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03"/>
  <workbookPr/>
  <mc:AlternateContent xmlns:mc="http://schemas.openxmlformats.org/markup-compatibility/2006">
    <mc:Choice Requires="x15">
      <x15ac:absPath xmlns:x15ac="http://schemas.microsoft.com/office/spreadsheetml/2010/11/ac" url="C:\Users\Usuario Principal\Downloads\"/>
    </mc:Choice>
  </mc:AlternateContent>
  <xr:revisionPtr revIDLastSave="6" documentId="11_6CD654AF5E1FC36106D39E903D5DF4E38EEA5065" xr6:coauthVersionLast="47" xr6:coauthVersionMax="47" xr10:uidLastSave="{0D2FBE76-A92E-42D1-98F8-3D05A0351259}"/>
  <bookViews>
    <workbookView xWindow="-120" yWindow="-120" windowWidth="29040" windowHeight="15840" xr2:uid="{00000000-000D-0000-FFFF-FFFF00000000}"/>
  </bookViews>
  <sheets>
    <sheet name="Hoja1" sheetId="1" r:id="rId1"/>
  </sheets>
  <externalReferences>
    <externalReference r:id="rId2"/>
  </externalReferences>
  <definedNames>
    <definedName name="_xlnm._FilterDatabase" localSheetId="0" hidden="1">Hoja1!$A$1:$O$1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3" i="1" l="1"/>
  <c r="O4" i="1"/>
  <c r="O5" i="1"/>
  <c r="O6" i="1"/>
  <c r="O7" i="1"/>
  <c r="O8" i="1"/>
  <c r="O9" i="1"/>
  <c r="O11" i="1"/>
  <c r="O12" i="1"/>
  <c r="O13" i="1"/>
  <c r="O14" i="1"/>
  <c r="O15" i="1"/>
  <c r="O16" i="1"/>
  <c r="O17" i="1"/>
  <c r="O19" i="1"/>
  <c r="O21" i="1"/>
  <c r="O22" i="1"/>
  <c r="O23" i="1"/>
  <c r="O25" i="1"/>
  <c r="O26" i="1"/>
  <c r="O27" i="1"/>
  <c r="O30" i="1"/>
  <c r="O31" i="1"/>
  <c r="O33" i="1"/>
  <c r="O34" i="1"/>
  <c r="O35" i="1"/>
  <c r="O37" i="1"/>
  <c r="O41" i="1"/>
  <c r="O44" i="1"/>
  <c r="O45" i="1"/>
  <c r="O47" i="1"/>
  <c r="O48" i="1"/>
  <c r="O49" i="1"/>
  <c r="O50" i="1"/>
  <c r="O51" i="1"/>
  <c r="O53" i="1"/>
  <c r="O55" i="1"/>
  <c r="O56" i="1"/>
  <c r="O57" i="1"/>
  <c r="O58" i="1"/>
  <c r="O59" i="1"/>
  <c r="O61" i="1"/>
  <c r="O62" i="1"/>
  <c r="O63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3" i="1"/>
  <c r="O84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3" i="1"/>
  <c r="O105" i="1"/>
  <c r="O106" i="1"/>
  <c r="O107" i="1"/>
  <c r="O108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9" i="1"/>
  <c r="O130" i="1"/>
  <c r="O131" i="1"/>
  <c r="O132" i="1"/>
  <c r="O133" i="1"/>
  <c r="O135" i="1"/>
  <c r="O136" i="1"/>
  <c r="O137" i="1"/>
  <c r="O138" i="1"/>
  <c r="O139" i="1"/>
  <c r="O140" i="1"/>
  <c r="O141" i="1"/>
  <c r="O143" i="1"/>
  <c r="O144" i="1"/>
  <c r="O145" i="1"/>
  <c r="O147" i="1"/>
  <c r="O148" i="1"/>
  <c r="O149" i="1"/>
  <c r="O150" i="1"/>
  <c r="O151" i="1"/>
  <c r="O152" i="1"/>
  <c r="O153" i="1"/>
  <c r="O154" i="1"/>
  <c r="O156" i="1"/>
  <c r="O157" i="1"/>
  <c r="O158" i="1"/>
  <c r="O159" i="1"/>
  <c r="O160" i="1"/>
  <c r="O162" i="1"/>
  <c r="O163" i="1"/>
  <c r="O164" i="1"/>
  <c r="O168" i="1"/>
  <c r="O170" i="1"/>
  <c r="O172" i="1"/>
  <c r="O173" i="1"/>
  <c r="O174" i="1"/>
  <c r="O175" i="1"/>
  <c r="O176" i="1"/>
  <c r="O177" i="1"/>
  <c r="O178" i="1"/>
  <c r="O179" i="1"/>
  <c r="O180" i="1"/>
  <c r="O181" i="1"/>
  <c r="O185" i="1"/>
  <c r="O186" i="1"/>
  <c r="O188" i="1"/>
  <c r="O190" i="1"/>
  <c r="O192" i="1"/>
  <c r="O193" i="1"/>
  <c r="O194" i="1"/>
  <c r="O195" i="1"/>
  <c r="O196" i="1"/>
  <c r="O197" i="1"/>
  <c r="O198" i="1"/>
  <c r="O199" i="1"/>
  <c r="O200" i="1"/>
  <c r="O204" i="1"/>
  <c r="O205" i="1"/>
  <c r="O206" i="1"/>
  <c r="O207" i="1"/>
  <c r="O209" i="1"/>
  <c r="O210" i="1"/>
  <c r="O211" i="1"/>
  <c r="O212" i="1"/>
  <c r="O213" i="1"/>
  <c r="O217" i="1"/>
  <c r="O218" i="1"/>
  <c r="O220" i="1"/>
  <c r="O222" i="1"/>
  <c r="O223" i="1"/>
  <c r="O224" i="1"/>
  <c r="O226" i="1"/>
  <c r="O227" i="1"/>
  <c r="O228" i="1"/>
  <c r="O232" i="1"/>
  <c r="O233" i="1"/>
  <c r="O235" i="1"/>
  <c r="O236" i="1"/>
  <c r="O237" i="1"/>
  <c r="O238" i="1"/>
  <c r="O239" i="1"/>
  <c r="O241" i="1"/>
  <c r="O243" i="1"/>
  <c r="O244" i="1"/>
  <c r="O245" i="1"/>
  <c r="O246" i="1"/>
  <c r="O247" i="1"/>
  <c r="O248" i="1"/>
  <c r="O249" i="1"/>
  <c r="O250" i="1"/>
  <c r="O251" i="1"/>
  <c r="O252" i="1"/>
  <c r="O253" i="1"/>
  <c r="O255" i="1"/>
  <c r="O257" i="1"/>
  <c r="O258" i="1"/>
  <c r="O259" i="1"/>
  <c r="O260" i="1"/>
  <c r="O262" i="1"/>
  <c r="O264" i="1"/>
  <c r="O265" i="1"/>
  <c r="O268" i="1"/>
  <c r="O269" i="1"/>
  <c r="O270" i="1"/>
  <c r="O272" i="1"/>
  <c r="O273" i="1"/>
  <c r="O276" i="1"/>
  <c r="O282" i="1"/>
  <c r="O287" i="1"/>
  <c r="O288" i="1"/>
  <c r="O289" i="1"/>
  <c r="O295" i="1"/>
  <c r="O296" i="1"/>
  <c r="O297" i="1"/>
  <c r="O301" i="1"/>
  <c r="O302" i="1"/>
  <c r="O304" i="1"/>
  <c r="O305" i="1"/>
  <c r="O307" i="1"/>
  <c r="O308" i="1"/>
  <c r="O311" i="1"/>
  <c r="O312" i="1"/>
  <c r="O315" i="1"/>
  <c r="O317" i="1"/>
  <c r="O318" i="1"/>
  <c r="O319" i="1"/>
  <c r="O320" i="1"/>
  <c r="O321" i="1"/>
  <c r="O322" i="1"/>
  <c r="O324" i="1"/>
  <c r="O328" i="1"/>
  <c r="O329" i="1"/>
  <c r="O332" i="1"/>
  <c r="O334" i="1"/>
  <c r="O335" i="1"/>
  <c r="O337" i="1"/>
  <c r="O339" i="1"/>
  <c r="O342" i="1"/>
  <c r="O343" i="1"/>
  <c r="O344" i="1"/>
  <c r="O345" i="1"/>
  <c r="O348" i="1"/>
  <c r="O349" i="1"/>
  <c r="O350" i="1"/>
  <c r="O351" i="1"/>
  <c r="O353" i="1"/>
  <c r="O355" i="1"/>
  <c r="O358" i="1"/>
  <c r="O359" i="1"/>
  <c r="O360" i="1"/>
  <c r="O361" i="1"/>
  <c r="O362" i="1"/>
  <c r="O364" i="1"/>
  <c r="O366" i="1"/>
  <c r="O367" i="1"/>
  <c r="O368" i="1"/>
  <c r="O372" i="1"/>
  <c r="O374" i="1"/>
  <c r="O376" i="1"/>
  <c r="O377" i="1"/>
  <c r="O378" i="1"/>
  <c r="O379" i="1"/>
  <c r="O380" i="1"/>
  <c r="O381" i="1"/>
  <c r="O382" i="1"/>
  <c r="O384" i="1"/>
  <c r="O385" i="1"/>
  <c r="O387" i="1"/>
  <c r="O388" i="1"/>
  <c r="O389" i="1"/>
  <c r="O390" i="1"/>
  <c r="O391" i="1"/>
  <c r="O393" i="1"/>
  <c r="O395" i="1"/>
  <c r="O397" i="1"/>
  <c r="O398" i="1"/>
  <c r="O399" i="1"/>
  <c r="O400" i="1"/>
  <c r="O401" i="1"/>
  <c r="O402" i="1"/>
  <c r="O403" i="1"/>
  <c r="O404" i="1"/>
  <c r="O405" i="1"/>
  <c r="O406" i="1"/>
  <c r="O407" i="1"/>
  <c r="O409" i="1"/>
  <c r="O410" i="1"/>
  <c r="O412" i="1"/>
  <c r="O413" i="1"/>
  <c r="O415" i="1"/>
  <c r="O416" i="1"/>
  <c r="O417" i="1"/>
  <c r="O418" i="1"/>
  <c r="O419" i="1"/>
  <c r="O420" i="1"/>
  <c r="O421" i="1"/>
  <c r="O422" i="1"/>
  <c r="O423" i="1"/>
  <c r="O424" i="1"/>
  <c r="O426" i="1"/>
  <c r="O427" i="1"/>
  <c r="O428" i="1"/>
  <c r="O429" i="1"/>
  <c r="O430" i="1"/>
  <c r="O431" i="1"/>
  <c r="O432" i="1"/>
  <c r="O433" i="1"/>
  <c r="O434" i="1"/>
  <c r="O435" i="1"/>
  <c r="O436" i="1"/>
  <c r="O438" i="1"/>
  <c r="O439" i="1"/>
  <c r="O440" i="1"/>
  <c r="O441" i="1"/>
  <c r="O442" i="1"/>
  <c r="O443" i="1"/>
  <c r="O444" i="1"/>
  <c r="O446" i="1"/>
  <c r="O447" i="1"/>
  <c r="O448" i="1"/>
  <c r="O450" i="1"/>
  <c r="O451" i="1"/>
  <c r="O452" i="1"/>
  <c r="O453" i="1"/>
  <c r="O454" i="1"/>
  <c r="O456" i="1"/>
  <c r="O457" i="1"/>
  <c r="O458" i="1"/>
  <c r="O459" i="1"/>
  <c r="O460" i="1"/>
  <c r="O462" i="1"/>
  <c r="O463" i="1"/>
  <c r="O464" i="1"/>
  <c r="O465" i="1"/>
  <c r="O466" i="1"/>
  <c r="O468" i="1"/>
  <c r="O469" i="1"/>
  <c r="O470" i="1"/>
  <c r="O471" i="1"/>
  <c r="O473" i="1"/>
  <c r="O474" i="1"/>
  <c r="O475" i="1"/>
  <c r="O476" i="1"/>
  <c r="O477" i="1"/>
  <c r="O479" i="1"/>
  <c r="O481" i="1"/>
  <c r="O482" i="1"/>
  <c r="O483" i="1"/>
  <c r="O484" i="1"/>
  <c r="O485" i="1"/>
  <c r="O486" i="1"/>
  <c r="O487" i="1"/>
  <c r="O488" i="1"/>
  <c r="O489" i="1"/>
  <c r="O491" i="1"/>
  <c r="O493" i="1"/>
  <c r="O494" i="1"/>
  <c r="O495" i="1"/>
  <c r="O497" i="1"/>
  <c r="O498" i="1"/>
  <c r="O499" i="1"/>
  <c r="O500" i="1"/>
  <c r="O502" i="1"/>
  <c r="O503" i="1"/>
  <c r="O504" i="1"/>
  <c r="O505" i="1"/>
  <c r="O506" i="1"/>
  <c r="O507" i="1"/>
  <c r="O508" i="1"/>
  <c r="O511" i="1"/>
  <c r="O513" i="1"/>
  <c r="O514" i="1"/>
  <c r="O516" i="1"/>
  <c r="O517" i="1"/>
  <c r="O518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40" i="1"/>
  <c r="O541" i="1"/>
  <c r="O542" i="1"/>
  <c r="O543" i="1"/>
  <c r="O544" i="1"/>
  <c r="O545" i="1"/>
  <c r="O547" i="1"/>
  <c r="O548" i="1"/>
  <c r="O549" i="1"/>
  <c r="O550" i="1"/>
  <c r="O551" i="1"/>
  <c r="O553" i="1"/>
  <c r="O555" i="1"/>
  <c r="O557" i="1"/>
  <c r="O558" i="1"/>
  <c r="O559" i="1"/>
  <c r="O560" i="1"/>
  <c r="O561" i="1"/>
  <c r="O562" i="1"/>
  <c r="O563" i="1"/>
  <c r="O564" i="1"/>
  <c r="O568" i="1"/>
  <c r="O569" i="1"/>
  <c r="O570" i="1"/>
  <c r="O572" i="1"/>
  <c r="O573" i="1"/>
  <c r="O575" i="1"/>
  <c r="O577" i="1"/>
  <c r="O578" i="1"/>
  <c r="O579" i="1"/>
  <c r="O581" i="1"/>
  <c r="O582" i="1"/>
  <c r="O584" i="1"/>
  <c r="O586" i="1"/>
  <c r="O587" i="1"/>
  <c r="O589" i="1"/>
  <c r="O591" i="1"/>
  <c r="O596" i="1"/>
  <c r="O597" i="1"/>
  <c r="O598" i="1"/>
  <c r="O600" i="1"/>
  <c r="O602" i="1"/>
  <c r="O604" i="1"/>
  <c r="O605" i="1"/>
  <c r="O612" i="1"/>
  <c r="O615" i="1"/>
  <c r="O616" i="1"/>
  <c r="O620" i="1"/>
  <c r="O622" i="1"/>
  <c r="O623" i="1"/>
  <c r="O625" i="1"/>
  <c r="O627" i="1"/>
  <c r="O628" i="1"/>
  <c r="O630" i="1"/>
  <c r="O631" i="1"/>
  <c r="O632" i="1"/>
  <c r="O633" i="1"/>
  <c r="O634" i="1"/>
  <c r="O635" i="1"/>
  <c r="O637" i="1"/>
  <c r="O638" i="1"/>
  <c r="O639" i="1"/>
  <c r="O641" i="1"/>
  <c r="O643" i="1"/>
  <c r="O645" i="1"/>
  <c r="O647" i="1"/>
  <c r="O649" i="1"/>
  <c r="O652" i="1"/>
  <c r="O655" i="1"/>
  <c r="O659" i="1"/>
  <c r="O660" i="1"/>
  <c r="O662" i="1"/>
  <c r="O664" i="1"/>
  <c r="O665" i="1"/>
  <c r="O669" i="1"/>
  <c r="O679" i="1"/>
  <c r="O686" i="1"/>
  <c r="O700" i="1"/>
  <c r="O701" i="1"/>
  <c r="O703" i="1"/>
  <c r="O705" i="1"/>
  <c r="O706" i="1"/>
  <c r="O745" i="1"/>
  <c r="O747" i="1"/>
  <c r="O748" i="1"/>
  <c r="O751" i="1"/>
  <c r="O754" i="1"/>
  <c r="O758" i="1"/>
  <c r="O763" i="1"/>
  <c r="O764" i="1"/>
  <c r="O765" i="1"/>
  <c r="O766" i="1"/>
  <c r="O767" i="1"/>
  <c r="O768" i="1"/>
  <c r="O769" i="1"/>
  <c r="O770" i="1"/>
  <c r="O772" i="1"/>
  <c r="O773" i="1"/>
  <c r="O774" i="1"/>
  <c r="O776" i="1"/>
  <c r="O784" i="1"/>
  <c r="O786" i="1"/>
  <c r="O788" i="1"/>
  <c r="O789" i="1"/>
  <c r="O797" i="1"/>
  <c r="O798" i="1"/>
  <c r="O803" i="1"/>
  <c r="O804" i="1"/>
  <c r="O805" i="1"/>
  <c r="O807" i="1"/>
  <c r="O808" i="1"/>
  <c r="O816" i="1"/>
  <c r="O824" i="1"/>
  <c r="O827" i="1"/>
  <c r="O836" i="1"/>
  <c r="O837" i="1"/>
  <c r="O840" i="1"/>
  <c r="O844" i="1"/>
  <c r="O848" i="1"/>
  <c r="O860" i="1"/>
  <c r="O863" i="1"/>
  <c r="O867" i="1"/>
  <c r="O870" i="1"/>
  <c r="O872" i="1"/>
  <c r="O873" i="1"/>
  <c r="O881" i="1"/>
  <c r="O885" i="1"/>
  <c r="O886" i="1"/>
  <c r="O887" i="1"/>
  <c r="O902" i="1"/>
  <c r="O951" i="1"/>
  <c r="O1078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7" i="1"/>
  <c r="O1099" i="1"/>
  <c r="O1100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5" i="1"/>
  <c r="O1116" i="1"/>
  <c r="O1117" i="1"/>
  <c r="O1119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5" i="1"/>
  <c r="O1136" i="1"/>
  <c r="O1137" i="1"/>
  <c r="O1138" i="1"/>
  <c r="O1140" i="1"/>
  <c r="O1141" i="1"/>
  <c r="O1142" i="1"/>
  <c r="O1143" i="1"/>
  <c r="O1144" i="1"/>
  <c r="O1145" i="1"/>
  <c r="O1146" i="1"/>
  <c r="O1147" i="1"/>
  <c r="O1148" i="1"/>
  <c r="O1149" i="1"/>
  <c r="O1150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4" i="1"/>
  <c r="O1205" i="1"/>
  <c r="O1206" i="1"/>
  <c r="O1207" i="1"/>
  <c r="O1208" i="1"/>
  <c r="O1209" i="1"/>
  <c r="O1210" i="1"/>
  <c r="O1211" i="1"/>
  <c r="O1213" i="1"/>
  <c r="O1214" i="1"/>
  <c r="O1216" i="1"/>
  <c r="O1218" i="1"/>
  <c r="O1221" i="1"/>
  <c r="O1222" i="1"/>
  <c r="O1225" i="1"/>
  <c r="O1226" i="1"/>
  <c r="O1228" i="1"/>
  <c r="O1229" i="1"/>
  <c r="O1231" i="1"/>
  <c r="O1232" i="1"/>
  <c r="O1233" i="1"/>
  <c r="O1235" i="1"/>
  <c r="O1239" i="1"/>
  <c r="O1240" i="1"/>
  <c r="O1241" i="1"/>
  <c r="O1243" i="1"/>
  <c r="O1244" i="1"/>
  <c r="O1245" i="1"/>
  <c r="O1247" i="1"/>
  <c r="O1248" i="1"/>
  <c r="O1249" i="1"/>
  <c r="O1252" i="1"/>
  <c r="O1253" i="1"/>
  <c r="O1256" i="1"/>
  <c r="O1257" i="1"/>
  <c r="O1258" i="1"/>
  <c r="O1264" i="1"/>
  <c r="O1265" i="1"/>
  <c r="O1266" i="1"/>
  <c r="O1267" i="1"/>
  <c r="O1268" i="1"/>
  <c r="O1269" i="1"/>
  <c r="O1270" i="1"/>
  <c r="O1271" i="1"/>
  <c r="O1272" i="1"/>
  <c r="O1274" i="1"/>
  <c r="O1275" i="1"/>
  <c r="O1277" i="1"/>
  <c r="O1278" i="1"/>
  <c r="O1279" i="1"/>
  <c r="O1281" i="1"/>
  <c r="O1283" i="1"/>
  <c r="O1287" i="1"/>
  <c r="O1288" i="1"/>
  <c r="O1289" i="1"/>
  <c r="O1290" i="1"/>
  <c r="O1292" i="1"/>
  <c r="O1293" i="1"/>
  <c r="O1294" i="1"/>
  <c r="O1295" i="1"/>
  <c r="O1296" i="1"/>
  <c r="O1297" i="1"/>
  <c r="O1298" i="1"/>
  <c r="O1302" i="1"/>
  <c r="O1303" i="1"/>
  <c r="O1306" i="1"/>
  <c r="O1307" i="1"/>
  <c r="O1309" i="1"/>
  <c r="O1310" i="1"/>
  <c r="O1311" i="1"/>
  <c r="O1312" i="1"/>
  <c r="O1313" i="1"/>
  <c r="O1314" i="1"/>
  <c r="O1316" i="1"/>
  <c r="O1318" i="1"/>
  <c r="O1319" i="1"/>
  <c r="O1323" i="1"/>
  <c r="O1325" i="1"/>
  <c r="O1326" i="1"/>
  <c r="O1328" i="1"/>
  <c r="O1329" i="1"/>
  <c r="O1333" i="1"/>
  <c r="O1336" i="1"/>
  <c r="O1337" i="1"/>
  <c r="O1338" i="1"/>
  <c r="O1339" i="1"/>
  <c r="O1340" i="1"/>
  <c r="O1341" i="1"/>
  <c r="O1342" i="1"/>
  <c r="O1343" i="1"/>
  <c r="O1345" i="1"/>
  <c r="O1346" i="1"/>
  <c r="O1347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9" i="1"/>
  <c r="O1380" i="1"/>
  <c r="O1381" i="1"/>
  <c r="O1382" i="1"/>
  <c r="O1383" i="1"/>
  <c r="O1385" i="1"/>
  <c r="O1386" i="1"/>
  <c r="O1387" i="1"/>
  <c r="O1388" i="1"/>
  <c r="O1389" i="1"/>
  <c r="O1390" i="1"/>
  <c r="O1391" i="1"/>
  <c r="O1392" i="1"/>
  <c r="O1393" i="1"/>
  <c r="O1394" i="1"/>
  <c r="O1397" i="1"/>
  <c r="O1399" i="1"/>
  <c r="O1401" i="1"/>
  <c r="O1402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7" i="1"/>
  <c r="O1422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9" i="1"/>
  <c r="O1441" i="1"/>
  <c r="O1442" i="1"/>
  <c r="O1443" i="1"/>
  <c r="O1444" i="1"/>
  <c r="O1445" i="1"/>
  <c r="O1446" i="1"/>
  <c r="O1447" i="1"/>
  <c r="O1448" i="1"/>
  <c r="O1449" i="1"/>
  <c r="O1450" i="1"/>
  <c r="O1452" i="1"/>
  <c r="O1453" i="1"/>
  <c r="O1454" i="1"/>
  <c r="O1457" i="1"/>
  <c r="O1459" i="1"/>
  <c r="O1460" i="1"/>
  <c r="O1462" i="1"/>
  <c r="O1463" i="1"/>
  <c r="O1464" i="1"/>
  <c r="O1465" i="1"/>
  <c r="O1466" i="1"/>
  <c r="O1468" i="1"/>
  <c r="O1470" i="1"/>
  <c r="O1471" i="1"/>
  <c r="O1472" i="1"/>
  <c r="O1473" i="1"/>
  <c r="O1474" i="1"/>
  <c r="O1476" i="1"/>
  <c r="O1478" i="1"/>
  <c r="O1480" i="1"/>
  <c r="O1481" i="1"/>
  <c r="O1482" i="1"/>
  <c r="O1484" i="1"/>
  <c r="O1485" i="1"/>
  <c r="O1486" i="1"/>
  <c r="O1487" i="1"/>
  <c r="O1489" i="1"/>
  <c r="O1490" i="1"/>
  <c r="O1491" i="1"/>
  <c r="O1494" i="1"/>
  <c r="O1495" i="1"/>
  <c r="O1496" i="1"/>
  <c r="O1497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2" i="1"/>
  <c r="O1514" i="1"/>
  <c r="O1515" i="1"/>
  <c r="O1517" i="1"/>
  <c r="O1518" i="1"/>
  <c r="O1521" i="1"/>
  <c r="O1522" i="1"/>
  <c r="O1523" i="1"/>
  <c r="O1524" i="1"/>
  <c r="O1525" i="1"/>
  <c r="O1526" i="1"/>
  <c r="O1527" i="1"/>
  <c r="O1528" i="1"/>
  <c r="O1529" i="1"/>
  <c r="O1531" i="1"/>
  <c r="O1533" i="1"/>
  <c r="O1534" i="1"/>
  <c r="O1537" i="1"/>
  <c r="O1538" i="1"/>
  <c r="O1539" i="1"/>
  <c r="O1541" i="1"/>
  <c r="O1542" i="1"/>
  <c r="O1545" i="1"/>
  <c r="O1546" i="1"/>
  <c r="O1547" i="1"/>
  <c r="O1548" i="1"/>
  <c r="O1549" i="1"/>
  <c r="O1550" i="1"/>
  <c r="O1551" i="1"/>
  <c r="O1552" i="1"/>
  <c r="O1554" i="1"/>
  <c r="O1555" i="1"/>
  <c r="O1556" i="1"/>
  <c r="O1557" i="1"/>
  <c r="O1558" i="1"/>
  <c r="O1561" i="1"/>
  <c r="O1563" i="1"/>
  <c r="O1568" i="1"/>
  <c r="O1569" i="1"/>
  <c r="O1570" i="1"/>
  <c r="O1571" i="1"/>
  <c r="O1572" i="1"/>
  <c r="O1575" i="1"/>
  <c r="O1577" i="1"/>
  <c r="O1578" i="1"/>
  <c r="O1579" i="1"/>
  <c r="O1580" i="1"/>
  <c r="O1581" i="1"/>
  <c r="O1582" i="1"/>
  <c r="O1583" i="1"/>
  <c r="O1584" i="1"/>
  <c r="O1585" i="1"/>
  <c r="O1586" i="1"/>
  <c r="O1588" i="1"/>
  <c r="O1592" i="1"/>
  <c r="O1595" i="1"/>
  <c r="O1596" i="1"/>
  <c r="O1601" i="1"/>
  <c r="O1602" i="1"/>
  <c r="O1604" i="1"/>
  <c r="O1605" i="1"/>
  <c r="O1608" i="1"/>
  <c r="O1611" i="1"/>
  <c r="O1616" i="1"/>
  <c r="O1617" i="1"/>
  <c r="O1618" i="1"/>
  <c r="O1619" i="1"/>
  <c r="O1621" i="1"/>
  <c r="O1622" i="1"/>
  <c r="O1624" i="1"/>
  <c r="O1625" i="1"/>
  <c r="O1627" i="1"/>
  <c r="O1628" i="1"/>
  <c r="O1629" i="1"/>
  <c r="O1630" i="1"/>
  <c r="O1631" i="1"/>
  <c r="O1632" i="1"/>
  <c r="O1634" i="1"/>
  <c r="O1635" i="1"/>
  <c r="O1646" i="1"/>
  <c r="O1650" i="1"/>
  <c r="O1662" i="1"/>
  <c r="O1684" i="1"/>
  <c r="O1687" i="1"/>
  <c r="O1688" i="1"/>
  <c r="O1691" i="1"/>
  <c r="O1692" i="1"/>
  <c r="O1724" i="1"/>
  <c r="O1732" i="1"/>
  <c r="O1736" i="1"/>
  <c r="O1738" i="1"/>
  <c r="O1747" i="1"/>
  <c r="O1748" i="1"/>
  <c r="O1751" i="1"/>
  <c r="O1755" i="1"/>
  <c r="O1760" i="1"/>
  <c r="O1763" i="1"/>
  <c r="O1789" i="1"/>
  <c r="O1790" i="1"/>
  <c r="O1792" i="1"/>
  <c r="O1794" i="1"/>
  <c r="O1795" i="1"/>
  <c r="O1797" i="1"/>
  <c r="O1800" i="1"/>
  <c r="O1802" i="1"/>
  <c r="O1803" i="1"/>
  <c r="O1804" i="1"/>
  <c r="O1807" i="1"/>
  <c r="O1809" i="1"/>
  <c r="O1810" i="1"/>
  <c r="O1811" i="1"/>
  <c r="O1812" i="1"/>
  <c r="O1814" i="1"/>
  <c r="O1815" i="1"/>
  <c r="O1816" i="1"/>
  <c r="O1817" i="1"/>
  <c r="O1818" i="1"/>
  <c r="O1825" i="1"/>
  <c r="O1839" i="1"/>
  <c r="O1846" i="1"/>
  <c r="O1850" i="1"/>
  <c r="O1858" i="1"/>
  <c r="O1868" i="1"/>
  <c r="O1874" i="1"/>
  <c r="O1878" i="1"/>
  <c r="O1893" i="1"/>
  <c r="O1895" i="1"/>
  <c r="O1899" i="1"/>
  <c r="O1904" i="1"/>
  <c r="O1905" i="1"/>
  <c r="O1906" i="1"/>
  <c r="O1909" i="1"/>
  <c r="O1910" i="1"/>
  <c r="O1911" i="1"/>
  <c r="O1912" i="1"/>
  <c r="O1915" i="1"/>
  <c r="O1928" i="1"/>
  <c r="O1942" i="1"/>
  <c r="O1966" i="1"/>
  <c r="O1969" i="1"/>
  <c r="O1972" i="1"/>
  <c r="O2012" i="1"/>
  <c r="O2017" i="1"/>
  <c r="O2047" i="1"/>
  <c r="O2085" i="1"/>
  <c r="N3" i="1"/>
  <c r="N4" i="1"/>
  <c r="N5" i="1"/>
  <c r="N6" i="1"/>
  <c r="N7" i="1"/>
  <c r="N8" i="1"/>
  <c r="N9" i="1"/>
  <c r="N11" i="1"/>
  <c r="N12" i="1"/>
  <c r="N13" i="1"/>
  <c r="N14" i="1"/>
  <c r="N15" i="1"/>
  <c r="N16" i="1"/>
  <c r="N17" i="1"/>
  <c r="N19" i="1"/>
  <c r="N21" i="1"/>
  <c r="N22" i="1"/>
  <c r="N23" i="1"/>
  <c r="N25" i="1"/>
  <c r="N26" i="1"/>
  <c r="N27" i="1"/>
  <c r="N30" i="1"/>
  <c r="N31" i="1"/>
  <c r="N33" i="1"/>
  <c r="N34" i="1"/>
  <c r="N35" i="1"/>
  <c r="N37" i="1"/>
  <c r="N41" i="1"/>
  <c r="N44" i="1"/>
  <c r="N45" i="1"/>
  <c r="N47" i="1"/>
  <c r="N48" i="1"/>
  <c r="N49" i="1"/>
  <c r="N50" i="1"/>
  <c r="N51" i="1"/>
  <c r="N53" i="1"/>
  <c r="N55" i="1"/>
  <c r="N56" i="1"/>
  <c r="N57" i="1"/>
  <c r="N58" i="1"/>
  <c r="N59" i="1"/>
  <c r="N61" i="1"/>
  <c r="N62" i="1"/>
  <c r="N63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3" i="1"/>
  <c r="N84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3" i="1"/>
  <c r="N105" i="1"/>
  <c r="N106" i="1"/>
  <c r="N107" i="1"/>
  <c r="N108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9" i="1"/>
  <c r="N130" i="1"/>
  <c r="N131" i="1"/>
  <c r="N132" i="1"/>
  <c r="N133" i="1"/>
  <c r="N135" i="1"/>
  <c r="N136" i="1"/>
  <c r="N137" i="1"/>
  <c r="N138" i="1"/>
  <c r="N139" i="1"/>
  <c r="N140" i="1"/>
  <c r="N141" i="1"/>
  <c r="N143" i="1"/>
  <c r="N144" i="1"/>
  <c r="N145" i="1"/>
  <c r="N147" i="1"/>
  <c r="N148" i="1"/>
  <c r="N149" i="1"/>
  <c r="N150" i="1"/>
  <c r="N151" i="1"/>
  <c r="N152" i="1"/>
  <c r="N153" i="1"/>
  <c r="N154" i="1"/>
  <c r="N156" i="1"/>
  <c r="N157" i="1"/>
  <c r="N158" i="1"/>
  <c r="N159" i="1"/>
  <c r="N160" i="1"/>
  <c r="N162" i="1"/>
  <c r="N163" i="1"/>
  <c r="N164" i="1"/>
  <c r="N168" i="1"/>
  <c r="N170" i="1"/>
  <c r="N172" i="1"/>
  <c r="N173" i="1"/>
  <c r="N174" i="1"/>
  <c r="N175" i="1"/>
  <c r="N176" i="1"/>
  <c r="N177" i="1"/>
  <c r="N178" i="1"/>
  <c r="N179" i="1"/>
  <c r="N180" i="1"/>
  <c r="N181" i="1"/>
  <c r="N185" i="1"/>
  <c r="N186" i="1"/>
  <c r="N188" i="1"/>
  <c r="N190" i="1"/>
  <c r="N192" i="1"/>
  <c r="N193" i="1"/>
  <c r="N194" i="1"/>
  <c r="N195" i="1"/>
  <c r="N196" i="1"/>
  <c r="N197" i="1"/>
  <c r="N198" i="1"/>
  <c r="N199" i="1"/>
  <c r="N200" i="1"/>
  <c r="N204" i="1"/>
  <c r="N205" i="1"/>
  <c r="N206" i="1"/>
  <c r="N207" i="1"/>
  <c r="N209" i="1"/>
  <c r="N210" i="1"/>
  <c r="N211" i="1"/>
  <c r="N212" i="1"/>
  <c r="N213" i="1"/>
  <c r="N217" i="1"/>
  <c r="N218" i="1"/>
  <c r="N220" i="1"/>
  <c r="N222" i="1"/>
  <c r="N223" i="1"/>
  <c r="N224" i="1"/>
  <c r="N226" i="1"/>
  <c r="N227" i="1"/>
  <c r="N228" i="1"/>
  <c r="N232" i="1"/>
  <c r="N233" i="1"/>
  <c r="N235" i="1"/>
  <c r="N236" i="1"/>
  <c r="N237" i="1"/>
  <c r="N238" i="1"/>
  <c r="N239" i="1"/>
  <c r="N241" i="1"/>
  <c r="N243" i="1"/>
  <c r="N244" i="1"/>
  <c r="N245" i="1"/>
  <c r="N246" i="1"/>
  <c r="N247" i="1"/>
  <c r="N248" i="1"/>
  <c r="N249" i="1"/>
  <c r="N250" i="1"/>
  <c r="N251" i="1"/>
  <c r="N252" i="1"/>
  <c r="N253" i="1"/>
  <c r="N255" i="1"/>
  <c r="N257" i="1"/>
  <c r="N258" i="1"/>
  <c r="N259" i="1"/>
  <c r="N260" i="1"/>
  <c r="N262" i="1"/>
  <c r="N264" i="1"/>
  <c r="N265" i="1"/>
  <c r="N268" i="1"/>
  <c r="N269" i="1"/>
  <c r="N270" i="1"/>
  <c r="N272" i="1"/>
  <c r="N273" i="1"/>
  <c r="N276" i="1"/>
  <c r="N282" i="1"/>
  <c r="N287" i="1"/>
  <c r="N288" i="1"/>
  <c r="N289" i="1"/>
  <c r="N295" i="1"/>
  <c r="N296" i="1"/>
  <c r="N297" i="1"/>
  <c r="N301" i="1"/>
  <c r="N302" i="1"/>
  <c r="N304" i="1"/>
  <c r="N305" i="1"/>
  <c r="N307" i="1"/>
  <c r="N308" i="1"/>
  <c r="N311" i="1"/>
  <c r="N312" i="1"/>
  <c r="N315" i="1"/>
  <c r="N317" i="1"/>
  <c r="N318" i="1"/>
  <c r="N319" i="1"/>
  <c r="N320" i="1"/>
  <c r="N321" i="1"/>
  <c r="N322" i="1"/>
  <c r="N324" i="1"/>
  <c r="N328" i="1"/>
  <c r="N329" i="1"/>
  <c r="N332" i="1"/>
  <c r="N334" i="1"/>
  <c r="N335" i="1"/>
  <c r="N337" i="1"/>
  <c r="N339" i="1"/>
  <c r="N342" i="1"/>
  <c r="N343" i="1"/>
  <c r="N344" i="1"/>
  <c r="N345" i="1"/>
  <c r="N348" i="1"/>
  <c r="N349" i="1"/>
  <c r="N350" i="1"/>
  <c r="N351" i="1"/>
  <c r="N353" i="1"/>
  <c r="N355" i="1"/>
  <c r="N358" i="1"/>
  <c r="N359" i="1"/>
  <c r="N360" i="1"/>
  <c r="N361" i="1"/>
  <c r="N362" i="1"/>
  <c r="N364" i="1"/>
  <c r="N366" i="1"/>
  <c r="N367" i="1"/>
  <c r="N368" i="1"/>
  <c r="N372" i="1"/>
  <c r="N374" i="1"/>
  <c r="N376" i="1"/>
  <c r="N377" i="1"/>
  <c r="N378" i="1"/>
  <c r="N379" i="1"/>
  <c r="N380" i="1"/>
  <c r="N381" i="1"/>
  <c r="N382" i="1"/>
  <c r="N384" i="1"/>
  <c r="N385" i="1"/>
  <c r="N387" i="1"/>
  <c r="N388" i="1"/>
  <c r="N389" i="1"/>
  <c r="N390" i="1"/>
  <c r="N391" i="1"/>
  <c r="N393" i="1"/>
  <c r="N395" i="1"/>
  <c r="N397" i="1"/>
  <c r="N398" i="1"/>
  <c r="N399" i="1"/>
  <c r="N400" i="1"/>
  <c r="N401" i="1"/>
  <c r="N402" i="1"/>
  <c r="N403" i="1"/>
  <c r="N404" i="1"/>
  <c r="N405" i="1"/>
  <c r="N406" i="1"/>
  <c r="N407" i="1"/>
  <c r="N409" i="1"/>
  <c r="N410" i="1"/>
  <c r="N412" i="1"/>
  <c r="N413" i="1"/>
  <c r="N415" i="1"/>
  <c r="N416" i="1"/>
  <c r="N417" i="1"/>
  <c r="N418" i="1"/>
  <c r="N419" i="1"/>
  <c r="N420" i="1"/>
  <c r="N421" i="1"/>
  <c r="N422" i="1"/>
  <c r="N423" i="1"/>
  <c r="N424" i="1"/>
  <c r="N426" i="1"/>
  <c r="N427" i="1"/>
  <c r="N428" i="1"/>
  <c r="N429" i="1"/>
  <c r="N430" i="1"/>
  <c r="N431" i="1"/>
  <c r="N432" i="1"/>
  <c r="N433" i="1"/>
  <c r="N434" i="1"/>
  <c r="N435" i="1"/>
  <c r="N436" i="1"/>
  <c r="N438" i="1"/>
  <c r="N439" i="1"/>
  <c r="N440" i="1"/>
  <c r="N441" i="1"/>
  <c r="N442" i="1"/>
  <c r="N443" i="1"/>
  <c r="N444" i="1"/>
  <c r="N446" i="1"/>
  <c r="N447" i="1"/>
  <c r="N448" i="1"/>
  <c r="N450" i="1"/>
  <c r="N451" i="1"/>
  <c r="N452" i="1"/>
  <c r="N453" i="1"/>
  <c r="N454" i="1"/>
  <c r="N456" i="1"/>
  <c r="N457" i="1"/>
  <c r="N458" i="1"/>
  <c r="N459" i="1"/>
  <c r="N460" i="1"/>
  <c r="N462" i="1"/>
  <c r="N463" i="1"/>
  <c r="N464" i="1"/>
  <c r="N465" i="1"/>
  <c r="N466" i="1"/>
  <c r="N468" i="1"/>
  <c r="N469" i="1"/>
  <c r="N470" i="1"/>
  <c r="N471" i="1"/>
  <c r="N473" i="1"/>
  <c r="N474" i="1"/>
  <c r="N475" i="1"/>
  <c r="N476" i="1"/>
  <c r="N477" i="1"/>
  <c r="N479" i="1"/>
  <c r="N481" i="1"/>
  <c r="N482" i="1"/>
  <c r="N483" i="1"/>
  <c r="N484" i="1"/>
  <c r="N485" i="1"/>
  <c r="N486" i="1"/>
  <c r="N487" i="1"/>
  <c r="N488" i="1"/>
  <c r="N489" i="1"/>
  <c r="N491" i="1"/>
  <c r="N493" i="1"/>
  <c r="N494" i="1"/>
  <c r="N495" i="1"/>
  <c r="N497" i="1"/>
  <c r="N498" i="1"/>
  <c r="N499" i="1"/>
  <c r="N500" i="1"/>
  <c r="N502" i="1"/>
  <c r="N503" i="1"/>
  <c r="N504" i="1"/>
  <c r="N505" i="1"/>
  <c r="N506" i="1"/>
  <c r="N507" i="1"/>
  <c r="N508" i="1"/>
  <c r="N511" i="1"/>
  <c r="N513" i="1"/>
  <c r="N514" i="1"/>
  <c r="N516" i="1"/>
  <c r="N517" i="1"/>
  <c r="N518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40" i="1"/>
  <c r="N541" i="1"/>
  <c r="N542" i="1"/>
  <c r="N543" i="1"/>
  <c r="N544" i="1"/>
  <c r="N545" i="1"/>
  <c r="N547" i="1"/>
  <c r="N548" i="1"/>
  <c r="N549" i="1"/>
  <c r="N550" i="1"/>
  <c r="N551" i="1"/>
  <c r="N553" i="1"/>
  <c r="N555" i="1"/>
  <c r="N557" i="1"/>
  <c r="N558" i="1"/>
  <c r="N559" i="1"/>
  <c r="N560" i="1"/>
  <c r="N561" i="1"/>
  <c r="N562" i="1"/>
  <c r="N563" i="1"/>
  <c r="N564" i="1"/>
  <c r="N568" i="1"/>
  <c r="N569" i="1"/>
  <c r="N570" i="1"/>
  <c r="N572" i="1"/>
  <c r="N573" i="1"/>
  <c r="N575" i="1"/>
  <c r="N577" i="1"/>
  <c r="N578" i="1"/>
  <c r="N579" i="1"/>
  <c r="N581" i="1"/>
  <c r="N582" i="1"/>
  <c r="N584" i="1"/>
  <c r="N586" i="1"/>
  <c r="N587" i="1"/>
  <c r="N589" i="1"/>
  <c r="N591" i="1"/>
  <c r="N596" i="1"/>
  <c r="N597" i="1"/>
  <c r="N598" i="1"/>
  <c r="N600" i="1"/>
  <c r="N602" i="1"/>
  <c r="N604" i="1"/>
  <c r="N605" i="1"/>
  <c r="N612" i="1"/>
  <c r="N615" i="1"/>
  <c r="N616" i="1"/>
  <c r="N620" i="1"/>
  <c r="N622" i="1"/>
  <c r="N623" i="1"/>
  <c r="N625" i="1"/>
  <c r="N627" i="1"/>
  <c r="N628" i="1"/>
  <c r="N630" i="1"/>
  <c r="N631" i="1"/>
  <c r="N632" i="1"/>
  <c r="N633" i="1"/>
  <c r="N634" i="1"/>
  <c r="N635" i="1"/>
  <c r="N637" i="1"/>
  <c r="N638" i="1"/>
  <c r="N639" i="1"/>
  <c r="N641" i="1"/>
  <c r="N643" i="1"/>
  <c r="N645" i="1"/>
  <c r="N647" i="1"/>
  <c r="N649" i="1"/>
  <c r="N652" i="1"/>
  <c r="N655" i="1"/>
  <c r="N659" i="1"/>
  <c r="N660" i="1"/>
  <c r="N662" i="1"/>
  <c r="N664" i="1"/>
  <c r="N665" i="1"/>
  <c r="N669" i="1"/>
  <c r="N679" i="1"/>
  <c r="N686" i="1"/>
  <c r="N700" i="1"/>
  <c r="N701" i="1"/>
  <c r="N703" i="1"/>
  <c r="N705" i="1"/>
  <c r="N706" i="1"/>
  <c r="N745" i="1"/>
  <c r="N747" i="1"/>
  <c r="N748" i="1"/>
  <c r="N751" i="1"/>
  <c r="N754" i="1"/>
  <c r="N758" i="1"/>
  <c r="N763" i="1"/>
  <c r="N764" i="1"/>
  <c r="N765" i="1"/>
  <c r="N766" i="1"/>
  <c r="N767" i="1"/>
  <c r="N768" i="1"/>
  <c r="N769" i="1"/>
  <c r="N770" i="1"/>
  <c r="N772" i="1"/>
  <c r="N773" i="1"/>
  <c r="N774" i="1"/>
  <c r="N776" i="1"/>
  <c r="N784" i="1"/>
  <c r="N786" i="1"/>
  <c r="N788" i="1"/>
  <c r="N789" i="1"/>
  <c r="N797" i="1"/>
  <c r="N798" i="1"/>
  <c r="N803" i="1"/>
  <c r="N804" i="1"/>
  <c r="N805" i="1"/>
  <c r="N807" i="1"/>
  <c r="N808" i="1"/>
  <c r="N816" i="1"/>
  <c r="N824" i="1"/>
  <c r="N827" i="1"/>
  <c r="N836" i="1"/>
  <c r="N837" i="1"/>
  <c r="N840" i="1"/>
  <c r="N844" i="1"/>
  <c r="N848" i="1"/>
  <c r="N860" i="1"/>
  <c r="N863" i="1"/>
  <c r="N867" i="1"/>
  <c r="N870" i="1"/>
  <c r="N872" i="1"/>
  <c r="N873" i="1"/>
  <c r="N881" i="1"/>
  <c r="N885" i="1"/>
  <c r="N886" i="1"/>
  <c r="N887" i="1"/>
  <c r="N902" i="1"/>
  <c r="N951" i="1"/>
  <c r="N1078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7" i="1"/>
  <c r="N1099" i="1"/>
  <c r="N1100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5" i="1"/>
  <c r="N1116" i="1"/>
  <c r="N1117" i="1"/>
  <c r="N1119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5" i="1"/>
  <c r="N1136" i="1"/>
  <c r="N1137" i="1"/>
  <c r="N1138" i="1"/>
  <c r="N1140" i="1"/>
  <c r="N1141" i="1"/>
  <c r="N1142" i="1"/>
  <c r="N1143" i="1"/>
  <c r="N1144" i="1"/>
  <c r="N1145" i="1"/>
  <c r="N1146" i="1"/>
  <c r="N1147" i="1"/>
  <c r="N1148" i="1"/>
  <c r="N1149" i="1"/>
  <c r="N1150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4" i="1"/>
  <c r="N1205" i="1"/>
  <c r="N1206" i="1"/>
  <c r="N1207" i="1"/>
  <c r="N1208" i="1"/>
  <c r="N1209" i="1"/>
  <c r="N1210" i="1"/>
  <c r="N1211" i="1"/>
  <c r="N1213" i="1"/>
  <c r="N1214" i="1"/>
  <c r="N1216" i="1"/>
  <c r="N1218" i="1"/>
  <c r="N1221" i="1"/>
  <c r="N1222" i="1"/>
  <c r="N1225" i="1"/>
  <c r="N1226" i="1"/>
  <c r="N1228" i="1"/>
  <c r="N1229" i="1"/>
  <c r="N1231" i="1"/>
  <c r="N1232" i="1"/>
  <c r="N1233" i="1"/>
  <c r="N1235" i="1"/>
  <c r="N1239" i="1"/>
  <c r="N1240" i="1"/>
  <c r="N1241" i="1"/>
  <c r="N1243" i="1"/>
  <c r="N1244" i="1"/>
  <c r="N1245" i="1"/>
  <c r="N1247" i="1"/>
  <c r="N1248" i="1"/>
  <c r="N1249" i="1"/>
  <c r="N1252" i="1"/>
  <c r="N1253" i="1"/>
  <c r="N1256" i="1"/>
  <c r="N1257" i="1"/>
  <c r="N1258" i="1"/>
  <c r="N1264" i="1"/>
  <c r="N1265" i="1"/>
  <c r="N1266" i="1"/>
  <c r="N1267" i="1"/>
  <c r="N1268" i="1"/>
  <c r="N1269" i="1"/>
  <c r="N1270" i="1"/>
  <c r="N1271" i="1"/>
  <c r="N1272" i="1"/>
  <c r="N1274" i="1"/>
  <c r="N1275" i="1"/>
  <c r="N1277" i="1"/>
  <c r="N1278" i="1"/>
  <c r="N1279" i="1"/>
  <c r="N1281" i="1"/>
  <c r="N1283" i="1"/>
  <c r="N1287" i="1"/>
  <c r="N1288" i="1"/>
  <c r="N1289" i="1"/>
  <c r="N1290" i="1"/>
  <c r="N1292" i="1"/>
  <c r="N1293" i="1"/>
  <c r="N1294" i="1"/>
  <c r="N1295" i="1"/>
  <c r="N1296" i="1"/>
  <c r="N1297" i="1"/>
  <c r="N1298" i="1"/>
  <c r="N1302" i="1"/>
  <c r="N1303" i="1"/>
  <c r="N1306" i="1"/>
  <c r="N1307" i="1"/>
  <c r="N1309" i="1"/>
  <c r="N1310" i="1"/>
  <c r="N1311" i="1"/>
  <c r="N1312" i="1"/>
  <c r="N1313" i="1"/>
  <c r="N1314" i="1"/>
  <c r="N1316" i="1"/>
  <c r="N1318" i="1"/>
  <c r="N1319" i="1"/>
  <c r="N1323" i="1"/>
  <c r="N1325" i="1"/>
  <c r="N1326" i="1"/>
  <c r="N1328" i="1"/>
  <c r="N1329" i="1"/>
  <c r="N1333" i="1"/>
  <c r="N1336" i="1"/>
  <c r="N1337" i="1"/>
  <c r="N1338" i="1"/>
  <c r="N1339" i="1"/>
  <c r="N1340" i="1"/>
  <c r="N1341" i="1"/>
  <c r="N1342" i="1"/>
  <c r="N1343" i="1"/>
  <c r="N1345" i="1"/>
  <c r="N1346" i="1"/>
  <c r="N1347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9" i="1"/>
  <c r="N1380" i="1"/>
  <c r="N1381" i="1"/>
  <c r="N1382" i="1"/>
  <c r="N1383" i="1"/>
  <c r="N1385" i="1"/>
  <c r="N1386" i="1"/>
  <c r="N1387" i="1"/>
  <c r="N1388" i="1"/>
  <c r="N1389" i="1"/>
  <c r="N1390" i="1"/>
  <c r="N1391" i="1"/>
  <c r="N1392" i="1"/>
  <c r="N1393" i="1"/>
  <c r="N1394" i="1"/>
  <c r="N1397" i="1"/>
  <c r="N1399" i="1"/>
  <c r="N1401" i="1"/>
  <c r="N1402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7" i="1"/>
  <c r="N1422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9" i="1"/>
  <c r="N1441" i="1"/>
  <c r="N1442" i="1"/>
  <c r="N1443" i="1"/>
  <c r="N1444" i="1"/>
  <c r="N1445" i="1"/>
  <c r="N1446" i="1"/>
  <c r="N1447" i="1"/>
  <c r="N1448" i="1"/>
  <c r="N1449" i="1"/>
  <c r="N1450" i="1"/>
  <c r="N1452" i="1"/>
  <c r="N1453" i="1"/>
  <c r="N1454" i="1"/>
  <c r="N1457" i="1"/>
  <c r="N1459" i="1"/>
  <c r="N1460" i="1"/>
  <c r="N1462" i="1"/>
  <c r="N1463" i="1"/>
  <c r="N1464" i="1"/>
  <c r="N1465" i="1"/>
  <c r="N1466" i="1"/>
  <c r="N1468" i="1"/>
  <c r="N1470" i="1"/>
  <c r="N1471" i="1"/>
  <c r="N1472" i="1"/>
  <c r="N1473" i="1"/>
  <c r="N1474" i="1"/>
  <c r="N1476" i="1"/>
  <c r="N1478" i="1"/>
  <c r="N1480" i="1"/>
  <c r="N1481" i="1"/>
  <c r="N1482" i="1"/>
  <c r="N1484" i="1"/>
  <c r="N1485" i="1"/>
  <c r="N1486" i="1"/>
  <c r="N1487" i="1"/>
  <c r="N1489" i="1"/>
  <c r="N1490" i="1"/>
  <c r="N1491" i="1"/>
  <c r="N1494" i="1"/>
  <c r="N1495" i="1"/>
  <c r="N1496" i="1"/>
  <c r="N1497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2" i="1"/>
  <c r="N1514" i="1"/>
  <c r="N1515" i="1"/>
  <c r="N1517" i="1"/>
  <c r="N1518" i="1"/>
  <c r="N1521" i="1"/>
  <c r="N1522" i="1"/>
  <c r="N1523" i="1"/>
  <c r="N1524" i="1"/>
  <c r="N1525" i="1"/>
  <c r="N1526" i="1"/>
  <c r="N1527" i="1"/>
  <c r="N1528" i="1"/>
  <c r="N1529" i="1"/>
  <c r="N1531" i="1"/>
  <c r="N1533" i="1"/>
  <c r="N1534" i="1"/>
  <c r="N1537" i="1"/>
  <c r="N1538" i="1"/>
  <c r="N1539" i="1"/>
  <c r="N1541" i="1"/>
  <c r="N1542" i="1"/>
  <c r="N1545" i="1"/>
  <c r="N1546" i="1"/>
  <c r="N1547" i="1"/>
  <c r="N1548" i="1"/>
  <c r="N1549" i="1"/>
  <c r="N1550" i="1"/>
  <c r="N1551" i="1"/>
  <c r="N1552" i="1"/>
  <c r="N1554" i="1"/>
  <c r="N1555" i="1"/>
  <c r="N1556" i="1"/>
  <c r="N1557" i="1"/>
  <c r="N1558" i="1"/>
  <c r="N1561" i="1"/>
  <c r="N1563" i="1"/>
  <c r="N1568" i="1"/>
  <c r="N1569" i="1"/>
  <c r="N1570" i="1"/>
  <c r="N1571" i="1"/>
  <c r="N1572" i="1"/>
  <c r="N1575" i="1"/>
  <c r="N1577" i="1"/>
  <c r="N1578" i="1"/>
  <c r="N1579" i="1"/>
  <c r="N1580" i="1"/>
  <c r="N1581" i="1"/>
  <c r="N1582" i="1"/>
  <c r="N1583" i="1"/>
  <c r="N1584" i="1"/>
  <c r="N1585" i="1"/>
  <c r="N1586" i="1"/>
  <c r="N1588" i="1"/>
  <c r="N1592" i="1"/>
  <c r="N1595" i="1"/>
  <c r="N1596" i="1"/>
  <c r="N1601" i="1"/>
  <c r="N1602" i="1"/>
  <c r="N1604" i="1"/>
  <c r="N1605" i="1"/>
  <c r="N1608" i="1"/>
  <c r="N1611" i="1"/>
  <c r="N1616" i="1"/>
  <c r="N1617" i="1"/>
  <c r="N1618" i="1"/>
  <c r="N1619" i="1"/>
  <c r="N1621" i="1"/>
  <c r="N1622" i="1"/>
  <c r="N1624" i="1"/>
  <c r="N1625" i="1"/>
  <c r="N1627" i="1"/>
  <c r="N1628" i="1"/>
  <c r="N1629" i="1"/>
  <c r="N1630" i="1"/>
  <c r="N1631" i="1"/>
  <c r="N1632" i="1"/>
  <c r="N1634" i="1"/>
  <c r="N1635" i="1"/>
  <c r="N1646" i="1"/>
  <c r="N1650" i="1"/>
  <c r="N1662" i="1"/>
  <c r="N1684" i="1"/>
  <c r="N1687" i="1"/>
  <c r="N1688" i="1"/>
  <c r="N1691" i="1"/>
  <c r="N1692" i="1"/>
  <c r="N1724" i="1"/>
  <c r="N1732" i="1"/>
  <c r="N1736" i="1"/>
  <c r="N1738" i="1"/>
  <c r="N1747" i="1"/>
  <c r="N1748" i="1"/>
  <c r="N1751" i="1"/>
  <c r="N1755" i="1"/>
  <c r="N1760" i="1"/>
  <c r="N1763" i="1"/>
  <c r="N1789" i="1"/>
  <c r="N1790" i="1"/>
  <c r="N1792" i="1"/>
  <c r="N1794" i="1"/>
  <c r="N1795" i="1"/>
  <c r="N1797" i="1"/>
  <c r="N1800" i="1"/>
  <c r="N1802" i="1"/>
  <c r="N1803" i="1"/>
  <c r="N1804" i="1"/>
  <c r="N1807" i="1"/>
  <c r="N1809" i="1"/>
  <c r="N1810" i="1"/>
  <c r="N1811" i="1"/>
  <c r="N1812" i="1"/>
  <c r="N1814" i="1"/>
  <c r="N1815" i="1"/>
  <c r="N1816" i="1"/>
  <c r="N1817" i="1"/>
  <c r="N1818" i="1"/>
  <c r="N1825" i="1"/>
  <c r="N1839" i="1"/>
  <c r="N1846" i="1"/>
  <c r="N1850" i="1"/>
  <c r="N1858" i="1"/>
  <c r="N1868" i="1"/>
  <c r="N1874" i="1"/>
  <c r="N1878" i="1"/>
  <c r="N1893" i="1"/>
  <c r="N1895" i="1"/>
  <c r="N1899" i="1"/>
  <c r="N1904" i="1"/>
  <c r="N1905" i="1"/>
  <c r="N1906" i="1"/>
  <c r="N1909" i="1"/>
  <c r="N1910" i="1"/>
  <c r="N1911" i="1"/>
  <c r="N1912" i="1"/>
  <c r="N1915" i="1"/>
  <c r="N1928" i="1"/>
  <c r="N1942" i="1"/>
  <c r="N1966" i="1"/>
  <c r="N1969" i="1"/>
  <c r="N1972" i="1"/>
  <c r="N2012" i="1"/>
  <c r="N2017" i="1"/>
  <c r="N2047" i="1"/>
  <c r="N2085" i="1"/>
</calcChain>
</file>

<file path=xl/sharedStrings.xml><?xml version="1.0" encoding="utf-8"?>
<sst xmlns="http://schemas.openxmlformats.org/spreadsheetml/2006/main" count="7367" uniqueCount="2085">
  <si>
    <t>Investigación</t>
  </si>
  <si>
    <t>Investigado</t>
  </si>
  <si>
    <t>ValorResolucionFalloSancion</t>
  </si>
  <si>
    <t>TipoRecurso</t>
  </si>
  <si>
    <t>NroResolucionReposicion</t>
  </si>
  <si>
    <t>Fecha_resolución reposición</t>
  </si>
  <si>
    <t>ResultadoResolucionReposicion</t>
  </si>
  <si>
    <t>NroResolucionApelacion</t>
  </si>
  <si>
    <t>FResolucionApelacion</t>
  </si>
  <si>
    <t>ResultadoResolucionApelacion</t>
  </si>
  <si>
    <t>valorMultaFinal</t>
  </si>
  <si>
    <t>FechaEnvioSegundaInstancia</t>
  </si>
  <si>
    <t>N DE RESOLUCION</t>
  </si>
  <si>
    <t>RESUELVE</t>
  </si>
  <si>
    <t>YENNILADYS ROBERSI REINA GUERRA</t>
  </si>
  <si>
    <t>Reposición y Apelación</t>
  </si>
  <si>
    <t>Confirma</t>
  </si>
  <si>
    <t>Revoca</t>
  </si>
  <si>
    <t>MARISOL  RODRIGUEZ GARCÍA</t>
  </si>
  <si>
    <t>JAMES LEONARDO AVENDAÑO RIAÑO</t>
  </si>
  <si>
    <t>Modifica</t>
  </si>
  <si>
    <t>CARLOS  CRISTANCHO PINZÓN</t>
  </si>
  <si>
    <t>JENNY PATRICIA GRANDE SALAMANCA</t>
  </si>
  <si>
    <t>HAROLDO JOSE APONTE HIDALGO</t>
  </si>
  <si>
    <t>DIANA CAROLINA BENAVIDES TORRES</t>
  </si>
  <si>
    <t>LEONARDO  HERREÑO MURILLO</t>
  </si>
  <si>
    <t>HELIBERTO  QUINTERO MARIN</t>
  </si>
  <si>
    <t>Apelación</t>
  </si>
  <si>
    <t>REVOCA</t>
  </si>
  <si>
    <t>NIDIA NACSIRI ROJAS BOHORQUEZ</t>
  </si>
  <si>
    <t>EVANGELINA  CORREDOR CORONADO</t>
  </si>
  <si>
    <t>MARY  RINCON SALGADO</t>
  </si>
  <si>
    <t>OLGA MARIA TAPIAS SARMIENTO</t>
  </si>
  <si>
    <t>ANDREA LILIANA BAEZ COLORADO</t>
  </si>
  <si>
    <t>DIANA PATRICIA CUELLAR PUENTES</t>
  </si>
  <si>
    <t>BERNARDA  FORERO SIERRA</t>
  </si>
  <si>
    <t>JAIRO  TRIVIÑO ROZO</t>
  </si>
  <si>
    <t>MARIA YAZMIN BELTRAN OSORIO</t>
  </si>
  <si>
    <t>OLGA  LUCIA CARDENAS RUBIANO</t>
  </si>
  <si>
    <t>JOSE ANDRES REYES ROJAS</t>
  </si>
  <si>
    <t xml:space="preserve">MARIA AURORA HERNANDEZ </t>
  </si>
  <si>
    <t>RODRIGO  MORENO DIAZ</t>
  </si>
  <si>
    <t>YOMAIRA ANGELICA TAVERA GONZALEZ</t>
  </si>
  <si>
    <t>DANIEL  YEPES ALVARADO</t>
  </si>
  <si>
    <t>YOLANDA  PIZO  SUAREZ</t>
  </si>
  <si>
    <t>ANA MARISOL MONTES SILVA</t>
  </si>
  <si>
    <t xml:space="preserve">HOLMAN YULIAN CELIS </t>
  </si>
  <si>
    <t>DIANA PATRICIA ARBOLEDA  RAMIREZ</t>
  </si>
  <si>
    <t>PRIMERA INSTANCIA</t>
  </si>
  <si>
    <t>YUBER ANDREY GONZALEZ RAMIREZ</t>
  </si>
  <si>
    <t xml:space="preserve">MARIA LUISA SANCHEZ </t>
  </si>
  <si>
    <t>RIGOBERTO  TRIANA ROA</t>
  </si>
  <si>
    <t>JULIO ALONSO GRANADOS CASTILLO</t>
  </si>
  <si>
    <t>LUIS ALFREDO MEDINA RICO</t>
  </si>
  <si>
    <t>MIGUEL ANGEL CIFUENTES ROBLES</t>
  </si>
  <si>
    <t>ALVARO  SALAZAR RODRIGUEZ</t>
  </si>
  <si>
    <t>Rechaza</t>
  </si>
  <si>
    <t>ENRIQUE  RAMIREZ GARCIA</t>
  </si>
  <si>
    <t>ARMANDO  VALDES VARGAS</t>
  </si>
  <si>
    <t xml:space="preserve">JOSE  FAJARDO </t>
  </si>
  <si>
    <t>LUZ STELLA MORENO SUAREZ</t>
  </si>
  <si>
    <t>LUZ ELENA  ESPINOSA REYES</t>
  </si>
  <si>
    <t>LEIDY ALEJANDRA SANCHEZ GARCIA</t>
  </si>
  <si>
    <t>GRACIELA  TRUJILLO LOPEZ</t>
  </si>
  <si>
    <t>URIEL  NIÑO MORENO</t>
  </si>
  <si>
    <t>LEIDY YAMILE PEREZ SOATERNA</t>
  </si>
  <si>
    <t>BRAYAN ALEXANDER CASTAÑEDA UNEME</t>
  </si>
  <si>
    <t>NANCY BRICEL OLARTE TOVAR</t>
  </si>
  <si>
    <t>MISAEL  RINCON RINCON</t>
  </si>
  <si>
    <t>MAURICIO  LIBARDO LOPEZ SANTANA</t>
  </si>
  <si>
    <t>DEISY ANDREA ROMERO ESPINOSA</t>
  </si>
  <si>
    <t>ALIED  GRISALES GIRALDO</t>
  </si>
  <si>
    <t>EDISSON GIOVANI GALINDO PEREZ</t>
  </si>
  <si>
    <t>EDWIN  ÑUSTES CASTAÑEDA</t>
  </si>
  <si>
    <t>ANA CARMENZA VALERO RODRIGUEZ</t>
  </si>
  <si>
    <t>LUZ MARINA ROJAS VELA</t>
  </si>
  <si>
    <t>MARIA DE LA CRUZ RODRIGUEZ AMAYA</t>
  </si>
  <si>
    <t>GINA PAOLA RAMOS FLOREZ</t>
  </si>
  <si>
    <t>JUAN RAMON ABRIL RODRIGUEZ</t>
  </si>
  <si>
    <t>SILFRIDO RAFAEL OLIVARES PERTUZ</t>
  </si>
  <si>
    <t>DIANA PATRICIA SALDAÑA VERGARA</t>
  </si>
  <si>
    <t>HECTOR FABIO ALFONSO MARTINEZ</t>
  </si>
  <si>
    <t>SANDRA   MILENA  GALINDO GUERRERO</t>
  </si>
  <si>
    <t>ANGEL  HORACIO ZEA FIGUEROA</t>
  </si>
  <si>
    <t>CESAR LEONIDAS ABADIA LOPEZ</t>
  </si>
  <si>
    <t>JUAN  CAMILO  MONTENEGRO BOTERO</t>
  </si>
  <si>
    <t>DIEGO ALEXANDER FIGUEROA GUTIERREZ</t>
  </si>
  <si>
    <t>JOHAN SEBASTIAN SARMIENTO GUERRERO</t>
  </si>
  <si>
    <t>LUISA NEILA GARCIA HURTADO</t>
  </si>
  <si>
    <t>ERNESTO IVAN CASTRO CASTELBLANCO</t>
  </si>
  <si>
    <t>MARTHA LUCIA BARRERA OCHOA</t>
  </si>
  <si>
    <t>CLAUDIA HELENA MOGOLLON MENDOZA</t>
  </si>
  <si>
    <t>MARTHA  EDDY MARTINEZ</t>
  </si>
  <si>
    <t>CLAUDIA ROCIO HENAO SANCHEZ</t>
  </si>
  <si>
    <t xml:space="preserve">LUIS JESUS RODRIGUEZ </t>
  </si>
  <si>
    <t>JOHANNA  CORTES RODRIGUEZ</t>
  </si>
  <si>
    <t>PAOLA  VANEGAS GONZALEZ</t>
  </si>
  <si>
    <t>PEDRO JAIRO AVILA RAMOS</t>
  </si>
  <si>
    <t>EDGAR ALONSO FRAILE RAMIREZ</t>
  </si>
  <si>
    <t>OTONIEL  GOMEZ ROMERO</t>
  </si>
  <si>
    <t>MARTHA CELIA CASAS ESPEJO</t>
  </si>
  <si>
    <t>JOAN VLADIMIR CASTRO RUIZ</t>
  </si>
  <si>
    <t>JUAN ARMANDO GARZON CHACON</t>
  </si>
  <si>
    <t>ALBA  REYES PRIETO</t>
  </si>
  <si>
    <t>NELSON ENRIQUE ORDOÑEZ JIMENEZ</t>
  </si>
  <si>
    <t xml:space="preserve">FANNY LUCIA LEGARDA </t>
  </si>
  <si>
    <t>LUIS ANTONIO RIOS MORENO</t>
  </si>
  <si>
    <t>DORA HERLINDA VERGARA RAMOS</t>
  </si>
  <si>
    <t>JOSE ISRAEL REYES URIZA</t>
  </si>
  <si>
    <t>GUILLERMO  BECERRA CHASOY</t>
  </si>
  <si>
    <t>ANGELA CONSUELO UMAÑA DIÁZ</t>
  </si>
  <si>
    <t>YULEY  MALDONADO SUAREZ</t>
  </si>
  <si>
    <t>LILIANA  VELASQUEZ MORENO</t>
  </si>
  <si>
    <t>ADRIANA LUCIA BARRERO CORTES</t>
  </si>
  <si>
    <t>HECTOR DANILO  FORERO PALACIOS</t>
  </si>
  <si>
    <t>JOSE  RICARDO PINEDA AREVALO</t>
  </si>
  <si>
    <t>VIRGINIA  MANOSALVA BASTO</t>
  </si>
  <si>
    <t xml:space="preserve">JENNIFER  ORTIZ </t>
  </si>
  <si>
    <t>MARIA ELVESIA GAITAN PEREZ</t>
  </si>
  <si>
    <t>LEON DANEY GARAVITO LEÓN</t>
  </si>
  <si>
    <t>JAVIER ALBERTO ALMONACID BARAHONA</t>
  </si>
  <si>
    <t>CARLOS JULIO PUENTES CESPEDES</t>
  </si>
  <si>
    <t>SANDRA  HERRERA GARCIA</t>
  </si>
  <si>
    <t>NELSON ALEXANDER RODRIGUEZ MIRANDA</t>
  </si>
  <si>
    <t>ROCIO  PEÑARANDA SANABRIA</t>
  </si>
  <si>
    <t>JOSE HERNANDO RODRIGUEZ ROA</t>
  </si>
  <si>
    <t>FLORO CESAR ZULUAGA GOMEZ</t>
  </si>
  <si>
    <t>JAVIER  MOLINA BARBOSA</t>
  </si>
  <si>
    <t>LEYDI  ROJAS ZAPATA</t>
  </si>
  <si>
    <t>CARLOS DARIO SUAREZ ANTONIO</t>
  </si>
  <si>
    <t>EUTIMIO  BARRAGAN MARTINEZ</t>
  </si>
  <si>
    <t>EMILDA  ORTIZ QUEVEDO</t>
  </si>
  <si>
    <t>ANGELA ZORAIDA GUALTEROS GUALTEROS</t>
  </si>
  <si>
    <t>MARIA GLADYS RODRIGUEZ PINZON</t>
  </si>
  <si>
    <t>LINA  REYES CALA</t>
  </si>
  <si>
    <t>CAROLINA CAMILA ALEJANDRA BOHORQUEZ DIAZ</t>
  </si>
  <si>
    <t>DIOCLIS  CUEVAS GOYENECHE</t>
  </si>
  <si>
    <t>PEDRO ANTONIO MESA RINCON</t>
  </si>
  <si>
    <t>ZULMA CONSTANZA FORERO GOMEZ</t>
  </si>
  <si>
    <t>JOANA ISABEL BERMEJO AVILA</t>
  </si>
  <si>
    <t>YEIMI  GRISALES LONDOÑO</t>
  </si>
  <si>
    <t>MARIA OLGA ALARCON GOMEZ</t>
  </si>
  <si>
    <t>CENET DEUVISELDA CORTES  GARCIA</t>
  </si>
  <si>
    <t>IVAN DARIO GOMEZ BULLA</t>
  </si>
  <si>
    <t>PEDRO JOSE CARANTON SIERRA</t>
  </si>
  <si>
    <t>YERMMY  RINCON ALZA</t>
  </si>
  <si>
    <t>NERCY  BELTRAN CAMARGO</t>
  </si>
  <si>
    <t>ANA GABRIELA CASTILLO NIÑO</t>
  </si>
  <si>
    <t>LUIS KEWIN GONZALEZ GONZALEZ</t>
  </si>
  <si>
    <t xml:space="preserve">MIGUEL  MORENO </t>
  </si>
  <si>
    <t>MARCO YEISON HEREDIA PEDREROS</t>
  </si>
  <si>
    <t>YOLANDA  HERNANDEZ PEREZ</t>
  </si>
  <si>
    <t>ERNESTO  ZABALA SANCHEZ</t>
  </si>
  <si>
    <t>MAYRA LILIANA SANABRIA CHAPARRO</t>
  </si>
  <si>
    <t>ANA JULIETA SUAREZ PEREZ</t>
  </si>
  <si>
    <t>ESTEFANY  COBO CANO</t>
  </si>
  <si>
    <t>LILIANA MARIA MARTINEZ MARULANDA</t>
  </si>
  <si>
    <t>PAOLA YULIANA BECERRA MICHAELS</t>
  </si>
  <si>
    <t>CRISTELLA  CARO VEGA</t>
  </si>
  <si>
    <t>GUILLERMO  MARTINEZ HERNANDEZ</t>
  </si>
  <si>
    <t>ARCADIO  REYES HUERTAS</t>
  </si>
  <si>
    <t>MARTHA CECILIA GIL CASTRO</t>
  </si>
  <si>
    <t>LAURA YISETH RAMIREZ GUZMAN</t>
  </si>
  <si>
    <t>MARGARITA  MARTINEZ DE ESTEPA</t>
  </si>
  <si>
    <t>HAMES HERNANDO CASTRO CARDENAS</t>
  </si>
  <si>
    <t>HERNANDO  QUINTERO MONSALVE</t>
  </si>
  <si>
    <t xml:space="preserve">CARMEN MERILLANE CASTILLO RONCANSIO </t>
  </si>
  <si>
    <t>ANA  ROSA PENAGOS CASTAÑEDA</t>
  </si>
  <si>
    <t>ANGEL ALBERTO BOHORQUEZ MURILLO</t>
  </si>
  <si>
    <t>YUBER ORLANDO ACOSTA  ROBERTO</t>
  </si>
  <si>
    <t>MARIA CAMILA DIAZ TRUJILLO</t>
  </si>
  <si>
    <t>ROSA LILIA GUEVARA VARILA</t>
  </si>
  <si>
    <t>LUIS ARMANDO CAMARGO ARBOLEDA</t>
  </si>
  <si>
    <t>CAROL  LILIANA  RODRIGUEZ GAITAN</t>
  </si>
  <si>
    <t>EDGAR FREDI BARRERA CONTRERAS</t>
  </si>
  <si>
    <t>ANGELA MARIA BECERRA SALCEDO</t>
  </si>
  <si>
    <t>ABERLAC  GUTIERREZ ORTIZ</t>
  </si>
  <si>
    <t>RUBEN SIXTO VARGAS CALDAS</t>
  </si>
  <si>
    <t>DIANA MARYORI RAMOS ALARCON</t>
  </si>
  <si>
    <t>JAIDER ENRIQUE VALBUENA SIERRA</t>
  </si>
  <si>
    <t>JOSE GUILLERMO CARDENAS TORRES</t>
  </si>
  <si>
    <t>BELARMINO  LIZARAZO CORREDOR</t>
  </si>
  <si>
    <t>EFRAIN  ESPINOSA CASTAÑEDA</t>
  </si>
  <si>
    <t>SONIA  SERRANO HURTADO</t>
  </si>
  <si>
    <t>JHON MAURICIO CONTRERAS BERMUDEZ</t>
  </si>
  <si>
    <t>JORGE ALBERTO VELEZ VELASQUEZ</t>
  </si>
  <si>
    <t>MARÍA  ANTONIA FIGUEROA CORZO</t>
  </si>
  <si>
    <t>ANGELA  PATRICIA RODRIGUEZ  ALVARADO</t>
  </si>
  <si>
    <t>NARA MARCELA NIÑO MARTINEZ</t>
  </si>
  <si>
    <t>LAURA MILENA FAJARDO SUAREZ</t>
  </si>
  <si>
    <t>YEYMI ROCIO NAVARRO ROJAS</t>
  </si>
  <si>
    <t>ESTEFANI ANDREA CARDENAS GONZALEZ</t>
  </si>
  <si>
    <t>HERIBERTO  MENDEZ  DIAZ</t>
  </si>
  <si>
    <t>WILSON  ROBERTO MANTILLA  OLIVELLA</t>
  </si>
  <si>
    <t>CLAUDIA  MILENA GAMBA</t>
  </si>
  <si>
    <t xml:space="preserve">MIGUEL ANGEL  CRESPO </t>
  </si>
  <si>
    <t>ELBER  ANTONIO  CAMACHO  CADENA</t>
  </si>
  <si>
    <t>PAOLA MARCELA VELANDIA BONILLA</t>
  </si>
  <si>
    <t>BLANCA ISABEL PERILLA ROJAS</t>
  </si>
  <si>
    <t>GLORIA STELLA CORTES BEJARANO</t>
  </si>
  <si>
    <t>JOHN TOMAS CORTES CUELLAR</t>
  </si>
  <si>
    <t>JULLAY  PAEZ PINILLA</t>
  </si>
  <si>
    <t>LUZ AIDA CALDERON ZAMORA</t>
  </si>
  <si>
    <t xml:space="preserve">ERNESTO  DE JESUS  CASTRO  CEBALLOS </t>
  </si>
  <si>
    <t>OLGA MARIA AMAYA BERNAL</t>
  </si>
  <si>
    <t>ANGELA  MARCELA  CHOCONTA  MENDEZ</t>
  </si>
  <si>
    <t>GUILLERMO ELIAS GÓMEZ LAITON</t>
  </si>
  <si>
    <t xml:space="preserve">LIZETH ANDREA  MALAGON  ARTEAGA </t>
  </si>
  <si>
    <t xml:space="preserve">FREDY  ENRIQUE  MORA  HERRERA </t>
  </si>
  <si>
    <t>AYDE JOHANA ORTEGA RUIZ</t>
  </si>
  <si>
    <t xml:space="preserve">NANCY  ALIX  VELEZ MONTOYA </t>
  </si>
  <si>
    <t>RAFAEL  MERCHAN MORENO</t>
  </si>
  <si>
    <t>JORGE EDUARDO CASTRO GUZMAN</t>
  </si>
  <si>
    <t>ALCIRA   NARVAEZ LONDOÑO</t>
  </si>
  <si>
    <t>BEYMAR  TORRES BELTRAN</t>
  </si>
  <si>
    <t xml:space="preserve">MARIA  DEICY ALDANA  ORTEGA </t>
  </si>
  <si>
    <t xml:space="preserve">HECTOR EFRAIN OLIVARES </t>
  </si>
  <si>
    <t>JOHANNA MILENA TOVAR JIMENEZ</t>
  </si>
  <si>
    <t>ARLETTE  DEL SOCORRO  NOBLE OLIVERO</t>
  </si>
  <si>
    <t xml:space="preserve">LUZ ELIYER  PARDO MORALES </t>
  </si>
  <si>
    <t xml:space="preserve">MARIA BRIGIDA HIGUERA </t>
  </si>
  <si>
    <t xml:space="preserve">ANGELICA  LILIANA MONTENEGRO  MODESTO </t>
  </si>
  <si>
    <t xml:space="preserve">YUDI ZORAYA  ORTIZ GUEVARA </t>
  </si>
  <si>
    <t xml:space="preserve">LEONEL   TORRES  QUINTERO </t>
  </si>
  <si>
    <t>DORA INES MORALES CASTILLO</t>
  </si>
  <si>
    <t>SANDRA PATRICIA ROBLES GARAVITO</t>
  </si>
  <si>
    <t xml:space="preserve">MIGUEL SIERRA DELGADO </t>
  </si>
  <si>
    <t>ALDEMAR  SAENZ OSPINA</t>
  </si>
  <si>
    <t xml:space="preserve">DORIS AMANDA  GARCIA </t>
  </si>
  <si>
    <t>MARIA DEL CARMEN RUIZ GUTIERREZ</t>
  </si>
  <si>
    <t>MARIA CONSUELO GUTIÉRREZ CARRILLO</t>
  </si>
  <si>
    <t xml:space="preserve">OLGA  BONILLA </t>
  </si>
  <si>
    <t>FERNANDO   PINEDA ROJAS</t>
  </si>
  <si>
    <t>LUCY  MARCELA  MALDONADO  PABA</t>
  </si>
  <si>
    <t>CLARA INES HERNANDEZ MORA</t>
  </si>
  <si>
    <t>CARLOS ARIEL TOBAR GARZON</t>
  </si>
  <si>
    <t>MONICA JANETH MENDOZA  RUIZ</t>
  </si>
  <si>
    <t xml:space="preserve">ESTELLA   DAZA BAHAMON </t>
  </si>
  <si>
    <t>EDWIN DANILO MAHECHA MAHECHA</t>
  </si>
  <si>
    <t>LIBARDO ALFONSO PINZON ACUÑA</t>
  </si>
  <si>
    <t>ALEXANDER MAURICIO FRIEDMANN CUESTA</t>
  </si>
  <si>
    <t xml:space="preserve">NANCY  CHOACHI  CALDERON </t>
  </si>
  <si>
    <t>SANDRA MILENA RICO SEPULVEDA</t>
  </si>
  <si>
    <t>JAVIER ENRIQUE LUGO QUIMBAYA</t>
  </si>
  <si>
    <t>MARTHA GLADYS FRANCO RIVAS</t>
  </si>
  <si>
    <t>MARISOL  ZAPATA  ESPINOSA</t>
  </si>
  <si>
    <t>GERMAN ANTONIO RODRIGUEZ SANCHEZ</t>
  </si>
  <si>
    <t>JUAN  CARLOS CUBIDES HERNÁNDEZ</t>
  </si>
  <si>
    <t>YOMAR NOEL SERPA RUIZ</t>
  </si>
  <si>
    <t>YENNY  ORDOÑEZ LAZARO</t>
  </si>
  <si>
    <t>ILMA  OLMOS RINCON</t>
  </si>
  <si>
    <t>JHON JAIRO LOPEZ CASTAÑEDA</t>
  </si>
  <si>
    <t>JOAQUIN  GOMEZ MARTINEZ</t>
  </si>
  <si>
    <t>INDIRA PAOLA MARQUEZ HERRERA</t>
  </si>
  <si>
    <t>DIANA CAROLINA PEÑA MENDOZA</t>
  </si>
  <si>
    <t>MARIA TERESA NIZO CAICA</t>
  </si>
  <si>
    <t>MARITZA  DUCUARA ANGARITA</t>
  </si>
  <si>
    <t xml:space="preserve">CARLOS  ARMANDO  POVEDA  RODRIGUEZ </t>
  </si>
  <si>
    <t xml:space="preserve">YEIMY DAHYANA  OVIEDO DONOSO </t>
  </si>
  <si>
    <t xml:space="preserve">WILSON  NEIDER  RIVEROS  AMAYA </t>
  </si>
  <si>
    <t xml:space="preserve">JORGE  MARIO  RIOS  OSORIO </t>
  </si>
  <si>
    <t xml:space="preserve">GILBERTO  HERRERA </t>
  </si>
  <si>
    <t>PEDRO ANGEL TORO  MANJARREZ</t>
  </si>
  <si>
    <t>LUZ AMPARO GOMEZ SALAZAR</t>
  </si>
  <si>
    <t xml:space="preserve">MARINELSY  DELGADO </t>
  </si>
  <si>
    <t xml:space="preserve">MIGUEL ANGEL RAMIREZ </t>
  </si>
  <si>
    <t xml:space="preserve">HERNANDO   MARENTES  </t>
  </si>
  <si>
    <t xml:space="preserve">MARIA  DEL PILAR  DIAZ FAJARDO </t>
  </si>
  <si>
    <t>MARIA MAGDALENA MARTINEZ GONZALEZ</t>
  </si>
  <si>
    <t>OLGA INES CAMACHO CORTES</t>
  </si>
  <si>
    <t>YENIT VERONICA  AGUIRRE  VASCONES</t>
  </si>
  <si>
    <t xml:space="preserve">MARLEN   GUALPA  </t>
  </si>
  <si>
    <t>OLGA MILENA JANKOVICH LOZEJ</t>
  </si>
  <si>
    <t>ANGI  MILENA  VALVERDE  BERMUDEZ</t>
  </si>
  <si>
    <t>WILLIAM  MEDINA PRADA</t>
  </si>
  <si>
    <t xml:space="preserve">CRISTIAN STEVEN CHACON SEGURA </t>
  </si>
  <si>
    <t>NICOLAS ESTEBAN CASTELBLANCO LOPEZ</t>
  </si>
  <si>
    <t>ELIZABETH  ZABALA PINTO</t>
  </si>
  <si>
    <t>GLORIA ESPERANZA BERNAL PACHON</t>
  </si>
  <si>
    <t>STEVEN ALEXANDER CORREA CASTAÑEDA</t>
  </si>
  <si>
    <t xml:space="preserve">JHON  JAIRO MEJIA  OSORIO </t>
  </si>
  <si>
    <t>LUIS ANTONIO MARTINEZ CAMACHO</t>
  </si>
  <si>
    <t>LUIS NELSON BALLESTEROS  JARAMILLO</t>
  </si>
  <si>
    <t>WILLIAM EFREN GOMEZ SOTO</t>
  </si>
  <si>
    <t>MARY LUZ BASTIDAS RAMIREZ</t>
  </si>
  <si>
    <t>DANILO  ORJUELA BUITRAGO</t>
  </si>
  <si>
    <t>ANDRES FELIPE CUBIDES CASTIBLANCO</t>
  </si>
  <si>
    <t>SIXTA TULIA OTERO DE GOMEZ</t>
  </si>
  <si>
    <t>PABLO RODRIGO GARCIA BARON</t>
  </si>
  <si>
    <t>FLOR ALBA GARCIA PINEDA</t>
  </si>
  <si>
    <t>YULIETH VIVIANA OCAMPO EPALZA</t>
  </si>
  <si>
    <t>GINA FABIOLA MORENO DOMINGUEZ</t>
  </si>
  <si>
    <t>SEBASTIAN DAVID RENGIFO MURILLO</t>
  </si>
  <si>
    <t>JOEL ANTONIO TABARES GARCIA</t>
  </si>
  <si>
    <t>CAROLINA  ROZO VEGA</t>
  </si>
  <si>
    <t xml:space="preserve">GERARDO  IGNACIO  MONTAÑO CUBILLOS </t>
  </si>
  <si>
    <t xml:space="preserve">MARIA  DEL CARMEN  CRUZ  DE ARIAS </t>
  </si>
  <si>
    <t>PEDRO   CHAVARRO CHICAIZA</t>
  </si>
  <si>
    <t>VIVIAN CAROLINA GARCIA RAMIREZ</t>
  </si>
  <si>
    <t>JOSE RAUL BONELO POVEDA</t>
  </si>
  <si>
    <t xml:space="preserve">EDGAR ARMANDO PEÑA  BERNAL </t>
  </si>
  <si>
    <t>JUAN SEBASTIAN AWAZACKO RODRIGUEZ</t>
  </si>
  <si>
    <t>SANDRA MILENA LOPEZ GRISALES</t>
  </si>
  <si>
    <t>RUBY  SLEE ORTIZ  PEREZ</t>
  </si>
  <si>
    <t>ANDRES  FELIPE  CLAROS  ZAMBRANO</t>
  </si>
  <si>
    <t>RUBIELA  MATEUS SALAMANCA</t>
  </si>
  <si>
    <t>FRANCISCO  JAVIER DIAZ RAMIREZ</t>
  </si>
  <si>
    <t xml:space="preserve">ISMAEL  FIQUE </t>
  </si>
  <si>
    <t>ODILIA  FEO ESCOBAR</t>
  </si>
  <si>
    <t>ANDREA  RODRIGUEZ ALZATE</t>
  </si>
  <si>
    <t xml:space="preserve">PATRICIA  SANCHEZ </t>
  </si>
  <si>
    <t>JAVIER OSWALDO SANCHEZ RAMOS</t>
  </si>
  <si>
    <t>JOSE ALFREDO ESPITIA BUITRAGO</t>
  </si>
  <si>
    <t xml:space="preserve">JOSE ANDRES GÓMEZ </t>
  </si>
  <si>
    <t>WILSON ENRIQUE PINTO PINTO</t>
  </si>
  <si>
    <t>MERCEDES  GÓMEZ CUELLAR</t>
  </si>
  <si>
    <t>EDGAR  GUTIERREZ MONTEALEGRE</t>
  </si>
  <si>
    <t>CARLOS  ALBERTO LOZANO</t>
  </si>
  <si>
    <t xml:space="preserve">LUIS JAVIER QUINTERO </t>
  </si>
  <si>
    <t xml:space="preserve">MARISOL  CARVAJAL </t>
  </si>
  <si>
    <t>INGRID  GIEBETH GOMEZ LLANOS</t>
  </si>
  <si>
    <t xml:space="preserve">JAIME  ENRIQUE  PAZMINO  SANTA CRUZ </t>
  </si>
  <si>
    <t>PEDRO  CÁRDENAS SOSA</t>
  </si>
  <si>
    <t>NANCY ELENA OSPINA ZAMBRANO</t>
  </si>
  <si>
    <t>STELLA KARIN MATEUS DÍAZ</t>
  </si>
  <si>
    <t>YUDY MAYURY CUELTON VILLACORTE</t>
  </si>
  <si>
    <t>JOSE MIGUEL SEPULVEDA ROJAS</t>
  </si>
  <si>
    <t>WILMER ALDEMAR FLORES ALVAREZ</t>
  </si>
  <si>
    <t>LUZ  MERY CRUZ ALFONSO</t>
  </si>
  <si>
    <t>HÉCTOR MANUEL CAMACHO HERNÁNDEZ</t>
  </si>
  <si>
    <t>ADRIANA  MARIA MEDINA MARTINEZ</t>
  </si>
  <si>
    <t>JHAN ARLEY AVILA AVILA</t>
  </si>
  <si>
    <t>DIEGO HUMBERTO AMADOR RIAÑO</t>
  </si>
  <si>
    <t xml:space="preserve">ROSALBA  GALINDO </t>
  </si>
  <si>
    <t>REINALDO ANDRES DIAZ SILVA</t>
  </si>
  <si>
    <t>CARLOS FABIAN VERA BUITRAGO</t>
  </si>
  <si>
    <t>DERLY KATHERINE PARRA GONZÁLEZ</t>
  </si>
  <si>
    <t xml:space="preserve">HERNEY ANTONIO  CALDERON  TRUJILLO </t>
  </si>
  <si>
    <t>FRANCISCO  CORREA GAMBOA</t>
  </si>
  <si>
    <t>ANDRES CAMILO BARRERA BENAVIDES</t>
  </si>
  <si>
    <t>MARIA ISABEL DIAZ PARDO</t>
  </si>
  <si>
    <t>JORGE ELIECER HERNANDEZ GUATAME</t>
  </si>
  <si>
    <t>MAIDI TATIANA CANO HERRERA</t>
  </si>
  <si>
    <t xml:space="preserve">NEPOMUCENO  RODRIGUEZ </t>
  </si>
  <si>
    <t xml:space="preserve">MARIA  FERNANDA  CORTES  VARGAS </t>
  </si>
  <si>
    <t xml:space="preserve">RAFAEL ANTONIO UMAÑA </t>
  </si>
  <si>
    <t>OLGA  GRACIELA GARCIA  ANZOLA</t>
  </si>
  <si>
    <t>MONICA  MONROY DAVILA</t>
  </si>
  <si>
    <t>PEDRO PABLO ALVAREZ OJEDA</t>
  </si>
  <si>
    <t>JUAN  CARLOS  TIBOCHE TORRES</t>
  </si>
  <si>
    <t xml:space="preserve">CLAUDIA MILENA FONTECHA </t>
  </si>
  <si>
    <t xml:space="preserve">JAIME  ORTIZ </t>
  </si>
  <si>
    <t>JUDY ESPERANZA BARBOSA LASSO</t>
  </si>
  <si>
    <t>PABLO  EMILIO FRANCO  OLMOS</t>
  </si>
  <si>
    <t>SERGIO NESTOR GARZON MATIZ</t>
  </si>
  <si>
    <t>HENRY ALONSO HIDALGO BERMUDEZ</t>
  </si>
  <si>
    <t xml:space="preserve">MARIA  CLEMENCIA  PULECIO  REYES </t>
  </si>
  <si>
    <t>JUAN FRANCISCO SUAREZ GOMEZ</t>
  </si>
  <si>
    <t>JHON JAIRO RIOS SANABRIA</t>
  </si>
  <si>
    <t>VIANIS  LOZANO SANTANA</t>
  </si>
  <si>
    <t>DIOGÉNES  CASAS MANCIPE</t>
  </si>
  <si>
    <t>DIANA PATRICIA RAMIREZ HACHE</t>
  </si>
  <si>
    <t>GUILLERMO  ROJAS CUERVO</t>
  </si>
  <si>
    <t>SENON  PEREZ ALVAREZ</t>
  </si>
  <si>
    <t>WILSON  GUTIERREZ FONSECA</t>
  </si>
  <si>
    <t xml:space="preserve">CAMPO ELIAS CRUZ </t>
  </si>
  <si>
    <t>MARIA SILVIA PARADA DOMINGUEZ</t>
  </si>
  <si>
    <t>LEIDY PAOLA NIETO GOMEZ</t>
  </si>
  <si>
    <t>AMINTA INES DUQUE DE PIÑEROS</t>
  </si>
  <si>
    <t>DANIEL ESTEBAN BONILLA LOPEZ</t>
  </si>
  <si>
    <t>MILTON CESAR RINCON MENDOZA</t>
  </si>
  <si>
    <t>ALVARO  CASTRO FORERO</t>
  </si>
  <si>
    <t>MARTHA MARIXA RODRIGUEZ BARON</t>
  </si>
  <si>
    <t>YONNATHAN  RODRIGUEZ NUÑEZ</t>
  </si>
  <si>
    <t>LUIS  DOMINGO VARGAS</t>
  </si>
  <si>
    <t xml:space="preserve">DAISSY  LORENA SEPULVEDA  RODRIGUEZ </t>
  </si>
  <si>
    <t>MARIA OLIVA MARTINEZ ORJUELA</t>
  </si>
  <si>
    <t>ANDREA CAROLINA AREVALO GONZALEZ</t>
  </si>
  <si>
    <t>HENRY  QUINTERO GONZÁLEZ</t>
  </si>
  <si>
    <t>MAURO RENATO BENAVIDEZ VASQUEZ</t>
  </si>
  <si>
    <t>VELQUIS  RIOS BAUTISTA</t>
  </si>
  <si>
    <t>JORGE LEONARDO DÍAZ ORTÍZ</t>
  </si>
  <si>
    <t>LUIS AUGUSTO RODRIGUEZ QUIRA</t>
  </si>
  <si>
    <t>JAVIER LEONARDO LADINO PALACIOS</t>
  </si>
  <si>
    <t>MARIA ALEJANDRA ORTIZ CAMPOS</t>
  </si>
  <si>
    <t>CAMILA ANDREA ANGARITA OTERO</t>
  </si>
  <si>
    <t>OMAR  MAYORGA JIMENEZ</t>
  </si>
  <si>
    <t xml:space="preserve">JOHN  JAIRO MAHECHA </t>
  </si>
  <si>
    <t>ILDENEVER  LEON BARON</t>
  </si>
  <si>
    <t>WISNER ARMANDO RUIZ MOYANO</t>
  </si>
  <si>
    <t>MIGUEL ANGEL SANCHEZ TORRES</t>
  </si>
  <si>
    <t>JOHANNA  MILENA OTERO</t>
  </si>
  <si>
    <t>NORBERTO  QUIROGA PEREZ</t>
  </si>
  <si>
    <t>LUZ MARINA GAVIDIA ARIAS</t>
  </si>
  <si>
    <t>VICTOR MANUEL ROJAS GARCIA</t>
  </si>
  <si>
    <t xml:space="preserve">NELSON  ENRIQUE BERNAL  ROSERO </t>
  </si>
  <si>
    <t>JAVIER  ARMANDO MORENO  SANCHEZ</t>
  </si>
  <si>
    <t>FLORINDA  PINZON  MENDOZA</t>
  </si>
  <si>
    <t>ANDRÉS FELIPE LEÓN GUZMAN</t>
  </si>
  <si>
    <t>EDGAR  ALFONSO PRIETO AREVALO</t>
  </si>
  <si>
    <t>OLGA ISABEL BENITO CUBILLOS</t>
  </si>
  <si>
    <t>MARTHA LILIANA HERNANDEZ REYES</t>
  </si>
  <si>
    <t>BEATRIZ  PARRA CASTRO</t>
  </si>
  <si>
    <t>JAVIER  CASTAÑEDA CHAPARRO</t>
  </si>
  <si>
    <t>NUBIA ROCIO ORJUELA QUINTERO</t>
  </si>
  <si>
    <t>JULIA JOHANA CAGUEÑAS LOZADA</t>
  </si>
  <si>
    <t>LEYDI JOHANA GONZALEZ MARIN</t>
  </si>
  <si>
    <t>ROBINSON  GUIZA MACA</t>
  </si>
  <si>
    <t>ADRIANA PAOLA RAMÍREZ VELASQUEZ</t>
  </si>
  <si>
    <t>ANGEL NICOLAS FORERO GOMEZ</t>
  </si>
  <si>
    <t>CESAR   PINZON GUERRERO</t>
  </si>
  <si>
    <t>SARA ZENITH HUERTAS PEDRAZA</t>
  </si>
  <si>
    <t>FELIX ANTONIO PULIDO CALENTANO</t>
  </si>
  <si>
    <t>SOFIA PATRICIA ALVAREZ GARBES</t>
  </si>
  <si>
    <t>DANIEL ARTURO RODRIGUEZ VASQUEZ</t>
  </si>
  <si>
    <t>LINA PAOLA RODRIGUEZ MORA</t>
  </si>
  <si>
    <t>MYRIAM  CORREDOR MURILLO</t>
  </si>
  <si>
    <t>MARTHA RUBY SALAZAR GONZALEZ</t>
  </si>
  <si>
    <t>OSCAR HUMBERTO SANABRIA CASTAÑEDA</t>
  </si>
  <si>
    <t>CARLOS HERNÁN MORA LARA</t>
  </si>
  <si>
    <t>WILSON ANDRES MARTINEZ MARIN</t>
  </si>
  <si>
    <t>RICARDO ALFONSO GIL GUATAVA</t>
  </si>
  <si>
    <t>JOHN JAIRO VILLADA HENAO</t>
  </si>
  <si>
    <t xml:space="preserve">CAROLINA   GONZALEZ GUARIN </t>
  </si>
  <si>
    <t xml:space="preserve">ELKIN  JAVIER  GUIO BOBADILLA </t>
  </si>
  <si>
    <t xml:space="preserve">ANA  ETILIA QUIROGA MILLARES </t>
  </si>
  <si>
    <t xml:space="preserve">YILMER  CELIS  ROMERO </t>
  </si>
  <si>
    <t>LEIDI YOANA RODRIGUEZ ALAGUNA</t>
  </si>
  <si>
    <t>ANGIE KARINA BLANCO CHACON</t>
  </si>
  <si>
    <t>RUD CENAIDA ROJAS ALFONSO</t>
  </si>
  <si>
    <t>JHOJAN CAMILO TRUJILLO APONTE</t>
  </si>
  <si>
    <t>MICHEL STEEVE CARMONA OÑATE</t>
  </si>
  <si>
    <t>CARLOS  EDUARDO   GACHARNA  LOZANO</t>
  </si>
  <si>
    <t>JOSÉ ALEXANDER GUERRERO LEÓN</t>
  </si>
  <si>
    <t>INGRID LUCILA GALVIS VALDERRAMA</t>
  </si>
  <si>
    <t>JAIME  ENRIQUE HERRERA</t>
  </si>
  <si>
    <t>MARCO ANTONIO VELANDIA MORA</t>
  </si>
  <si>
    <t>ALVARO ALEJANDRO MONROY SEGURA</t>
  </si>
  <si>
    <t>JULIAN CAMILO SANCHEZ PERDIGON</t>
  </si>
  <si>
    <t xml:space="preserve">MARIA  CLAUDIA  CIFUENTES </t>
  </si>
  <si>
    <t>FLOR MARIA PARRA ARAQUE</t>
  </si>
  <si>
    <t>NATIVIDAD  ORTIZ RAMIREZ</t>
  </si>
  <si>
    <t>LUIS  ANTONIO  DIAZ DONCEL</t>
  </si>
  <si>
    <t>ALFONSO   MARIN PICO</t>
  </si>
  <si>
    <t>DILMA INÉS PERILLA LÓPEZ</t>
  </si>
  <si>
    <t xml:space="preserve">RUBEN DARIO PEREZ  ESPITIA </t>
  </si>
  <si>
    <t>JORGE MAURICIO VASQUEZ PITA</t>
  </si>
  <si>
    <t xml:space="preserve">CARLOS  YESEL  REYES  GONZALEZ </t>
  </si>
  <si>
    <t xml:space="preserve">JUAN PABLO FORERO </t>
  </si>
  <si>
    <t>MARIA ENITH  OLAYA  QUESADA</t>
  </si>
  <si>
    <t>FERNEY ALONSO GOMEZ MALAGON</t>
  </si>
  <si>
    <t xml:space="preserve">EDNA PILAR  GOMEZ  MACANA </t>
  </si>
  <si>
    <t>RUBBY  VARON ROMERO</t>
  </si>
  <si>
    <t>ERIKA YOHANNA PINILLA MENDIETA</t>
  </si>
  <si>
    <t>ANGELA LUCIA SOLANO BRITTO</t>
  </si>
  <si>
    <t xml:space="preserve">ELSA  YANETH  CAICEDO  COLMENARES </t>
  </si>
  <si>
    <t>JHON EDISON SKINNER SKINNER</t>
  </si>
  <si>
    <t>JULIO ERNESTO ESCOBAR JIMENEZ</t>
  </si>
  <si>
    <t>FRANCISCO  JAVIER  CASTRO  FONSECA</t>
  </si>
  <si>
    <t>JORGE ALBERTO GALARZA CUELLAR</t>
  </si>
  <si>
    <t>SANDRA YANETH RODRIGUEZ CHINCHILLA</t>
  </si>
  <si>
    <t>LUIS ALBERTO SAENZ BELTRAN</t>
  </si>
  <si>
    <t>GERMAN  ORTIZ PORTELA</t>
  </si>
  <si>
    <t>ADRIANA MARCELA OSORNO CASTRO</t>
  </si>
  <si>
    <t xml:space="preserve">LUIS  RUPERTO RUIZ SALGADO </t>
  </si>
  <si>
    <t>MARTHA LUCIA PENAGOS BARRAGAN</t>
  </si>
  <si>
    <t xml:space="preserve">ANDREA  HURTADO  </t>
  </si>
  <si>
    <t xml:space="preserve">FLOR NELLY GUERRERO  GARCIA </t>
  </si>
  <si>
    <t>ANGIE CAROLINA RUIZ HERNANDEZ</t>
  </si>
  <si>
    <t xml:space="preserve">MARTHA CECILIA TONUBALA </t>
  </si>
  <si>
    <t>JOSE AGUSTIN PABON CAGUEÑAS</t>
  </si>
  <si>
    <t xml:space="preserve">PEDRO  LUIS  CALDERON PEÑA </t>
  </si>
  <si>
    <t xml:space="preserve">ANDRES  ENRIQUE  FLOREZ </t>
  </si>
  <si>
    <t>RUTH  MARTINEZ GUTIERREZ</t>
  </si>
  <si>
    <t xml:space="preserve">SONIA  STELLA  GOMEZ </t>
  </si>
  <si>
    <t xml:space="preserve">GLORIA  AMPARO  LOPEZ </t>
  </si>
  <si>
    <t xml:space="preserve">CECILIA   SUAREZ PEREIRA </t>
  </si>
  <si>
    <t>ANA JEANETH ESCOBAR BERMUDEZ</t>
  </si>
  <si>
    <t>PAULA ANDREA MEDRANO  ROFRIGUEZ</t>
  </si>
  <si>
    <t>CLAUDIA FERNANDA BOTERO FIGUEREDO</t>
  </si>
  <si>
    <t>WILLIAM  GUERRERO RIOS</t>
  </si>
  <si>
    <t>FLOR MARIA BONILLA ARIAS</t>
  </si>
  <si>
    <t>ALONSO  LOPEZ CUERVO</t>
  </si>
  <si>
    <t xml:space="preserve">EDWIND  MOYANO </t>
  </si>
  <si>
    <t xml:space="preserve">KATHERINE   CASTILLO  ROSAS </t>
  </si>
  <si>
    <t xml:space="preserve">ANDREA   MORENO  </t>
  </si>
  <si>
    <t xml:space="preserve">JENNY  PATRICIA  ARCINIEGAS  </t>
  </si>
  <si>
    <t>MARIO RICARDO CHINCHILLA  SUAREZ</t>
  </si>
  <si>
    <t>LUZ  MARY BOTERO  CASTRILLON</t>
  </si>
  <si>
    <t xml:space="preserve">FERNANDO DE JESUS VE   </t>
  </si>
  <si>
    <t>LUZ VIVIANA CASTAÑO VILLA</t>
  </si>
  <si>
    <t xml:space="preserve">MAURICIO  ALVARO  HERNAN GAITAN </t>
  </si>
  <si>
    <t>JESUS MARIA GIRALDO RAMIREZ</t>
  </si>
  <si>
    <t>JAIDER   RONCANCIO  PAEZ</t>
  </si>
  <si>
    <t>LUIS GENALDO DAZA RINCON</t>
  </si>
  <si>
    <t>LILI JOHANA QUINTANA VANEGAS</t>
  </si>
  <si>
    <t>MARY  LUZ  MORENO  ROJAS</t>
  </si>
  <si>
    <t xml:space="preserve">MARTHA MIREYA RAMIREZ </t>
  </si>
  <si>
    <t>LIZETH MAGALY GUZMAN MARTIN</t>
  </si>
  <si>
    <t>GERARDO  GAITAN ROJAS</t>
  </si>
  <si>
    <t>JERSSON STIVEN ARENAS CUBIDES</t>
  </si>
  <si>
    <t>CRISTIAN CAMILO BAYONA CASTELBLANCO</t>
  </si>
  <si>
    <t xml:space="preserve">PEDRO  RODRIGUEZ </t>
  </si>
  <si>
    <t>MARIA  PIEDAD PORRAS BOHORQUEZ</t>
  </si>
  <si>
    <t xml:space="preserve">LUIS FERNANDO VELASQUEZ </t>
  </si>
  <si>
    <t xml:space="preserve">MIGUEL ANTONIO CASTRO </t>
  </si>
  <si>
    <t>CARLOS  ALBERTO BONET LLANOS</t>
  </si>
  <si>
    <t xml:space="preserve">FLOR MARNA MORENO  FLOR MARNA MORENO </t>
  </si>
  <si>
    <t>KELLY FARLAIDY ROA ROA</t>
  </si>
  <si>
    <t>FABIAN  QUINTERO MORALES</t>
  </si>
  <si>
    <t xml:space="preserve">DIEGO FERNANDO ARISTIZABAL </t>
  </si>
  <si>
    <t>LUZ PATRICIA JAIMES BELTRAN</t>
  </si>
  <si>
    <t>DIANA MARCELA REYES REYES</t>
  </si>
  <si>
    <t>VICTOR ALFONSO SALAZAR MONTES</t>
  </si>
  <si>
    <t>ALVARO   GUATIBONZA SIERRA</t>
  </si>
  <si>
    <t>DENNYS  JACOME PAIPILLA</t>
  </si>
  <si>
    <t>ARGEMIRO  SALAZAR CENDALES</t>
  </si>
  <si>
    <t>NILSON FERNANDO FIERRO CEPEDA</t>
  </si>
  <si>
    <t>MARIT JOHANA RAMIREZ PRIETO</t>
  </si>
  <si>
    <t>NUBIA CONSTANZA CORTES ZAMBRANO</t>
  </si>
  <si>
    <t>JESUS CRISTOBAL MALAGON CASTRO</t>
  </si>
  <si>
    <t>HAROLD YESID JIMENEZ FONSECA</t>
  </si>
  <si>
    <t>DEIVI ALEXANDER TARAZONA DUARTE</t>
  </si>
  <si>
    <t>KAREN JULIETH PINZON RIVEROS</t>
  </si>
  <si>
    <t>MARCELA  PINILLA CONTRERAS</t>
  </si>
  <si>
    <t>ALFREDO  GARZON MORENO</t>
  </si>
  <si>
    <t>MARTHA  CECILIA  RUIZ ORTIZ</t>
  </si>
  <si>
    <t>FERNEY GUSTAVO CRUZ DELGADILLO</t>
  </si>
  <si>
    <t xml:space="preserve">MAGDA  DINEY  VALBUENA  SANABRIA </t>
  </si>
  <si>
    <t>IRMA   GALVIS HERNANDEZ</t>
  </si>
  <si>
    <t xml:space="preserve">ALIRIO MARTINEZ MENDIVELSO </t>
  </si>
  <si>
    <t>MARÍA FERNANDA SALAZAR CAICEDO</t>
  </si>
  <si>
    <t>JESUS ELQUIER GALVIS HOYOS</t>
  </si>
  <si>
    <t>HECTOR  HERNAN QUINTERO BARRERA</t>
  </si>
  <si>
    <t>STEFANNY YULIER CIFUENTES SANCHEZ</t>
  </si>
  <si>
    <t>LUIS ANTONIO MATEUS RUIZ</t>
  </si>
  <si>
    <t xml:space="preserve">MIRYAM   PEÑUELA  </t>
  </si>
  <si>
    <t xml:space="preserve">JOSE  DE JESUS GALINDO HERNANDEZ </t>
  </si>
  <si>
    <t xml:space="preserve">MERY  HELEN ARIAS </t>
  </si>
  <si>
    <t>JUAN DE JESUS AREVALO TORRES</t>
  </si>
  <si>
    <t xml:space="preserve">OSCAR DANILO ROJAS </t>
  </si>
  <si>
    <t>NORELY  FLOREZ PÉREZ</t>
  </si>
  <si>
    <t>CRISTIAN ESNEIDER CASTRO OTERO</t>
  </si>
  <si>
    <t>AURA  CECILIA  RUGE  RODRIGUEZ</t>
  </si>
  <si>
    <t>LINA MARCELA TORRES FRADE</t>
  </si>
  <si>
    <t>YURI PAOLA RODRIGUEZ FLOREZ</t>
  </si>
  <si>
    <t xml:space="preserve">DIEGO ALEJANDRO SANCHEZ </t>
  </si>
  <si>
    <t>MARIA LUCIA TORRES DE CARDENAS</t>
  </si>
  <si>
    <t>GLORIA YANETH SANTOS CAMARGO</t>
  </si>
  <si>
    <t>NUBIA CONSUELO SON CARVAJAL</t>
  </si>
  <si>
    <t>CESAR  ANTONIO SANTIAGO  SANCHEZ</t>
  </si>
  <si>
    <t xml:space="preserve">FRANCISCO   BALLESTEROS </t>
  </si>
  <si>
    <t>PAULO CESAR PINTO MORENO</t>
  </si>
  <si>
    <t>CARLOS RAMON TRUJILLO MEDINA</t>
  </si>
  <si>
    <t>SANDRA MILENA PINEDA GONZALEZ</t>
  </si>
  <si>
    <t xml:space="preserve">ANDRES  FELIPE  MEDINA  MARTINEZ </t>
  </si>
  <si>
    <t>CRISTIAN ALEXIS ROJAS SANDOVAL</t>
  </si>
  <si>
    <t xml:space="preserve">MARTHA CECILIA GONZALEZ  ROJAS </t>
  </si>
  <si>
    <t>MARÍA DEL CARMEN MENDEZ  GUZMAN</t>
  </si>
  <si>
    <t>ROSA DELIA LOPEZ MALAGON</t>
  </si>
  <si>
    <t>UBER ALEXANDER PANADERO LOMBANA</t>
  </si>
  <si>
    <t>LILIANA  AGUILERA CARDENAS</t>
  </si>
  <si>
    <t>MONICA MAYERLY CASTELLANOS LEMUS</t>
  </si>
  <si>
    <t>LORENA  ANDREA VILLAREAL FUENTES</t>
  </si>
  <si>
    <t>LEONOR  PALACIOS MARTINEZ</t>
  </si>
  <si>
    <t>NELSON  AVILA LEAL</t>
  </si>
  <si>
    <t>MARISELA  GARZON MOSQUERA</t>
  </si>
  <si>
    <t>CIRO ALFONSO CABREJO BONILLA</t>
  </si>
  <si>
    <t xml:space="preserve">MIREYA  ESQUIVEL </t>
  </si>
  <si>
    <t>MANUEL ANTONIO AGUIRRE MARTINEZ</t>
  </si>
  <si>
    <t xml:space="preserve">MARIA LUZ ESPINOSA </t>
  </si>
  <si>
    <t>DAIRO ALBERTO MARIN MORALES</t>
  </si>
  <si>
    <t>GERMAN HERNANDO ROZO MEDINA</t>
  </si>
  <si>
    <t>ZAIDE  IBAÑEZ URIBE</t>
  </si>
  <si>
    <t>JORGE  RODRIGUEZ CUBIDES</t>
  </si>
  <si>
    <t xml:space="preserve">LUZ MYRIAM PUERTO MOLINA </t>
  </si>
  <si>
    <t xml:space="preserve">MARTHA PAOLA QUINTERO CORREA </t>
  </si>
  <si>
    <t>OSCAR FERLEY  HOLGUIN VACA</t>
  </si>
  <si>
    <t>MARIA YINA PORTELA REYES</t>
  </si>
  <si>
    <t>FELIPE ANDRES BULA SOTO</t>
  </si>
  <si>
    <t>JUAN  MENDEZ MUÑOZ</t>
  </si>
  <si>
    <t>DIEGO HERNANDO DELGADO SANDOVAL</t>
  </si>
  <si>
    <t>JULIO HUMBERTO HERNANDEZ GRANADOS</t>
  </si>
  <si>
    <t xml:space="preserve">MARIA  VACCA </t>
  </si>
  <si>
    <t xml:space="preserve">LUZ GLADYS MARIN </t>
  </si>
  <si>
    <t>ALVARO JAVIER MELO CASTRO</t>
  </si>
  <si>
    <t>LINA `PAOLA NOSSA SOLER</t>
  </si>
  <si>
    <t>CLARA MARCELA BERNAL MOLINA</t>
  </si>
  <si>
    <t>LUIS MIGUEL CASTRO DUARTE</t>
  </si>
  <si>
    <t>MARIA  EVA YEPES GUTIERREZ</t>
  </si>
  <si>
    <t>FABIOLA MARCELA SOTELO TORRES</t>
  </si>
  <si>
    <t>HARVEY BOLIVAR LOPEZ OÑATE</t>
  </si>
  <si>
    <t>NANCY  MENDIVELSO VALERO</t>
  </si>
  <si>
    <t>JOSE DAVID LOPEZ GOMEZ</t>
  </si>
  <si>
    <t>MARCO ANDRES ALVAREZ GONZALEZ</t>
  </si>
  <si>
    <t>MARÍA DEL PILAR RODRÍGUEZ SÁNCHEZ</t>
  </si>
  <si>
    <t>JUAN FRANCISCO HERNANDEZ VELASQUEZ</t>
  </si>
  <si>
    <t>ELSA XIMENA AVILA  FERREIRA</t>
  </si>
  <si>
    <t>LUZ  DIVIA  ARIZA  BELTRAN</t>
  </si>
  <si>
    <t>CARMEN ROSA PIRE PIRE</t>
  </si>
  <si>
    <t>DIEGO ALEJANDRO CRUZ RODRIGUEZ</t>
  </si>
  <si>
    <t>ALBA FLOR MAMIAN LEYTON</t>
  </si>
  <si>
    <t>ANDRÉS MAURICIO RUBIO ULLÓA</t>
  </si>
  <si>
    <t>BLANCA MARIA HERNANDEZ DE ORJUELA</t>
  </si>
  <si>
    <t xml:space="preserve">ABSALON   SIERRA GONZALEZ </t>
  </si>
  <si>
    <t>MARIA INES PULIDO CUADROS</t>
  </si>
  <si>
    <t>SANDRA VIVIANA RODRIGUEZ PARDO</t>
  </si>
  <si>
    <t xml:space="preserve">SANDRA MILENA PINILLA </t>
  </si>
  <si>
    <t>JOHN KENEDY DUCUARA AGUJA</t>
  </si>
  <si>
    <t>DORIS HELENA NIETO SUA</t>
  </si>
  <si>
    <t>CESAR AUGUSTO MUÑOZ TORRES</t>
  </si>
  <si>
    <t xml:space="preserve">MARIA  BELEN SOLER </t>
  </si>
  <si>
    <t>DORIS  SANDOVAL SALCEDO</t>
  </si>
  <si>
    <t>JIMMY EDISON GOMEZ ESPITIA</t>
  </si>
  <si>
    <t>LUIS HERNANDO CONTRERAS RUIZ</t>
  </si>
  <si>
    <t>JIMMY ALEXANDER GIRALDO ALEGRIA</t>
  </si>
  <si>
    <t>ISAI  MARTINEZ BOHORQUEZ</t>
  </si>
  <si>
    <t>VIVIANA  AVENDAÑO RODRIGUEZ</t>
  </si>
  <si>
    <t>JOSE GONZALO PINTOR GOMEZ</t>
  </si>
  <si>
    <t>JOSE FLORENTINO MORA RIAÑO</t>
  </si>
  <si>
    <t>JUAN MANUEL RODRIGUEZ ESCOBAR</t>
  </si>
  <si>
    <t>OSCAR ALEJANDRO MORALES VARGAS</t>
  </si>
  <si>
    <t>LINA MARIA BERMUDEZ CRISTANCHO</t>
  </si>
  <si>
    <t>SONIA PATRICIA CASTILLO PEÑA</t>
  </si>
  <si>
    <t xml:space="preserve">MARTHA LIGIA AYURE </t>
  </si>
  <si>
    <t>MARTHA RUTH FORERO CUJAR</t>
  </si>
  <si>
    <t>LIDA ALBA BOLAÑOS FORERO</t>
  </si>
  <si>
    <t>MARCELA AMPARO ACEVEDO PEÑA</t>
  </si>
  <si>
    <t>EMILIA  CUERVO BORDA</t>
  </si>
  <si>
    <t>VIVIANA  GARCIA MARIN</t>
  </si>
  <si>
    <t>LUZ ADRIANA GONZALEZ ZAPATA</t>
  </si>
  <si>
    <t xml:space="preserve">FREDY MORENO MUÑOZ </t>
  </si>
  <si>
    <t>VLADIMIR  VARGAS SANABRIA</t>
  </si>
  <si>
    <t>SANDRA PATRICIA BADILLO GARCIA</t>
  </si>
  <si>
    <t>SONIA EMILCE RUIZ CUADROS</t>
  </si>
  <si>
    <t>YOLANDA  RINCON BOHADA</t>
  </si>
  <si>
    <t>BRENDA CECILIA ROMERO ROMERO</t>
  </si>
  <si>
    <t>HENRY  CARREÑO HERNANDEZ</t>
  </si>
  <si>
    <t>ASTRID VIVIANA AMADO PEÑA</t>
  </si>
  <si>
    <t>SHAROON  STACY LOPEZ CASTAÑO</t>
  </si>
  <si>
    <t>LUIS ELI ORJUELA ORJUELA</t>
  </si>
  <si>
    <t>JAVIER ANDRES FRAILE PINZON</t>
  </si>
  <si>
    <t>JOSE GREGORIO GUTIERREZ GUINGUEREJO</t>
  </si>
  <si>
    <t xml:space="preserve">LIZETH  ANGELICA VARGAS  MONROY </t>
  </si>
  <si>
    <t>NUBIA STELLA GUZMAN LEAL</t>
  </si>
  <si>
    <t>BRAYAN ALEXANDER VELANDIA PICO</t>
  </si>
  <si>
    <t>CRISTIAN CAMILO ALBARRACIN AYALA</t>
  </si>
  <si>
    <t>OSCAR EDUARDO CORREDOR BARRERA</t>
  </si>
  <si>
    <t xml:space="preserve">LUISA  FERNANDA PEÑUELA  CARDENAS </t>
  </si>
  <si>
    <t>VICTOR  JULIO  RUIZ ANGEL</t>
  </si>
  <si>
    <t>CARLOS EDUARDO VARGAS BARRETO</t>
  </si>
  <si>
    <t>NILSON FERNANDO RAMIREZ RAMIREZ</t>
  </si>
  <si>
    <t>DIANA VIRGINIA DAZA RAMIREZ</t>
  </si>
  <si>
    <t>CARLOS ALBERTO VARGAS IMBACHI</t>
  </si>
  <si>
    <t>MARTHA  GONZALEZ CARDENAS</t>
  </si>
  <si>
    <t xml:space="preserve">JOHAN ALFREDO ORTIZ </t>
  </si>
  <si>
    <t>YADIER ESTELA PULIDO  DUQUE</t>
  </si>
  <si>
    <t>NORMA ALEJANDRA LA ROTTA FRANCO</t>
  </si>
  <si>
    <t>LUIS CLEMENTE CETINA VEGA</t>
  </si>
  <si>
    <t>JOSE  JAIR URREA RESTREPO</t>
  </si>
  <si>
    <t>JENNY ESMERALDA NEIRA GOMEZ</t>
  </si>
  <si>
    <t>SEBASTIAN  CAMACHO JIMENEZ</t>
  </si>
  <si>
    <t xml:space="preserve">CARMEN  ALICIA AGUILAR  </t>
  </si>
  <si>
    <t>JOSE ANDRES BERNAL VANEGAS</t>
  </si>
  <si>
    <t>JOSE JULIO ROJAS VILLAGRAN</t>
  </si>
  <si>
    <t xml:space="preserve">DIANA MARCELA SANCHEZ  MARTINEZ </t>
  </si>
  <si>
    <t>FABIO ARTURO SANCHEZ PINZON</t>
  </si>
  <si>
    <t>ANA CECILIA DELGADO NIETO</t>
  </si>
  <si>
    <t>ANGELICA YULIE DIAZ MORALES</t>
  </si>
  <si>
    <t xml:space="preserve">JIMENA  BAUTISTA  FUQUEN </t>
  </si>
  <si>
    <t>JEYMY YAZMIN MARQUEZ RODRIGUEZ</t>
  </si>
  <si>
    <t>WILMER YAMID BARRETO MORERA</t>
  </si>
  <si>
    <t>OSCAR WILSON VELASCO VARGAS</t>
  </si>
  <si>
    <t>MANUEL  PIÑEROS CASTAÑEDA</t>
  </si>
  <si>
    <t>NURY MAYERLY RAMIREZ CORTES</t>
  </si>
  <si>
    <t xml:space="preserve">EFRAIN   ROBAYO </t>
  </si>
  <si>
    <t>JOSE MILDONIO BONILLA GONZALEZ</t>
  </si>
  <si>
    <t xml:space="preserve">RAFAEL MAURICIO ORTIZ </t>
  </si>
  <si>
    <t>RAFAEL ANTONIO BARRETO BETANCOURTH</t>
  </si>
  <si>
    <t>JOSÉ DE JESÚS SÁNCHEZ NIETO</t>
  </si>
  <si>
    <t>YENNI MARITZA ARENAS ROA</t>
  </si>
  <si>
    <t>ADRIANA YIRLEY VALBUENA PADILLA</t>
  </si>
  <si>
    <t>GLORIA YANETH MEDINA GARCÍA</t>
  </si>
  <si>
    <t>JAIRO  VARGAS PALOMINO</t>
  </si>
  <si>
    <t>YECID  PLAZAS HERRERA</t>
  </si>
  <si>
    <t>LUZ ELENA VELEZ PARRA</t>
  </si>
  <si>
    <t>SERGIO ANDRES PPUERTA ROJAS</t>
  </si>
  <si>
    <t>FREDY RODOLFO TORRES HERRERA</t>
  </si>
  <si>
    <t>JULIO CESAR RIVEROS GOMEZ</t>
  </si>
  <si>
    <t>JUAN SEBASTIAN BRICEÑO CAÑON</t>
  </si>
  <si>
    <t>FLORALBA  ZAMORA GOMEZ</t>
  </si>
  <si>
    <t>MARIBEL  RAMIREZ BAUTISTA</t>
  </si>
  <si>
    <t xml:space="preserve">LUIS  PALACIOS </t>
  </si>
  <si>
    <t xml:space="preserve">JOSE SAIN RODRIGUEZ </t>
  </si>
  <si>
    <t>ANA  CECILIA ROJAS GRAZON</t>
  </si>
  <si>
    <t>EULALIA  CASTEBLANCO BELTRÁN</t>
  </si>
  <si>
    <t>MARIA DEL ROSARI RIVEROS GUTIERREZ</t>
  </si>
  <si>
    <t>EDER ALBEIRO GONZALEZ GONZALEZ</t>
  </si>
  <si>
    <t>HECTOR  TADEO PINEDA</t>
  </si>
  <si>
    <t>MARIA LUCY AVILA MORENO</t>
  </si>
  <si>
    <t>CARLOS ANTONIO PRIETO RODRIGUEZ</t>
  </si>
  <si>
    <t>CLAUDIA PATRICIA ORTEGA CARDONA</t>
  </si>
  <si>
    <t>OSCAR GERMAN CASAS JIMENEZ</t>
  </si>
  <si>
    <t>JOSE LAURENCIO CAMELO ALVAREZ</t>
  </si>
  <si>
    <t>LUZ MERY RODRIGUEZ  YARA</t>
  </si>
  <si>
    <t>JUAN MANUEL FLOREZ MURILLO</t>
  </si>
  <si>
    <t>VITAL  ROJAS CASTELLANOS</t>
  </si>
  <si>
    <t>LUZ MARLENE BOJACA CAMARGO</t>
  </si>
  <si>
    <t>ISMELDA  DIAZ OSORIO</t>
  </si>
  <si>
    <t>LEDA INES CHACUA ALEAN</t>
  </si>
  <si>
    <t>JOSE ANTONIO ORTIZ RIAÑO</t>
  </si>
  <si>
    <t xml:space="preserve">HERIBERTO  AYALA HERNANDEZ </t>
  </si>
  <si>
    <t>INGRID  FREIDE HERREÑO</t>
  </si>
  <si>
    <t>JAIRO ELI BARRERA  MONTAÑA</t>
  </si>
  <si>
    <t>ARTURO  INFANTE CABALLERO</t>
  </si>
  <si>
    <t>INES  NIETO BARRIENTOS</t>
  </si>
  <si>
    <t>ORLIS EDILMA GAMBA DE BAQUERO</t>
  </si>
  <si>
    <t xml:space="preserve">LIBARDO  SALINAS </t>
  </si>
  <si>
    <t>BIBIANA JOHANA BECERRA OSORIO</t>
  </si>
  <si>
    <t>WILSON GIOVANNY CASTELLANOS RINCON</t>
  </si>
  <si>
    <t>MARTHA JULIETH SANCHEZ TRUJILLO</t>
  </si>
  <si>
    <t>MARIA YANETH ANGULO MEJIA</t>
  </si>
  <si>
    <t xml:space="preserve">JOSE  ORLANDO CAGUA  FORERO </t>
  </si>
  <si>
    <t>ADELINA  NIETO DIAZ</t>
  </si>
  <si>
    <t xml:space="preserve">JORGE  ISAAC PARRA  GUERRERO </t>
  </si>
  <si>
    <t>ADRIANA DEL PILAR GARZON SERRA</t>
  </si>
  <si>
    <t>SANDRA PATRICIA GARZON VELANDIA</t>
  </si>
  <si>
    <t>PABLO ENRIQUE SALINAS GARZON</t>
  </si>
  <si>
    <t xml:space="preserve">PAOLA  ANDREA RIAÑO </t>
  </si>
  <si>
    <t>NATALIE  BARBOSA PARDO</t>
  </si>
  <si>
    <t xml:space="preserve">LUZ  STELLA  NIÑO MENDIVELSO </t>
  </si>
  <si>
    <t>CRISTIAN DAVID HERNANDEZ TORRES</t>
  </si>
  <si>
    <t>CESAR HERNANDO CORREAL IZASA</t>
  </si>
  <si>
    <t>JUAN MANUEL CARREÑO GOMEZ</t>
  </si>
  <si>
    <t>DIEGO LEON GOMEZ GIRALDO</t>
  </si>
  <si>
    <t>REINALDO  GUERRERO OTALORA</t>
  </si>
  <si>
    <t>LEONARDO ANTONIO BUITRAGO BENAVIDES</t>
  </si>
  <si>
    <t>ARNOLDO  LOAIZO PARRA</t>
  </si>
  <si>
    <t>MAYERLY   CAMACHO  GARAVITO</t>
  </si>
  <si>
    <t xml:space="preserve">LUIS  EDUARDO  PRIETO  MORENO </t>
  </si>
  <si>
    <t>BERCELIO  RUBIANO RUBIANO</t>
  </si>
  <si>
    <t xml:space="preserve">JENNY  ALEJANDRA CONTRERAS  PIÑEROS </t>
  </si>
  <si>
    <t xml:space="preserve">JOSE ALEXANDER AVELLA </t>
  </si>
  <si>
    <t xml:space="preserve">WILMAN JAVIER  ARIZA  MUÑOZ </t>
  </si>
  <si>
    <t xml:space="preserve">DENIS   HERRERA </t>
  </si>
  <si>
    <t>LUIS CARLOS ROJAS RODRIGUEZ</t>
  </si>
  <si>
    <t xml:space="preserve">GILBERTO APARICIO  APARICIO  VARGAS </t>
  </si>
  <si>
    <t>DANIELA  LUCIA  JIMENEZ ESPITIA</t>
  </si>
  <si>
    <t xml:space="preserve">MARIA STELLA ROZO </t>
  </si>
  <si>
    <t>WALTER CINDY CHISCA DUEÑAS</t>
  </si>
  <si>
    <t xml:space="preserve">RAFAEL  PINZON </t>
  </si>
  <si>
    <t xml:space="preserve">NUBIA   ROJAS  GARCIA </t>
  </si>
  <si>
    <t xml:space="preserve">SANDRA  PATRICIA  MANCIPE  </t>
  </si>
  <si>
    <t>SARA VERONICA GARZON ESCALANTE</t>
  </si>
  <si>
    <t>FLORINDA   CALDERON  MENDEZ</t>
  </si>
  <si>
    <t>FERNANDO IVAN JARAMILLO JARAMILLO</t>
  </si>
  <si>
    <t>DERLY ADRIANA TRIANA VEGA</t>
  </si>
  <si>
    <t>OSCAR ALEJANDRO PINTO CUADROS</t>
  </si>
  <si>
    <t>GILBERTO  MIRANDA MANRIQUE</t>
  </si>
  <si>
    <t>JORGE  HERRERA RINCON</t>
  </si>
  <si>
    <t xml:space="preserve">CLAUDIA MARITZA  LIZARASO  </t>
  </si>
  <si>
    <t>LUIS ENRIQUE GOMEZ PARRA</t>
  </si>
  <si>
    <t>NELSON AUGUSTO VALENCIA GOMEZ</t>
  </si>
  <si>
    <t>JOSE ALBENIO BARON  HUZGA</t>
  </si>
  <si>
    <t>CLAUDIA YOLANDA ROJAS PEÑA</t>
  </si>
  <si>
    <t>HELMAN  RODRIGUEZ LEON</t>
  </si>
  <si>
    <t>STEPHANY PAOLIN RODRIGUEZ MALAGON</t>
  </si>
  <si>
    <t>JULIANA PAOLA MARTINEZ ACUÑA</t>
  </si>
  <si>
    <t>RICARDO ANDRES AGUIRRE MAHECHA</t>
  </si>
  <si>
    <t>SANDRA NATALIA LOPEZ BARRAGAN</t>
  </si>
  <si>
    <t>ELVIA MARIA NOVOA MARTIN</t>
  </si>
  <si>
    <t>YOVANNY  ÁLVAREZ HERRERA</t>
  </si>
  <si>
    <t>ANGIE CAROLINA ROMERO BELTRAN</t>
  </si>
  <si>
    <t>YORLY YAMIRA MESA URREA</t>
  </si>
  <si>
    <t>MARIA ANGELICA CASTIBLANCO MUÑOZ</t>
  </si>
  <si>
    <t>DORA BEATRIZ CORREDOR FRANCO</t>
  </si>
  <si>
    <t>MARTHA NANCY BERMUDEZ MOYANO</t>
  </si>
  <si>
    <t xml:space="preserve">JOSE IGNACIO GONZALEZ </t>
  </si>
  <si>
    <t>GUILLERMO  GUTIERREZ CAMPOS</t>
  </si>
  <si>
    <t>MARIA MERCEDES BULLA RODRIGUEZ</t>
  </si>
  <si>
    <t>PEDRO JOSE PEÑA CASALLAS</t>
  </si>
  <si>
    <t>SANDRA MILENA CHAPARRO TAPIA</t>
  </si>
  <si>
    <t>TOBIAS FERNANDO GALLO RODRIGUEZ</t>
  </si>
  <si>
    <t xml:space="preserve">MARIA  LILIANA  HERNANDEZ SALGUERO </t>
  </si>
  <si>
    <t>JAVIER ALEXANDER BECERRA MATEUS</t>
  </si>
  <si>
    <t>RAUL STEVEN SANABRIA RODRIGUEZ</t>
  </si>
  <si>
    <t>ZULMA ANDUCKIA DE AGUAZACO</t>
  </si>
  <si>
    <t>JOSE ISRAEL GUCHETA CUESTA</t>
  </si>
  <si>
    <t>LUZ MARINA RODRIGUEZ MARTINEZ</t>
  </si>
  <si>
    <t>LUIZ  EDUARDO LOPEZ LOPEZ</t>
  </si>
  <si>
    <t>LUZ DARY CASTAÑEDA GUERRERO</t>
  </si>
  <si>
    <t>VIVIANA  CALDERON HERRERA</t>
  </si>
  <si>
    <t>ALEXANDER  LAGOS SANCHEZ</t>
  </si>
  <si>
    <t>FREDY ALEXANDER GARCIA HERRERA</t>
  </si>
  <si>
    <t>WALTER ANDRES MORENO VALERO</t>
  </si>
  <si>
    <t>MONICA ALEJANDRA MARROQUIN NOSSA</t>
  </si>
  <si>
    <t>DIANA  MARIA NIÑO  MORALES</t>
  </si>
  <si>
    <t>NESTOR ROLANDO LOPEZ HERRERA</t>
  </si>
  <si>
    <t>DANILO  PINZON  MESA</t>
  </si>
  <si>
    <t>LUCI ENEYDA GARCIA  RINCON</t>
  </si>
  <si>
    <t>CAROLINA  NAVEROS PATIÑO</t>
  </si>
  <si>
    <t>HERNAN  PALACIOS BONILLA</t>
  </si>
  <si>
    <t>LUIS ALDEMAR PEREZ MUÑOZ</t>
  </si>
  <si>
    <t>GERMAN DANA MUR VILLAMIZAR</t>
  </si>
  <si>
    <t>ARGENIS  MEDINA ARBELAEZ</t>
  </si>
  <si>
    <t>JOSE  YAMID  COTAME  PARRA</t>
  </si>
  <si>
    <t>LUIS ANDERSON MARIN RODRIGUEZ</t>
  </si>
  <si>
    <t xml:space="preserve">LEIDY  MARIBEL  LOPEZ PRIETO </t>
  </si>
  <si>
    <t>JOSE ANTONIO VERGEL JIMENEZ</t>
  </si>
  <si>
    <t>MARIA DEL PILAR DELGADO</t>
  </si>
  <si>
    <t>DUVAN YESID RIASCOS CARDONA</t>
  </si>
  <si>
    <t xml:space="preserve">MARHA CECILIA BELTRAN </t>
  </si>
  <si>
    <t xml:space="preserve">GERMAN  AUGUSTO  LOAIZA MORALES </t>
  </si>
  <si>
    <t>LUIS  EDUARDO  LUQUE  PEDRAZA</t>
  </si>
  <si>
    <t>HILDA  QUIÑONES CRUZ</t>
  </si>
  <si>
    <t>LUZ MERY VELASCO  PEREZ</t>
  </si>
  <si>
    <t>ANA LUCIA DIAZ ROMERO</t>
  </si>
  <si>
    <t>YURY ANDREA LAMUS PINZON</t>
  </si>
  <si>
    <t>TRUSS GERIS ARENAS TORRES</t>
  </si>
  <si>
    <t>WILLIAM ANDRES ORTIZ RIVAS</t>
  </si>
  <si>
    <t>DIANA SORAIDA  GUTIERREZ  SOSA</t>
  </si>
  <si>
    <t>ANGELA MARINA TIRADO CEPEDA</t>
  </si>
  <si>
    <t>CINDY DAYAN MUÑOZ RODRIGUEZ</t>
  </si>
  <si>
    <t>PEDRO EMILIO ROMERO ROA</t>
  </si>
  <si>
    <t xml:space="preserve">LUZ MARINA  ZAMBRANO  CARVAJAL </t>
  </si>
  <si>
    <t>RONALD ARTURO SANCHEZ MARTINEZ</t>
  </si>
  <si>
    <t>MANUEL IGNACIO MAYORQUIN LEAL</t>
  </si>
  <si>
    <t>ERIBERTO  VELASCO PALOMINO</t>
  </si>
  <si>
    <t>ELBA CECILIA RUIZ RODRIGUEZ</t>
  </si>
  <si>
    <t>GONZALO   FRANCO OSPINA</t>
  </si>
  <si>
    <t>ZULINA ANGELICA SANTOS ROJAS</t>
  </si>
  <si>
    <t>ALFONSO  GOMEZ LARA</t>
  </si>
  <si>
    <t>GLORIA  ROJAS GUZMAN</t>
  </si>
  <si>
    <t>SONIA ALEJANDRA AARON SANTAMARIA</t>
  </si>
  <si>
    <t>MARIA DE LAS MERCEDES ARTUNDUAGA REYES</t>
  </si>
  <si>
    <t>SAMUEL DAVID  CUADRADO MORALES</t>
  </si>
  <si>
    <t>HECTOR  MANUEL ROA BENAVIDES</t>
  </si>
  <si>
    <t>CLAUDIA  PATRICIA  CASTILLO  CAJAMARCA</t>
  </si>
  <si>
    <t>JAIRO ANTONIO DIAZ RODRIGUEZ</t>
  </si>
  <si>
    <t>JAIME ERNESTO GIL CORREDOR</t>
  </si>
  <si>
    <t>LEONOR  FLOREZ CADENA</t>
  </si>
  <si>
    <t>VICTOR ALFONSO CARDENAS ESTRADA</t>
  </si>
  <si>
    <t>EVERALDO WILLINGTON ALVAREZ PUERTAS</t>
  </si>
  <si>
    <t>NELSON JAVIER HERNANDEZ MURCIA</t>
  </si>
  <si>
    <t>CARMEN YOLANDA MEJIA DUARTE</t>
  </si>
  <si>
    <t>MARIA AGUEDA MENDIETA OVALLE</t>
  </si>
  <si>
    <t>NOHORA  DIAZ ORTIZ</t>
  </si>
  <si>
    <t>RAUL ESNEIDER CASTILLO SAAVEDRA</t>
  </si>
  <si>
    <t>LUIS URIEL DIAZ VILLALOBOS</t>
  </si>
  <si>
    <t>ALEX  FERNANDO  OJEDA  CARDENAS</t>
  </si>
  <si>
    <t>CINDY TATIANA ROLDAN CONTENTO</t>
  </si>
  <si>
    <t xml:space="preserve">ADRIANA FORERO FERNANDEZ </t>
  </si>
  <si>
    <t>PABLO  ENRIQUE ACOSTA MUÑOZ</t>
  </si>
  <si>
    <t>RICARDO  CARVAJAL SIERRA</t>
  </si>
  <si>
    <t>IVAN  SEBASTIAN  REINA  GAMBOA</t>
  </si>
  <si>
    <t xml:space="preserve">MARILING   DIAZ  SALAMANCA </t>
  </si>
  <si>
    <t>SAMUEL ALEXANDER BURBANO MANTILLA</t>
  </si>
  <si>
    <t>ROSALBA  FORERO CARDENAS</t>
  </si>
  <si>
    <t>PEDRO LUIS MEDINA CARRILLO</t>
  </si>
  <si>
    <t>DIANA KATHERINE MEDINA MORENO</t>
  </si>
  <si>
    <t>KAREN NATALY ZEA VARGAS</t>
  </si>
  <si>
    <t>EDUIN DARIO GUARNIZO MONTILLA</t>
  </si>
  <si>
    <t>CLAUDIA DEL PILAR CASTILLO SANCHEZ</t>
  </si>
  <si>
    <t>YURY PAOLA ARDILA JARA</t>
  </si>
  <si>
    <t>YORDAN SMITH GUALY BERNAL</t>
  </si>
  <si>
    <t>Aclara</t>
  </si>
  <si>
    <t>PAOLA CAROLINA MONDRAGON GAITAN</t>
  </si>
  <si>
    <t xml:space="preserve">JAIRO EDILSON MONTAÑA </t>
  </si>
  <si>
    <t xml:space="preserve">EDWIN  EMIL RICAURTE  VILA </t>
  </si>
  <si>
    <t>EDGAR ENRIQUE BERMUDEZ MURCIA</t>
  </si>
  <si>
    <t>FREDDY TARCICIO SIERRA QUIROZ</t>
  </si>
  <si>
    <t>YUDY ANDREA MALDONADO BARRIGA</t>
  </si>
  <si>
    <t>HEBER ADELSO ROSALES FERNANADEZ</t>
  </si>
  <si>
    <t>CINDY  YELITZA GARCIA  MENDEZ</t>
  </si>
  <si>
    <t>GLADYS ANDREA DIAZ SALGADO</t>
  </si>
  <si>
    <t>NANCY ADRIANA SANABRIA GOMEZ</t>
  </si>
  <si>
    <t>RAMONA ANDREA LANDINEZ MALDONADO</t>
  </si>
  <si>
    <t>LINA ALEJANDRA ROJAS HERNANDEZ</t>
  </si>
  <si>
    <t>NELSON EDUARDO BELTRAN MURCIA</t>
  </si>
  <si>
    <t>CARLOS OSWALDO HERNANDEZ LEON</t>
  </si>
  <si>
    <t>JORGE  ENRIQUE CALDERON  ARROYO</t>
  </si>
  <si>
    <t>FARAON VIDAL CLAVIJO PEÑA</t>
  </si>
  <si>
    <t>ELSA  GONZALEZ GOMEZ</t>
  </si>
  <si>
    <t xml:space="preserve">CELINA   TORO LOPEZ </t>
  </si>
  <si>
    <t>EDISON  FERNANDEZ PULIDO</t>
  </si>
  <si>
    <t>JOHN FREDY BENAVIDEZ DAGUA</t>
  </si>
  <si>
    <t>BERNARDO  SANCHEZ MENDOZA</t>
  </si>
  <si>
    <t>SANDRA MILENA AGUILAR AYALA</t>
  </si>
  <si>
    <t>MIGUEL EDUARDO GONZALEZ BOHORQUEZ</t>
  </si>
  <si>
    <t>OMAR ALEXIS MENDEZ BARRETO</t>
  </si>
  <si>
    <t>EDWIN JOSE CAÑATE RUEDA</t>
  </si>
  <si>
    <t>JAVIER ANTONIO LADINO CIPAGAUTA</t>
  </si>
  <si>
    <t>UBALDINA  MIRANDA PINILLA</t>
  </si>
  <si>
    <t>VERONICA  PIRATOBA TORRES</t>
  </si>
  <si>
    <t>JOSE ANDRES ARREDONDO BRISSON</t>
  </si>
  <si>
    <t>KAROL JOHANA TALERO SALAMANCA</t>
  </si>
  <si>
    <t>PATRICIA  RAMIREZ DIAZ</t>
  </si>
  <si>
    <t>FRANCISCO JAVIER QUINTERO RIVERA</t>
  </si>
  <si>
    <t>MARCO ANTONIO AVENDAÑO LEON</t>
  </si>
  <si>
    <t>LEONOR YOLANDA RICO PINZON</t>
  </si>
  <si>
    <t>GUSTAVO  ADOLFO VILLA</t>
  </si>
  <si>
    <t>NESTOR FABIAN RAMÍREZ VARGAS</t>
  </si>
  <si>
    <t>CARLOS EDUARDO PEREZ LOZANO</t>
  </si>
  <si>
    <t>CLAUDIA ROSALBA CUBILLOS PRIETO</t>
  </si>
  <si>
    <t>MARIA  EDITH VELANDIA</t>
  </si>
  <si>
    <t>CAMILA ANDREA STERLING ESPITIA</t>
  </si>
  <si>
    <t>SANDRA MILENA CELIS QUINTERO</t>
  </si>
  <si>
    <t>ROMELIA  CASTILLO SALAMANCA</t>
  </si>
  <si>
    <t>NELSON MAURICIO DIAZ DEDIOS</t>
  </si>
  <si>
    <t>WILLIAM  COBOS PARDO</t>
  </si>
  <si>
    <t>ANDREY  BARAHONA GARCIA</t>
  </si>
  <si>
    <t>HUGO HERNÁN MATEUS RUIZ</t>
  </si>
  <si>
    <t>LUIS ALFONSO GENEZ ROMERO</t>
  </si>
  <si>
    <t>LAURA CATHERINE AMAYA MEJIA</t>
  </si>
  <si>
    <t>CLAUDIA JANETH LOZANO RIVERA</t>
  </si>
  <si>
    <t>ALEX ENRIQUE FONTALVO IMPARATO</t>
  </si>
  <si>
    <t>ERIKA PATRICIA ORTIZ CHACON</t>
  </si>
  <si>
    <t>OSCAR  RAMIREZ ACEVEDO</t>
  </si>
  <si>
    <t xml:space="preserve">TULIA DEL SOCORRO ZU   </t>
  </si>
  <si>
    <t>YENY YOJANA ROMERO QUINTERO</t>
  </si>
  <si>
    <t>GERARDO  CARDENAS LAGUNA</t>
  </si>
  <si>
    <t xml:space="preserve">ENRIQUE  CARO </t>
  </si>
  <si>
    <t>DIANA MARCELA PARRA MORENO</t>
  </si>
  <si>
    <t>OSCAR  FABIAN ROJAS</t>
  </si>
  <si>
    <t>YULIANA PAOLA BALAGUERA GARCIA</t>
  </si>
  <si>
    <t>LINDA AURA PUERTO HUESA</t>
  </si>
  <si>
    <t>HECTOR EVELIO BUITRAGO GOMEZ</t>
  </si>
  <si>
    <t>GABRIEL ALBERTO AFRICANO CHAPARRO</t>
  </si>
  <si>
    <t>LIGIA GRACIELA LOPEZ RUIZ</t>
  </si>
  <si>
    <t>FERNANDO  LESMES GOMEZ</t>
  </si>
  <si>
    <t>CAMILO ANDRES PEÑATE SALCEDO</t>
  </si>
  <si>
    <t>FLORIBERTO  AVILA SANCHEZ</t>
  </si>
  <si>
    <t>DANY  RINCON RODRIGUEZ</t>
  </si>
  <si>
    <t>EDGAR HERNANDO ALVAREZ RODRIGUEZ</t>
  </si>
  <si>
    <t>MARTA CECILIA CASTELLANOS AVILA</t>
  </si>
  <si>
    <t>VENCE EN OCTUBRE DE 2025</t>
  </si>
  <si>
    <t>JULIO  HERNANDO GUATAVA</t>
  </si>
  <si>
    <t>FANY CECILIA OCHOA MORENO</t>
  </si>
  <si>
    <t>JOSE DEL CARMEN VACA MONTENEGRO</t>
  </si>
  <si>
    <t>JENNY KATERINE NARANJO PERCIPIANO</t>
  </si>
  <si>
    <t>ELSA MUÑOZ DE MORALES</t>
  </si>
  <si>
    <t>RICARDO MAURICIO ORTIZ PEÑA</t>
  </si>
  <si>
    <t>AMANDA PATRICIA GARCÍA CHACÓN</t>
  </si>
  <si>
    <t>JORGE ENRIQUE SALAZAR NOVOA</t>
  </si>
  <si>
    <t>MARIA CAMILA TOVAR VARGAS</t>
  </si>
  <si>
    <t>ZAYRA  YAMILE PACHECO</t>
  </si>
  <si>
    <t xml:space="preserve">OTILIA  FERNANDEZ ROA </t>
  </si>
  <si>
    <t>JOHN ENRIQUE AGUIRRE CACERES</t>
  </si>
  <si>
    <t>LINA MARÍA OSORIO RIVERA</t>
  </si>
  <si>
    <t>MARIA DEL CARMEN PEÑA EDMOMD</t>
  </si>
  <si>
    <t>SORYAMILE  CORONADO GOMEZ</t>
  </si>
  <si>
    <t>CLAUDIA MATILDE CONTRERAS GOMEZ</t>
  </si>
  <si>
    <t>JOHANA  ROZO MOSCOSO</t>
  </si>
  <si>
    <t>ARIEL  FONTECHA DIAZ</t>
  </si>
  <si>
    <t>LUIS FELIPE VILLADIEGO SALDARRIAGA</t>
  </si>
  <si>
    <t>FERNEY  SANTOS GUERRERO</t>
  </si>
  <si>
    <t>JUAN MIGUEL MARTINEZ CHACON</t>
  </si>
  <si>
    <t>GERALDINE VANESSA ALBA CRUZ</t>
  </si>
  <si>
    <t>JOVANNA MILDRED RINCON BERMUDEZ</t>
  </si>
  <si>
    <t>ROBINSON  CRUZ ORTIZ</t>
  </si>
  <si>
    <t>NESTOR ANCIZAR MAHECHA DIAZ</t>
  </si>
  <si>
    <t>VENCE EN SEPTIEMBRE DE 2025</t>
  </si>
  <si>
    <t>HUMBERTO  SALAMANCA SERNA</t>
  </si>
  <si>
    <t>LIZ ADRIANA GUEVARA RAMIREZ</t>
  </si>
  <si>
    <t>DIEGO ANDRES REINA RODRIGUEZ</t>
  </si>
  <si>
    <t>CARLOS MARIO GIRALDO MORENO</t>
  </si>
  <si>
    <t>FAVIAN HUMBERTO SUAREZ LOPEZ</t>
  </si>
  <si>
    <t>CARLOS STIVEN VARGAS POVEDA</t>
  </si>
  <si>
    <t>VICTOR ALFONSO ARIAS CAICEDO</t>
  </si>
  <si>
    <t>ROSA TULIA SIABATO MEDINA</t>
  </si>
  <si>
    <t>ROSEMBERG HUGO SANCHEZ AYALA</t>
  </si>
  <si>
    <t>FREDY ALONSO ORTIZ BOBADILLA</t>
  </si>
  <si>
    <t>NANCY MARCELA PEDRAZA RINCON</t>
  </si>
  <si>
    <t>ANDRES CAMILO REINA CARVAJAL</t>
  </si>
  <si>
    <t>WILLIAM ALBERTO CHAVARRO AYALA</t>
  </si>
  <si>
    <t>MAURICIO  MORENO NOSSA</t>
  </si>
  <si>
    <t>JOHAN SEBASTIAN NUÑEZ ARANA</t>
  </si>
  <si>
    <t>RUBY PERCIDES PORTILLA GONZALEZ</t>
  </si>
  <si>
    <t>ARTURO UGALBI ROJAS LOPEZ</t>
  </si>
  <si>
    <t>LAURA PAOLA TOVAR CORREA</t>
  </si>
  <si>
    <t>ANGELA MADELEYN SANDOVAL GUTIERREZ</t>
  </si>
  <si>
    <t>CONSUELO  LEGUIZAMON MORENO</t>
  </si>
  <si>
    <t>OLGA LUCIA CARDENAS ZAPATA</t>
  </si>
  <si>
    <t>LUZ MARINA ARIAS TORRALBA</t>
  </si>
  <si>
    <t>VIANEY ADRIANA CRUZ MONTEALEGRE</t>
  </si>
  <si>
    <t>MELISSA  DURAN OVIEDO</t>
  </si>
  <si>
    <t>PEDRONEL  ANZOLA RAMIREZ</t>
  </si>
  <si>
    <t>LORENA  RIOS TRUJILLO</t>
  </si>
  <si>
    <t>PAULA MILENA RIOS SANCHEZ</t>
  </si>
  <si>
    <t>CINDY TATIANA CASTAÑEDA OYUELA</t>
  </si>
  <si>
    <t>DANIEL FELIPE RODRIGUEZ RODRIGUEZ</t>
  </si>
  <si>
    <t>HARBEY  URIBE FIGUEROA</t>
  </si>
  <si>
    <t>WILLIAM  SANCHEZ ZAMUDIO</t>
  </si>
  <si>
    <t>EDUARD FERNEY OTAVO MADRIGAL</t>
  </si>
  <si>
    <t>LUIS JORGE HERNANDEZ BELTRAN</t>
  </si>
  <si>
    <t>WILLIAM ALFREDO VARGAS ARDILA</t>
  </si>
  <si>
    <t>GLORIA XIMENA LEON MATALLANA</t>
  </si>
  <si>
    <t>WILLIAM ALFREDO DUARTE GUTIERREZ</t>
  </si>
  <si>
    <t>NIDIA ANGERLIN CASTELBLANCO INFANTE</t>
  </si>
  <si>
    <t>CARMENZA  QUIROGA BALLÉN</t>
  </si>
  <si>
    <t>ANA MARITZA BELLO MARTÍNEZ</t>
  </si>
  <si>
    <t>LENYS PAOLA PLATA PABON</t>
  </si>
  <si>
    <t>NELLY  ROCIO HERRERA</t>
  </si>
  <si>
    <t>SANDRA MILENA CABERAR DAVILA</t>
  </si>
  <si>
    <t>PAULA CATALINA MOLINA DIAZ</t>
  </si>
  <si>
    <t>MIGUEL ANTONIO CUELLAR AGUDELO</t>
  </si>
  <si>
    <t>PRIETO MENDEZ MAYELY ALEIDA</t>
  </si>
  <si>
    <t>JENNY GIOVANNA MONTOYA PULIDO</t>
  </si>
  <si>
    <t>BETTY  MORALES MUÑOZ</t>
  </si>
  <si>
    <t>LUIS CARLOS ARANGO ARANGO</t>
  </si>
  <si>
    <t>MIGUEL ANGEL PUERTO TORRES</t>
  </si>
  <si>
    <t xml:space="preserve">MARIO  CORDOBA </t>
  </si>
  <si>
    <t>KOBA  COLOMBIA SAS</t>
  </si>
  <si>
    <t>JOSE  ISIDRO BOHORQUEZ</t>
  </si>
  <si>
    <t>HEYDY JOHANA RODRIGUEZ RODRIGUEZ</t>
  </si>
  <si>
    <t>ALBEIRO JOSE SIERRA PINTO</t>
  </si>
  <si>
    <t>CRISTIAN JAVIER RINCON FIGUEROA</t>
  </si>
  <si>
    <t>YEISON FERNANDO RIVAS MURILLO</t>
  </si>
  <si>
    <t>BLANCA JANETH REINA OJEDA</t>
  </si>
  <si>
    <t>YANNY GUIZELA CAICEDO DE LAS FUENTES</t>
  </si>
  <si>
    <t>YOLANDA  ROJAS MORA</t>
  </si>
  <si>
    <t>JOSE MAURICIO MARTIN MEDINA</t>
  </si>
  <si>
    <t>ASTRID SOFIA FUENTES VELANDIA</t>
  </si>
  <si>
    <t>SANDRA MILENA ANGULO CADENA</t>
  </si>
  <si>
    <t>ESTELLA  ECHEVERRI GARCIA</t>
  </si>
  <si>
    <t>ALVARO  SALCEDO SAAVEDRA</t>
  </si>
  <si>
    <t>LUIS ALFREDO CALENTURA HERRERA</t>
  </si>
  <si>
    <t>JORGE  GUZMAN ARIAS</t>
  </si>
  <si>
    <t>SANDRA PATRICIA DUARTE CHAVES</t>
  </si>
  <si>
    <t>WILLIAM HERNAN CLAVIJO PARRADO</t>
  </si>
  <si>
    <t>SANDRA ESPERANZA CRUZ PENAGOS</t>
  </si>
  <si>
    <t>FERNANDO  RAMIREZ FONSECA</t>
  </si>
  <si>
    <t>DIANA CAROLINA MORALES PARRA</t>
  </si>
  <si>
    <t>EDGAR HERLEY DIAZ OCAMPO</t>
  </si>
  <si>
    <t>DANIEL  MAURICIO RODRIGUEZ</t>
  </si>
  <si>
    <t>DORIS  DUARTE JURADO</t>
  </si>
  <si>
    <t>JASBLEIDY MILENA MOLINA SANTA</t>
  </si>
  <si>
    <t>CAROLINA  ZULUAGA AGUILAR</t>
  </si>
  <si>
    <t>JORGE ANDRES BOLIVAR FANDIÑO</t>
  </si>
  <si>
    <t>ANA CECILIA RAMOS ROMERO</t>
  </si>
  <si>
    <t>JAVIER  BLANCO GIRIMALDOS</t>
  </si>
  <si>
    <t>LINA XIMENA LANDINEZ MORALES</t>
  </si>
  <si>
    <t>DIANA GISEL LEAL AYALA</t>
  </si>
  <si>
    <t>EDWARD  AMORTEGUI ZAMORA</t>
  </si>
  <si>
    <t>DIEGO ANDRES QUEVEDO PEREZ</t>
  </si>
  <si>
    <t>MARIA DOMINGA SANDOVAL PEREZ</t>
  </si>
  <si>
    <t>CARLOS ARTURO PANESSO MORA</t>
  </si>
  <si>
    <t>MARY LUZ TORRES GARAY</t>
  </si>
  <si>
    <t>NOHORA STELLA RODRIGUEZ RINCON</t>
  </si>
  <si>
    <t>JULIANA  MONTOYA BETANCUR</t>
  </si>
  <si>
    <t>EDGAR ALEJANDRO AMAYA CHAVES</t>
  </si>
  <si>
    <t>BERONICA  PANQUEBA BARAJAS</t>
  </si>
  <si>
    <t>DIANA JULIETH VELOZA LANCHEROS</t>
  </si>
  <si>
    <t>YIMY FERNEY RUBIO PINEDA</t>
  </si>
  <si>
    <t>JUAN CARLOS MENDEZ SALAZAR</t>
  </si>
  <si>
    <t>ALEXANDRA  JIMENEZ MANJARRES</t>
  </si>
  <si>
    <t>DAVID SANTIAGO ALBARRACIN VELASQUEZ</t>
  </si>
  <si>
    <t>LUIS RICARDO SUAREZ SOLANO</t>
  </si>
  <si>
    <t>NANCY JANNETH CAMPOS ROJAS</t>
  </si>
  <si>
    <t>WILTON  NERIT PARRA</t>
  </si>
  <si>
    <t>JENNY PAOLA FIERRO RUIZ</t>
  </si>
  <si>
    <t>DEYSI ROCIO PARDO MORA</t>
  </si>
  <si>
    <t>ADRIANA  LOZANO RAMIREZ</t>
  </si>
  <si>
    <t>JOSE ARTURO NIÑO ARDILA</t>
  </si>
  <si>
    <t>JOHANNATAN DAVID DUARTE RONCANCIO</t>
  </si>
  <si>
    <t>LUZ AMANDA BENITEZ CASTILLO</t>
  </si>
  <si>
    <t>PAULA FERNANDA CESPEDES GARZON</t>
  </si>
  <si>
    <t>ANDREA ESTEFANIA DIAZ ROJAS</t>
  </si>
  <si>
    <t>ROSA MARIA ARENAS FRANCO</t>
  </si>
  <si>
    <t>CENTRO COMERCIAL UNICOMPRAS</t>
  </si>
  <si>
    <t>ESTRELLA DEL SUR (IED)ESTRELLA DEL SUR (CL 73)</t>
  </si>
  <si>
    <t>INSTITUTO TECNICO INDUSTRIAL FRANCISCO JOSE DE CALDAS  (IED)DAMASO ZAPATA</t>
  </si>
  <si>
    <t>CENTRO DE GERENCIAMIENTO DE RESIDUOS DOÑA JUANA S.A E.S.P. CON LA SIGLA CGR DOÑA JUANA SA ESP</t>
  </si>
  <si>
    <t>ACACIA II (IED)ACACIA II</t>
  </si>
  <si>
    <t>INSTITUTO COLOMBIANO DE BIENESTAR FAMILIAR - ICBF</t>
  </si>
  <si>
    <t>SIM SEDE SIETE DE AGOSTO</t>
  </si>
  <si>
    <t>RADA AESTHETIC SPA LTDA</t>
  </si>
  <si>
    <t>TEXITEXCO S A S</t>
  </si>
  <si>
    <t>OLIMPICA 7 DE AGOSTO</t>
  </si>
  <si>
    <t>TIENDA D1 SEDE  SAN MIGUEL</t>
  </si>
  <si>
    <t>AJG INVERSIONES WOW SAS</t>
  </si>
  <si>
    <t>D1 SAS</t>
  </si>
  <si>
    <t>FUNDACION MISIONEROS DIVINA SAN FELIPE NERI</t>
  </si>
  <si>
    <t>OLIMPICA CENTRO SUBA</t>
  </si>
  <si>
    <t>(IED) MANUELA BELTRAN - INST DE COMERCIO MANUELA BELTRAN</t>
  </si>
  <si>
    <t>HOGAR DE BIENESTAR MIS 15 AMIGUITOS</t>
  </si>
  <si>
    <t>FRANCISCO DE MIRANDA (IED)FRANCISCO DE MIRANDA</t>
  </si>
  <si>
    <t>COMPAÑIA MANUFACTURERA MANISOL S.A.</t>
  </si>
  <si>
    <t>INTEGRALES COLOMBIA S.A.S.</t>
  </si>
  <si>
    <t xml:space="preserve">CLINICA COLSANITAS S A / CLINISANITAS </t>
  </si>
  <si>
    <t>FUNDACION CENTRO DE ESTIMULACION NIVELACION Y DESARROLLO-CEDESNID</t>
  </si>
  <si>
    <t>IED TIBABUYES UNIVERSAL SEDE C</t>
  </si>
  <si>
    <t>SEDE CENTRO COMERCIAL SORPRESAS</t>
  </si>
  <si>
    <t>SURTIMAX SUBA</t>
  </si>
  <si>
    <t>HOGAR DE BIENESTAR CRECER COLOMBIA</t>
  </si>
  <si>
    <t>SEDE CALLE 72</t>
  </si>
  <si>
    <t>HAMBURGUESAS EL CORRAL SEDE JAVERIANA</t>
  </si>
  <si>
    <t>SEDE PLAZA QUIRIGUA</t>
  </si>
  <si>
    <t xml:space="preserve">UNION TEMPORAL ALIMENTANDO AMERICA </t>
  </si>
  <si>
    <t>MEDICAL MUNERA S GROUP S A S</t>
  </si>
  <si>
    <t>SEDE TRINIDAD GALAN</t>
  </si>
  <si>
    <t>OLÍMPICA BOSA NUEVA</t>
  </si>
  <si>
    <t>ACUNAR LUNA DEL SABER</t>
  </si>
  <si>
    <t>INEM FRANCISCO DE PAULA SANTANDER (IED)CASABLANCA</t>
  </si>
  <si>
    <t>DISPECES S.A.S</t>
  </si>
  <si>
    <t>FARMATODO SEDE BRITALIA NORTE</t>
  </si>
  <si>
    <t>LENTES DIGITALES S.A.S.</t>
  </si>
  <si>
    <t>RESPIRAR SALUD S.A.S.</t>
  </si>
  <si>
    <t>LABORATORIO DE INVESTIGACION HORMONAL SEDE EL LAGO</t>
  </si>
  <si>
    <t>EDIFICIO OFICENTRO II PROPIEDAD HORIZONTAL</t>
  </si>
  <si>
    <t>DERMA SUPPORT SEDE SANTA BARBARA</t>
  </si>
  <si>
    <t>IED REPUBLICA DEL ECUADOR SEDE A</t>
  </si>
  <si>
    <t>LICEO COLOMBIA</t>
  </si>
  <si>
    <t>SEDE EDIFICIO EL BOSQUE</t>
  </si>
  <si>
    <t>CORPORACION CENTRO TUNDAMA</t>
  </si>
  <si>
    <t>JARDIN INFANTIL AURES</t>
  </si>
  <si>
    <t>ACADEMIA DE FORMACION EN SEGURIDAD COLOMBO LATINA LTDA</t>
  </si>
  <si>
    <t>CENTRO DIA EL BOSQUE</t>
  </si>
  <si>
    <t>INSTITUTO TECNICO INTERNACIONAL  (IED)TECNICO INTERNACIONAL</t>
  </si>
  <si>
    <t>JARDIN INFANTIL SATELITE PRIMAVERA</t>
  </si>
  <si>
    <t>URI ENGATIVA</t>
  </si>
  <si>
    <t>HOGAR DE BIENESTAR EL SOLECITO</t>
  </si>
  <si>
    <t>CELDAS DE PASO ANTIGUO DAS</t>
  </si>
  <si>
    <t>HOGAR DE BIENESTAR PARDO RUBIO</t>
  </si>
  <si>
    <t>LA CHULA ZONA T</t>
  </si>
  <si>
    <t>BATALLON DE APOYO Y SERVICIO PARA EL COMBATE CACIQUE TESQUESUSA NRO. 13 BASER 13</t>
  </si>
  <si>
    <t>CENTRO DE ATENCIÓN EN SALUD</t>
  </si>
  <si>
    <t>CLÍNICA CAFAM</t>
  </si>
  <si>
    <t>PEPE GANGA GALERIAS</t>
  </si>
  <si>
    <t>HOGAR DE BIENESTAR ALEGRIA DE VIVIR</t>
  </si>
  <si>
    <t>JARDÍN INFANTIL SAMPER MENDOZA</t>
  </si>
  <si>
    <t>PAGA TODO PARA TODO 52533</t>
  </si>
  <si>
    <t>ASOCIACION CULTURAL TEATROVA</t>
  </si>
  <si>
    <t>CANITAS CONSENTIDAS S.A.S.</t>
  </si>
  <si>
    <t>JARDIN INFANTIL QUINDIO</t>
  </si>
  <si>
    <t>CITY PARKING CL 25 SUR</t>
  </si>
  <si>
    <t>PASE SU PRUEBA MEDICA EN CONDUCCIÓN SAS</t>
  </si>
  <si>
    <t>EXITO RAFAEL URIBE</t>
  </si>
  <si>
    <t>HOGAR DE BIENESTAR AGRUPADO LOS OSITOS</t>
  </si>
  <si>
    <t>SEDE IBERICA</t>
  </si>
  <si>
    <t>OPTICA UNIVER SEDE AMERICAS</t>
  </si>
  <si>
    <t>CENTRO COMERCIAL RICAUTE</t>
  </si>
  <si>
    <t>FUNDACION UNIVERSITARIA SAN MATEO - SAN MATEO EDUCACION SUPERIOR</t>
  </si>
  <si>
    <t>SEDE PRINCIPAL</t>
  </si>
  <si>
    <t>LA ESTACIÓN GOURMET S.A.S</t>
  </si>
  <si>
    <t>CENTRO DE RECONOCIMIENTO DE CONDUCTORES VALIDAMOS S.A.S.</t>
  </si>
  <si>
    <t>COLSUBSIDIO SEDE USAQUEN</t>
  </si>
  <si>
    <t>HOGAR DE BIENESTAR MIS PEQUEÑOS GIGANTES</t>
  </si>
  <si>
    <t>HOGAR DE BIENESTAR MIS PRIMERAS TRAVESURAS</t>
  </si>
  <si>
    <t>SEDE CIUDAD BOLIVAR</t>
  </si>
  <si>
    <t>APHB TEJIENDO FUTURO SOCIAL HOGAR DE BIENESTAR MIS PEQUEÑAS TRAVESURAS</t>
  </si>
  <si>
    <t>TRANSPORTES METROPLUS S.A.S</t>
  </si>
  <si>
    <t>HOMECENTER NORTE</t>
  </si>
  <si>
    <t>DROGUERIA  MINIMARKET CAPITALINA</t>
  </si>
  <si>
    <t>SEDE PEPE SIERRA</t>
  </si>
  <si>
    <t>CEBA CALLE 170</t>
  </si>
  <si>
    <t>WINNER GROUP SEDE CC ANDINO</t>
  </si>
  <si>
    <t>CAPILLAS DE LA FE AV QUITO</t>
  </si>
  <si>
    <t>OUTLET TOBERIN</t>
  </si>
  <si>
    <t>HOGAR COMUNITARIO LOS SIETE COLORES</t>
  </si>
  <si>
    <t>PORFIRIO BARBA JACOB (IED)PORFIRIO BARBA JACOB</t>
  </si>
  <si>
    <t>CARLOS ARANGO VELEZ (IED) SEDE C</t>
  </si>
  <si>
    <t>JARDIN INFANTIL ASERRIN ASERRAN</t>
  </si>
  <si>
    <t>PRODUCTOS LACTEOS EL RECREO SA USQUEN</t>
  </si>
  <si>
    <t>GIMNASIO LA CIMA S.A.S</t>
  </si>
  <si>
    <t>JARDIN INFANTIL Y COLEGIO HORIZONTES ABIERTOS</t>
  </si>
  <si>
    <t>JARDIN INFANTIL ACUNAR DORADITO LAGUNERO</t>
  </si>
  <si>
    <t>CB INTERNATIONAL SAS</t>
  </si>
  <si>
    <t>HOGAR COMUNITARIO LAURITA Y SUS AMIGOS</t>
  </si>
  <si>
    <t>ASOCIACIÓN HOGAR GERONTOLOGICO CANITAS DE NAZARETH</t>
  </si>
  <si>
    <t>PARROQUIA SANTA RITA DE CASIA</t>
  </si>
  <si>
    <t>FALABELLA PLAZA IMPERIAL</t>
  </si>
  <si>
    <t>SERVICIOS DE ESTRUCTURAS Y MANTENIMIENTO DE LINEA LIMITADA AEROESTRUCTURAS LEONOR LTDA</t>
  </si>
  <si>
    <t>CARLOS ARANGO VELEZ (IED) SEDE B</t>
  </si>
  <si>
    <t>AMERICAS</t>
  </si>
  <si>
    <t>DROGUERIA CRUZ VERDE SEDE USAQUEN</t>
  </si>
  <si>
    <t>URI KENNEDY</t>
  </si>
  <si>
    <t>CENTRO DE DESARROLLO INFANTIL  SAN IGNACIO DE LAYOLA SEDE PABLO VI A BOSA</t>
  </si>
  <si>
    <t xml:space="preserve">CAE JOVENES DEL FUTURO </t>
  </si>
  <si>
    <t>URI CIUDAD BOLIVAR</t>
  </si>
  <si>
    <t>DISTRITAL DE VARONES Y ANEXO DE MUJERES</t>
  </si>
  <si>
    <t>URI USAQUÉN</t>
  </si>
  <si>
    <t>COMPLEJO CARCELARIO Y PENITENCIARIO METROPOLITANO DE BOGOTA LA PICOTA</t>
  </si>
  <si>
    <t>AUTOEXPO CONCESIONARIO LTDA</t>
  </si>
  <si>
    <t>COLEGIO TECNICO JOSE FELIX RESTREPO SEDE C</t>
  </si>
  <si>
    <t>SEDE BIENESTAR</t>
  </si>
  <si>
    <t>CLINICA VETERINARIA MASCOTAS EXPRESS SAS</t>
  </si>
  <si>
    <t>CLINICA VASCULAR NAVARRA S.A</t>
  </si>
  <si>
    <t>SIMON BOLIVAR  (IED)MATILDE ANARAY</t>
  </si>
  <si>
    <t>CLUB COMPENSAR 220</t>
  </si>
  <si>
    <t>PANADERIA EL GRAN SABOR</t>
  </si>
  <si>
    <t>LOS DINOSAURIOS</t>
  </si>
  <si>
    <t>ASOCIACION DE PADRES USUARIOS DE HOGARES COMUNITARIOS DE BIENESTAR NUEVA GENERACION</t>
  </si>
  <si>
    <t>CAPILLAS DE LA FE ORQIDEAS</t>
  </si>
  <si>
    <t>MIC OUTLET FLORESTA</t>
  </si>
  <si>
    <t>MARRUECOS Y MOLINOS (IED)MARRUECOS Y MOLINOS (CL 49)</t>
  </si>
  <si>
    <t>HOGAR DE BIENESTAR PROMESITAS</t>
  </si>
  <si>
    <t>DROGAS LA ECONOMIA SEDE FERIAS 2</t>
  </si>
  <si>
    <t>SEDE ROSALES</t>
  </si>
  <si>
    <t>CENTRO COMERCIAL LAGUNA</t>
  </si>
  <si>
    <t>PARQUE MIRADOR DE LOS NEVADOS</t>
  </si>
  <si>
    <t>ODONTOFAMILY SUBA</t>
  </si>
  <si>
    <t>PALETUÁ</t>
  </si>
  <si>
    <t>ABRIL RESTREPO</t>
  </si>
  <si>
    <t>ANJAMA SAS</t>
  </si>
  <si>
    <t>MANZANA 1</t>
  </si>
  <si>
    <t>RG COLCHONES PLAZA IMPERIAL</t>
  </si>
  <si>
    <t>SCOTIABANK COLPATRIA S.A SEDE EDIFICIO COLPATRIA 2</t>
  </si>
  <si>
    <t>EL RINCON DEL SPORT</t>
  </si>
  <si>
    <t>SEDE ISLANDIA</t>
  </si>
  <si>
    <t>MUNDIAL DE MUEBLES METÁLICOS</t>
  </si>
  <si>
    <t>TECNIFIL RESTREPO</t>
  </si>
  <si>
    <t>SEDE 1</t>
  </si>
  <si>
    <t>MEGA SAN VICTORINO PLAZA SAS</t>
  </si>
  <si>
    <t>KESACOS RESTREPO</t>
  </si>
  <si>
    <t>ANNCHERY SEDE CENTRO MAYOR</t>
  </si>
  <si>
    <t>JOSE FELIX RESTREPO (IED) SEDE A</t>
  </si>
  <si>
    <t>HOGAR DE BIENESTAR CARLITOS</t>
  </si>
  <si>
    <t>SEDE BOGOTA PLAZA</t>
  </si>
  <si>
    <t>DROGUERIA REYES LAURELES</t>
  </si>
  <si>
    <t>IED TOMAS RUEDA VARGAS</t>
  </si>
  <si>
    <t>DROGUERIA CRUZ VERDE SEDE COUNTRY</t>
  </si>
  <si>
    <t>EXITO CALLE 51</t>
  </si>
  <si>
    <t>DIVINO MAESTRO (IED)DIVINO MAESTRO</t>
  </si>
  <si>
    <t>COLEGIO INTERNACIONAL DE EDUCACIÓN INTEGRAL CIEDI</t>
  </si>
  <si>
    <t>FUNDACIÓN MISIONEROS DIVINA REDENCIÓN SAN FELIPE NERI</t>
  </si>
  <si>
    <t>CLINICA CENTENARIO SAS</t>
  </si>
  <si>
    <t>SIERRA MORENA (IED)SIERRA MORENA D</t>
  </si>
  <si>
    <t>CENTRO INTEGRAL  JOSE MARIA CORDOBA (IED)JOSE MARIA CORDOBA</t>
  </si>
  <si>
    <t>SURTIMAX LIBERTAD</t>
  </si>
  <si>
    <t>IED EL VERJON</t>
  </si>
  <si>
    <t>IED EDUARDO SANTOS SEDE B</t>
  </si>
  <si>
    <t>COLEGIO TOBERIN IED</t>
  </si>
  <si>
    <t>INSTITUTO PARA LA ECONOMIA SOCIAL - IPES</t>
  </si>
  <si>
    <t>DROGUERIA ALEMANA 225</t>
  </si>
  <si>
    <t>DISYPROD SOLUCIONES INTEGRALES SAS</t>
  </si>
  <si>
    <t>MARSELLA (IED)MARSELLA</t>
  </si>
  <si>
    <t>DEA PUBLICIDAD E U</t>
  </si>
  <si>
    <t>EDIFICIO CLASIC 122</t>
  </si>
  <si>
    <t>ESTRELLA DEL SUR (IED)ESTRELLA DEL SUR (CL 17P)</t>
  </si>
  <si>
    <t>JARDÍN INFANTIL ACACIAS</t>
  </si>
  <si>
    <t>UNIDAD DE SERVICIOS MÉDICOS IPS MEVISALUD SAS</t>
  </si>
  <si>
    <t xml:space="preserve">CORPORACION DE COMERCIANTES PLAZA DE MERCADO DE PALOQUEMAO </t>
  </si>
  <si>
    <t>COLEGIO UNIDAD RESIDENCIAL COLSEGUROS</t>
  </si>
  <si>
    <t>TECMOLDES SAS</t>
  </si>
  <si>
    <t>APARCAR SEDE N° 6</t>
  </si>
  <si>
    <t>DISTRIBUIDORA DE PAPEL JURADO TORRES SEDE RICAURTE DOS</t>
  </si>
  <si>
    <t>DROGUERIA ECOS 2</t>
  </si>
  <si>
    <t>HOGAR DE BIENESTAR SOÑANDO AMIGUITOS</t>
  </si>
  <si>
    <t>COMERCIALIZADORA SINGAPUR NO. 3</t>
  </si>
  <si>
    <t>HOGAR DE BIENESTAR CHIQUILLADAS II</t>
  </si>
  <si>
    <t>TOSTAO CAFE Y PAN SEDE CASTELLANA CL 95</t>
  </si>
  <si>
    <t>TOSTAO CAFE Y PAN SEDE ISERRA CL 100</t>
  </si>
  <si>
    <t>LUGANO 3</t>
  </si>
  <si>
    <t>PLAZA DE MERCADO LAS CRUCES</t>
  </si>
  <si>
    <t>RESTREPO MILLAN (IED)RESTREPO MILLAN</t>
  </si>
  <si>
    <t>SENA EL POA</t>
  </si>
  <si>
    <t>ASOCIACION INTERNACIONAL EL TALLER DEL MAESTRO</t>
  </si>
  <si>
    <t>GRUPO EMPRESARIAL FARMACEUTICO LTDA</t>
  </si>
  <si>
    <t>DROGUERIA MAOLA SAS</t>
  </si>
  <si>
    <t>OLIMPICA ISERRA 100</t>
  </si>
  <si>
    <t>JARDIN INFANTIL TRAVESURAS DE COLORES</t>
  </si>
  <si>
    <t>UNIVERSIDAD PEDAGOGICA Y TECNOLOGICA SEDE UPTC</t>
  </si>
  <si>
    <t>EXITO 20 DE JULIO</t>
  </si>
  <si>
    <t>CARULLA GALERIAS</t>
  </si>
  <si>
    <t>DROGAS LA ECONOMIA SEDE CHAPINERO 1</t>
  </si>
  <si>
    <t>TIENDA NATURAL + PLUS CC GALERIAS</t>
  </si>
  <si>
    <t>MERCADOS ROMI SEDE SUBA</t>
  </si>
  <si>
    <t>EXITO PLAZA DE BOLIVAR</t>
  </si>
  <si>
    <t>ENRIQUE OLAYA HERRERA (IED)COUNTRY SUR</t>
  </si>
  <si>
    <t xml:space="preserve">C. CENECA COMERCIAL LTDA </t>
  </si>
  <si>
    <t>HOGAR DE BIENESTAR PATOLANDIA</t>
  </si>
  <si>
    <t>TALLERES AUTOMOTORS LIMITADA</t>
  </si>
  <si>
    <t>TOSTAO CAFE Y PAN SEDE SUBA 103</t>
  </si>
  <si>
    <t>APHB SAN MARTIN MALVINAS HOGAR DE BIENESTAR GOTITAS DE ALEGRIA</t>
  </si>
  <si>
    <t xml:space="preserve">IUC SEDE ADMINISTRATIVA </t>
  </si>
  <si>
    <t>JARDIN INFANTIL SAMORE</t>
  </si>
  <si>
    <t>JARDÍN INFANTIL JJ RONDÓN NIÑO JESÚS</t>
  </si>
  <si>
    <t>DROGAS LA ECONOMIA SEDE CEDRITOS</t>
  </si>
  <si>
    <t>EDIFICIO MULTILEASING PH</t>
  </si>
  <si>
    <t xml:space="preserve">TORRES Y ACCESORIOS LTDA </t>
  </si>
  <si>
    <t>HOTEL EL CAMPIN</t>
  </si>
  <si>
    <t>SEDE GALERIAS</t>
  </si>
  <si>
    <t xml:space="preserve">ESCUELA COLOMBIANA DE CARRERAS INDUSTRIALES Y/O UNIVERSIDAD ECCI </t>
  </si>
  <si>
    <t>HOGAR DE BIENESTAR HORIZONTES INFANTILES</t>
  </si>
  <si>
    <t>LÁMIMAS Y CORTES BOGOTÁ LDTA</t>
  </si>
  <si>
    <t>USAQUENUSAQUEN (ANTIGUA COLONIA ESCOLAR DE VACACIONES)</t>
  </si>
  <si>
    <t>JUAN LOZANO Y LOZANO (IED)SUBA CENTRO</t>
  </si>
  <si>
    <t>PARROQUIA NUESTRA SEÑORA DE LA CONSOLACION</t>
  </si>
  <si>
    <t xml:space="preserve">ALMIRANTE PADILLA (IED)ALMIRANTE PADILLA </t>
  </si>
  <si>
    <t>COLEGIO MINUTO DE BUENOS AIRES IED</t>
  </si>
  <si>
    <t>HOTEL AMERICAN DELUXE</t>
  </si>
  <si>
    <t>SURTIMAX BOSA LA PAZ</t>
  </si>
  <si>
    <t>METRÓPOLIS EMPRESARIAL PROPIEDADHORIZONTAL</t>
  </si>
  <si>
    <t xml:space="preserve">AVANMET SAS </t>
  </si>
  <si>
    <t>HOGAR DE BIENESTAR EL RINCONCITO DE WENDY</t>
  </si>
  <si>
    <t>DROGAS LA ECONOMIA SEDE CHAPINERO N° 6</t>
  </si>
  <si>
    <t>SUPERMERCADOS ECO SEDE NORMANDÍA</t>
  </si>
  <si>
    <t>SALGUEROS SEDE CAFAM FLORESTA</t>
  </si>
  <si>
    <t xml:space="preserve">EVOLUCIÓN QUIMICA COLOMBIANA LTDA </t>
  </si>
  <si>
    <t>ECOCLEAN W J SAS</t>
  </si>
  <si>
    <t xml:space="preserve">ALKOSTO LAS FERIAS </t>
  </si>
  <si>
    <t>CENTRO DESARROLLO INFANTIL SEDE EL REGALO</t>
  </si>
  <si>
    <t>MI TALLER CREATIVO NUEVAS ESPIGAS</t>
  </si>
  <si>
    <t>PARAISO MIRADOR (IED) SEDE D</t>
  </si>
  <si>
    <t>HOGAR DE BIENESTAR COLOMBIANITOS DEL FUTURO</t>
  </si>
  <si>
    <t>REPUBLICA BOLIVARIANA  DE VENEZUELA (IED) SEDE B</t>
  </si>
  <si>
    <t>DROGAS COLOMBIA FARMA SEDE CEDRITOS</t>
  </si>
  <si>
    <t xml:space="preserve">COLEGIO MARCO ANTONIO CARREÑO SILVA </t>
  </si>
  <si>
    <t>ALBERTO VO5 SEDE CENTRO CARRERA 8</t>
  </si>
  <si>
    <t>HOGAR DE BIENESTAR AVENTURAS EN PAÑALES</t>
  </si>
  <si>
    <t>CENTRO CORONA SEDE AV 68</t>
  </si>
  <si>
    <t>EXITO LA FELICIDAD</t>
  </si>
  <si>
    <t>ADMINISTRADORA DE VALOR LTDA</t>
  </si>
  <si>
    <t>COLORTELA</t>
  </si>
  <si>
    <t>COSECHAS SEDE CL 104</t>
  </si>
  <si>
    <t>SEDE EL TESORO</t>
  </si>
  <si>
    <t>EPS SANITAS CENTRO MEDICO SUBA</t>
  </si>
  <si>
    <t>CENTRO COMERCIAL BAZAR 20 DE JULIO</t>
  </si>
  <si>
    <t>INVERSIONES MONTESACRO LTDA SEDE FUNERARIA MONTE SACRO CAPILLAS PAZ Y VIDA</t>
  </si>
  <si>
    <t>TIENDA D1 SEDE LA ESTRELLA</t>
  </si>
  <si>
    <t>FRISBY SEDE ISERRA 100</t>
  </si>
  <si>
    <t>EL CARNAL ISERRA 100</t>
  </si>
  <si>
    <t>PAGA TODO PARA TODO LA GLORIA</t>
  </si>
  <si>
    <t>UPI PERDOMO</t>
  </si>
  <si>
    <t>BANCO CAJA SOCIAL SEDE PRIMERA DE MAYO</t>
  </si>
  <si>
    <t>SUCURSAL TIMIZA</t>
  </si>
  <si>
    <t xml:space="preserve">ESTACIÓN DE POLICÍA SUBA 11 </t>
  </si>
  <si>
    <t>DE RUSSI S.A.S DE RUSSI S.A.S EN LIQUIDACIÓN</t>
  </si>
  <si>
    <t>HOGAR DE BIENESTAR ESTRELLITAS BRILLANTES</t>
  </si>
  <si>
    <t>SEDE PARQUE CEMENTERIO</t>
  </si>
  <si>
    <t>EXITO QUIRINAL</t>
  </si>
  <si>
    <t>PLANETA GOL CLUB SEDE FERIAS</t>
  </si>
  <si>
    <t>JARDINES EL APOGEO SEDE SOLEDAD</t>
  </si>
  <si>
    <t>POLIDEPORTIVO LA ESTANCIA</t>
  </si>
  <si>
    <t>PANADERIA CO BOGOTA</t>
  </si>
  <si>
    <t>EDIFICIO AZAHARA 1  P.H.</t>
  </si>
  <si>
    <t>UNIDAD DE ATENCIÓN PRIMARIA TOBERIN</t>
  </si>
  <si>
    <t>JUMBO CL 170</t>
  </si>
  <si>
    <t>COMUNIDAD  HEBREO SEFARADI</t>
  </si>
  <si>
    <t>SUCURSAL TORRE A-B</t>
  </si>
  <si>
    <t>DROGUERIA CRUZ VERDE SEDE BELMIRA</t>
  </si>
  <si>
    <t>POPSY SEDE ISERRA 100</t>
  </si>
  <si>
    <t>EMPACOR S A</t>
  </si>
  <si>
    <t>DROGUERIA CRUZ VERDE SEDE BELMIRA II</t>
  </si>
  <si>
    <t>FUNERARIA LA PAZ SEDE AGENCIA KENNEDY</t>
  </si>
  <si>
    <t>BANCO FALABELLA SEDE CC PLAZA IMPERIAL</t>
  </si>
  <si>
    <t>CASA DE PENSAMIENTO INTERCULTURAL MAKADE TINIKANA</t>
  </si>
  <si>
    <t>INVERSIONES Q Y C SAS</t>
  </si>
  <si>
    <t>FESTIVAL NK RESTREPO</t>
  </si>
  <si>
    <t>LAS GATAS SEDE RESTREPO</t>
  </si>
  <si>
    <t>PUNTO DE INFORMACIÓN AUTONITRO SEDE RESTREPO 2</t>
  </si>
  <si>
    <t>MAPANA SAS</t>
  </si>
  <si>
    <t>EDIFICIO CENTRO 54 - PROPIEDAD HORIZONTAL</t>
  </si>
  <si>
    <t>FUNDACION CAMINEMOS JUNTOS EDUCAR ES AMAR</t>
  </si>
  <si>
    <t>FUNDACION RENACER PARA ESPERANZA VIVA</t>
  </si>
  <si>
    <t>GRUPO VAJUVA S.A.S.</t>
  </si>
  <si>
    <t>TOUS SEDE CC GRAN ESTACIÓN</t>
  </si>
  <si>
    <t>HOGAR DE BIENESTAR MIS GRANDIOSOS ANGELITOS</t>
  </si>
  <si>
    <t>TSA IE SEDE BODEGA 4</t>
  </si>
  <si>
    <t>TSA I E SEDE BODEGA 2</t>
  </si>
  <si>
    <t>CALZATODO BULEVAR</t>
  </si>
  <si>
    <t>COLSUBSIDIO COUNTRY</t>
  </si>
  <si>
    <t>DROGUERIA CRUZ VERDE SEDE TOBERIN</t>
  </si>
  <si>
    <t xml:space="preserve">MIRANDA HOUSE HOTEL </t>
  </si>
  <si>
    <t>EXITO KENNEDY</t>
  </si>
  <si>
    <t>ESTRELLA DEL SUR (IED)ESTRELLA DEL SUR (CL 74)</t>
  </si>
  <si>
    <t>MUEBLES MODULARES Y ACCESORIOS PARA PISOS EL CASTOR SAS</t>
  </si>
  <si>
    <t>NATURAL LIGHT SEDE FERIAS</t>
  </si>
  <si>
    <t>DROGUERIA SAN MIGUEL N°4</t>
  </si>
  <si>
    <t>FDS CC CALIMA</t>
  </si>
  <si>
    <t>FARMATODO CL 73</t>
  </si>
  <si>
    <t>DONUCOL  S.A</t>
  </si>
  <si>
    <t>EDIFICIO TAROA PH</t>
  </si>
  <si>
    <t xml:space="preserve">ODONTOFAMILY RESTREPO 1 </t>
  </si>
  <si>
    <t>EREI Y EREZ</t>
  </si>
  <si>
    <t xml:space="preserve">UNIVERCIDAD DE CIENCIAS APLICABLES Y AMBIENTALES </t>
  </si>
  <si>
    <t>GIMNASIO EVOLUTION GYM SAS</t>
  </si>
  <si>
    <t>SAI SEDE FONTIBON</t>
  </si>
  <si>
    <t>SEDE COLINA</t>
  </si>
  <si>
    <t>CENTRO DE RECLUSION NACIONAL DE MUJERES SANTAFE DE BOGOTA BUEN PASTOR</t>
  </si>
  <si>
    <t>HOTEL INTER BOGOTA</t>
  </si>
  <si>
    <t>NATURAL LIGTH EXITO CL 51</t>
  </si>
  <si>
    <t>CONSORCIO EXPRESS BODEGA LAS CRUCES SEDE  BODEGA 1</t>
  </si>
  <si>
    <t>CONSORCIO EXPRESS SEDE  LAS CRUCES BODEGA 2</t>
  </si>
  <si>
    <t>FUNDACIÓN ZONA FRANCA DE BOGOTA PUDIENDO USAR LA SIGLA FUNDACIÓN ZFB</t>
  </si>
  <si>
    <t>PRINCIPAL</t>
  </si>
  <si>
    <t>COMPREMAS SEDE FERIAS</t>
  </si>
  <si>
    <t>FISCALIA GENERAL DE LA NACIÓN</t>
  </si>
  <si>
    <t>EDIFICIO TORRE PARQUE FRANCIA</t>
  </si>
  <si>
    <t>QUÍMICOS GLOBER E.U. QUÍMICOS GLOBER</t>
  </si>
  <si>
    <t>EDIFICIO TERRAZA PASTEUR</t>
  </si>
  <si>
    <t>EXTERNADO NACIONAL CAMILO TORRES (IED)EXTERNADO  CAMILO TORRES</t>
  </si>
  <si>
    <t>GIRALDO BETANCUR ASOCIADOS S.A.S</t>
  </si>
  <si>
    <t>LOS PINOS (IED)EFRAIN CAÑAVERA</t>
  </si>
  <si>
    <t>JUMBO CALLE 80</t>
  </si>
  <si>
    <t>VIVIR IPS LTDA</t>
  </si>
  <si>
    <t>INVERSIONES M.A.P.S S.A.S</t>
  </si>
  <si>
    <t xml:space="preserve">FREE WORLD </t>
  </si>
  <si>
    <t>VISALUD CENTRO DE ESPECIALISTAS S.A.S ÓPTICA VISALUD</t>
  </si>
  <si>
    <t>CENTRO COMERCIAL PUENTE LARGO LTDA</t>
  </si>
  <si>
    <t>HOGAR COMUNITARIO GOTITAS DE GENTE</t>
  </si>
  <si>
    <t>TRAKI COLOMBIA 1</t>
  </si>
  <si>
    <t>COMERCIALIZADORA DE PRODUCTOS LACTEOS LA EXCELENCIA</t>
  </si>
  <si>
    <t>SEDE C.C SABANA PLAZA</t>
  </si>
  <si>
    <t>BROADWAY SEDE METROPOLIS</t>
  </si>
  <si>
    <t>CITY DENT CLINICAS DENTALES DE COLOMBIA SEDE 27 SUBA</t>
  </si>
  <si>
    <t>VIVA 1A IPS SEDE 20 DE JULIO</t>
  </si>
  <si>
    <t>SPRING STEP SEDE CC TINTAL</t>
  </si>
  <si>
    <t>CALZADO SPRING STEP SEDE CAFAM FLORESTA</t>
  </si>
  <si>
    <t xml:space="preserve">CITY DENT RESTREPO 1 </t>
  </si>
  <si>
    <t>SERVIMED IPS SA SEDE NORTE</t>
  </si>
  <si>
    <t>EPS SANITAS S.A. CENTRO MEDICO RESTREPO</t>
  </si>
  <si>
    <t>LABORATORIO CLINICO SANITAS SUBA</t>
  </si>
  <si>
    <t>VIVA 1 A IPS S.A. - SEDE NORTE</t>
  </si>
  <si>
    <t>DENTOLASER RESTREPO</t>
  </si>
  <si>
    <t>SEDE EDIFICIO HORIZONTE</t>
  </si>
  <si>
    <t>SERVICIOS DE SALUD IPS SURAMERICANA SA - SEDE CHAPINERO</t>
  </si>
  <si>
    <t>PROSEGUIR SEDE 2</t>
  </si>
  <si>
    <t>HOGAR DE BIENESTAR PITALTUNAS</t>
  </si>
  <si>
    <t xml:space="preserve">CLINICA VETERINARIA OLIVET SAS </t>
  </si>
  <si>
    <t xml:space="preserve">GIMNASIO MONTEVERDE </t>
  </si>
  <si>
    <t>ESTACION DE SERVICIO AUTOMOTRIZ ROOSVELT</t>
  </si>
  <si>
    <t>NOVAFEM CENTRO DE FERTILIDAD Y GENETICA- EDIF- BAMBU CHAPINERO</t>
  </si>
  <si>
    <t xml:space="preserve">SEDE EDIFICIO BEAUTY GARDEN </t>
  </si>
  <si>
    <t>FUNDACION UNIVERSITARIA DEL AREA ANDINA - SEDE D-CHAPINERO</t>
  </si>
  <si>
    <t>UNIVERSIDAD MILITAR NUEVA GRANADA - SEDE FACULTAD DE MEDICINA</t>
  </si>
  <si>
    <t xml:space="preserve">CENTRO MÈDICO SAN SEBASTIAN DEL COUNTRY </t>
  </si>
  <si>
    <t>CLINICA DE OCCIDENTE  - SEDE LOMED</t>
  </si>
  <si>
    <t>CONSULTORIO RADIOLOGICO ORAL Y MAXILOFACIAL SEDE- EDIFICIO BRACAMANTE</t>
  </si>
  <si>
    <t>DISTRIBUCIONES Y PRODUCCIONES SION SAS</t>
  </si>
  <si>
    <t>LABORATORIO BIOCLINICO GOMEZ VESGA G V LTDA</t>
  </si>
  <si>
    <t>FERRETERIA ALEJANDRO GARZÓN SEDE 15-12</t>
  </si>
  <si>
    <t>FAMILY CAPITAL SAS</t>
  </si>
  <si>
    <t>ODONTOLAY RESTREPO</t>
  </si>
  <si>
    <t xml:space="preserve">EDIFICIO TORRE SH </t>
  </si>
  <si>
    <t xml:space="preserve">CENTRO COMERCIAL ANDINO </t>
  </si>
  <si>
    <t>ZONA FRANCA DE BOGOTA S A</t>
  </si>
  <si>
    <t>FERIA DEL ZAPATO DE BUCARAMANGA SEDE CHAPINERO</t>
  </si>
  <si>
    <t xml:space="preserve">FUTBOL 5 COLOMBIA SAS </t>
  </si>
  <si>
    <t>LABORATORIO CASA OPTICA LTDA</t>
  </si>
  <si>
    <t>J VASCO DECORACIONES SEDE OLAYA</t>
  </si>
  <si>
    <t>PAGA TODO SEDE 50119</t>
  </si>
  <si>
    <t>SUBWAY SEDE C.C GRAN ESTACION</t>
  </si>
  <si>
    <t>NATURAL LIGTH SEDE COUNTRY</t>
  </si>
  <si>
    <t>SUCURSAL SAN LUIS</t>
  </si>
  <si>
    <t>MIGUEL DE CERVANTES SAAVEDRA (IED)MARICHUELA</t>
  </si>
  <si>
    <t>EDIFICIO ALTHEA PH</t>
  </si>
  <si>
    <t>FDS SEDE RESTREPO</t>
  </si>
  <si>
    <t>CREANDO TU IMAGEN SAS</t>
  </si>
  <si>
    <t>SEDE ARQUITECTURA</t>
  </si>
  <si>
    <t>CENTRO DESARROLLO INFANTIL SEDE LAS NIEVES</t>
  </si>
  <si>
    <t>GRUPO MODELIA S.A.S</t>
  </si>
  <si>
    <t>QUEST PLANTA PLASTICO</t>
  </si>
  <si>
    <t>CLINICA VETERINARIA LA GRANJA S A S</t>
  </si>
  <si>
    <t>CLUB MILITAR</t>
  </si>
  <si>
    <t>OLIMPICA CALLE 100</t>
  </si>
  <si>
    <t>OLIMPICA STO 436 ISERRA 100</t>
  </si>
  <si>
    <t>HOGAR DE PASO REY DE REYES SAS</t>
  </si>
  <si>
    <t>JARDIN INFANTIL OSITO PARDO</t>
  </si>
  <si>
    <t>IUC SEDE DOS</t>
  </si>
  <si>
    <t>JOSE MARIA CARBONELL (IED)JOSE MARIA CARBONELL</t>
  </si>
  <si>
    <t>SUCURSAL KENNEDY</t>
  </si>
  <si>
    <t>ASISTENCIA MEDICA INTEGRAL S.A.S. INSTITUCION PRESTADORA DE SERVICIO DE SALUD I P S - AMI</t>
  </si>
  <si>
    <t>CENTRO COMERCIAL Y DE APARTAMENTOS EL PRESIDENTE</t>
  </si>
  <si>
    <t>DROGUERIA CRUZ VERDE SEDE C.C METROPOLIS</t>
  </si>
  <si>
    <t>FIVE OPTIONS SAS</t>
  </si>
  <si>
    <t>MISTER LEE SEDE CC HACIENDA SANTA BARBARA</t>
  </si>
  <si>
    <t>FUNDACION SEMILLAS DE VIDA</t>
  </si>
  <si>
    <t>FUNDACION HOGAR SAN MAURICIO</t>
  </si>
  <si>
    <t xml:space="preserve">PROCOMERCIO - PROMOTORA DE COMERCIO INMOBILIARIO </t>
  </si>
  <si>
    <t>GRUPO ARTAK S A S</t>
  </si>
  <si>
    <t>PLAZA IMPERIAL CENTRO COMERCIAL PH</t>
  </si>
  <si>
    <t>ESCUELA AERONAUTICA DE COLOMBIA S.A.S</t>
  </si>
  <si>
    <t>EDIFICIO CENTRO 95 PROPIEDAD HORIZONTAL</t>
  </si>
  <si>
    <t xml:space="preserve">COLEGIO LICEO NACIONAL AGUSTÍN NIETO CABALLERO IED </t>
  </si>
  <si>
    <t>TIENDA ARA 0559 BOYACA REAL</t>
  </si>
  <si>
    <t>GIMNASIO MIS CHICOS S.A.S</t>
  </si>
  <si>
    <t>ASOCIACION CASAMATA</t>
  </si>
  <si>
    <t>PROGRAMA GALERIA PARQUE COMERCIAL PLAZA ESPAÑA</t>
  </si>
  <si>
    <t>FUNDACION HOGAR GERONTOLOGICO LASOS DE AMOR</t>
  </si>
  <si>
    <t>CLUB DEPORTIVO LA EQUIDAD SEGUROS S A</t>
  </si>
  <si>
    <t xml:space="preserve">FISCALIA GENERAL DE LA NACION </t>
  </si>
  <si>
    <t>CENTRO COMERCIAL PLAZA NORTE PH</t>
  </si>
  <si>
    <t>FUNDACION JESUS AMOR  Y VIDA</t>
  </si>
  <si>
    <t>PROCOQUINAL S.A.S</t>
  </si>
  <si>
    <t xml:space="preserve">REFORESTACION Y PARQUES S.A. </t>
  </si>
  <si>
    <t>OXIAYUDA SAS</t>
  </si>
  <si>
    <t xml:space="preserve">LA GRAMA F6 FUTBOL CLUB SAS </t>
  </si>
  <si>
    <t>JARDIN INFANTIL TENERIFE</t>
  </si>
  <si>
    <t>QP TURBO SAS</t>
  </si>
  <si>
    <t>CENTRO DE FELICIDAD SAN CRISTOBAL</t>
  </si>
  <si>
    <t>JARDIN INFANTIL ALQUERIA LA FRAGUA</t>
  </si>
  <si>
    <t>CESAR GONZALEZ DERMATOLOGIA CLINICA Y ESTETICA  SEDE CC PUERTO PRINCIPE</t>
  </si>
  <si>
    <t>CENTRO DE DESARROLLO INFANTIL SAN IGNACIO DE LOYOLA SEDE FLORALIA</t>
  </si>
  <si>
    <t>SEDE LA FIM</t>
  </si>
  <si>
    <t>LOGA LOGISTICA Y TRANSPORTE SAS</t>
  </si>
  <si>
    <t>JARDIN INFANTIL EL CARACOL</t>
  </si>
  <si>
    <t>PUNTO DE VENTA  SEDE LA  KR 15</t>
  </si>
  <si>
    <t>OLÍMPICA COSMOS 64</t>
  </si>
  <si>
    <t>MI CASITA DE MADERA</t>
  </si>
  <si>
    <t>SEDE MODULO 1-13</t>
  </si>
  <si>
    <t>SEDE MODULO 21</t>
  </si>
  <si>
    <t>DISTRIBUCIONES OPTICAS SUPERVISION S.A.S</t>
  </si>
  <si>
    <t>ALMACENES LA 14 S.A. SEDE C.C CALIMA</t>
  </si>
  <si>
    <t>C.P. ABOGADOS ESPECIALIZADOS S.A.S</t>
  </si>
  <si>
    <t>ALMIBAR DULCE Y POSTRES SAS</t>
  </si>
  <si>
    <t>COIMPROMEDICA SEDE LA 49</t>
  </si>
  <si>
    <t>OPTICAS ABC SEDE CC TINTAL PLAZA</t>
  </si>
  <si>
    <t>ARTEGEL ITALIA  SAS</t>
  </si>
  <si>
    <t>COIMPROMEDICA SEDE LA 45</t>
  </si>
  <si>
    <t>OFF CORSS SEDE CC TINTAL</t>
  </si>
  <si>
    <t xml:space="preserve">LÁCTEOS VILLA AURA S EN CS </t>
  </si>
  <si>
    <t>TORNILLOS 7777777  SEDE CARRERA 30</t>
  </si>
  <si>
    <t xml:space="preserve">ACADEMIA DE CAPACITACION EN SEGURIDAD Y VIGILANCIA ELITE LTDA </t>
  </si>
  <si>
    <t>CAFAM DISPENSARIO SEDE BARRIOS UNIDOS</t>
  </si>
  <si>
    <t>RODRIGO LARA BONILLA (IED)JOSE CELESTINO MUTIS</t>
  </si>
  <si>
    <t>CENTRO EDUCATIVO LA GIRALDA</t>
  </si>
  <si>
    <t>SEDE CUARTA A OCTAVA</t>
  </si>
  <si>
    <t>D´CAVA</t>
  </si>
  <si>
    <t>BBI COLOMBIA SAS</t>
  </si>
  <si>
    <t>OLIMPICA SANTA ANA</t>
  </si>
  <si>
    <t>INMOBILIARIA JIMENEZ DE QUEZADA SAS</t>
  </si>
  <si>
    <t>LUGANO SEDE 2</t>
  </si>
  <si>
    <t>ASOCIACION VILLA ALEGRIA</t>
  </si>
  <si>
    <t>CORPORACION SOCIAL SERVIMOS CORPOSER</t>
  </si>
  <si>
    <t>POLLOS EL CANTOR LA DIFERENCIA DEL SABOR LTDA</t>
  </si>
  <si>
    <t>TIENDA D1 SEDE VILLA DEL PRADO</t>
  </si>
  <si>
    <t>ANDINA JUEGOS Y PARQUES S A S</t>
  </si>
  <si>
    <t>FUNDACION COMUNIDAD PUEBLO DE DIOS</t>
  </si>
  <si>
    <t>PARQUE RECREO DEPORTIVO EL SALITRE</t>
  </si>
  <si>
    <t>PIA PRODUCTOS INTEGRALES ALIMENTICIOS SAS</t>
  </si>
  <si>
    <t>PARQUE CEMENTERIO JARDINES DEL RECUERDO</t>
  </si>
  <si>
    <t>ECA FUERTES EN LA RTA - CRUCES</t>
  </si>
  <si>
    <t>HOGAR DE BIENESTAR PEQUEÑOS TRAVIESOS</t>
  </si>
  <si>
    <t>BEAUTY STUDIO S.A.S</t>
  </si>
  <si>
    <t>Secretaría de Educación del Distrito</t>
  </si>
  <si>
    <t>Secretaría Distrital de Integración Social</t>
  </si>
  <si>
    <t>CARLOS ARANGO VELEZ (IED) SEDE A</t>
  </si>
  <si>
    <t>DROGUERIA CRUZ VERDE SEDE CAE</t>
  </si>
  <si>
    <t>IED 20 DE JULIO</t>
  </si>
  <si>
    <t>TIENDA PROMO SAS SEDE CC VISUAL FACTORY LC 107A</t>
  </si>
  <si>
    <t>PLAZA SIETE DE AGOSTO</t>
  </si>
  <si>
    <t>CENTRO MEDICO COLSUBSIDIO SEDE PORVENIR</t>
  </si>
  <si>
    <t>DROGUERIA CAFAM SEDE CL 51 PUNTO DISPENSACION</t>
  </si>
  <si>
    <t>DROGAS SUPERECONOMIA  SEDE 7 DE AGOSTO 4</t>
  </si>
  <si>
    <t>ESTACION DE POLICIA KENNEDY</t>
  </si>
  <si>
    <t>DOÑA LECHE ALIMENTOS SA BODEGA TOBERIN</t>
  </si>
  <si>
    <t>ORECA GROUP S A S</t>
  </si>
  <si>
    <t>HOGAR DE BIENESTAR LOS PITUFOS PUENTE ARANDA</t>
  </si>
  <si>
    <t>INVERSIONES JIMENEZ &amp; MUÑOZ S.A.S</t>
  </si>
  <si>
    <t>FILTROS DONSSON VALLADOLID</t>
  </si>
  <si>
    <t>MEDICAL SHOP SAS</t>
  </si>
  <si>
    <t>PINTURAS Y REVESTIMIENTOS EXPOCOLOR JR SAS</t>
  </si>
  <si>
    <t>CANAL MEDICA S.A.S</t>
  </si>
  <si>
    <t>JARDIN INFANTIL EDUARDO SANTOS</t>
  </si>
  <si>
    <t xml:space="preserve">ADVANTAEDGE CONSULTING SAS - </t>
  </si>
  <si>
    <t>FUNDACIÓN LA ESPERANZA</t>
  </si>
  <si>
    <t>DROGUERIA SAN BERNO O&amp;A SAS</t>
  </si>
  <si>
    <t>MERCADOS BLANCO TORRES 4</t>
  </si>
  <si>
    <t>CITAG</t>
  </si>
  <si>
    <t>COLOMBIANA DE FURGONES PLASTICOS LTDA</t>
  </si>
  <si>
    <t>CAMPUS SAN ALBERTO MAGNO</t>
  </si>
  <si>
    <t>SANTA LUCIA HOTEL BOUTIQUE S A S</t>
  </si>
  <si>
    <t>OPTICAS GMO  C.C. SALITRE PLAZA</t>
  </si>
  <si>
    <t>FRISBY SEDE C.C TITAN PLAZA</t>
  </si>
  <si>
    <t>5 SITE SUBA</t>
  </si>
  <si>
    <t>ALBERGUE SUKURAME SEDE 2 BOGOTA</t>
  </si>
  <si>
    <t xml:space="preserve">SEDE CL 73 </t>
  </si>
  <si>
    <t>CENCOSUD COLOMBIA SA</t>
  </si>
  <si>
    <t>COLSUBSIDIO CALLE 63</t>
  </si>
  <si>
    <t>VALET PARKING PARQUEAR BOGOTA SANTAFE CL 119</t>
  </si>
  <si>
    <t>CORPORACION HOGAR GERONTOLOGICO SARITA</t>
  </si>
  <si>
    <t>NATURAL LIGHT CARULLA CALLE 100</t>
  </si>
  <si>
    <t>HIPERDROGUERIA LA ECONOMIAURES</t>
  </si>
  <si>
    <t>PARQUEAR BOGOTA</t>
  </si>
  <si>
    <t>TIENDA D1 SEDE SAN JORGE</t>
  </si>
  <si>
    <t>CIGARRERIA NUEVA ZELANDIA</t>
  </si>
  <si>
    <t>PRETTY LOVE</t>
  </si>
  <si>
    <t>MIC OUTLET RESTREPO</t>
  </si>
  <si>
    <t>ISMINTS SAS SAINT MARY NURSERY &amp; PRESCHOOL</t>
  </si>
  <si>
    <t>DISTRIAVES DELECTA SEDE SALITRE</t>
  </si>
  <si>
    <t>TOSTAO CAFE Y PAN SALITRE PLAZA CALLE 24</t>
  </si>
  <si>
    <t>PAÑALERA VALENTINA PATIO BONITO</t>
  </si>
  <si>
    <t>LA LUZ ASISTENCIA INTEGRAL S A S</t>
  </si>
  <si>
    <t>DROGAS LA ECONOMIA SEDE CHICO</t>
  </si>
  <si>
    <t>CONJUNTO RESIDENCIAL SALITRE CLUB</t>
  </si>
  <si>
    <t>MULTIMADERAS PLASTICAS E ICOPOR SAS</t>
  </si>
  <si>
    <t>METRO BANDERAS</t>
  </si>
  <si>
    <t>OLIMPICA STO SEDE 682 AUTOGRANDE</t>
  </si>
  <si>
    <t>INVERSIONES SEJU S.A.S - DISTRIPRIMAVERA</t>
  </si>
  <si>
    <t>JUMBO HAYUELOS</t>
  </si>
  <si>
    <t>OLÍMPICA GRAN PLAZA BOSA</t>
  </si>
  <si>
    <t>T C IMPRESORES S.A.S</t>
  </si>
  <si>
    <t>INDUSTRIA SUPERFILT LIMITADA</t>
  </si>
  <si>
    <t>MODULARES ELYOS LTDA</t>
  </si>
  <si>
    <t>CENTRO COMERCIAL GALAX CENTRO 18</t>
  </si>
  <si>
    <t>FUNDACION  L EXPLOSE</t>
  </si>
  <si>
    <t>OLIMPICA 424 CHICO</t>
  </si>
  <si>
    <t>NATURAL LIGHT SEDE 58 ÉXITO ESPERANZA</t>
  </si>
  <si>
    <t xml:space="preserve">LA REBAJA PLUS MINIMARKET DROGUERIA No 11 GALAN </t>
  </si>
  <si>
    <t>ORTOPÉDICOS ORTOFAMILY P Y J</t>
  </si>
  <si>
    <t>OLIMPICA LA CASTELLANA</t>
  </si>
  <si>
    <t>MARY'S DOG SHOWER</t>
  </si>
  <si>
    <t>OLIMPICA SANTA ISABEL</t>
  </si>
  <si>
    <t>JUMBO SUBA</t>
  </si>
  <si>
    <t>OLIMPICA RESTREPO</t>
  </si>
  <si>
    <t>SUPERMERCADO COLSUBSIDIO FONTIBON </t>
  </si>
  <si>
    <t>COMERCIALIZADORA ARTURO CALLE SAS</t>
  </si>
  <si>
    <t>COLEGIO COLSUBSIDIO CHICALA</t>
  </si>
  <si>
    <t>ESTACION DE POLICIA CHAPINERO</t>
  </si>
  <si>
    <t>ESTACIÓN DE POLICÍA ANTONIO NARIÑO</t>
  </si>
  <si>
    <t>CINEPOLIS C.C DIVERPLAZA</t>
  </si>
  <si>
    <t>OLIMPICA VILLA MAGDALA</t>
  </si>
  <si>
    <t>OLIMPICA MAZUREN</t>
  </si>
  <si>
    <t>OLIMPICA NIZA</t>
  </si>
  <si>
    <t>COLSUBSIDIO ESPECTADOR</t>
  </si>
  <si>
    <t>DROGUERIA GUIVAR MERCHAN SAS</t>
  </si>
  <si>
    <t>CENTRO DE DESARROLLO INFATIL SAN IGNACIO DE LOYOLA SEDE GARCES</t>
  </si>
  <si>
    <t>HOGAR DE BIENESTAR ALBA DE ORIENTE</t>
  </si>
  <si>
    <t>MC DONALDS KIOSKO PARQUE LA COLINA PISO 3</t>
  </si>
  <si>
    <t>POPSY HELADERIA GOURMET C.C PLAZA IMPERIAL</t>
  </si>
  <si>
    <t>UNIDAD COMERCIAL LOS BAQUEROS Y SUPERMERCADO 2</t>
  </si>
  <si>
    <t>JARDIN INFANTIL ALELI</t>
  </si>
  <si>
    <t>EDS BIOMAX SAN CRISTOBAL</t>
  </si>
  <si>
    <t>CENDIATRA CENTRO</t>
  </si>
  <si>
    <t>EXTRACTOS Y PERFUMERIA CC GRAN PLAZA BOSA</t>
  </si>
  <si>
    <t>ORTOPÉDICOS FUTURO COLOMBIA SAS</t>
  </si>
  <si>
    <t>OLIMPICA CC PORTAL 80</t>
  </si>
  <si>
    <t>OXXO SEDE PLAZA BOLIVAR</t>
  </si>
  <si>
    <t>COLSUBSIDIO PRIMERA DE MAYO</t>
  </si>
  <si>
    <t>CARCEL Y PENITENCIARIA DE MEDIA SEGURIDAD DE BOGOTA</t>
  </si>
  <si>
    <t>VASCONIA PASTELERIA PANADERIA RESTAURANTE_SEDE CIUDAD MONTES</t>
  </si>
  <si>
    <t>SAMSONITE PLAZA DE LAS AMERICAS</t>
  </si>
  <si>
    <t>DROGUERIA COLSUBSIDIO SEDE TEUSAQUILLO</t>
  </si>
  <si>
    <t>INSTITUTO NACIONAL PENITENCIARIO Y CARCELARIO</t>
  </si>
  <si>
    <t>TIENDA D1 SEDE SENA SUR</t>
  </si>
  <si>
    <t>BANCO DE LAS MICROFINANZAS BANCAMIA S A_SUBA RINCON</t>
  </si>
  <si>
    <t>MI PEQUEÑO HOGAR SAN JOSE I</t>
  </si>
  <si>
    <t>HOGAR DE  BIENESTAR FAMILIAR LUCECITAS EL FUTURO</t>
  </si>
  <si>
    <t>CEMENTERIO NORTE</t>
  </si>
  <si>
    <t>HOGAR GERONTOLOGICO NUEVO HORIZONTE</t>
  </si>
  <si>
    <t>REPUBLICA BOLIVARIANA  DE VENEZUELA (IED) SEDE A</t>
  </si>
  <si>
    <t xml:space="preserve">JARDIN ARCOIRIS </t>
  </si>
  <si>
    <t>HOGAR DE BIENESTAR LOS CARIÑOSITOS</t>
  </si>
  <si>
    <t>ANALIZAR LABORATORIO CLINICO AUTOMARIZADO SEDE COLINA 2</t>
  </si>
  <si>
    <t>CONGREGACION RELIGIOSAS DE MARIA INMACULADA</t>
  </si>
  <si>
    <t>LA REBAJA DROGUERIA SEDE No 77 PALERMO 2</t>
  </si>
  <si>
    <t>AEROPUERTO FLAMINIO CAMACHO SUAREZ - SEDE GUYMARAL</t>
  </si>
  <si>
    <t>ECOCAPITAL INTERNACIONAL SA E S P</t>
  </si>
  <si>
    <t>MCDONALD`S  CC DIVER PLAZA LC 176</t>
  </si>
  <si>
    <t>MCDONALD`S CENTRO DE POSTRES KIOSKO 2 K 3-16 CC DIVER PLAZA</t>
  </si>
  <si>
    <t>TOSTAO CAFE Y PAN  SEDE SAMPER KR 13 A CON 32</t>
  </si>
  <si>
    <t>FRISBY CEDRITOS SEDE CL 147</t>
  </si>
  <si>
    <t>TEXTILIA SAS- EN REORGANIZACION</t>
  </si>
  <si>
    <t>EDIFICIO PALAM REAL PROPIEDAD HORIZONTAL</t>
  </si>
  <si>
    <t>VOTO NACIONAL</t>
  </si>
  <si>
    <t>SECCIONAL SANIDAD BOGOTÁ CUNDINAMARCA POLICIA NACIONAL</t>
  </si>
  <si>
    <t>HOTEL INN 72 SAS 2</t>
  </si>
  <si>
    <t>FINANDINA AGENCIA PEPE SIERRA</t>
  </si>
  <si>
    <t>GLOBAL SALES SOLUTIONS COLOMBIA S.A.S.</t>
  </si>
  <si>
    <t>BOSI PALATINO</t>
  </si>
  <si>
    <t>DOLLARCITY SEDE SANTA TERESA NORTE</t>
  </si>
  <si>
    <t>DROGUERIA CRUZ VERDE SEDE ZONA INDUSTRIAL</t>
  </si>
  <si>
    <t>SUPER TIENDA Y DROGUERIA MERCASALUD EXPRESS</t>
  </si>
  <si>
    <t xml:space="preserve">UNIVERSIDAD MILITAR NUEVA GRANADA SEDE CALLE 100 </t>
  </si>
  <si>
    <t>TIENDA D1 SEDE CIUDAD JARDIN</t>
  </si>
  <si>
    <t>PREMIUM STEAK CENTRO MAYOR</t>
  </si>
  <si>
    <t>COLSUBSIDIO EL CARMEN</t>
  </si>
  <si>
    <t>ESTACIÓN DE POLICÍA CANDELARIA</t>
  </si>
  <si>
    <t>CHAPINERO</t>
  </si>
  <si>
    <t>PARQUE CEMENTERIO SERAFIN</t>
  </si>
  <si>
    <t>CEMENTERIO SUR</t>
  </si>
  <si>
    <t>DISTRAVES CORABASTOS</t>
  </si>
  <si>
    <t xml:space="preserve">GRUPO EMPRESARIAL  SMART DENT SAS </t>
  </si>
  <si>
    <t>SEDE SUBA</t>
  </si>
  <si>
    <t>CEMENTERIO CENTRAL AC 26</t>
  </si>
  <si>
    <t>LA ECONOMIA DROGUERIA SEDE 10038</t>
  </si>
  <si>
    <t>CARULLA CALLE 140</t>
  </si>
  <si>
    <t>AUDIFARMA ASTURIAS</t>
  </si>
  <si>
    <t>ANTIOQUEÑA DE PINTURAS Y VENECIANOS LTDA</t>
  </si>
  <si>
    <t>NATURAL LIGHT SEDE OLIMPICA MODELO NORTE</t>
  </si>
  <si>
    <t>NATURAL LIGHT SEDE CARULLA SOLEDAD</t>
  </si>
  <si>
    <t>OLIMPICA AV 19</t>
  </si>
  <si>
    <t>AUDIFARMA SEDE ILARCO</t>
  </si>
  <si>
    <t>SUPERTIENDAS OLIMPICA CL 100 CON 45</t>
  </si>
  <si>
    <t>SERVICIO AUTOMOTRIZ  E&amp;M SAS</t>
  </si>
  <si>
    <t>EXITO CL 170</t>
  </si>
  <si>
    <t>SURTIMAX PLAZA DE LAS AMERICAS</t>
  </si>
  <si>
    <t>COLSUBSIDIO AVENIDA BOYACA</t>
  </si>
  <si>
    <t>EXITO FONTIBON</t>
  </si>
  <si>
    <t>DROGUERIA XILKA 2</t>
  </si>
  <si>
    <t>SEDE -XV ESTACION DE POLICIA ANTONIO NARIÑO</t>
  </si>
  <si>
    <t>CENTRO FORJAR RAFAEL URIBE URIBE</t>
  </si>
  <si>
    <t>LASER VET</t>
  </si>
  <si>
    <t>TIENDAS D1 SEDE LA CALLEJA</t>
  </si>
  <si>
    <t>FARMATODO ANDINO E2</t>
  </si>
  <si>
    <t>CAJA COLOMBIANA DE SUBSIDIO FAMILIAR COLSUBSIDIO  CLINICA 127</t>
  </si>
  <si>
    <t>SURTIMAYORISTA RESTREPO</t>
  </si>
  <si>
    <t>TIENDA D1 NARIÑO 2</t>
  </si>
  <si>
    <t>DROGUERIA CRUZ VERDE SEDE PONTEVEDRA</t>
  </si>
  <si>
    <t>CENTRO COMERCIAL PRADO COMERCIAL PH</t>
  </si>
  <si>
    <t>OLIMPICA VENECIA</t>
  </si>
  <si>
    <t>OCABU S.A.S</t>
  </si>
  <si>
    <t>RUTA COMERCIAL RESTREPO PLAZA LTDA</t>
  </si>
  <si>
    <t>LA PLAZA DE ANDRES CC HACIENDA STA BARBARA</t>
  </si>
  <si>
    <t>EDIFICIO EL LAGO PROPIEDAD HORIZONTAL</t>
  </si>
  <si>
    <t>INDUSTRIAS HERPE SAS</t>
  </si>
  <si>
    <t>INDUMETALICAS GUERRERO WD SAS</t>
  </si>
  <si>
    <t>DROGUERIA Y MINIMARKET CRUZ VERDE - SEDE PORTOALEGRE</t>
  </si>
  <si>
    <t>CARULLA RINCON DE LA COLINA</t>
  </si>
  <si>
    <t>OLÍMPICA BOSA NUEVA II</t>
  </si>
  <si>
    <t>EDIFICIO ZENTAI</t>
  </si>
  <si>
    <t>CENTRO DE DIAGNOSTICO AUTOMOTOR TECNIAMIGO SOCIEDAD POR ACCIONES SIMPLIFICADAS</t>
  </si>
  <si>
    <t>MEDIC COLOMBIA SAS</t>
  </si>
  <si>
    <t>DROGUERIA CRUZ VERDE SEDE CASTILLA</t>
  </si>
  <si>
    <t>ORGANIZACION NACIONAL DE COMERCIO ONLY SEDE 4 RESTREPO</t>
  </si>
  <si>
    <t>OLIMPICA CALLE 63</t>
  </si>
  <si>
    <t>DROGAS LA REBAJA 117</t>
  </si>
  <si>
    <t>DROGAS LA REBAJA PLUS N° 18</t>
  </si>
  <si>
    <t>DROGUERIA LA REBAJA No 31</t>
  </si>
  <si>
    <t>RUBBER MOLD SAS</t>
  </si>
  <si>
    <t>SERVICIOS EXCEQUIALES RENACER DE SUBA</t>
  </si>
  <si>
    <t>CENTRO MEDICO COLSUBSIDIO</t>
  </si>
  <si>
    <t>SUBA</t>
  </si>
  <si>
    <t>LA REBAJA PLUS MINIMARKET DROGUERIA No. 10</t>
  </si>
  <si>
    <t>DROGUERIA CAFAM FLORESTA 24 HORAS SEDE C.C CAFAM FLORESTA</t>
  </si>
  <si>
    <t>INDUSTRIAS SARNOX SAS</t>
  </si>
  <si>
    <t>OLIMPICA QUINTA RAMOS</t>
  </si>
  <si>
    <t>OLIMPICA VILLA LISA - SUBA</t>
  </si>
  <si>
    <t>BANCA INMOBILIARIA S A S</t>
  </si>
  <si>
    <t>DROGUERIA LA REBAJA PLUS SEDE QUIRIGUA</t>
  </si>
  <si>
    <t>INVERSIONES MOLANO DIAZ EL VERGEL S.A.S./LA RIVERA  POLLO ASADO QUIRIGUA</t>
  </si>
  <si>
    <t>MASCOTAS SAS</t>
  </si>
  <si>
    <t>ATTRAENZA S.A.S</t>
  </si>
  <si>
    <t>SERVICIO FARMACEUTICO CHAPINERO SURA</t>
  </si>
  <si>
    <t>OLIMPICA CL 56</t>
  </si>
  <si>
    <t xml:space="preserve">TIENDA D1 SEDE NORMANDIA </t>
  </si>
  <si>
    <t>DROGUERIA LA RABAJA No 29 CENTRO EMPRESARIAL MERIDIANO 13</t>
  </si>
  <si>
    <t>MEDICOLSA SAS</t>
  </si>
  <si>
    <t>INSTRUMENTALIA SAS</t>
  </si>
  <si>
    <t>PERMODA LTDA</t>
  </si>
  <si>
    <t>DISCORREAS MANGUERAS  Y EMPAQUES SA</t>
  </si>
  <si>
    <t>PAGATODO PR PRADO TEQUENDAMA</t>
  </si>
  <si>
    <t>CENTRO NACIONAL DE LAS ARTES LOCAL 314B</t>
  </si>
  <si>
    <t>Cárcel Distrital de Varones y Anexo Mujeres</t>
  </si>
  <si>
    <t>ENTRO NACIONAL DE LAS ARTES LOCAL 309B</t>
  </si>
  <si>
    <t>CENTRO NACIONAL DE LAS ARTES LOCAL 302B</t>
  </si>
  <si>
    <t>ASOCIACIÓN DE RECICLADORES DE OFICIO SALITRE AMBIENTAL</t>
  </si>
  <si>
    <t>SUBRED INTEGRADA DE SERVICIOS DE SALUD NORTE ESE</t>
  </si>
  <si>
    <t>DROGAS LA ECONOMIA SEDE RESTREPO 1</t>
  </si>
  <si>
    <t>DROGUERIA LA REBAJA SEDE No 30 RIONEGRO</t>
  </si>
  <si>
    <t>HOGAR DE PASO DIA NOCHE CRA 35</t>
  </si>
  <si>
    <t>SUBRED INTEGRADA DE SERVICIOS DE SALUD NORTE ESE - UNIDAD DE SERVICIOS DE SALUD FRAY BARTOLOME DE LAS CASAS</t>
  </si>
  <si>
    <t>SALA DE PASO CTI FISCALIA PALOQUEMAO</t>
  </si>
  <si>
    <t>D1 BUENOS AIRES</t>
  </si>
  <si>
    <t>ESE CENTRO DERMATOLOGICO FEDERICO LLERAS ACOSTA</t>
  </si>
  <si>
    <t>KOAJ CC FLORESTA OUTLET</t>
  </si>
  <si>
    <t>INVERSIONES CARPEN LTDA</t>
  </si>
  <si>
    <t>COOPERATIVA MULTIACTIVA DE SERVICIOS SOLIDARIOS  COPSERVIR - SEDE No. 9</t>
  </si>
  <si>
    <t>TIENDA D1 SAN JUAN DE AVILA</t>
  </si>
  <si>
    <t>TIENDA D1 RICAURTE</t>
  </si>
  <si>
    <t>SUPERMERCADO COLSUBSIDIO SANTA ISABEL</t>
  </si>
  <si>
    <t>CENTRO COMERCIAL PLENO CENTRO</t>
  </si>
  <si>
    <t>SCORI JEANS S A S</t>
  </si>
  <si>
    <t>UNIDAD ADMINISTRATIVA ESPECIAL DE SERVICIOS PUBLICOS</t>
  </si>
  <si>
    <t>EDIFICIO PASAJE GOMEZ - PH PROPIEDAD HORIZONTAL</t>
  </si>
  <si>
    <t>BIO ENDOSCOPE LTDA</t>
  </si>
  <si>
    <t>DROGUERIA ALEMANA 68</t>
  </si>
  <si>
    <t>DROGUERIA CRUZ VERDE SEDE C.C SUBA 91</t>
  </si>
  <si>
    <t>CRUZ VERDE PARQUE LOURDES</t>
  </si>
  <si>
    <t>FARMACIA CALLE 72</t>
  </si>
  <si>
    <t>PUPPY EXPORT LTDA / SEDE PUENTE LARGO</t>
  </si>
  <si>
    <t>EASY CC CENTRO MAYOR</t>
  </si>
  <si>
    <t>TIENDA D1 SEDE PEPE SIERRA</t>
  </si>
  <si>
    <t>DOMICILIOS MONTEVIDEO</t>
  </si>
  <si>
    <t>HOGAR DE PASO MADRE MARIA DE SAN LUIS</t>
  </si>
  <si>
    <t>JOVIYA SAS / PELOS &amp; COLMILLOS</t>
  </si>
  <si>
    <t>TOSTAO CAFE &amp; PAN PORCINCULA</t>
  </si>
  <si>
    <t>SUPERMERCADO COLSUBSIDIO - SEDE RESTREPO</t>
  </si>
  <si>
    <t>REDIMED SA- SEDE OLAYA</t>
  </si>
  <si>
    <t>ODONTOFAMILY SEDE ALAMOS</t>
  </si>
  <si>
    <t>COMUNIDAD DE VIDA HOGAR EL CAMINO</t>
  </si>
  <si>
    <t>EDIFICIO CENTRO COMERCIAL METROCENTRO</t>
  </si>
  <si>
    <t>OLIMPICA PORTO ALEGRE</t>
  </si>
  <si>
    <t>AUTO PARKING COLOMBIA SAS</t>
  </si>
  <si>
    <t>JUMBO PLAZA CENTRAL</t>
  </si>
  <si>
    <t xml:space="preserve">OUR BAG S.A.S/ BOOTSN BAGS / SEDE C.C. UNICENTRO </t>
  </si>
  <si>
    <t>TIENDA D1 SEDE PRADERA NORTE</t>
  </si>
  <si>
    <t xml:space="preserve">EDIFICIO CASTILLA P.H / EDIFICIO CASTILLA </t>
  </si>
  <si>
    <t>DROGUERIA ALEMANA 233</t>
  </si>
  <si>
    <t>PARROQUIA SAN ANTONIO DE PADUA</t>
  </si>
  <si>
    <t>TIENDA D1 EJE AMBIENTAL</t>
  </si>
  <si>
    <t>PERNINE SEDE THE NORTH FACE UNICENTRO</t>
  </si>
  <si>
    <t>LA REBAJA DROGUERIA 59</t>
  </si>
  <si>
    <t>PORCICARNES CORABASTOS</t>
  </si>
  <si>
    <t>PORCO MAGRO SAS / PORCO MAGRO</t>
  </si>
  <si>
    <t>NATURAL LIGHT SEDE EXITO FLORESTA</t>
  </si>
  <si>
    <t>EDIFICIO LE BOULEVARD</t>
  </si>
  <si>
    <t>AGRUPACION DE LOTES CONECTA  ECOSISTEMA DE NEGOCIOS P.H</t>
  </si>
  <si>
    <t>CLINICA VETERINARIA Y SALA DE BELLEZA CANICA ANIMAL CAT SAS / MASCOTAX  ONIX</t>
  </si>
  <si>
    <t>SALA DE RETENIDOS ESTACION DE POLICIA E-16 ANEXO B</t>
  </si>
  <si>
    <t>CLINICA VETERINARIA LA PAJARERA SAS</t>
  </si>
  <si>
    <t>CENTRO COMERCIAL NIZA</t>
  </si>
  <si>
    <t>CENTRO ODONTOLOGICO COLMEDICA CHICO</t>
  </si>
  <si>
    <t>DISCOLMEDICA S.A.S</t>
  </si>
  <si>
    <t>CAJA COLOMBIANA DE SUBSIDIO FAMILIAR COLSUBSIDIO</t>
  </si>
  <si>
    <t xml:space="preserve">MAXIDENT LTDA EN LIQUIDACION </t>
  </si>
  <si>
    <t>DROGAS LA ECONOMIA SEDE CASTILLA 1</t>
  </si>
  <si>
    <t xml:space="preserve">GRUPO CM&amp;H SAS / EL DORADO PANADERIA </t>
  </si>
  <si>
    <t>DROGUERIA COLSUBSIDIO SANTA BARBARA</t>
  </si>
  <si>
    <t>DISTRIBUCIONES DISAY S.A.S</t>
  </si>
  <si>
    <t>DISTRIBUIDORA INTERNACIONAL DE DROGAS SAS</t>
  </si>
  <si>
    <t>CRUZ VERDE SEDE CEDRO BOLIVAR</t>
  </si>
  <si>
    <t>CARULLA 102</t>
  </si>
  <si>
    <t>CHAPINERO B</t>
  </si>
  <si>
    <t>DROGUERIA COLSUBSIDIO LA CAPILLA</t>
  </si>
  <si>
    <t>AV LAS VILLAS</t>
  </si>
  <si>
    <t>CBC 315 LOURDES</t>
  </si>
  <si>
    <t>PAGA TODO PARA TODO 50567</t>
  </si>
  <si>
    <t>CAJA DE COMPENSACION FAMILIAR CAFAM - FLORESTA</t>
  </si>
  <si>
    <t>DROGUERIA ALEMANA 228 C MARKET MONTEVIDEO</t>
  </si>
  <si>
    <t>ODONTOFAMILY RESTREPO 2</t>
  </si>
  <si>
    <t>SEDE  QUINTA CAMACHO</t>
  </si>
  <si>
    <t>TIENDA D1 ROCIO</t>
  </si>
  <si>
    <t xml:space="preserve">TIENDA D1 CALVO SUR </t>
  </si>
  <si>
    <t>FORMESAN SAS</t>
  </si>
  <si>
    <t>ENGATIVA CENTRO</t>
  </si>
  <si>
    <t>CENTRO SAN CAMILO JUAN REY</t>
  </si>
  <si>
    <t>DISTRIBUIDORA EL GOURMET DE LAS CARNES LTDA</t>
  </si>
  <si>
    <t>ARANI LTDA</t>
  </si>
  <si>
    <t>MISIÓN INTERNACIONAL DE ESPECIALISTAS EN SALUD SAS</t>
  </si>
  <si>
    <t>INVERSIONES RAPF S.A.S</t>
  </si>
  <si>
    <t>MEDICARTE S.A.S.</t>
  </si>
  <si>
    <t>APARTA HOTEL BOGOTA S A S</t>
  </si>
  <si>
    <t>CATANGO S.A.S.</t>
  </si>
  <si>
    <t>UNIDAD MEDICA RAFHA SAS</t>
  </si>
  <si>
    <t>DROGUERIAS Y FARMACIAS CRUZ VERDE SAS</t>
  </si>
  <si>
    <t xml:space="preserve">EDIFICIO LOURDES CENTER CHAPINERO  </t>
  </si>
  <si>
    <t>BANCO DE OCCIDENTE</t>
  </si>
  <si>
    <t>SURTIFRUVER DE LA SABANA CALLE 76</t>
  </si>
  <si>
    <t xml:space="preserve">CAJA DE COMPENSACION FAMILIAR CAFAM </t>
  </si>
  <si>
    <t>CLUB DE TEATRO EXPERIMENTAL CAFÉ LA MAMA</t>
  </si>
  <si>
    <t>CADENA COMERCIAL OXXO COLOMBIA SAS</t>
  </si>
  <si>
    <t>FARMATODO COLOMBIA S.A.</t>
  </si>
  <si>
    <t>CENTRO DE EVENTOS ROYAL CENTER SAS</t>
  </si>
  <si>
    <t xml:space="preserve">TOWERS NORTE S.A.S </t>
  </si>
  <si>
    <t>ARMADA NACIONAL DE COLOMBIA</t>
  </si>
  <si>
    <t>MARRUECOS COLOMBIAN LEATHER SAS</t>
  </si>
  <si>
    <t>MORA CRUZ DROGUERIAS LTDA</t>
  </si>
  <si>
    <t>INSTITUTO DISTRITAL DE RECREACIÓN Y DEPORTE - IDRD</t>
  </si>
  <si>
    <t>GRUPO EMPRESARIAL EN LINEA S A</t>
  </si>
  <si>
    <t>SUPERTIENDAS Y DROGUERIAS OLIMPICA S.A</t>
  </si>
  <si>
    <t>PARQUE ARAUCO COLOMBIA SA</t>
  </si>
  <si>
    <t>CORCHOS BARCELONA SUBA</t>
  </si>
  <si>
    <t>OLIMPICA STO 428</t>
  </si>
  <si>
    <t>OLIMPICA CEDRITOS</t>
  </si>
  <si>
    <t>D1 S A S</t>
  </si>
  <si>
    <t xml:space="preserve">SERVINCLUIDOS LTDA </t>
  </si>
  <si>
    <t xml:space="preserve">OLIMPICA CENTRO NARIÑO </t>
  </si>
  <si>
    <t>SAMPATTI INMOBILIARIA S A S</t>
  </si>
  <si>
    <t>MULTIACTIVA DE SERVICIOS SOLIDARIOS - COOPSERVIR</t>
  </si>
  <si>
    <t>SANTA BIBIANA</t>
  </si>
  <si>
    <t>EDIFICIO CENTRO MEDICO DALÍ</t>
  </si>
  <si>
    <t>CENTRO DE ENTRENAMIENTO EN ENERGIAS RENOVABLES PARA LA MITIGACION Y ADAPTACION AL CAMBIO CLIMATICO</t>
  </si>
  <si>
    <t>UNIVER PLUS S.A.</t>
  </si>
  <si>
    <t>CENTRO COMERCIAL PASEO 140 P.H.</t>
  </si>
  <si>
    <t>COLSUBSIDIO SEDE CALLE 116</t>
  </si>
  <si>
    <t>DROGUERIA CRUZ VERDE NORMANDIA</t>
  </si>
  <si>
    <t>PAGA TODO SEDE SANTA MARTHA</t>
  </si>
  <si>
    <t>CENTRO MEDICO DEPORTIVO HARD BODY 109</t>
  </si>
  <si>
    <t>FUNDACION FORO CIVICO ESCUELA DE DEMOCRACIA, DERECHOS HUMANOS Y PARTICIPACION CIUDADANA / CENTRO DIA Y NOCHE PENSILVANIA</t>
  </si>
  <si>
    <t>CAJA DE COMPENSACION FAMILIAR CAFAM-CENTRO DE ATENCION EN SALUD CAFAM CALLE 90</t>
  </si>
  <si>
    <t>RECORDAR PREVISIÓN EXEQUIAL TOTAL SAS</t>
  </si>
  <si>
    <t>C.C CAFAM FLORESTA</t>
  </si>
  <si>
    <t xml:space="preserve">DROGUERÍA ESPECIAL LA NUEVA </t>
  </si>
  <si>
    <t>DROGAS LA ECONOMIA 7 DE AGOSTO 5</t>
  </si>
  <si>
    <t>SOLEDAD NORTE</t>
  </si>
  <si>
    <t>CENTRO FERRETERO MAFER SAS</t>
  </si>
  <si>
    <t>INDUSTRIAS ELECTRICAS DIAZ LTDA</t>
  </si>
  <si>
    <t>CORPORACION DE FERIAS Y EXPOSICIONES S.A.</t>
  </si>
  <si>
    <t>NATURAL LIGHT SEDE EXITO CHAPINERO</t>
  </si>
  <si>
    <t>ENSUEÑO MAZUREN</t>
  </si>
  <si>
    <t>FARMATODO NAVARRA</t>
  </si>
  <si>
    <t>PARRRILA DOROTEA S.A.S</t>
  </si>
  <si>
    <t>J MAN S.A.S</t>
  </si>
  <si>
    <t>SUBAZAR</t>
  </si>
  <si>
    <t>LA ECONOMIA DROGUERIA 727</t>
  </si>
  <si>
    <t>ALIMENTOS TIPICOS DEL TOLIMA SAS</t>
  </si>
  <si>
    <t>TIENDA D1 LUCERO BAJO</t>
  </si>
  <si>
    <t>PLAZA DE MERCADO 20 DE JULIO</t>
  </si>
  <si>
    <t>PLAZA RESTREPO</t>
  </si>
  <si>
    <t>COLSUBSIDIO SEDE SALITRE</t>
  </si>
  <si>
    <t>PARROQUIA SAN LORENZO DIACONO Y MARTIR - CEMENTERIO PARROQUIAL ENGATIVA</t>
  </si>
  <si>
    <t>DOLLARCITY SANTA LUCIA</t>
  </si>
  <si>
    <t>INVERSIONES ARTES GRAFICAS DIGITALES SAS</t>
  </si>
  <si>
    <t>MEDIFARMA</t>
  </si>
  <si>
    <t>UT NUTRIUSOEC 2022</t>
  </si>
  <si>
    <t>JARDIN INFANTIL SAN FRANCISCO</t>
  </si>
  <si>
    <t>EL TESORO DE LA CUMBRE (IED)C (LOTE LA ESPERANZA-LUCERO ALTO - EL TESORO)</t>
  </si>
  <si>
    <t>JARDIN INFANTIL TUNJUELITO</t>
  </si>
  <si>
    <t>BANCO FALABELLA S A</t>
  </si>
  <si>
    <t>FALABELLA DE COLOMBIA S.A.</t>
  </si>
  <si>
    <t>CENTURY SPORTS SAS</t>
  </si>
  <si>
    <t>COMPAÑIA DE JESUS</t>
  </si>
  <si>
    <t>TIENDA D1 LISBOA</t>
  </si>
  <si>
    <t>ARCANGELES FUNDACION PARA LA REHABILITACION INTEGRAL</t>
  </si>
  <si>
    <t>TIENDA D1 SANTA ROSITA</t>
  </si>
  <si>
    <t>URI USAQUEN</t>
  </si>
  <si>
    <t>HOGAR INFANTIL EL PRINCIPITO SEDE A</t>
  </si>
  <si>
    <t>LA COA SAS</t>
  </si>
  <si>
    <t>FUNERARIA Y SOLUCIONES LOGISTICAS SAS</t>
  </si>
  <si>
    <t>DROGUERIA CRUZ VERDE ILARCO</t>
  </si>
  <si>
    <t>DROGUERÍAS Y FARMACIAS CRUZ VERDE S.A.S. SEDE CALLE 127</t>
  </si>
  <si>
    <t>OLIMPICA COLINA</t>
  </si>
  <si>
    <t>TIENDA D1 QUINTA PAREDES</t>
  </si>
  <si>
    <t>ORIENTA FAMILIAR IPS</t>
  </si>
  <si>
    <t>ESCUELA MATERNAL</t>
  </si>
  <si>
    <t>TIENDA D1 POLO</t>
  </si>
  <si>
    <t>LUIS SILVA GUTIERREZ SAS</t>
  </si>
  <si>
    <t>SOCIEDAD TRANSPORTADORA DE LOS ANDES S.A</t>
  </si>
  <si>
    <t>DROGUERIAS CRUZ VERDE BAHIA</t>
  </si>
  <si>
    <t xml:space="preserve">DROGUERIAS CRUZ VERDE C.C SANTAFE </t>
  </si>
  <si>
    <t>GRUPO EMPRESARIAL MONTANA SAS</t>
  </si>
  <si>
    <t>DIVERCAN S.A.S</t>
  </si>
  <si>
    <t>TIENDAS D1 SEDE QUESADA</t>
  </si>
  <si>
    <t>JARDINES DEL RECUERDO SAN FERNANDO</t>
  </si>
  <si>
    <t>CEMENTERIO HEBREO DEL SUR</t>
  </si>
  <si>
    <t xml:space="preserve">CORPORACIÓN HONORABLE PRESBITERA CENTRAL DE LA IGLESIA </t>
  </si>
  <si>
    <t>CARMELITAS MISIONERAS</t>
  </si>
  <si>
    <t>BRAVO &amp; ROJAS MADERAS DE COLOMBIA S.A.S. / BRAVO &amp; ROJAS</t>
  </si>
  <si>
    <t>JARDIN INFANTIL MI REFUGIO</t>
  </si>
  <si>
    <t>PARQUEADERO NO 3</t>
  </si>
  <si>
    <t>FUNDACIÓN UNIVERSITARIA LOS LIBERTADORES</t>
  </si>
  <si>
    <t>INVERSIONES ARKAHNIUS SAS</t>
  </si>
  <si>
    <t>SEDE NUEVA ZELANDA</t>
  </si>
  <si>
    <t>DROGUERIAS Y FARMACIAS CRUZ VERDE S.A.S.</t>
  </si>
  <si>
    <t>EDS JUEGA Y APRENDE</t>
  </si>
  <si>
    <t>TIENDA D1 SEDE CASTELLANA</t>
  </si>
  <si>
    <t>DROGUERIA COLSUBSIDIO CL 122</t>
  </si>
  <si>
    <t>DROGUERIAS Y FARMACIAS CRUZ VERDE SAS_SEDE MINUTO CL 80</t>
  </si>
  <si>
    <t>TIENDA D1 SEDE EL LAGO</t>
  </si>
  <si>
    <t xml:space="preserve">LOS JUNCOS </t>
  </si>
  <si>
    <t>LA REBAJA DROGUERIA Nº 14 NORMANDIA</t>
  </si>
  <si>
    <t>GRUPO CBC S.A.S.</t>
  </si>
  <si>
    <t>TIENDA D1 SEDE CHAPINERO CENTRAL</t>
  </si>
  <si>
    <t>SUPERTIENDAS Y DROGUERIAS OLIMPICA SA</t>
  </si>
  <si>
    <t>LA PERLA</t>
  </si>
  <si>
    <t>TIENDA D1 SEDE TEUSAQUILLO</t>
  </si>
  <si>
    <t>DENTAL NACIONAL E U</t>
  </si>
  <si>
    <t>COMERCIALIZADORA E IMPORTADORA DE ELEMENTOS MEDICOS S.A.S</t>
  </si>
  <si>
    <t>OXXO SAN VICTORINO</t>
  </si>
  <si>
    <t>COLSUBSIDIO COOPTRAISS</t>
  </si>
  <si>
    <t>TIENDA D1 PUENTE LARGO</t>
  </si>
  <si>
    <t>TIENDA D1 BRITALIA </t>
  </si>
  <si>
    <t>DEPOSITO PRINCIPAL DE DROGAS LIMITADA</t>
  </si>
  <si>
    <t>CEMENTERIO DEL NORTE</t>
  </si>
  <si>
    <t>COMERCIALIZADORA DUARQUINT S.A.S</t>
  </si>
  <si>
    <t>VET SERVICE BOGOTA SAS</t>
  </si>
  <si>
    <t>C.C. UNICENTRO DE OCCIDENTE </t>
  </si>
  <si>
    <t>UNION TEMPORAL ALIMENTOS SALUDABLES</t>
  </si>
  <si>
    <t>PLAZA DE MERCADO SAMPER MENDOZA</t>
  </si>
  <si>
    <t>CC EL PORTAL RESTREPO 3</t>
  </si>
  <si>
    <t>OPTICAS GMO SAS CL 19</t>
  </si>
  <si>
    <t>HOGAR GERONTOLOGICO SAGRADA FAMILIA SAS</t>
  </si>
  <si>
    <t>RED ORAL SAS</t>
  </si>
  <si>
    <t>SERVIMED INSTITUCION PRESTADORA DE SERVICIOS DE SALUD S.A.</t>
  </si>
  <si>
    <t>FARMATODO SUBA CAMPANELLA</t>
  </si>
  <si>
    <t>EL CORRAL PARQUE LA COLINA</t>
  </si>
  <si>
    <t>L &amp; C S.A.S</t>
  </si>
  <si>
    <t>PARQUE LA COLINA</t>
  </si>
  <si>
    <t>SUPERMERCADO COLSUBSIDIO SEDE CAMPIN SAN LUIS</t>
  </si>
  <si>
    <t xml:space="preserve">TIENDA D1 SEDE TOBERIN </t>
  </si>
  <si>
    <t>FUNDACION AMIGOS DE LA SALUD VIRGEN DE MANARE</t>
  </si>
  <si>
    <t>BOSQUE POPULAR</t>
  </si>
  <si>
    <t xml:space="preserve">HOSPITAL CENTRAL POLICÍA NACIONAL </t>
  </si>
  <si>
    <t>CARULLA PABLO VI</t>
  </si>
  <si>
    <t>TIENDA D1 PABLO VI</t>
  </si>
  <si>
    <t>AV CALI CON 80</t>
  </si>
  <si>
    <t>SUPERMERCADO ALTOS DE LA SABANA</t>
  </si>
  <si>
    <t>EXITO COLINA 73</t>
  </si>
  <si>
    <t>IED COLEGIO USAQUEN</t>
  </si>
  <si>
    <t>PAGATODO PARA TODO 22843</t>
  </si>
  <si>
    <t>COLEGIO DIVINO MAESTRA SEDE C</t>
  </si>
  <si>
    <t>COLEGIO REPUBLICA DE CHINA SEDE A</t>
  </si>
  <si>
    <t>COLEGIO VILLA AMALIA (IED)</t>
  </si>
  <si>
    <t>CHARRY(IED)</t>
  </si>
  <si>
    <t>JORGE GAITAN CORTES (IED)LA ESPAÑOLA</t>
  </si>
  <si>
    <t>PUNTO COMERCIAL QUIRIGUA</t>
  </si>
  <si>
    <t>AUDIFARMA S.A. BARRIOS UNIDOS</t>
  </si>
  <si>
    <t>PARQUE USAQUEN</t>
  </si>
  <si>
    <t>OXXO BRITANIA</t>
  </si>
  <si>
    <t>TIBERIO RAMIREZ MECANICA INDUSTRIAL SAS</t>
  </si>
  <si>
    <t>WOK CHAPINERO</t>
  </si>
  <si>
    <t>XICO SAS</t>
  </si>
  <si>
    <t>OLIMPICA S.A. SANTA BARBARA</t>
  </si>
  <si>
    <t>TIENDA D1 CODABAS</t>
  </si>
  <si>
    <t>PALACIO DE LOS DEPORTES</t>
  </si>
  <si>
    <t>CENTRO DE COMERCIO Y OFICINAS PALMA DORADA</t>
  </si>
  <si>
    <t xml:space="preserve">MARLON BECERRA SAS </t>
  </si>
  <si>
    <t>ARDIKO A&amp;S CONSTRUCCIONES SUMINISTROS Y SERVICIOS SAS</t>
  </si>
  <si>
    <t>CENTRO SOCIAL DE AGENTES Y PATRULLEROS POLICIA NAC</t>
  </si>
  <si>
    <t>CENTRO ITALIANO DI BOGOTA</t>
  </si>
  <si>
    <t>CEMENTERIO CENTRAL</t>
  </si>
  <si>
    <t>SUPERCADE ENGATIVA</t>
  </si>
  <si>
    <t>AUDIFARMA SEDE FERROCARRIL</t>
  </si>
  <si>
    <t>GAMEZA SAS</t>
  </si>
  <si>
    <t>TIENDA D1 PARQUE BOYACA</t>
  </si>
  <si>
    <t>CENTRO CARDIOLOGICO DE BOGOTA LTDA</t>
  </si>
  <si>
    <t>EASY CENTRO MAYOR</t>
  </si>
  <si>
    <t>CLÍNICA INFANTIL COLSUDSIDIO</t>
  </si>
  <si>
    <t>TIENDA D1 TIBANA</t>
  </si>
  <si>
    <t>COLSUBSIDIO CL 26</t>
  </si>
  <si>
    <t>TIENDA D1 SAN GABRIEL</t>
  </si>
  <si>
    <t>TIENDA D1 SEDE TABORA</t>
  </si>
  <si>
    <t xml:space="preserve">ORTHODENTALES LTDA </t>
  </si>
  <si>
    <t>TIENDA D1 SEDE ALTABLANCA</t>
  </si>
  <si>
    <t>TIENDA D1 SEDE ALAMEDA</t>
  </si>
  <si>
    <t xml:space="preserve">GALVANOTÉCNICA LUMA SAS </t>
  </si>
  <si>
    <t xml:space="preserve">ORDEN MINISTROS DE LOS ENFERMOS CENTRO SAN CAMILO </t>
  </si>
  <si>
    <t>CENTRO DE REHABILITACION Y APRENDIZAJE SEMILLAS DE ESPERANZA</t>
  </si>
  <si>
    <t>AMANECER MEDICO SAS</t>
  </si>
  <si>
    <t>TIENDA D1 KENNEDY INEM</t>
  </si>
  <si>
    <t>TIENDA D1 SEDE SAN FERNANDO</t>
  </si>
  <si>
    <t>OLIMPICA CL 170</t>
  </si>
  <si>
    <t>FUNERARIA CAMPOS DE PAZ SEBE FONTIBÓN</t>
  </si>
  <si>
    <t>806 ALTAMIRA</t>
  </si>
  <si>
    <t>SERVICIOS DE SALUD IPS SURAMERICANA SAS</t>
  </si>
  <si>
    <t>SEDE RESTREPO</t>
  </si>
  <si>
    <t>CARULLA PLAZA CLARO</t>
  </si>
  <si>
    <t>OMA SEDE AEROPUERTO  (BODEGA PLATAFORMA)</t>
  </si>
  <si>
    <t>CED LA CONCEPCION SEDE B </t>
  </si>
  <si>
    <t>CIUDADELA EDUCATIVA DE BOSA (IED)CIUDADELA EDUCATIVA DE BOSA</t>
  </si>
  <si>
    <t>COPIMEDICA SAS</t>
  </si>
  <si>
    <t xml:space="preserve">SUPERMERCADO ECO S.A.S. </t>
  </si>
  <si>
    <t>ANCESTROS S.A.S</t>
  </si>
  <si>
    <t>PARKING INTERNATIONAL S.A.S</t>
  </si>
  <si>
    <t>INVERSIONES JABA LTDA</t>
  </si>
  <si>
    <t>CC CENTRO MAYOR</t>
  </si>
  <si>
    <t>TIENDA D1 SEDE  NIEVES</t>
  </si>
  <si>
    <t>CONCERTINAS Y SOLUCIONES S.A.S.</t>
  </si>
  <si>
    <t>TIENDA D1 SAN ANDRESITO</t>
  </si>
  <si>
    <t>EXITO RESTREPO</t>
  </si>
  <si>
    <t>SURTIMAX CARBONELL</t>
  </si>
  <si>
    <t xml:space="preserve">CEDROS Y SAUCES SAS </t>
  </si>
  <si>
    <t>METRO BOSA ATALAYAS </t>
  </si>
  <si>
    <t>MONSERRATE PARRILLA</t>
  </si>
  <si>
    <t>CENTRO DÍA LA MONTAÑA DEL SABER</t>
  </si>
  <si>
    <t>TIENDA D1 SEDE NARIÑO SUR</t>
  </si>
  <si>
    <t>TIENDA D1 JUAN REY</t>
  </si>
  <si>
    <t>RESTAURANTE CASA SAN ISIDRO</t>
  </si>
  <si>
    <t>TIENDA D1 VILLA SONIA</t>
  </si>
  <si>
    <t>TIENDA D1 SEDE NARANJOS</t>
  </si>
  <si>
    <t>IED FRANCISCO JAVIER MATIZ SEDE A</t>
  </si>
  <si>
    <t>OLIMPICA SEDE 456 CHICO</t>
  </si>
  <si>
    <t>TIENDA D1 SUBA TURINJIA</t>
  </si>
  <si>
    <t>UPI LA RIOJA</t>
  </si>
  <si>
    <t>KIOSCO CERRO DE MONSERRATE</t>
  </si>
  <si>
    <t>TIENDA DE 1 OLAYA</t>
  </si>
  <si>
    <t>CC NUESTRO BOGOTA</t>
  </si>
  <si>
    <t>LICEO FEMENINO MERCEDES NARIÑO (IED)LICEO FEMENINO MERCEDES NARIÑO</t>
  </si>
  <si>
    <t>HAMBURGUESAS EL CORRAL SAN MARTIN</t>
  </si>
  <si>
    <t>JARDIN INFANTIL SANTANDER</t>
  </si>
  <si>
    <t>TIENDA D1 CLARET</t>
  </si>
  <si>
    <t>COLEGIO GUILLERMO LEON VALENCIA I.E.D - SEDE A</t>
  </si>
  <si>
    <t>DROGAS LA ECONOMICA SANTA BARBARA</t>
  </si>
  <si>
    <t>DENTAL HOME B TIENDA ODONTOLÓGICA S.A.S</t>
  </si>
  <si>
    <t>TIENDA D1 ENGATIVA DORADO</t>
  </si>
  <si>
    <t xml:space="preserve">MOTORES Y MÁQUINAS S.A. BIC </t>
  </si>
  <si>
    <t>PISCINA CDC EL PORVENIR</t>
  </si>
  <si>
    <t xml:space="preserve">RENAULT AMERICAS </t>
  </si>
  <si>
    <t>SUPERMERCADO CIUDAD ROMA</t>
  </si>
  <si>
    <t>SURTIMAX  SEDE SOCORRO</t>
  </si>
  <si>
    <t>SURTIMAX PARQUE FONTIBON</t>
  </si>
  <si>
    <t>CLUB DE CARNES L &amp; D SAS</t>
  </si>
  <si>
    <t>TIENDA D1 SEDE FONTIBON</t>
  </si>
  <si>
    <t xml:space="preserve">PROYECT MANAGEMENT HOLDING SAS </t>
  </si>
  <si>
    <t>OLÍMPICA NORMANDIA</t>
  </si>
  <si>
    <t>ASOCIACION DE RECICLADORES DE PUENTE ARANDA LA COLOMBIANITA</t>
  </si>
  <si>
    <t>BARUS SAS</t>
  </si>
  <si>
    <t>BOSA PORVENIR</t>
  </si>
  <si>
    <t>OXXO MAGDALENA </t>
  </si>
  <si>
    <t>CINEMATECA</t>
  </si>
  <si>
    <t>OXXO AUTO 100</t>
  </si>
  <si>
    <t>DROGUERIA ALEMANA 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</si>
</sst>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Aptos Narrow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14" fontId="1" fillId="0" borderId="1" xfId="0" applyNumberFormat="1" applyFont="1" applyBorder="1"/>
    <xf numFmtId="14" fontId="1" fillId="0" borderId="1" xfId="0" applyNumberFormat="1" applyFont="1" applyBorder="1" applyAlignment="1">
      <alignment horizontal="center"/>
    </xf>
    <xf numFmtId="14" fontId="1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/>
    <xf numFmtId="0" fontId="2" fillId="0" borderId="1" xfId="0" applyFont="1" applyBorder="1" applyAlignment="1">
      <alignment horizontal="center"/>
    </xf>
    <xf numFmtId="1" fontId="0" fillId="0" borderId="0" xfId="0" applyNumberFormat="1"/>
    <xf numFmtId="0" fontId="1" fillId="2" borderId="1" xfId="0" applyFont="1" applyFill="1" applyBorder="1" applyAlignment="1">
      <alignment horizontal="center" vertical="center"/>
    </xf>
    <xf numFmtId="1" fontId="0" fillId="3" borderId="0" xfId="0" applyNumberFormat="1" applyFill="1"/>
    <xf numFmtId="0" fontId="0" fillId="3" borderId="0" xfId="0" applyFill="1"/>
    <xf numFmtId="0" fontId="1" fillId="0" borderId="2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SEGUNDA%20INSTACIA_FEBRERO%202021_2024_PRO%206.xlsx?B5B4073B" TargetMode="External"/><Relationship Id="rId1" Type="http://schemas.openxmlformats.org/officeDocument/2006/relationships/externalLinkPath" Target="file:///\\B5B4073B\SEGUNDA%20INSTACIA_FEBRERO%202021_2024_PRO%20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_2da_INST_DESDE_MARZO_2021"/>
      <sheetName val="BD_2da_PRELIMINAR"/>
      <sheetName val="BD_ASEGURAMIENTO"/>
      <sheetName val="BD_2da_INST_DISCIPLINARIOS"/>
      <sheetName val="BD_LICENCIAS"/>
      <sheetName val="BD_POLICIVOS"/>
      <sheetName val="Hoja5"/>
      <sheetName val="Hoja4"/>
      <sheetName val="Hoja3"/>
      <sheetName val="Hoja2"/>
      <sheetName val="PARA ABOG SUSTANCIADORES"/>
      <sheetName val="PARA ASIT OAJ-DESPACHO RES"/>
      <sheetName val="INFO"/>
    </sheetNames>
    <sheetDataSet>
      <sheetData sheetId="0">
        <row r="8">
          <cell r="B8">
            <v>20142406</v>
          </cell>
          <cell r="C8" t="str">
            <v>DIRECTOR DE EPIDEMIOLOGIA, ANALISIS Y GESTION DE POLITICAS DE SALUD COLECTIVAS</v>
          </cell>
          <cell r="D8" t="str">
            <v>ELSA MARINA RODRIGUEZ DIAZ - DROGUERIA PAQGUEMENOS 1.5</v>
          </cell>
          <cell r="E8" t="str">
            <v>2016IE19799</v>
          </cell>
          <cell r="F8" t="str">
            <v>APELACION</v>
          </cell>
          <cell r="G8">
            <v>42446</v>
          </cell>
          <cell r="H8">
            <v>42577</v>
          </cell>
          <cell r="I8">
            <v>42780</v>
          </cell>
          <cell r="J8" t="str">
            <v>ADRIANO LOZANO</v>
          </cell>
          <cell r="K8">
            <v>42585</v>
          </cell>
          <cell r="L8" t="str">
            <v>SI</v>
          </cell>
          <cell r="M8">
            <v>42593</v>
          </cell>
          <cell r="N8">
            <v>42593</v>
          </cell>
          <cell r="O8">
            <v>42594</v>
          </cell>
          <cell r="P8">
            <v>1268</v>
          </cell>
          <cell r="Q8">
            <v>42594</v>
          </cell>
          <cell r="R8" t="str">
            <v>CONFIRMAR</v>
          </cell>
          <cell r="S8">
            <v>42594</v>
          </cell>
          <cell r="T8" t="str">
            <v>2016EE52934</v>
          </cell>
          <cell r="U8">
            <v>42599</v>
          </cell>
          <cell r="V8" t="str">
            <v>N/A</v>
          </cell>
          <cell r="W8" t="str">
            <v>N/A</v>
          </cell>
          <cell r="X8" t="str">
            <v>N/A</v>
          </cell>
          <cell r="Y8" t="str">
            <v>N/A</v>
          </cell>
          <cell r="Z8" t="e">
            <v>#REF!</v>
          </cell>
          <cell r="AA8" t="e">
            <v>#REF!</v>
          </cell>
        </row>
        <row r="9">
          <cell r="B9">
            <v>20145690</v>
          </cell>
          <cell r="C9" t="str">
            <v>DIRECTOR DE EPIDEMIOLOGIA, ANALISIS Y GESTION DE POLITICAS DE SALUD COLECTIVAS</v>
          </cell>
          <cell r="D9" t="str">
            <v>OSCAR URIEL MILLAN SABOGAL- OSMAR CENTRO NATURISTA</v>
          </cell>
          <cell r="E9" t="str">
            <v>2016IE21164</v>
          </cell>
          <cell r="F9" t="str">
            <v>APELACION</v>
          </cell>
          <cell r="G9">
            <v>42501</v>
          </cell>
          <cell r="H9">
            <v>42585</v>
          </cell>
          <cell r="I9">
            <v>42835</v>
          </cell>
          <cell r="J9">
            <v>0</v>
          </cell>
          <cell r="K9">
            <v>42585</v>
          </cell>
          <cell r="L9" t="str">
            <v>SI</v>
          </cell>
          <cell r="M9">
            <v>42598</v>
          </cell>
          <cell r="N9">
            <v>42599</v>
          </cell>
          <cell r="O9">
            <v>42601</v>
          </cell>
          <cell r="P9">
            <v>1295</v>
          </cell>
          <cell r="Q9">
            <v>42601</v>
          </cell>
          <cell r="R9" t="str">
            <v>MODIFICAR</v>
          </cell>
          <cell r="S9">
            <v>42601</v>
          </cell>
          <cell r="T9" t="str">
            <v>2016EE54092</v>
          </cell>
          <cell r="U9">
            <v>42605</v>
          </cell>
          <cell r="V9" t="str">
            <v>N/A</v>
          </cell>
          <cell r="W9" t="str">
            <v>N/A</v>
          </cell>
          <cell r="X9" t="str">
            <v>N/A</v>
          </cell>
          <cell r="Y9" t="str">
            <v>N/A</v>
          </cell>
          <cell r="Z9" t="e">
            <v>#REF!</v>
          </cell>
          <cell r="AA9" t="e">
            <v>#REF!</v>
          </cell>
        </row>
        <row r="10">
          <cell r="B10">
            <v>201501768</v>
          </cell>
          <cell r="C10" t="str">
            <v>SUBDIRECCION INSPECCIÓN VIGILANCIA Y CONTROL DE SERVICIOS DE SALUD</v>
          </cell>
          <cell r="D10" t="str">
            <v>HOSPITAL SUBA ESE</v>
          </cell>
          <cell r="E10" t="str">
            <v>2016IE26120</v>
          </cell>
          <cell r="F10" t="str">
            <v>APELACION</v>
          </cell>
          <cell r="G10">
            <v>42487</v>
          </cell>
          <cell r="H10">
            <v>42640</v>
          </cell>
          <cell r="I10">
            <v>42821</v>
          </cell>
          <cell r="J10" t="str">
            <v>JULIO LOZANO</v>
          </cell>
          <cell r="K10">
            <v>42641</v>
          </cell>
          <cell r="L10" t="str">
            <v>SI</v>
          </cell>
          <cell r="M10">
            <v>42705</v>
          </cell>
          <cell r="N10">
            <v>42706</v>
          </cell>
          <cell r="O10">
            <v>42709</v>
          </cell>
          <cell r="P10">
            <v>2004</v>
          </cell>
          <cell r="Q10">
            <v>42709</v>
          </cell>
          <cell r="R10" t="str">
            <v>CONFIRMAR</v>
          </cell>
          <cell r="S10">
            <v>42709</v>
          </cell>
          <cell r="T10" t="str">
            <v>2016EE77209</v>
          </cell>
          <cell r="U10">
            <v>42709</v>
          </cell>
          <cell r="V10" t="str">
            <v xml:space="preserve"> 2016EE77210</v>
          </cell>
          <cell r="W10">
            <v>42709</v>
          </cell>
          <cell r="X10" t="str">
            <v>N/A</v>
          </cell>
          <cell r="Y10" t="str">
            <v>N/A</v>
          </cell>
          <cell r="Z10" t="e">
            <v>#REF!</v>
          </cell>
          <cell r="AA10" t="e">
            <v>#REF!</v>
          </cell>
        </row>
        <row r="11">
          <cell r="B11" t="str">
            <v>1023/14</v>
          </cell>
          <cell r="C11" t="str">
            <v>SUBDIRECCION INSPECCIÓN VIGILANCIA Y CONTROL DE SERVICIOS DE SALUD</v>
          </cell>
          <cell r="D11" t="str">
            <v>GRUPO OPTICO SANCHEZ Y SANCHEZ LTDA - CENTRO OPTICO SANCHEZ Y SANCHEZ</v>
          </cell>
          <cell r="E11" t="str">
            <v>2016IE28735</v>
          </cell>
          <cell r="F11" t="str">
            <v>APELACION</v>
          </cell>
          <cell r="G11">
            <v>42426</v>
          </cell>
          <cell r="H11">
            <v>42662</v>
          </cell>
          <cell r="I11">
            <v>42760</v>
          </cell>
          <cell r="J11" t="str">
            <v>NURVIS DE LA OSSA</v>
          </cell>
          <cell r="K11">
            <v>42667</v>
          </cell>
          <cell r="L11" t="str">
            <v>SI</v>
          </cell>
          <cell r="M11">
            <v>42668</v>
          </cell>
          <cell r="N11">
            <v>42668</v>
          </cell>
          <cell r="O11">
            <v>42670</v>
          </cell>
          <cell r="P11">
            <v>1721</v>
          </cell>
          <cell r="Q11">
            <v>42670</v>
          </cell>
          <cell r="R11" t="str">
            <v>MODIFICAR</v>
          </cell>
          <cell r="S11">
            <v>42671</v>
          </cell>
          <cell r="T11" t="str">
            <v>2016EE68056</v>
          </cell>
          <cell r="U11">
            <v>42671</v>
          </cell>
          <cell r="V11" t="str">
            <v>N/A</v>
          </cell>
          <cell r="W11" t="str">
            <v>N/A</v>
          </cell>
          <cell r="X11" t="str">
            <v>N/A</v>
          </cell>
          <cell r="Y11" t="str">
            <v>N/A</v>
          </cell>
          <cell r="Z11" t="e">
            <v>#REF!</v>
          </cell>
          <cell r="AA11" t="e">
            <v>#REF!</v>
          </cell>
        </row>
        <row r="12">
          <cell r="B12" t="str">
            <v>1021/14</v>
          </cell>
          <cell r="C12" t="str">
            <v>SUBDIRECCION INSPECCIÓN VIGILANCIA Y CONTROL DE SERVICIOS DE SALUD</v>
          </cell>
          <cell r="D12" t="str">
            <v>GRUPO OPTICO SANCHEZ Y SANCHEZ LTDA - CENTRO OPTICO OPTIC MEDICUS DEL OLAYA</v>
          </cell>
          <cell r="E12" t="str">
            <v>2016IE28734</v>
          </cell>
          <cell r="F12" t="str">
            <v>APELACION</v>
          </cell>
          <cell r="G12">
            <v>42409</v>
          </cell>
          <cell r="H12">
            <v>42662</v>
          </cell>
          <cell r="I12">
            <v>42743</v>
          </cell>
          <cell r="J12" t="str">
            <v>NURVIS DE LA OSSA</v>
          </cell>
          <cell r="K12">
            <v>42667</v>
          </cell>
          <cell r="L12" t="str">
            <v>SI</v>
          </cell>
          <cell r="M12">
            <v>42668</v>
          </cell>
          <cell r="N12">
            <v>42668</v>
          </cell>
          <cell r="O12">
            <v>42670</v>
          </cell>
          <cell r="P12">
            <v>1722</v>
          </cell>
          <cell r="Q12">
            <v>42670</v>
          </cell>
          <cell r="R12" t="str">
            <v>MODIFICAR</v>
          </cell>
          <cell r="S12">
            <v>42671</v>
          </cell>
          <cell r="T12" t="str">
            <v>2016EE68051</v>
          </cell>
          <cell r="U12">
            <v>42671</v>
          </cell>
          <cell r="V12" t="str">
            <v>N/A</v>
          </cell>
          <cell r="W12" t="str">
            <v>N/A</v>
          </cell>
          <cell r="X12" t="str">
            <v>N/A</v>
          </cell>
          <cell r="Y12" t="str">
            <v>N/A</v>
          </cell>
          <cell r="Z12" t="e">
            <v>#REF!</v>
          </cell>
          <cell r="AA12" t="e">
            <v>#REF!</v>
          </cell>
        </row>
        <row r="13">
          <cell r="B13">
            <v>20145027</v>
          </cell>
          <cell r="C13" t="str">
            <v>SUBDIRECCIÓN DE VIGILANCIA EN SALUD PÚBLICA</v>
          </cell>
          <cell r="D13" t="str">
            <v>FUNDACION PEPA CASTRO - BEATRIZ MEDIA GUTIERREZ</v>
          </cell>
          <cell r="E13" t="str">
            <v>2016IE31618</v>
          </cell>
          <cell r="F13" t="str">
            <v>APELACION</v>
          </cell>
          <cell r="G13">
            <v>42438</v>
          </cell>
          <cell r="H13">
            <v>42691</v>
          </cell>
          <cell r="I13">
            <v>42772</v>
          </cell>
          <cell r="J13" t="str">
            <v>NURVIS DE LA OSSA</v>
          </cell>
          <cell r="K13">
            <v>42692</v>
          </cell>
          <cell r="L13" t="str">
            <v>SI</v>
          </cell>
          <cell r="M13">
            <v>42769</v>
          </cell>
          <cell r="N13">
            <v>42769</v>
          </cell>
          <cell r="O13">
            <v>42772</v>
          </cell>
          <cell r="P13">
            <v>162</v>
          </cell>
          <cell r="Q13">
            <v>42769</v>
          </cell>
          <cell r="R13" t="str">
            <v>REVOCAR</v>
          </cell>
          <cell r="S13">
            <v>42773</v>
          </cell>
          <cell r="T13" t="str">
            <v>2017EE8729</v>
          </cell>
          <cell r="U13">
            <v>42773</v>
          </cell>
          <cell r="V13" t="str">
            <v>N/A</v>
          </cell>
          <cell r="W13" t="str">
            <v>N/A</v>
          </cell>
          <cell r="X13" t="str">
            <v>N/A</v>
          </cell>
          <cell r="Y13" t="str">
            <v>N/A</v>
          </cell>
          <cell r="Z13" t="e">
            <v>#REF!</v>
          </cell>
          <cell r="AA13" t="e">
            <v>#REF!</v>
          </cell>
        </row>
        <row r="14">
          <cell r="B14">
            <v>20142703</v>
          </cell>
          <cell r="C14" t="str">
            <v>SUBDIRECCIÓN DE VIGILANCIA EN SALUD PÚBLICA</v>
          </cell>
          <cell r="D14" t="str">
            <v>FUNDACION CANLA DE BENDICION - GUILLERMO PARRA CAMACHO</v>
          </cell>
          <cell r="E14" t="str">
            <v>2016IE33825</v>
          </cell>
          <cell r="F14" t="str">
            <v>APELACION</v>
          </cell>
          <cell r="G14">
            <v>42461</v>
          </cell>
          <cell r="H14">
            <v>42716</v>
          </cell>
          <cell r="I14">
            <v>42795</v>
          </cell>
          <cell r="J14" t="str">
            <v>ADRIANO LOZANO</v>
          </cell>
          <cell r="K14">
            <v>42718</v>
          </cell>
          <cell r="L14" t="str">
            <v>SI</v>
          </cell>
          <cell r="M14">
            <v>42775</v>
          </cell>
          <cell r="N14">
            <v>42775</v>
          </cell>
          <cell r="O14">
            <v>42779</v>
          </cell>
          <cell r="P14">
            <v>189</v>
          </cell>
          <cell r="Q14">
            <v>42775</v>
          </cell>
          <cell r="R14" t="str">
            <v>CONFIRMAR</v>
          </cell>
          <cell r="S14">
            <v>42780</v>
          </cell>
          <cell r="T14" t="str">
            <v>2017EE10635</v>
          </cell>
          <cell r="U14">
            <v>42780</v>
          </cell>
          <cell r="V14" t="str">
            <v>N/A</v>
          </cell>
          <cell r="W14" t="str">
            <v>N/A</v>
          </cell>
          <cell r="X14" t="str">
            <v>N/A</v>
          </cell>
          <cell r="Y14" t="str">
            <v>N/A</v>
          </cell>
          <cell r="Z14" t="e">
            <v>#N/A</v>
          </cell>
          <cell r="AA14" t="e">
            <v>#N/A</v>
          </cell>
        </row>
        <row r="15">
          <cell r="B15">
            <v>39652021</v>
          </cell>
          <cell r="C15" t="str">
            <v>SUBDIRECCIÓN DE VIGILANCIA EN SALUD PÚBLICA</v>
          </cell>
          <cell r="D15" t="str">
            <v xml:space="preserve">DISTRIBUIDORA ROMANCITO - JHON MAURICIO CONTRERAS BERMUDEZ </v>
          </cell>
          <cell r="E15" t="str">
            <v>2016IE35367</v>
          </cell>
          <cell r="F15" t="str">
            <v>APELACION</v>
          </cell>
          <cell r="G15">
            <v>42522</v>
          </cell>
          <cell r="H15">
            <v>42726</v>
          </cell>
          <cell r="I15">
            <v>42856</v>
          </cell>
          <cell r="J15" t="str">
            <v>OLGA LIZARAZO</v>
          </cell>
          <cell r="K15">
            <v>42726</v>
          </cell>
          <cell r="L15" t="str">
            <v>SI</v>
          </cell>
          <cell r="M15">
            <v>42773</v>
          </cell>
          <cell r="N15">
            <v>42773</v>
          </cell>
          <cell r="O15">
            <v>42775</v>
          </cell>
          <cell r="P15">
            <v>178</v>
          </cell>
          <cell r="Q15">
            <v>42774</v>
          </cell>
          <cell r="R15" t="str">
            <v>CONFIRMAR</v>
          </cell>
          <cell r="S15">
            <v>42775</v>
          </cell>
          <cell r="T15" t="str">
            <v>2017EE9650</v>
          </cell>
          <cell r="U15">
            <v>42775</v>
          </cell>
          <cell r="V15" t="str">
            <v>N/A</v>
          </cell>
          <cell r="W15" t="str">
            <v>N/A</v>
          </cell>
          <cell r="X15" t="str">
            <v>N/A</v>
          </cell>
          <cell r="Y15" t="str">
            <v>N/A</v>
          </cell>
          <cell r="Z15" t="e">
            <v>#REF!</v>
          </cell>
          <cell r="AA15" t="e">
            <v>#REF!</v>
          </cell>
        </row>
        <row r="16">
          <cell r="B16">
            <v>201500819</v>
          </cell>
          <cell r="C16" t="str">
            <v>SUBDIRECCION INSPECCIÓN VIGILANCIA Y CONTROL DE SERVICIOS DE SALUD</v>
          </cell>
          <cell r="D16" t="str">
            <v>SISS SUR - E.S.E - MARCELA  VELASQUEZ</v>
          </cell>
          <cell r="E16" t="str">
            <v>2016IE35948</v>
          </cell>
          <cell r="F16" t="str">
            <v>APELACION</v>
          </cell>
          <cell r="G16">
            <v>42433</v>
          </cell>
          <cell r="H16">
            <v>42731</v>
          </cell>
          <cell r="I16">
            <v>42767</v>
          </cell>
          <cell r="J16" t="str">
            <v>ADRIANO LOZANO</v>
          </cell>
          <cell r="K16">
            <v>42731</v>
          </cell>
          <cell r="L16" t="str">
            <v>SI</v>
          </cell>
          <cell r="M16">
            <v>42755</v>
          </cell>
          <cell r="N16">
            <v>42755</v>
          </cell>
          <cell r="O16">
            <v>42758</v>
          </cell>
          <cell r="P16">
            <v>92</v>
          </cell>
          <cell r="Q16">
            <v>42758</v>
          </cell>
          <cell r="R16" t="str">
            <v>MODIFICAR</v>
          </cell>
          <cell r="S16">
            <v>42759</v>
          </cell>
          <cell r="T16" t="str">
            <v>2017EE4899</v>
          </cell>
          <cell r="U16">
            <v>42759</v>
          </cell>
          <cell r="V16" t="str">
            <v>N/A</v>
          </cell>
          <cell r="W16" t="str">
            <v>N/A</v>
          </cell>
          <cell r="X16" t="str">
            <v>N/A</v>
          </cell>
          <cell r="Y16" t="str">
            <v>N/A</v>
          </cell>
          <cell r="Z16" t="e">
            <v>#REF!</v>
          </cell>
          <cell r="AA16" t="e">
            <v>#REF!</v>
          </cell>
        </row>
        <row r="17">
          <cell r="B17" t="str">
            <v>1401/14</v>
          </cell>
          <cell r="C17" t="str">
            <v>SUBDIRECCION INSPECCIÓN VIGILANCIA Y CONTROL DE SERVICIOS DE SALUD</v>
          </cell>
          <cell r="D17" t="str">
            <v>INSTITUTO DE BELLEZA STELLA DURAN KENNEDY S.A.S</v>
          </cell>
          <cell r="E17" t="str">
            <v>2016IE36215</v>
          </cell>
          <cell r="F17" t="str">
            <v>APELACION</v>
          </cell>
          <cell r="G17">
            <v>42425</v>
          </cell>
          <cell r="H17">
            <v>42733</v>
          </cell>
          <cell r="I17">
            <v>42759</v>
          </cell>
          <cell r="J17" t="str">
            <v>OLGA LIZARAZO</v>
          </cell>
          <cell r="K17">
            <v>42734</v>
          </cell>
          <cell r="L17" t="str">
            <v>SI</v>
          </cell>
          <cell r="M17">
            <v>42773</v>
          </cell>
          <cell r="N17">
            <v>42773</v>
          </cell>
          <cell r="O17">
            <v>42779</v>
          </cell>
          <cell r="P17">
            <v>187</v>
          </cell>
          <cell r="Q17">
            <v>42774</v>
          </cell>
          <cell r="R17" t="str">
            <v>REVOCAR</v>
          </cell>
          <cell r="S17">
            <v>42780</v>
          </cell>
          <cell r="T17" t="str">
            <v>2017EE10629</v>
          </cell>
          <cell r="U17">
            <v>42780</v>
          </cell>
          <cell r="V17" t="str">
            <v>N/A</v>
          </cell>
          <cell r="W17" t="str">
            <v>N/A</v>
          </cell>
          <cell r="X17" t="str">
            <v>N/A</v>
          </cell>
          <cell r="Y17" t="str">
            <v>N/A</v>
          </cell>
          <cell r="Z17" t="e">
            <v>#N/A</v>
          </cell>
          <cell r="AA17" t="e">
            <v>#N/A</v>
          </cell>
        </row>
        <row r="18">
          <cell r="B18">
            <v>20144901</v>
          </cell>
          <cell r="C18" t="str">
            <v>SUBDIRECCIÓN DE VIGILANCIA EN SALUD PÚBLICA</v>
          </cell>
          <cell r="D18" t="str">
            <v>CAFÉ DON JUAN</v>
          </cell>
          <cell r="E18" t="str">
            <v>2017IE561</v>
          </cell>
          <cell r="F18" t="str">
            <v>APELACION</v>
          </cell>
          <cell r="G18">
            <v>42557</v>
          </cell>
          <cell r="H18">
            <v>42752</v>
          </cell>
          <cell r="I18">
            <v>42891</v>
          </cell>
          <cell r="J18" t="str">
            <v>NURVIS DE LA OSSA</v>
          </cell>
          <cell r="K18">
            <v>42752</v>
          </cell>
          <cell r="L18" t="str">
            <v>SI</v>
          </cell>
          <cell r="M18">
            <v>42816</v>
          </cell>
          <cell r="N18">
            <v>42816</v>
          </cell>
          <cell r="O18">
            <v>42825</v>
          </cell>
          <cell r="P18">
            <v>473</v>
          </cell>
          <cell r="Q18">
            <v>42824</v>
          </cell>
          <cell r="R18" t="str">
            <v>MODIFICAR</v>
          </cell>
          <cell r="S18">
            <v>42824</v>
          </cell>
          <cell r="T18" t="str">
            <v>2017EE24602</v>
          </cell>
          <cell r="U18">
            <v>42828</v>
          </cell>
          <cell r="V18" t="str">
            <v>N/A</v>
          </cell>
          <cell r="W18" t="str">
            <v>N/A</v>
          </cell>
          <cell r="X18" t="str">
            <v>N/A</v>
          </cell>
          <cell r="Y18" t="str">
            <v>N/A</v>
          </cell>
          <cell r="Z18" t="e">
            <v>#REF!</v>
          </cell>
          <cell r="AA18" t="e">
            <v>#REF!</v>
          </cell>
        </row>
        <row r="19">
          <cell r="B19" t="str">
            <v>1519/14</v>
          </cell>
          <cell r="C19" t="str">
            <v>SUBDIRECCION INSPECCIÓN VIGILANCIA Y CONTROL DE SERVICIOS DE SALUD</v>
          </cell>
          <cell r="D19" t="str">
            <v>SRISS NORTE E.S.E - DANIEL MOGOLLON</v>
          </cell>
          <cell r="E19" t="str">
            <v>2017IE897</v>
          </cell>
          <cell r="F19" t="str">
            <v>APELACION</v>
          </cell>
          <cell r="G19">
            <v>42424</v>
          </cell>
          <cell r="H19">
            <v>42754</v>
          </cell>
          <cell r="I19">
            <v>42758</v>
          </cell>
          <cell r="J19" t="str">
            <v>ADRIANO LOZANO</v>
          </cell>
          <cell r="K19">
            <v>42754</v>
          </cell>
          <cell r="L19" t="str">
            <v>SI</v>
          </cell>
          <cell r="M19">
            <v>42758</v>
          </cell>
          <cell r="N19">
            <v>42758</v>
          </cell>
          <cell r="O19">
            <v>42759</v>
          </cell>
          <cell r="P19">
            <v>108</v>
          </cell>
          <cell r="Q19">
            <v>42759</v>
          </cell>
          <cell r="R19" t="str">
            <v>MODIFICAR</v>
          </cell>
          <cell r="S19">
            <v>42760</v>
          </cell>
          <cell r="T19" t="str">
            <v>2017EE5284</v>
          </cell>
          <cell r="U19">
            <v>42760</v>
          </cell>
          <cell r="V19" t="str">
            <v>N/A</v>
          </cell>
          <cell r="W19" t="str">
            <v>N/A</v>
          </cell>
          <cell r="X19" t="str">
            <v>N/A</v>
          </cell>
          <cell r="Y19" t="str">
            <v>N/A</v>
          </cell>
          <cell r="Z19" t="e">
            <v>#REF!</v>
          </cell>
          <cell r="AA19" t="e">
            <v>#REF!</v>
          </cell>
        </row>
        <row r="20">
          <cell r="B20" t="str">
            <v>514/13</v>
          </cell>
          <cell r="C20" t="str">
            <v>SUBDIRECCION INSPECCIÓN VIGILANCIA Y CONTROL DE SERVICIOS DE SALUD</v>
          </cell>
          <cell r="D20" t="str">
            <v>VID MEDICAL LTDA</v>
          </cell>
          <cell r="E20" t="str">
            <v>2017IE1800</v>
          </cell>
          <cell r="F20" t="str">
            <v>APELACION</v>
          </cell>
          <cell r="G20">
            <v>42415</v>
          </cell>
          <cell r="H20">
            <v>42766</v>
          </cell>
          <cell r="I20">
            <v>42749</v>
          </cell>
          <cell r="J20" t="str">
            <v>ADRIANO LOZANO</v>
          </cell>
          <cell r="K20">
            <v>42767</v>
          </cell>
          <cell r="L20" t="str">
            <v>SI</v>
          </cell>
          <cell r="M20">
            <v>42768</v>
          </cell>
          <cell r="N20">
            <v>42768</v>
          </cell>
          <cell r="O20">
            <v>42769</v>
          </cell>
          <cell r="P20">
            <v>152</v>
          </cell>
          <cell r="Q20">
            <v>42768</v>
          </cell>
          <cell r="R20" t="str">
            <v>CONFIRMAR</v>
          </cell>
          <cell r="S20">
            <v>42769</v>
          </cell>
          <cell r="T20" t="str">
            <v>2017EE7807</v>
          </cell>
          <cell r="U20">
            <v>42769</v>
          </cell>
          <cell r="V20" t="str">
            <v>N/A</v>
          </cell>
          <cell r="W20" t="str">
            <v>N/A</v>
          </cell>
          <cell r="X20" t="str">
            <v>N/A</v>
          </cell>
          <cell r="Y20" t="str">
            <v>N/A</v>
          </cell>
          <cell r="Z20" t="e">
            <v>#N/A</v>
          </cell>
          <cell r="AA20" t="e">
            <v>#N/A</v>
          </cell>
        </row>
        <row r="21">
          <cell r="B21">
            <v>201502144</v>
          </cell>
          <cell r="C21" t="str">
            <v>SUBDIRECCION INSPECCIÓN VIGILANCIA Y CONTROL DE SERVICIOS DE SALUD</v>
          </cell>
          <cell r="D21" t="str">
            <v>SRISS NORTE E.S.E - JOHNATHAN ALEJANDRO SALAZAR</v>
          </cell>
          <cell r="E21" t="str">
            <v>2017IE1803</v>
          </cell>
          <cell r="F21" t="str">
            <v>APELACION</v>
          </cell>
          <cell r="G21">
            <v>42432</v>
          </cell>
          <cell r="H21">
            <v>42766</v>
          </cell>
          <cell r="I21">
            <v>42766</v>
          </cell>
          <cell r="J21" t="str">
            <v>ADRIANO LOZANO</v>
          </cell>
          <cell r="K21">
            <v>42767</v>
          </cell>
          <cell r="L21" t="str">
            <v>SI</v>
          </cell>
          <cell r="M21">
            <v>42772</v>
          </cell>
          <cell r="N21">
            <v>42772</v>
          </cell>
          <cell r="O21">
            <v>42774</v>
          </cell>
          <cell r="P21">
            <v>175</v>
          </cell>
          <cell r="Q21">
            <v>42773</v>
          </cell>
          <cell r="R21" t="str">
            <v>CONFIRMAR</v>
          </cell>
          <cell r="S21">
            <v>42775</v>
          </cell>
          <cell r="T21" t="str">
            <v xml:space="preserve">2017EE9580  </v>
          </cell>
          <cell r="U21">
            <v>42775</v>
          </cell>
          <cell r="V21" t="str">
            <v>N/A</v>
          </cell>
          <cell r="W21" t="str">
            <v>N/A</v>
          </cell>
          <cell r="X21" t="str">
            <v>2017EE9583</v>
          </cell>
          <cell r="Y21">
            <v>42775</v>
          </cell>
          <cell r="Z21" t="e">
            <v>#REF!</v>
          </cell>
          <cell r="AA21" t="e">
            <v>#REF!</v>
          </cell>
        </row>
        <row r="22">
          <cell r="B22" t="str">
            <v>508/13</v>
          </cell>
          <cell r="C22" t="str">
            <v>SUBDIRECCION INSPECCIÓN VIGILANCIA Y CONTROL DE SERVICIOS DE SALUD</v>
          </cell>
          <cell r="D22" t="str">
            <v>VID MEDICAL LTDA</v>
          </cell>
          <cell r="E22" t="str">
            <v>2017IE1807</v>
          </cell>
          <cell r="F22" t="str">
            <v>APELACION</v>
          </cell>
          <cell r="G22">
            <v>42457</v>
          </cell>
          <cell r="H22">
            <v>42766</v>
          </cell>
          <cell r="I22">
            <v>42791</v>
          </cell>
          <cell r="J22" t="str">
            <v>NURVIS DE LA OSSA</v>
          </cell>
          <cell r="K22">
            <v>42767</v>
          </cell>
          <cell r="L22" t="str">
            <v>SI</v>
          </cell>
          <cell r="M22">
            <v>42769</v>
          </cell>
          <cell r="N22">
            <v>42769</v>
          </cell>
          <cell r="O22">
            <v>42772</v>
          </cell>
          <cell r="P22">
            <v>157</v>
          </cell>
          <cell r="Q22">
            <v>42769</v>
          </cell>
          <cell r="R22" t="str">
            <v>CONFIRMAR</v>
          </cell>
          <cell r="S22">
            <v>42773</v>
          </cell>
          <cell r="T22" t="str">
            <v>2017EE8734</v>
          </cell>
          <cell r="U22">
            <v>42773</v>
          </cell>
          <cell r="V22" t="str">
            <v>N/A</v>
          </cell>
          <cell r="W22" t="str">
            <v>N/A</v>
          </cell>
          <cell r="X22" t="str">
            <v>N/A</v>
          </cell>
          <cell r="Y22" t="str">
            <v>N/A</v>
          </cell>
          <cell r="Z22" t="e">
            <v>#REF!</v>
          </cell>
          <cell r="AA22" t="e">
            <v>#REF!</v>
          </cell>
        </row>
        <row r="23">
          <cell r="B23" t="str">
            <v>1109/14</v>
          </cell>
          <cell r="C23" t="str">
            <v>SUBDIRECCION INSPECCIÓN VIGILANCIA Y CONTROL DE SERVICIOS DE SALUD</v>
          </cell>
          <cell r="D23" t="str">
            <v>REHABILITAR ODONTOLOGOS ESPECIALISTAS EU</v>
          </cell>
          <cell r="E23" t="str">
            <v>2017IE1802</v>
          </cell>
          <cell r="F23" t="str">
            <v>APELACION</v>
          </cell>
          <cell r="G23">
            <v>42431</v>
          </cell>
          <cell r="H23">
            <v>42766</v>
          </cell>
          <cell r="I23">
            <v>42765</v>
          </cell>
          <cell r="J23" t="str">
            <v>JULIO LOZANO</v>
          </cell>
          <cell r="K23">
            <v>42767</v>
          </cell>
          <cell r="L23" t="str">
            <v>SI</v>
          </cell>
          <cell r="M23">
            <v>42772</v>
          </cell>
          <cell r="N23">
            <v>42772</v>
          </cell>
          <cell r="O23">
            <v>42773</v>
          </cell>
          <cell r="P23">
            <v>170</v>
          </cell>
          <cell r="Q23">
            <v>42772</v>
          </cell>
          <cell r="R23" t="str">
            <v>CONFIRMAR</v>
          </cell>
          <cell r="S23">
            <v>42774</v>
          </cell>
          <cell r="T23" t="str">
            <v>2017EE9197</v>
          </cell>
          <cell r="U23">
            <v>42774</v>
          </cell>
          <cell r="V23" t="str">
            <v>N/A</v>
          </cell>
          <cell r="W23" t="str">
            <v>N/A</v>
          </cell>
          <cell r="X23" t="str">
            <v>N/A</v>
          </cell>
          <cell r="Y23" t="str">
            <v>N/A</v>
          </cell>
          <cell r="Z23" t="e">
            <v>#REF!</v>
          </cell>
          <cell r="AA23" t="e">
            <v>#REF!</v>
          </cell>
        </row>
        <row r="24">
          <cell r="B24">
            <v>201501619</v>
          </cell>
          <cell r="C24" t="str">
            <v>SUBDIRECCION INSPECCIÓN VIGILANCIA Y CONTROL DE SERVICIOS DE SALUD</v>
          </cell>
          <cell r="D24" t="str">
            <v>CORPORACIÓN HOSPITALARIA JUAN CIUDAD - SUSAN RODRIGUEZ</v>
          </cell>
          <cell r="E24" t="str">
            <v>2017IE2234</v>
          </cell>
          <cell r="F24" t="str">
            <v>APELACION</v>
          </cell>
          <cell r="G24">
            <v>42439</v>
          </cell>
          <cell r="H24">
            <v>42769</v>
          </cell>
          <cell r="I24">
            <v>42773</v>
          </cell>
          <cell r="J24" t="str">
            <v>NURVIS DE LA OSSA</v>
          </cell>
          <cell r="K24">
            <v>42769</v>
          </cell>
          <cell r="L24" t="str">
            <v>SI</v>
          </cell>
          <cell r="M24">
            <v>42774</v>
          </cell>
          <cell r="N24">
            <v>42774</v>
          </cell>
          <cell r="O24">
            <v>42782</v>
          </cell>
          <cell r="P24">
            <v>216</v>
          </cell>
          <cell r="Q24">
            <v>42780</v>
          </cell>
          <cell r="R24" t="str">
            <v>CONFIRMAR</v>
          </cell>
          <cell r="S24">
            <v>42782</v>
          </cell>
          <cell r="T24" t="str">
            <v>2017EE11546</v>
          </cell>
          <cell r="U24">
            <v>42783</v>
          </cell>
          <cell r="V24" t="str">
            <v>N/A</v>
          </cell>
          <cell r="W24" t="str">
            <v>N/A</v>
          </cell>
          <cell r="X24" t="str">
            <v xml:space="preserve"> 2017EE11548</v>
          </cell>
          <cell r="Y24">
            <v>42783</v>
          </cell>
          <cell r="Z24" t="e">
            <v>#N/A</v>
          </cell>
          <cell r="AA24" t="e">
            <v>#N/A</v>
          </cell>
        </row>
        <row r="25">
          <cell r="B25" t="str">
            <v>160558/13</v>
          </cell>
          <cell r="C25" t="str">
            <v>SUBDIRECCION INSPECCIÓN VIGILANCIA Y CONTROL DE SERVICIOS DE SALUD</v>
          </cell>
          <cell r="D25" t="str">
            <v>FUNDACIÓN HOSPITAL INFANTIL UNIVERSITARIO SAN JOSE - MÓNICA ANDRES GÓMEZ</v>
          </cell>
          <cell r="E25" t="str">
            <v>2017IE4477</v>
          </cell>
          <cell r="F25" t="str">
            <v>APELACION</v>
          </cell>
          <cell r="G25">
            <v>42529</v>
          </cell>
          <cell r="H25">
            <v>42796</v>
          </cell>
          <cell r="I25">
            <v>42863</v>
          </cell>
          <cell r="J25" t="str">
            <v>NURVIS DE LA OSSA</v>
          </cell>
          <cell r="K25">
            <v>42797</v>
          </cell>
          <cell r="L25" t="str">
            <v>SI</v>
          </cell>
          <cell r="M25">
            <v>42803</v>
          </cell>
          <cell r="N25">
            <v>42803</v>
          </cell>
          <cell r="O25">
            <v>42807</v>
          </cell>
          <cell r="P25">
            <v>327</v>
          </cell>
          <cell r="Q25">
            <v>42804</v>
          </cell>
          <cell r="R25" t="str">
            <v>CONFIRMAR</v>
          </cell>
          <cell r="S25">
            <v>42807</v>
          </cell>
          <cell r="T25" t="str">
            <v>2017EE18364</v>
          </cell>
          <cell r="U25">
            <v>42807</v>
          </cell>
          <cell r="V25" t="str">
            <v>N/A</v>
          </cell>
          <cell r="W25" t="str">
            <v>N/A</v>
          </cell>
          <cell r="X25" t="str">
            <v>2017EE18365</v>
          </cell>
          <cell r="Y25">
            <v>42807</v>
          </cell>
          <cell r="Z25" t="e">
            <v>#REF!</v>
          </cell>
          <cell r="AA25" t="e">
            <v>#REF!</v>
          </cell>
        </row>
        <row r="26">
          <cell r="B26" t="str">
            <v>1832/14</v>
          </cell>
          <cell r="C26" t="str">
            <v>SUBDIRECCION INSPECCIÓN VIGILANCIA Y CONTROL DE SERVICIOS DE SALUD</v>
          </cell>
          <cell r="D26" t="str">
            <v>LUIS ALBERTO CACERES LIZARAZO</v>
          </cell>
          <cell r="E26" t="str">
            <v>2017IE7663</v>
          </cell>
          <cell r="F26" t="str">
            <v>APELACION</v>
          </cell>
          <cell r="G26">
            <v>42544</v>
          </cell>
          <cell r="H26">
            <v>42829</v>
          </cell>
          <cell r="I26">
            <v>42878</v>
          </cell>
          <cell r="J26" t="str">
            <v>OLGA LIZARAZO</v>
          </cell>
          <cell r="K26">
            <v>42829</v>
          </cell>
          <cell r="L26" t="str">
            <v>SI</v>
          </cell>
          <cell r="M26" t="str">
            <v>11/05/2017 - 08/06/2017</v>
          </cell>
          <cell r="N26" t="str">
            <v>11/05/2017 -08/06/2017</v>
          </cell>
          <cell r="O26">
            <v>42870</v>
          </cell>
          <cell r="P26" t="str">
            <v>799 - 1038</v>
          </cell>
          <cell r="Q26">
            <v>42866</v>
          </cell>
          <cell r="R26" t="str">
            <v>CONFIRMAR / REVOCAR</v>
          </cell>
          <cell r="S26" t="str">
            <v>15/05/2017 - 09/06/2017</v>
          </cell>
          <cell r="T26" t="str">
            <v>2017EE36509</v>
          </cell>
          <cell r="U26">
            <v>42871</v>
          </cell>
          <cell r="V26" t="str">
            <v>N/A</v>
          </cell>
          <cell r="W26" t="str">
            <v>N/A</v>
          </cell>
          <cell r="X26" t="str">
            <v xml:space="preserve"> 2017EE45352</v>
          </cell>
          <cell r="Y26">
            <v>42902</v>
          </cell>
          <cell r="Z26" t="e">
            <v>#N/A</v>
          </cell>
          <cell r="AA26" t="e">
            <v>#N/A</v>
          </cell>
        </row>
        <row r="27">
          <cell r="B27">
            <v>6127</v>
          </cell>
          <cell r="C27" t="str">
            <v>DIRECCION DE CALIDAD DE SERVICIOS DE SALUD</v>
          </cell>
          <cell r="D27" t="str">
            <v>ANDREA DEL PILAR GARAVITO</v>
          </cell>
          <cell r="E27" t="str">
            <v>2017IE19082</v>
          </cell>
          <cell r="F27" t="str">
            <v>APELACION</v>
          </cell>
          <cell r="G27">
            <v>42947</v>
          </cell>
          <cell r="H27">
            <v>42951</v>
          </cell>
          <cell r="I27">
            <v>43281</v>
          </cell>
          <cell r="J27" t="str">
            <v>JULIO LOZANO</v>
          </cell>
          <cell r="K27">
            <v>42951</v>
          </cell>
          <cell r="L27" t="str">
            <v>SI</v>
          </cell>
          <cell r="M27">
            <v>42961</v>
          </cell>
          <cell r="N27">
            <v>42961</v>
          </cell>
          <cell r="O27">
            <v>42962</v>
          </cell>
          <cell r="P27">
            <v>1474</v>
          </cell>
          <cell r="Q27">
            <v>42962</v>
          </cell>
          <cell r="R27" t="str">
            <v>CONFIRMAR</v>
          </cell>
          <cell r="S27">
            <v>42996</v>
          </cell>
          <cell r="T27" t="str">
            <v>2017EE69897</v>
          </cell>
          <cell r="U27">
            <v>42997</v>
          </cell>
          <cell r="V27" t="str">
            <v>N/A</v>
          </cell>
          <cell r="W27" t="str">
            <v>N/A</v>
          </cell>
          <cell r="X27" t="str">
            <v>N/A</v>
          </cell>
          <cell r="Y27" t="str">
            <v>N/A</v>
          </cell>
          <cell r="Z27" t="e">
            <v>#N/A</v>
          </cell>
          <cell r="AA27" t="e">
            <v>#N/A</v>
          </cell>
        </row>
        <row r="28">
          <cell r="B28">
            <v>20141826</v>
          </cell>
          <cell r="C28" t="str">
            <v>SUBDIRECCIÓN DE VIGILANCIA EN SALUD PÚBLICA</v>
          </cell>
          <cell r="D28" t="str">
            <v>PANADERÍA SURTIPAN</v>
          </cell>
          <cell r="E28" t="str">
            <v>2017IE28694</v>
          </cell>
          <cell r="F28" t="str">
            <v xml:space="preserve">ACLARACIÓN </v>
          </cell>
          <cell r="G28">
            <v>42305</v>
          </cell>
          <cell r="H28">
            <v>43060</v>
          </cell>
          <cell r="I28">
            <v>42639</v>
          </cell>
          <cell r="J28" t="str">
            <v>JULIO LOZANO</v>
          </cell>
          <cell r="K28">
            <v>43063</v>
          </cell>
          <cell r="L28" t="str">
            <v>SI</v>
          </cell>
          <cell r="M28">
            <v>43067</v>
          </cell>
          <cell r="N28">
            <v>43067</v>
          </cell>
          <cell r="O28">
            <v>43080</v>
          </cell>
          <cell r="P28">
            <v>2775</v>
          </cell>
          <cell r="Q28">
            <v>43076</v>
          </cell>
          <cell r="R28" t="str">
            <v>ACLARAR</v>
          </cell>
          <cell r="S28">
            <v>43087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 t="e">
            <v>#N/A</v>
          </cell>
          <cell r="AA28" t="e">
            <v>#N/A</v>
          </cell>
        </row>
        <row r="29">
          <cell r="B29">
            <v>60892015</v>
          </cell>
          <cell r="C29" t="str">
            <v>SUBDIRECCIÓN DE VIGILANCIA EN SALUD PÚBLICA</v>
          </cell>
          <cell r="D29" t="str">
            <v>INDUMENTI S.A.S</v>
          </cell>
          <cell r="E29" t="str">
            <v>2018IE9437</v>
          </cell>
          <cell r="F29" t="str">
            <v>APELACION</v>
          </cell>
          <cell r="G29">
            <v>43145</v>
          </cell>
          <cell r="H29">
            <v>43195</v>
          </cell>
          <cell r="I29">
            <v>43479</v>
          </cell>
          <cell r="J29" t="str">
            <v>OLGA LIZARAZO</v>
          </cell>
          <cell r="K29">
            <v>43200</v>
          </cell>
          <cell r="L29" t="str">
            <v>SI</v>
          </cell>
          <cell r="M29">
            <v>43469</v>
          </cell>
          <cell r="N29">
            <v>43469</v>
          </cell>
          <cell r="O29">
            <v>43490</v>
          </cell>
          <cell r="P29">
            <v>116</v>
          </cell>
          <cell r="Q29">
            <v>43488</v>
          </cell>
          <cell r="R29" t="str">
            <v>CONFIRMAR</v>
          </cell>
          <cell r="S29">
            <v>43490</v>
          </cell>
          <cell r="T29" t="str">
            <v>2019EE8064</v>
          </cell>
          <cell r="U29">
            <v>43493</v>
          </cell>
          <cell r="V29" t="str">
            <v>N/A</v>
          </cell>
          <cell r="W29" t="str">
            <v>N/A</v>
          </cell>
          <cell r="X29" t="str">
            <v>N/A</v>
          </cell>
          <cell r="Y29" t="str">
            <v>N/A</v>
          </cell>
          <cell r="Z29" t="e">
            <v>#REF!</v>
          </cell>
          <cell r="AA29" t="e">
            <v>#REF!</v>
          </cell>
        </row>
        <row r="30">
          <cell r="B30">
            <v>65792015</v>
          </cell>
          <cell r="C30" t="str">
            <v>SUBDIRECCIÓN DE VIGILANCIA EN SALUD PÚBLICA</v>
          </cell>
          <cell r="D30" t="str">
            <v>SUPERMERCADO EL SUPER PAISA</v>
          </cell>
          <cell r="E30" t="str">
            <v>2018IE9727</v>
          </cell>
          <cell r="F30" t="str">
            <v>APELACION</v>
          </cell>
          <cell r="G30">
            <v>43168</v>
          </cell>
          <cell r="H30">
            <v>43201</v>
          </cell>
          <cell r="I30">
            <v>43502</v>
          </cell>
          <cell r="J30" t="str">
            <v>OLGA LIZARAZO</v>
          </cell>
          <cell r="K30">
            <v>43203</v>
          </cell>
          <cell r="L30" t="str">
            <v>SI</v>
          </cell>
          <cell r="M30">
            <v>43507</v>
          </cell>
          <cell r="N30">
            <v>43507</v>
          </cell>
          <cell r="O30">
            <v>43511</v>
          </cell>
          <cell r="P30">
            <v>271</v>
          </cell>
          <cell r="Q30">
            <v>43509</v>
          </cell>
          <cell r="R30" t="str">
            <v>CONFIRMAR</v>
          </cell>
          <cell r="S30">
            <v>43511</v>
          </cell>
          <cell r="T30" t="str">
            <v>2018EE15845</v>
          </cell>
          <cell r="U30">
            <v>43511</v>
          </cell>
          <cell r="V30" t="str">
            <v>N/A</v>
          </cell>
          <cell r="W30" t="str">
            <v>N/A</v>
          </cell>
          <cell r="X30" t="str">
            <v>N/A</v>
          </cell>
          <cell r="Y30" t="str">
            <v>N/A</v>
          </cell>
          <cell r="Z30" t="e">
            <v>#REF!</v>
          </cell>
          <cell r="AA30" t="e">
            <v>#REF!</v>
          </cell>
        </row>
        <row r="31">
          <cell r="B31">
            <v>22262015</v>
          </cell>
          <cell r="C31" t="str">
            <v>SUBDIRECCIÓN DE VIGILANCIA EN SALUD PÚBLICA</v>
          </cell>
          <cell r="D31" t="str">
            <v>INSTITUTO NACIONAL PENITENCIARIO Y CARCELARIO - INPEC</v>
          </cell>
          <cell r="E31" t="str">
            <v>2018IE11387</v>
          </cell>
          <cell r="F31" t="str">
            <v>APELACION</v>
          </cell>
          <cell r="G31">
            <v>43144</v>
          </cell>
          <cell r="H31">
            <v>43215</v>
          </cell>
          <cell r="I31">
            <v>43478</v>
          </cell>
          <cell r="J31" t="str">
            <v>OLGA LIZARAZO</v>
          </cell>
          <cell r="K31">
            <v>43216</v>
          </cell>
          <cell r="L31" t="str">
            <v>SI</v>
          </cell>
          <cell r="M31">
            <v>43469</v>
          </cell>
          <cell r="N31">
            <v>43469</v>
          </cell>
          <cell r="O31">
            <v>43488</v>
          </cell>
          <cell r="P31">
            <v>97</v>
          </cell>
          <cell r="Q31">
            <v>43487</v>
          </cell>
          <cell r="R31" t="str">
            <v>REVOCAR</v>
          </cell>
          <cell r="S31">
            <v>43489</v>
          </cell>
          <cell r="T31" t="str">
            <v>2019EE7437</v>
          </cell>
          <cell r="U31">
            <v>43489</v>
          </cell>
          <cell r="V31" t="str">
            <v>N/A</v>
          </cell>
          <cell r="W31" t="str">
            <v>N/A</v>
          </cell>
          <cell r="X31" t="str">
            <v>N/A</v>
          </cell>
          <cell r="Y31" t="str">
            <v>N/A</v>
          </cell>
          <cell r="Z31" t="e">
            <v>#REF!</v>
          </cell>
          <cell r="AA31" t="e">
            <v>#REF!</v>
          </cell>
        </row>
        <row r="32">
          <cell r="B32">
            <v>21902015</v>
          </cell>
          <cell r="C32" t="str">
            <v>SUBDIRECCIÓN DE VIGILANCIA EN SALUD PÚBLICA</v>
          </cell>
          <cell r="D32" t="str">
            <v>PANADERÍA Y CAFETERÍA MONTECARLO</v>
          </cell>
          <cell r="E32" t="str">
            <v>2018IE11372</v>
          </cell>
          <cell r="F32" t="str">
            <v>APELACION</v>
          </cell>
          <cell r="G32">
            <v>43151</v>
          </cell>
          <cell r="H32">
            <v>43215</v>
          </cell>
          <cell r="I32">
            <v>43485</v>
          </cell>
          <cell r="J32" t="str">
            <v>OLGA LIZARAZO</v>
          </cell>
          <cell r="K32">
            <v>43216</v>
          </cell>
          <cell r="L32" t="str">
            <v>SI</v>
          </cell>
          <cell r="M32">
            <v>43481</v>
          </cell>
          <cell r="N32">
            <v>43481</v>
          </cell>
          <cell r="O32">
            <v>43486</v>
          </cell>
          <cell r="P32">
            <v>68</v>
          </cell>
          <cell r="Q32">
            <v>43482</v>
          </cell>
          <cell r="R32" t="str">
            <v>REVOCAR</v>
          </cell>
          <cell r="S32">
            <v>43486</v>
          </cell>
          <cell r="T32" t="str">
            <v>2019EE6274</v>
          </cell>
          <cell r="U32">
            <v>43486</v>
          </cell>
          <cell r="V32" t="str">
            <v>N/A</v>
          </cell>
          <cell r="W32" t="str">
            <v>N/A</v>
          </cell>
          <cell r="X32" t="str">
            <v>N/A</v>
          </cell>
          <cell r="Y32" t="str">
            <v>N/A</v>
          </cell>
          <cell r="Z32" t="e">
            <v>#REF!</v>
          </cell>
          <cell r="AA32" t="e">
            <v>#REF!</v>
          </cell>
        </row>
        <row r="33">
          <cell r="B33">
            <v>15812015</v>
          </cell>
          <cell r="C33" t="str">
            <v>SUBDIRECCIÓN DE VIGILANCIA EN SALUD PÚBLICA</v>
          </cell>
          <cell r="D33" t="str">
            <v>SECRETARÍA DE EDUCACIÓN DISTRITAL - IED COLEGIO ANTONIO BARAYA</v>
          </cell>
          <cell r="E33" t="str">
            <v>2018IE11376</v>
          </cell>
          <cell r="F33" t="str">
            <v>APELACION</v>
          </cell>
          <cell r="G33">
            <v>43144</v>
          </cell>
          <cell r="H33">
            <v>43216</v>
          </cell>
          <cell r="I33">
            <v>43478</v>
          </cell>
          <cell r="J33" t="str">
            <v>OLGA LIZARAZO</v>
          </cell>
          <cell r="K33">
            <v>43217</v>
          </cell>
          <cell r="L33" t="str">
            <v>SI</v>
          </cell>
          <cell r="M33">
            <v>43481</v>
          </cell>
          <cell r="N33">
            <v>43481</v>
          </cell>
          <cell r="O33">
            <v>43486</v>
          </cell>
          <cell r="P33">
            <v>63</v>
          </cell>
          <cell r="Q33">
            <v>43482</v>
          </cell>
          <cell r="R33" t="str">
            <v>CONFIRMAR</v>
          </cell>
          <cell r="S33">
            <v>43486</v>
          </cell>
          <cell r="T33" t="str">
            <v>2019EE6324</v>
          </cell>
          <cell r="U33">
            <v>43486</v>
          </cell>
          <cell r="V33" t="str">
            <v>N/A</v>
          </cell>
          <cell r="W33" t="str">
            <v>N/A</v>
          </cell>
          <cell r="X33" t="str">
            <v>N/A</v>
          </cell>
          <cell r="Y33" t="str">
            <v>N/A</v>
          </cell>
          <cell r="Z33" t="e">
            <v>#REF!</v>
          </cell>
          <cell r="AA33" t="e">
            <v>#REF!</v>
          </cell>
        </row>
        <row r="34">
          <cell r="B34">
            <v>24992015</v>
          </cell>
          <cell r="C34" t="str">
            <v>SUBDIRECCIÓN DE VIGILANCIA EN SALUD PÚBLICA</v>
          </cell>
          <cell r="D34" t="str">
            <v>SUPERMERCADO VERACRUZ</v>
          </cell>
          <cell r="E34" t="str">
            <v>2018IE12184</v>
          </cell>
          <cell r="F34" t="str">
            <v>APELACION</v>
          </cell>
          <cell r="G34">
            <v>43196</v>
          </cell>
          <cell r="H34">
            <v>43223</v>
          </cell>
          <cell r="I34">
            <v>43530</v>
          </cell>
          <cell r="J34" t="str">
            <v>ALEJANDRO ANGULO</v>
          </cell>
          <cell r="K34">
            <v>43229</v>
          </cell>
          <cell r="L34" t="str">
            <v>SI</v>
          </cell>
          <cell r="M34">
            <v>43521</v>
          </cell>
          <cell r="N34">
            <v>43521</v>
          </cell>
          <cell r="O34">
            <v>43523</v>
          </cell>
          <cell r="P34">
            <v>355</v>
          </cell>
          <cell r="Q34">
            <v>43521</v>
          </cell>
          <cell r="R34" t="str">
            <v>REVOCAR</v>
          </cell>
          <cell r="S34">
            <v>43523</v>
          </cell>
          <cell r="T34" t="str">
            <v>2019EE19787</v>
          </cell>
          <cell r="U34">
            <v>43524</v>
          </cell>
          <cell r="V34" t="str">
            <v>N/A</v>
          </cell>
          <cell r="W34" t="str">
            <v>N/A</v>
          </cell>
          <cell r="X34" t="str">
            <v>N/A</v>
          </cell>
          <cell r="Y34" t="str">
            <v>N/A</v>
          </cell>
          <cell r="Z34" t="e">
            <v>#REF!</v>
          </cell>
          <cell r="AA34" t="e">
            <v>#REF!</v>
          </cell>
        </row>
        <row r="35">
          <cell r="B35">
            <v>17432015</v>
          </cell>
          <cell r="C35" t="str">
            <v>SUBDIRECCIÓN DE VIGILANCIA EN SALUD PÚBLICA</v>
          </cell>
          <cell r="D35" t="str">
            <v>CARNES CAMILIN</v>
          </cell>
          <cell r="E35" t="str">
            <v>2018IE12284</v>
          </cell>
          <cell r="F35" t="str">
            <v>APELACION</v>
          </cell>
          <cell r="G35">
            <v>43167</v>
          </cell>
          <cell r="H35">
            <v>43223</v>
          </cell>
          <cell r="I35">
            <v>43501</v>
          </cell>
          <cell r="J35" t="str">
            <v>ALEJANDRO ANGULO</v>
          </cell>
          <cell r="K35">
            <v>43229</v>
          </cell>
          <cell r="L35" t="str">
            <v>SI</v>
          </cell>
          <cell r="M35">
            <v>43488</v>
          </cell>
          <cell r="N35">
            <v>43486</v>
          </cell>
          <cell r="O35">
            <v>43490</v>
          </cell>
          <cell r="P35">
            <v>124</v>
          </cell>
          <cell r="Q35">
            <v>43488</v>
          </cell>
          <cell r="R35" t="str">
            <v>CONFIRMAR</v>
          </cell>
          <cell r="S35">
            <v>43490</v>
          </cell>
          <cell r="T35" t="str">
            <v>2019EE8101</v>
          </cell>
          <cell r="U35">
            <v>43493</v>
          </cell>
          <cell r="V35" t="str">
            <v xml:space="preserve"> </v>
          </cell>
          <cell r="W35" t="str">
            <v>N/A</v>
          </cell>
          <cell r="X35" t="str">
            <v>N/A</v>
          </cell>
          <cell r="Y35" t="str">
            <v>N/A</v>
          </cell>
          <cell r="Z35" t="e">
            <v>#REF!</v>
          </cell>
          <cell r="AA35" t="e">
            <v>#REF!</v>
          </cell>
        </row>
        <row r="36">
          <cell r="B36">
            <v>21382015</v>
          </cell>
          <cell r="C36" t="str">
            <v>SUBDIRECCIÓN DE VIGILANCIA EN SALUD PÚBLICA</v>
          </cell>
          <cell r="D36" t="str">
            <v>VIVERES DEL SUR</v>
          </cell>
          <cell r="E36" t="str">
            <v>2018IE12287</v>
          </cell>
          <cell r="F36" t="str">
            <v>APELACION</v>
          </cell>
          <cell r="G36">
            <v>43174</v>
          </cell>
          <cell r="H36">
            <v>43223</v>
          </cell>
          <cell r="I36">
            <v>43508</v>
          </cell>
          <cell r="J36" t="str">
            <v>ALEJANDRO ANGULO</v>
          </cell>
          <cell r="K36">
            <v>43229</v>
          </cell>
          <cell r="L36" t="str">
            <v>SI</v>
          </cell>
          <cell r="M36">
            <v>43495</v>
          </cell>
          <cell r="N36">
            <v>43495</v>
          </cell>
          <cell r="O36">
            <v>43503</v>
          </cell>
          <cell r="P36">
            <v>200</v>
          </cell>
          <cell r="Q36">
            <v>43501</v>
          </cell>
          <cell r="R36" t="str">
            <v>REVOCAR</v>
          </cell>
          <cell r="S36">
            <v>43503</v>
          </cell>
          <cell r="T36" t="str">
            <v>2019EE12573</v>
          </cell>
          <cell r="U36">
            <v>43503</v>
          </cell>
          <cell r="V36" t="str">
            <v>N/A</v>
          </cell>
          <cell r="W36" t="str">
            <v>N/A</v>
          </cell>
          <cell r="X36" t="str">
            <v>N/A</v>
          </cell>
          <cell r="Y36" t="str">
            <v>N/A</v>
          </cell>
          <cell r="Z36" t="e">
            <v>#REF!</v>
          </cell>
          <cell r="AA36" t="e">
            <v>#REF!</v>
          </cell>
        </row>
        <row r="37">
          <cell r="B37">
            <v>36152015</v>
          </cell>
          <cell r="C37" t="str">
            <v>SUBDIRECCIÓN DE VIGILANCIA EN SALUD PÚBLICA</v>
          </cell>
          <cell r="D37" t="str">
            <v>ALMACENES ÉXITO</v>
          </cell>
          <cell r="E37" t="str">
            <v>2018IE12290</v>
          </cell>
          <cell r="F37" t="str">
            <v>APELACION</v>
          </cell>
          <cell r="G37">
            <v>43164</v>
          </cell>
          <cell r="H37">
            <v>43223</v>
          </cell>
          <cell r="I37">
            <v>43498</v>
          </cell>
          <cell r="J37" t="str">
            <v>OLGA LIZARAZO</v>
          </cell>
          <cell r="K37">
            <v>43229</v>
          </cell>
          <cell r="L37" t="str">
            <v>SI</v>
          </cell>
          <cell r="M37">
            <v>43490</v>
          </cell>
          <cell r="N37">
            <v>43490</v>
          </cell>
          <cell r="O37">
            <v>43496</v>
          </cell>
          <cell r="P37">
            <v>153</v>
          </cell>
          <cell r="Q37">
            <v>43493</v>
          </cell>
          <cell r="R37" t="str">
            <v>CONFIRMAR</v>
          </cell>
          <cell r="S37">
            <v>43496</v>
          </cell>
          <cell r="T37" t="str">
            <v>2019EE9999</v>
          </cell>
          <cell r="U37">
            <v>43496</v>
          </cell>
          <cell r="V37" t="str">
            <v>2019EE9995</v>
          </cell>
          <cell r="W37">
            <v>43496</v>
          </cell>
          <cell r="X37" t="str">
            <v>N/A</v>
          </cell>
          <cell r="Y37" t="str">
            <v>N/A</v>
          </cell>
          <cell r="Z37" t="e">
            <v>#REF!</v>
          </cell>
          <cell r="AA37" t="e">
            <v>#REF!</v>
          </cell>
        </row>
        <row r="38">
          <cell r="B38">
            <v>62952015</v>
          </cell>
          <cell r="C38" t="str">
            <v>SUBDIRECCIÓN DE VIGILANCIA EN SALUD PÚBLICA</v>
          </cell>
          <cell r="D38" t="str">
            <v>COLEGIO LICEO FESAN</v>
          </cell>
          <cell r="E38" t="str">
            <v>2018IE12296</v>
          </cell>
          <cell r="F38" t="str">
            <v>APELACION</v>
          </cell>
          <cell r="G38">
            <v>43136</v>
          </cell>
          <cell r="H38">
            <v>43223</v>
          </cell>
          <cell r="I38">
            <v>43470</v>
          </cell>
          <cell r="J38" t="str">
            <v>OLGA LIZARAZO</v>
          </cell>
          <cell r="K38">
            <v>43229</v>
          </cell>
          <cell r="L38" t="str">
            <v>SI</v>
          </cell>
          <cell r="M38">
            <v>43481</v>
          </cell>
          <cell r="N38">
            <v>43481</v>
          </cell>
          <cell r="O38">
            <v>43486</v>
          </cell>
          <cell r="P38">
            <v>64</v>
          </cell>
          <cell r="Q38">
            <v>43482</v>
          </cell>
          <cell r="R38" t="str">
            <v>CONFIRMAR</v>
          </cell>
          <cell r="S38">
            <v>43486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 t="e">
            <v>#REF!</v>
          </cell>
          <cell r="AA38" t="e">
            <v>#REF!</v>
          </cell>
        </row>
        <row r="39">
          <cell r="B39">
            <v>20252015</v>
          </cell>
          <cell r="C39" t="str">
            <v>SUBDIRECCIÓN DE VIGILANCIA EN SALUD PÚBLICA</v>
          </cell>
          <cell r="D39" t="str">
            <v>SECRETARÍA DISTRITAL DE EDUCACIÓN - IED CONFEDERACIÓN BRISAS DEL DIAMANTE</v>
          </cell>
          <cell r="E39" t="str">
            <v>2018IE13507</v>
          </cell>
          <cell r="F39" t="str">
            <v>APELACION</v>
          </cell>
          <cell r="G39">
            <v>43168</v>
          </cell>
          <cell r="H39">
            <v>43237</v>
          </cell>
          <cell r="I39">
            <v>43502</v>
          </cell>
          <cell r="J39" t="str">
            <v>ALEJANDRO ANGULO</v>
          </cell>
          <cell r="K39">
            <v>43241</v>
          </cell>
          <cell r="L39" t="str">
            <v>SI</v>
          </cell>
          <cell r="M39">
            <v>43488</v>
          </cell>
          <cell r="N39">
            <v>43488</v>
          </cell>
          <cell r="O39">
            <v>43490</v>
          </cell>
          <cell r="P39">
            <v>123</v>
          </cell>
          <cell r="Q39">
            <v>43488</v>
          </cell>
          <cell r="R39" t="str">
            <v>CONFIRMAR</v>
          </cell>
          <cell r="S39">
            <v>43490</v>
          </cell>
          <cell r="T39" t="str">
            <v>2019EE8081</v>
          </cell>
          <cell r="U39">
            <v>43493</v>
          </cell>
          <cell r="V39" t="str">
            <v>N/A</v>
          </cell>
          <cell r="W39" t="str">
            <v>N/A</v>
          </cell>
          <cell r="X39" t="str">
            <v>N/A</v>
          </cell>
          <cell r="Y39" t="str">
            <v>N/A</v>
          </cell>
          <cell r="Z39" t="e">
            <v>#REF!</v>
          </cell>
          <cell r="AA39" t="e">
            <v>#REF!</v>
          </cell>
        </row>
        <row r="40">
          <cell r="B40">
            <v>66972015</v>
          </cell>
          <cell r="C40" t="str">
            <v>SUBDIRECCIÓN DE VIGILANCIA EN SALUD PÚBLICA</v>
          </cell>
          <cell r="D40" t="str">
            <v>SAUL GONZALEZ</v>
          </cell>
          <cell r="E40" t="str">
            <v>2018IE13499</v>
          </cell>
          <cell r="F40" t="str">
            <v>APELACION</v>
          </cell>
          <cell r="G40">
            <v>43217</v>
          </cell>
          <cell r="H40">
            <v>43237</v>
          </cell>
          <cell r="I40">
            <v>43551</v>
          </cell>
          <cell r="J40" t="str">
            <v>DANIEL DEVIA</v>
          </cell>
          <cell r="K40">
            <v>43528</v>
          </cell>
          <cell r="L40" t="str">
            <v>SI</v>
          </cell>
          <cell r="M40">
            <v>43552</v>
          </cell>
          <cell r="N40">
            <v>43552</v>
          </cell>
          <cell r="O40">
            <v>43556</v>
          </cell>
          <cell r="P40">
            <v>677</v>
          </cell>
          <cell r="Q40">
            <v>43552</v>
          </cell>
          <cell r="R40" t="str">
            <v>MODIFICAR</v>
          </cell>
          <cell r="S40">
            <v>43556</v>
          </cell>
          <cell r="T40" t="str">
            <v>2019EE28854</v>
          </cell>
          <cell r="U40">
            <v>43556</v>
          </cell>
          <cell r="V40" t="str">
            <v>N/A</v>
          </cell>
          <cell r="W40" t="str">
            <v>N/A</v>
          </cell>
          <cell r="X40" t="str">
            <v>N/A</v>
          </cell>
          <cell r="Y40" t="str">
            <v>N/A</v>
          </cell>
          <cell r="Z40" t="e">
            <v>#N/A</v>
          </cell>
          <cell r="AA40" t="e">
            <v>#N/A</v>
          </cell>
        </row>
        <row r="41">
          <cell r="B41">
            <v>28942015</v>
          </cell>
          <cell r="C41" t="str">
            <v>SUBDIRECCIÓN DE VIGILANCIA EN SALUD PÚBLICA</v>
          </cell>
          <cell r="D41" t="str">
            <v>SECRETARÍA DE EDUCACIÓN DISTRITAL - IED JOSE MANUEL RESTREPO</v>
          </cell>
          <cell r="E41" t="str">
            <v>2018IE13508</v>
          </cell>
          <cell r="F41" t="str">
            <v>APELACION</v>
          </cell>
          <cell r="G41">
            <v>43206</v>
          </cell>
          <cell r="H41">
            <v>43237</v>
          </cell>
          <cell r="I41">
            <v>43540</v>
          </cell>
          <cell r="J41" t="str">
            <v>JULIO LOZANO</v>
          </cell>
          <cell r="K41">
            <v>43525</v>
          </cell>
          <cell r="L41" t="str">
            <v>SI</v>
          </cell>
          <cell r="M41">
            <v>43542</v>
          </cell>
          <cell r="N41">
            <v>43542</v>
          </cell>
          <cell r="O41">
            <v>43544</v>
          </cell>
          <cell r="P41">
            <v>568</v>
          </cell>
          <cell r="Q41">
            <v>43542</v>
          </cell>
          <cell r="R41" t="str">
            <v>CONFIRMAR</v>
          </cell>
          <cell r="S41">
            <v>43544</v>
          </cell>
          <cell r="T41" t="str">
            <v>2019EE26048</v>
          </cell>
          <cell r="U41">
            <v>43545</v>
          </cell>
          <cell r="V41" t="str">
            <v>N/A</v>
          </cell>
          <cell r="W41" t="str">
            <v>N/A</v>
          </cell>
          <cell r="X41" t="str">
            <v>N/A</v>
          </cell>
          <cell r="Y41" t="str">
            <v>N/A</v>
          </cell>
          <cell r="Z41" t="e">
            <v>#N/A</v>
          </cell>
          <cell r="AA41" t="e">
            <v>#N/A</v>
          </cell>
        </row>
        <row r="42">
          <cell r="B42">
            <v>67012015</v>
          </cell>
          <cell r="C42" t="str">
            <v>SUBDIRECCIÓN DE VIGILANCIA EN SALUD PÚBLICA</v>
          </cell>
          <cell r="D42" t="str">
            <v>SUPERMERCADOS ALTAMIRA SAS</v>
          </cell>
          <cell r="E42" t="str">
            <v>2018IE13985</v>
          </cell>
          <cell r="F42" t="str">
            <v>APELACION</v>
          </cell>
          <cell r="G42">
            <v>43229</v>
          </cell>
          <cell r="H42">
            <v>43242</v>
          </cell>
          <cell r="I42">
            <v>43563</v>
          </cell>
          <cell r="J42" t="str">
            <v>ALEJANDRO ANGULO</v>
          </cell>
          <cell r="K42">
            <v>43243</v>
          </cell>
          <cell r="L42" t="str">
            <v>SI</v>
          </cell>
          <cell r="M42">
            <v>43559</v>
          </cell>
          <cell r="N42">
            <v>43559</v>
          </cell>
          <cell r="O42">
            <v>43564</v>
          </cell>
          <cell r="P42">
            <v>761</v>
          </cell>
          <cell r="Q42">
            <v>43560</v>
          </cell>
          <cell r="R42" t="str">
            <v>CONFIRMA</v>
          </cell>
          <cell r="S42">
            <v>43564</v>
          </cell>
          <cell r="T42" t="str">
            <v>2019EE31632</v>
          </cell>
          <cell r="U42">
            <v>43564</v>
          </cell>
          <cell r="V42" t="str">
            <v>N/A</v>
          </cell>
          <cell r="W42" t="str">
            <v>N/A</v>
          </cell>
          <cell r="X42" t="str">
            <v>N/A</v>
          </cell>
          <cell r="Y42" t="str">
            <v>N/A</v>
          </cell>
          <cell r="Z42" t="e">
            <v>#N/A</v>
          </cell>
          <cell r="AA42" t="e">
            <v>#N/A</v>
          </cell>
        </row>
        <row r="43">
          <cell r="B43">
            <v>201502672</v>
          </cell>
          <cell r="C43" t="str">
            <v>SUBDIRECCION INSPECCIÓN VIGILANCIA Y CONTROL DE SERVICIOS DE SALUD</v>
          </cell>
          <cell r="D43" t="str">
            <v>ARTURO DE LA PAVA OSSA</v>
          </cell>
          <cell r="E43" t="str">
            <v>2018IE13895</v>
          </cell>
          <cell r="F43" t="str">
            <v>APELACION</v>
          </cell>
          <cell r="G43">
            <v>43206</v>
          </cell>
          <cell r="H43">
            <v>43241</v>
          </cell>
          <cell r="I43">
            <v>43540</v>
          </cell>
          <cell r="J43" t="str">
            <v>ALEJANDRO ANGULO</v>
          </cell>
          <cell r="K43">
            <v>43243</v>
          </cell>
          <cell r="L43" t="str">
            <v>SI</v>
          </cell>
          <cell r="M43">
            <v>43544</v>
          </cell>
          <cell r="N43">
            <v>43544</v>
          </cell>
          <cell r="O43">
            <v>43545</v>
          </cell>
          <cell r="P43">
            <v>587</v>
          </cell>
          <cell r="Q43">
            <v>43544</v>
          </cell>
          <cell r="R43" t="str">
            <v>MODIFICAR</v>
          </cell>
          <cell r="S43">
            <v>43545</v>
          </cell>
          <cell r="T43" t="str">
            <v>2019EE26341</v>
          </cell>
          <cell r="U43">
            <v>43545</v>
          </cell>
          <cell r="V43" t="str">
            <v>N/A</v>
          </cell>
          <cell r="W43" t="str">
            <v>N/A</v>
          </cell>
          <cell r="X43" t="str">
            <v>N/A</v>
          </cell>
          <cell r="Y43" t="str">
            <v>N/A</v>
          </cell>
          <cell r="Z43" t="e">
            <v>#N/A</v>
          </cell>
          <cell r="AA43" t="e">
            <v>#N/A</v>
          </cell>
        </row>
        <row r="44">
          <cell r="B44">
            <v>70462015</v>
          </cell>
          <cell r="C44" t="str">
            <v>SUBDIRECCIÓN DE VIGILANCIA EN SALUD PÚBLICA</v>
          </cell>
          <cell r="D44" t="str">
            <v>EXTINTORES EUROPA SAS</v>
          </cell>
          <cell r="E44" t="str">
            <v>2018IE13997</v>
          </cell>
          <cell r="F44" t="str">
            <v>APELACION</v>
          </cell>
          <cell r="G44">
            <v>43206</v>
          </cell>
          <cell r="H44">
            <v>43242</v>
          </cell>
          <cell r="I44">
            <v>43540</v>
          </cell>
          <cell r="J44" t="str">
            <v>ALEJANDRO ANGULO</v>
          </cell>
          <cell r="K44">
            <v>43243</v>
          </cell>
          <cell r="L44" t="str">
            <v>SI</v>
          </cell>
          <cell r="M44">
            <v>43543</v>
          </cell>
          <cell r="N44">
            <v>43543</v>
          </cell>
          <cell r="O44">
            <v>43544</v>
          </cell>
          <cell r="P44">
            <v>567</v>
          </cell>
          <cell r="Q44">
            <v>43542</v>
          </cell>
          <cell r="R44" t="str">
            <v>CONFIRMAR</v>
          </cell>
          <cell r="S44">
            <v>43544</v>
          </cell>
          <cell r="T44" t="str">
            <v>2019EE26045</v>
          </cell>
          <cell r="U44">
            <v>43545</v>
          </cell>
          <cell r="V44" t="str">
            <v>N/A</v>
          </cell>
          <cell r="W44" t="str">
            <v>N/A</v>
          </cell>
          <cell r="X44" t="str">
            <v>N/A</v>
          </cell>
          <cell r="Y44" t="str">
            <v>N/A</v>
          </cell>
          <cell r="Z44" t="e">
            <v>#N/A</v>
          </cell>
          <cell r="AA44" t="e">
            <v>#N/A</v>
          </cell>
        </row>
        <row r="45">
          <cell r="B45">
            <v>68772015</v>
          </cell>
          <cell r="C45" t="str">
            <v>SUBDIRECCIÓN DE VIGILANCIA EN SALUD PÚBLICA</v>
          </cell>
          <cell r="D45" t="str">
            <v>RESTAURANTE VALERY</v>
          </cell>
          <cell r="E45" t="str">
            <v>2018IE13992</v>
          </cell>
          <cell r="F45" t="str">
            <v>APELACION</v>
          </cell>
          <cell r="G45">
            <v>43206</v>
          </cell>
          <cell r="H45">
            <v>43242</v>
          </cell>
          <cell r="I45">
            <v>43540</v>
          </cell>
          <cell r="J45" t="str">
            <v>JULIO LOZANO</v>
          </cell>
          <cell r="K45">
            <v>43525</v>
          </cell>
          <cell r="L45" t="str">
            <v>SI</v>
          </cell>
          <cell r="M45">
            <v>43542</v>
          </cell>
          <cell r="N45">
            <v>43542</v>
          </cell>
          <cell r="O45">
            <v>43544</v>
          </cell>
          <cell r="P45">
            <v>569</v>
          </cell>
          <cell r="Q45">
            <v>43542</v>
          </cell>
          <cell r="R45" t="str">
            <v>CONFIRMAR</v>
          </cell>
          <cell r="S45">
            <v>43544</v>
          </cell>
          <cell r="T45" t="str">
            <v>2019EE26040</v>
          </cell>
          <cell r="U45">
            <v>43545</v>
          </cell>
          <cell r="V45" t="str">
            <v>N/A</v>
          </cell>
          <cell r="W45" t="str">
            <v>N/A</v>
          </cell>
          <cell r="X45" t="str">
            <v>N/A</v>
          </cell>
          <cell r="Y45" t="str">
            <v>N/A</v>
          </cell>
          <cell r="Z45" t="e">
            <v>#N/A</v>
          </cell>
          <cell r="AA45" t="e">
            <v>#N/A</v>
          </cell>
        </row>
        <row r="46">
          <cell r="B46">
            <v>65962015</v>
          </cell>
          <cell r="C46" t="str">
            <v>SUBDIRECCIÓN DE VIGILANCIA EN SALUD PÚBLICA</v>
          </cell>
          <cell r="D46" t="str">
            <v>SURTI EXPRESS CACHARRERIA</v>
          </cell>
          <cell r="E46" t="str">
            <v>2018IE13991</v>
          </cell>
          <cell r="F46" t="str">
            <v>APELACION</v>
          </cell>
          <cell r="G46">
            <v>43215</v>
          </cell>
          <cell r="H46">
            <v>43242</v>
          </cell>
          <cell r="I46">
            <v>43549</v>
          </cell>
          <cell r="J46" t="str">
            <v>NURVIS DE LA OSSA</v>
          </cell>
          <cell r="K46">
            <v>43243</v>
          </cell>
          <cell r="L46" t="str">
            <v>SI</v>
          </cell>
          <cell r="M46">
            <v>43544</v>
          </cell>
          <cell r="N46">
            <v>43544</v>
          </cell>
          <cell r="O46">
            <v>43551</v>
          </cell>
          <cell r="P46">
            <v>590</v>
          </cell>
          <cell r="Q46">
            <v>43545</v>
          </cell>
          <cell r="R46" t="str">
            <v>CONFIRMA</v>
          </cell>
          <cell r="S46">
            <v>43551</v>
          </cell>
          <cell r="T46" t="str">
            <v>2019EE27867</v>
          </cell>
          <cell r="U46">
            <v>43551</v>
          </cell>
          <cell r="V46" t="str">
            <v>N/A</v>
          </cell>
          <cell r="W46" t="str">
            <v>N/A</v>
          </cell>
          <cell r="X46" t="str">
            <v>N/A</v>
          </cell>
          <cell r="Y46" t="str">
            <v>N/A</v>
          </cell>
          <cell r="Z46" t="e">
            <v>#N/A</v>
          </cell>
          <cell r="AA46" t="e">
            <v>#N/A</v>
          </cell>
        </row>
        <row r="47">
          <cell r="B47">
            <v>61312015</v>
          </cell>
          <cell r="C47" t="str">
            <v>SUBDIRECCIÓN DE VIGILANCIA EN SALUD PÚBLICA</v>
          </cell>
          <cell r="D47" t="str">
            <v>PELUQUERÍA NELSY</v>
          </cell>
          <cell r="E47" t="str">
            <v>2018IE13987</v>
          </cell>
          <cell r="F47" t="str">
            <v>APELACION</v>
          </cell>
          <cell r="G47">
            <v>43223</v>
          </cell>
          <cell r="H47">
            <v>43242</v>
          </cell>
          <cell r="I47">
            <v>43557</v>
          </cell>
          <cell r="J47" t="str">
            <v>NURVIS DE LA OSSA</v>
          </cell>
          <cell r="K47">
            <v>43243</v>
          </cell>
          <cell r="L47" t="str">
            <v>SI</v>
          </cell>
          <cell r="M47">
            <v>43551</v>
          </cell>
          <cell r="N47">
            <v>43551</v>
          </cell>
          <cell r="O47">
            <v>43556</v>
          </cell>
          <cell r="P47">
            <v>686</v>
          </cell>
          <cell r="Q47">
            <v>43552</v>
          </cell>
          <cell r="R47" t="str">
            <v>CONFIRMA</v>
          </cell>
          <cell r="S47">
            <v>43556</v>
          </cell>
          <cell r="T47" t="str">
            <v>2019EE28873</v>
          </cell>
          <cell r="U47">
            <v>43556</v>
          </cell>
          <cell r="V47" t="str">
            <v>N/A</v>
          </cell>
          <cell r="W47" t="str">
            <v>N/A</v>
          </cell>
          <cell r="X47" t="str">
            <v>N/A</v>
          </cell>
          <cell r="Y47" t="str">
            <v>N/A</v>
          </cell>
          <cell r="Z47" t="e">
            <v>#N/A</v>
          </cell>
          <cell r="AA47" t="e">
            <v>#N/A</v>
          </cell>
        </row>
        <row r="48">
          <cell r="B48">
            <v>34252015</v>
          </cell>
          <cell r="C48" t="str">
            <v>SUBDIRECCIÓN DE VIGILANCIA EN SALUD PÚBLICA</v>
          </cell>
          <cell r="D48" t="str">
            <v>EXPENDIO DE CARNES SABROCARNES</v>
          </cell>
          <cell r="E48" t="str">
            <v>2018IE13986</v>
          </cell>
          <cell r="F48" t="str">
            <v>APELACION</v>
          </cell>
          <cell r="G48">
            <v>43224</v>
          </cell>
          <cell r="H48">
            <v>43242</v>
          </cell>
          <cell r="I48">
            <v>43558</v>
          </cell>
          <cell r="J48" t="str">
            <v>NURVIS DE LA OSSA</v>
          </cell>
          <cell r="K48">
            <v>43243</v>
          </cell>
          <cell r="L48" t="str">
            <v>SI</v>
          </cell>
          <cell r="M48">
            <v>43550</v>
          </cell>
          <cell r="N48">
            <v>43550</v>
          </cell>
          <cell r="O48">
            <v>43552</v>
          </cell>
          <cell r="P48">
            <v>662</v>
          </cell>
          <cell r="Q48">
            <v>43551</v>
          </cell>
          <cell r="R48" t="str">
            <v>REVOCA</v>
          </cell>
          <cell r="S48">
            <v>43552</v>
          </cell>
          <cell r="T48" t="str">
            <v>2019EE28305</v>
          </cell>
          <cell r="U48">
            <v>43552</v>
          </cell>
          <cell r="V48" t="str">
            <v>N/A</v>
          </cell>
          <cell r="W48" t="str">
            <v>N/A</v>
          </cell>
          <cell r="X48" t="str">
            <v>N/A</v>
          </cell>
          <cell r="Y48" t="str">
            <v>N/A</v>
          </cell>
          <cell r="Z48" t="e">
            <v>#N/A</v>
          </cell>
          <cell r="AA48" t="e">
            <v>#N/A</v>
          </cell>
        </row>
        <row r="49">
          <cell r="B49">
            <v>201501153</v>
          </cell>
          <cell r="C49" t="str">
            <v>SUBDIRECCION INSPECCIÓN VIGILANCIA Y CONTROL DE SERVICIOS DE SALUD</v>
          </cell>
          <cell r="D49" t="str">
            <v>RICARDO ARANA MEDINA</v>
          </cell>
          <cell r="E49" t="str">
            <v>2018IE14390</v>
          </cell>
          <cell r="F49" t="str">
            <v>APELACION</v>
          </cell>
          <cell r="G49">
            <v>43238</v>
          </cell>
          <cell r="H49">
            <v>43244</v>
          </cell>
          <cell r="I49">
            <v>43572</v>
          </cell>
          <cell r="J49" t="str">
            <v>ALEJANDRO ANGULO</v>
          </cell>
          <cell r="K49">
            <v>43249</v>
          </cell>
          <cell r="L49" t="str">
            <v>SI</v>
          </cell>
          <cell r="M49">
            <v>43565</v>
          </cell>
          <cell r="N49">
            <v>43565</v>
          </cell>
          <cell r="O49">
            <v>43570</v>
          </cell>
          <cell r="P49">
            <v>825</v>
          </cell>
          <cell r="Q49">
            <v>43566</v>
          </cell>
          <cell r="R49" t="str">
            <v>REVOCA</v>
          </cell>
          <cell r="S49">
            <v>43570</v>
          </cell>
          <cell r="T49" t="str">
            <v>2019EE34019</v>
          </cell>
          <cell r="U49">
            <v>43571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 t="e">
            <v>#N/A</v>
          </cell>
          <cell r="AA49" t="e">
            <v>#N/A</v>
          </cell>
        </row>
        <row r="50">
          <cell r="B50">
            <v>2015488</v>
          </cell>
          <cell r="C50" t="str">
            <v>SUBDIRECCIÓN DE VIGILANCIA EN SALUD PÚBLICA</v>
          </cell>
          <cell r="D50" t="str">
            <v>DEPOSITO DE PAPA LA DESPENSA</v>
          </cell>
          <cell r="E50" t="str">
            <v>2018IE15346</v>
          </cell>
          <cell r="F50" t="str">
            <v>APELACION</v>
          </cell>
          <cell r="G50">
            <v>43200</v>
          </cell>
          <cell r="H50">
            <v>43258</v>
          </cell>
          <cell r="I50">
            <v>43534</v>
          </cell>
          <cell r="J50" t="str">
            <v>ALEJANDRO ANGULO</v>
          </cell>
          <cell r="K50">
            <v>43259</v>
          </cell>
          <cell r="L50" t="str">
            <v>SI</v>
          </cell>
          <cell r="M50">
            <v>43537</v>
          </cell>
          <cell r="N50">
            <v>43537</v>
          </cell>
          <cell r="O50">
            <v>43543</v>
          </cell>
          <cell r="P50">
            <v>558</v>
          </cell>
          <cell r="Q50">
            <v>43539</v>
          </cell>
          <cell r="R50" t="str">
            <v>REVOCAR</v>
          </cell>
          <cell r="S50">
            <v>43543</v>
          </cell>
          <cell r="T50" t="str">
            <v>2019EE25470</v>
          </cell>
          <cell r="U50">
            <v>43543</v>
          </cell>
          <cell r="V50" t="str">
            <v>N/A</v>
          </cell>
          <cell r="W50" t="str">
            <v>N/A</v>
          </cell>
          <cell r="X50" t="str">
            <v>N/A</v>
          </cell>
          <cell r="Y50" t="str">
            <v>N/A</v>
          </cell>
          <cell r="Z50" t="e">
            <v>#N/A</v>
          </cell>
          <cell r="AA50" t="e">
            <v>#N/A</v>
          </cell>
        </row>
        <row r="51">
          <cell r="B51">
            <v>27252015</v>
          </cell>
          <cell r="C51" t="str">
            <v>SUBDIRECCIÓN DE VIGILANCIA EN SALUD PÚBLICA</v>
          </cell>
          <cell r="D51" t="str">
            <v>SECRETARÍA DE EDUACACIÓN DISTRITAL - IED EL CORTIJO VIANEY</v>
          </cell>
          <cell r="E51" t="str">
            <v>2018IE15352</v>
          </cell>
          <cell r="F51" t="str">
            <v>APELACION</v>
          </cell>
          <cell r="G51">
            <v>43206</v>
          </cell>
          <cell r="H51">
            <v>43258</v>
          </cell>
          <cell r="I51">
            <v>43540</v>
          </cell>
          <cell r="J51" t="str">
            <v>ALEJANDRO ANGULO</v>
          </cell>
          <cell r="K51">
            <v>43259</v>
          </cell>
          <cell r="L51" t="str">
            <v>SI</v>
          </cell>
          <cell r="M51">
            <v>43535</v>
          </cell>
          <cell r="N51">
            <v>43535</v>
          </cell>
          <cell r="O51">
            <v>43537</v>
          </cell>
          <cell r="P51">
            <v>506</v>
          </cell>
          <cell r="Q51">
            <v>43535</v>
          </cell>
          <cell r="R51" t="str">
            <v>CONFIRMAR</v>
          </cell>
          <cell r="S51">
            <v>43537</v>
          </cell>
          <cell r="T51" t="str">
            <v>2019EE23802</v>
          </cell>
          <cell r="U51">
            <v>43538</v>
          </cell>
          <cell r="V51" t="str">
            <v>N/A</v>
          </cell>
          <cell r="W51" t="str">
            <v>N/A</v>
          </cell>
          <cell r="X51" t="str">
            <v>N/A</v>
          </cell>
          <cell r="Y51" t="str">
            <v>N/A</v>
          </cell>
          <cell r="Z51" t="e">
            <v>#REF!</v>
          </cell>
          <cell r="AA51" t="e">
            <v>#REF!</v>
          </cell>
        </row>
        <row r="52">
          <cell r="B52">
            <v>20292015</v>
          </cell>
          <cell r="C52" t="str">
            <v>SUBDIRECCIÓN DE VIGILANCIA EN SALUD PÚBLICA</v>
          </cell>
          <cell r="D52" t="str">
            <v>SECRETARÍA DE EDUCACIÓN DISTRITAL - IED GUILLERMO CANO ISAZA</v>
          </cell>
          <cell r="E52" t="str">
            <v>2018IE15349</v>
          </cell>
          <cell r="F52" t="str">
            <v>APELACION</v>
          </cell>
          <cell r="G52">
            <v>43168</v>
          </cell>
          <cell r="H52">
            <v>43258</v>
          </cell>
          <cell r="I52">
            <v>43502</v>
          </cell>
          <cell r="J52" t="str">
            <v>ALEJANDRO ANGULO</v>
          </cell>
          <cell r="K52">
            <v>43259</v>
          </cell>
          <cell r="L52" t="str">
            <v>SI</v>
          </cell>
          <cell r="M52">
            <v>43489</v>
          </cell>
          <cell r="N52">
            <v>43489</v>
          </cell>
          <cell r="O52">
            <v>43493</v>
          </cell>
          <cell r="P52">
            <v>137</v>
          </cell>
          <cell r="Q52">
            <v>43490</v>
          </cell>
          <cell r="R52" t="str">
            <v>CONFIRMAR</v>
          </cell>
          <cell r="S52">
            <v>43494</v>
          </cell>
          <cell r="T52" t="str">
            <v>2019EE9013</v>
          </cell>
          <cell r="U52">
            <v>43494</v>
          </cell>
          <cell r="V52" t="str">
            <v>N/A</v>
          </cell>
          <cell r="W52" t="str">
            <v>N/A</v>
          </cell>
          <cell r="X52" t="str">
            <v>N/A</v>
          </cell>
          <cell r="Y52" t="str">
            <v>N/A</v>
          </cell>
          <cell r="Z52" t="str">
            <v>2019EE28817</v>
          </cell>
          <cell r="AA52">
            <v>43556</v>
          </cell>
        </row>
        <row r="53">
          <cell r="B53">
            <v>25842017</v>
          </cell>
          <cell r="C53" t="str">
            <v>SUBDIRECCIÓN DE VIGILANCIA EN SALUD PÚBLICA</v>
          </cell>
          <cell r="D53" t="str">
            <v>RESTAURANTE ZAGUAN DE LA NOVENA</v>
          </cell>
          <cell r="E53" t="str">
            <v>2018IE15347</v>
          </cell>
          <cell r="F53" t="str">
            <v>APELACION</v>
          </cell>
          <cell r="G53">
            <v>43202</v>
          </cell>
          <cell r="H53">
            <v>43258</v>
          </cell>
          <cell r="I53">
            <v>43536</v>
          </cell>
          <cell r="J53" t="str">
            <v>ALEJANDRO ANGULO</v>
          </cell>
          <cell r="K53">
            <v>43259</v>
          </cell>
          <cell r="L53" t="str">
            <v>SI</v>
          </cell>
          <cell r="M53">
            <v>43543</v>
          </cell>
          <cell r="N53">
            <v>43543</v>
          </cell>
          <cell r="O53">
            <v>43544</v>
          </cell>
          <cell r="P53">
            <v>566</v>
          </cell>
          <cell r="Q53">
            <v>43542</v>
          </cell>
          <cell r="R53" t="str">
            <v>REVOCAR</v>
          </cell>
          <cell r="S53">
            <v>43544</v>
          </cell>
          <cell r="T53" t="str">
            <v>2019EE26043</v>
          </cell>
          <cell r="U53">
            <v>43545</v>
          </cell>
          <cell r="V53" t="str">
            <v>N/A</v>
          </cell>
          <cell r="W53" t="str">
            <v>N/A</v>
          </cell>
          <cell r="X53" t="str">
            <v>N/A</v>
          </cell>
          <cell r="Y53" t="str">
            <v>N/A</v>
          </cell>
          <cell r="Z53" t="e">
            <v>#N/A</v>
          </cell>
          <cell r="AA53" t="e">
            <v>#N/A</v>
          </cell>
        </row>
        <row r="54">
          <cell r="B54">
            <v>62432015</v>
          </cell>
          <cell r="C54" t="str">
            <v>SUBDIRECCIÓN DE VIGILANCIA EN SALUD PÚBLICA</v>
          </cell>
          <cell r="D54" t="str">
            <v>ALMACENES ÉXITO</v>
          </cell>
          <cell r="E54" t="str">
            <v>2018IE15336</v>
          </cell>
          <cell r="F54" t="str">
            <v>APELACION</v>
          </cell>
          <cell r="G54">
            <v>43180</v>
          </cell>
          <cell r="H54">
            <v>43258</v>
          </cell>
          <cell r="I54">
            <v>43514</v>
          </cell>
          <cell r="J54" t="str">
            <v>OLGA LIZARAZO</v>
          </cell>
          <cell r="K54">
            <v>43259</v>
          </cell>
          <cell r="L54" t="str">
            <v>SI</v>
          </cell>
          <cell r="M54">
            <v>43518</v>
          </cell>
          <cell r="N54">
            <v>43518</v>
          </cell>
          <cell r="O54">
            <v>43523</v>
          </cell>
          <cell r="P54">
            <v>344</v>
          </cell>
          <cell r="Q54">
            <v>43518</v>
          </cell>
          <cell r="R54" t="str">
            <v>CONFIRMAR</v>
          </cell>
          <cell r="S54">
            <v>43523</v>
          </cell>
          <cell r="T54" t="str">
            <v>2019EE19623</v>
          </cell>
          <cell r="U54">
            <v>43523</v>
          </cell>
          <cell r="V54" t="str">
            <v>N/A</v>
          </cell>
          <cell r="W54" t="str">
            <v>N/A</v>
          </cell>
          <cell r="X54" t="str">
            <v>N/A</v>
          </cell>
          <cell r="Y54" t="str">
            <v>N/A</v>
          </cell>
          <cell r="Z54" t="e">
            <v>#REF!</v>
          </cell>
          <cell r="AA54" t="e">
            <v>#REF!</v>
          </cell>
        </row>
        <row r="55">
          <cell r="B55">
            <v>24802015</v>
          </cell>
          <cell r="C55" t="str">
            <v>SUBDIRECCIÓN DE VIGILANCIA EN SALUD PÚBLICA</v>
          </cell>
          <cell r="D55" t="str">
            <v>SECRETARÍA DE EDUCACIÓN DISTRITRAL - IED COLEGIO AULAS COLOMBIANAS SAN LUIS</v>
          </cell>
          <cell r="E55" t="str">
            <v>2018IE15343</v>
          </cell>
          <cell r="F55" t="str">
            <v>APELACION</v>
          </cell>
          <cell r="G55">
            <v>43181</v>
          </cell>
          <cell r="H55">
            <v>43258</v>
          </cell>
          <cell r="I55">
            <v>43515</v>
          </cell>
          <cell r="J55" t="str">
            <v>OLGA LIZARAZO</v>
          </cell>
          <cell r="K55">
            <v>43259</v>
          </cell>
          <cell r="L55" t="str">
            <v>SI</v>
          </cell>
          <cell r="M55">
            <v>43518</v>
          </cell>
          <cell r="N55">
            <v>43518</v>
          </cell>
          <cell r="O55">
            <v>43523</v>
          </cell>
          <cell r="P55">
            <v>345</v>
          </cell>
          <cell r="Q55">
            <v>43518</v>
          </cell>
          <cell r="R55" t="str">
            <v>CONFIRMAR</v>
          </cell>
          <cell r="S55">
            <v>43523</v>
          </cell>
          <cell r="T55" t="str">
            <v>2019EE19955</v>
          </cell>
          <cell r="U55">
            <v>43524</v>
          </cell>
          <cell r="V55" t="str">
            <v>N/A</v>
          </cell>
          <cell r="W55" t="str">
            <v>N/A</v>
          </cell>
          <cell r="X55" t="str">
            <v>N/A</v>
          </cell>
          <cell r="Y55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Z55" t="e">
            <v>#REF!</v>
          </cell>
          <cell r="AA55" t="e">
            <v>#REF!</v>
          </cell>
        </row>
        <row r="56">
          <cell r="B56">
            <v>7802016</v>
          </cell>
          <cell r="C56" t="str">
            <v>SUBDIRECCIÓN DE VIGILANCIA EN SALUD PÚBLICA</v>
          </cell>
          <cell r="D56" t="str">
            <v>RESTAURANTE SIN RAZÓN SOCIAL</v>
          </cell>
          <cell r="E56" t="str">
            <v>2018IE15356</v>
          </cell>
          <cell r="F56" t="str">
            <v>APELACION</v>
          </cell>
          <cell r="G56">
            <v>43175</v>
          </cell>
          <cell r="H56">
            <v>43258</v>
          </cell>
          <cell r="I56">
            <v>43509</v>
          </cell>
          <cell r="J56" t="str">
            <v>NURVIS DE LA OSSA</v>
          </cell>
          <cell r="K56">
            <v>43259</v>
          </cell>
          <cell r="L56" t="str">
            <v>SI</v>
          </cell>
          <cell r="M56">
            <v>43496</v>
          </cell>
          <cell r="N56">
            <v>43496</v>
          </cell>
          <cell r="O56">
            <v>43501</v>
          </cell>
          <cell r="P56">
            <v>189</v>
          </cell>
          <cell r="Q56">
            <v>43500</v>
          </cell>
          <cell r="R56" t="str">
            <v>CONFIRMAR</v>
          </cell>
          <cell r="S56">
            <v>43501</v>
          </cell>
          <cell r="T56" t="str">
            <v>2019EE11661</v>
          </cell>
          <cell r="U56">
            <v>43501</v>
          </cell>
          <cell r="V56" t="str">
            <v>N/A</v>
          </cell>
          <cell r="W56" t="str">
            <v>N/A</v>
          </cell>
          <cell r="X56" t="str">
            <v>N/A</v>
          </cell>
          <cell r="Y56" t="str">
            <v>N/A</v>
          </cell>
          <cell r="Z56" t="e">
            <v>#REF!</v>
          </cell>
          <cell r="AA56" t="e">
            <v>#REF!</v>
          </cell>
        </row>
        <row r="57">
          <cell r="B57">
            <v>35992015</v>
          </cell>
          <cell r="C57" t="str">
            <v>SUBDIRECCIÓN DE VIGILANCIA EN SALUD PÚBLICA</v>
          </cell>
          <cell r="D57" t="str">
            <v>INSTITUTO COLOMBIANO DE BIENESTAR FAMILIAR - ASOCIACIÓN DE PADRES DE FAMILIA DE LOS HOGARES DE BIENESTAR FAMILIAR LA ESPERANZA DEL PORTA</v>
          </cell>
          <cell r="E57" t="str">
            <v>2018IE15365</v>
          </cell>
          <cell r="F57" t="str">
            <v>APELACION</v>
          </cell>
          <cell r="G57">
            <v>43180</v>
          </cell>
          <cell r="H57">
            <v>43258</v>
          </cell>
          <cell r="I57">
            <v>43514</v>
          </cell>
          <cell r="J57" t="str">
            <v>NURVIS DE LA OSSA</v>
          </cell>
          <cell r="K57">
            <v>43259</v>
          </cell>
          <cell r="L57" t="str">
            <v>SI</v>
          </cell>
          <cell r="M57">
            <v>43504</v>
          </cell>
          <cell r="N57">
            <v>43504</v>
          </cell>
          <cell r="O57">
            <v>43509</v>
          </cell>
          <cell r="P57">
            <v>243</v>
          </cell>
          <cell r="Q57">
            <v>43507</v>
          </cell>
          <cell r="R57" t="str">
            <v>REVOCAR</v>
          </cell>
          <cell r="S57">
            <v>43509</v>
          </cell>
          <cell r="T57" t="str">
            <v>2019EE15107</v>
          </cell>
          <cell r="U57">
            <v>43510</v>
          </cell>
          <cell r="V57" t="str">
            <v>N/A</v>
          </cell>
          <cell r="W57" t="str">
            <v>N/A</v>
          </cell>
          <cell r="X57" t="str">
            <v>N/A</v>
          </cell>
          <cell r="Y57" t="str">
            <v>N/A</v>
          </cell>
          <cell r="Z57" t="e">
            <v>#REF!</v>
          </cell>
          <cell r="AA57" t="e">
            <v>#REF!</v>
          </cell>
        </row>
        <row r="58">
          <cell r="B58">
            <v>25442015</v>
          </cell>
          <cell r="C58" t="str">
            <v>SUBDIRECCIÓN DE VIGILANCIA EN SALUD PÚBLICA</v>
          </cell>
          <cell r="D58" t="str">
            <v>SECRETARÍA DE EDUCACIÓN DISTRITAL - IED COLEGIO EL LIBERTADOR</v>
          </cell>
          <cell r="E58" t="str">
            <v>2018IE15366</v>
          </cell>
          <cell r="F58" t="str">
            <v>APELACION</v>
          </cell>
          <cell r="G58">
            <v>43181</v>
          </cell>
          <cell r="H58">
            <v>43258</v>
          </cell>
          <cell r="I58">
            <v>43515</v>
          </cell>
          <cell r="J58" t="str">
            <v>NURVIS DE LA OSSA</v>
          </cell>
          <cell r="K58">
            <v>43259</v>
          </cell>
          <cell r="L58" t="str">
            <v>SI</v>
          </cell>
          <cell r="M58">
            <v>43508</v>
          </cell>
          <cell r="N58">
            <v>43508</v>
          </cell>
          <cell r="O58">
            <v>43514</v>
          </cell>
          <cell r="P58">
            <v>278</v>
          </cell>
          <cell r="Q58">
            <v>43510</v>
          </cell>
          <cell r="R58" t="str">
            <v>CONFIRMAR</v>
          </cell>
          <cell r="S58">
            <v>43514</v>
          </cell>
          <cell r="T58" t="str">
            <v>2019EE16590</v>
          </cell>
          <cell r="U58">
            <v>43515</v>
          </cell>
          <cell r="V58" t="str">
            <v>N/A</v>
          </cell>
          <cell r="W58" t="str">
            <v>N/A</v>
          </cell>
          <cell r="X58" t="str">
            <v>N/A</v>
          </cell>
          <cell r="Y58" t="str">
            <v>N/A</v>
          </cell>
          <cell r="Z58" t="e">
            <v>#REF!</v>
          </cell>
          <cell r="AA58" t="e">
            <v>#REF!</v>
          </cell>
        </row>
        <row r="59">
          <cell r="B59">
            <v>60152015</v>
          </cell>
          <cell r="C59" t="str">
            <v>SUBDIRECCIÓN DE VIGILANCIA EN SALUD PÚBLICA</v>
          </cell>
          <cell r="D59" t="str">
            <v>ALMACENES ÉXITO</v>
          </cell>
          <cell r="E59" t="str">
            <v>2018IE15364</v>
          </cell>
          <cell r="F59" t="str">
            <v>APELACION</v>
          </cell>
          <cell r="G59">
            <v>43182</v>
          </cell>
          <cell r="H59">
            <v>43258</v>
          </cell>
          <cell r="I59">
            <v>43516</v>
          </cell>
          <cell r="J59" t="str">
            <v>NURVIS DE LA OSSA</v>
          </cell>
          <cell r="K59">
            <v>43259</v>
          </cell>
          <cell r="L59" t="str">
            <v>SI</v>
          </cell>
          <cell r="M59">
            <v>43509</v>
          </cell>
          <cell r="N59">
            <v>43509</v>
          </cell>
          <cell r="O59">
            <v>43515</v>
          </cell>
          <cell r="P59">
            <v>298</v>
          </cell>
          <cell r="Q59">
            <v>43511</v>
          </cell>
          <cell r="R59" t="str">
            <v>CONFIRMAR</v>
          </cell>
          <cell r="S59">
            <v>43515</v>
          </cell>
          <cell r="T59" t="str">
            <v>2019EE17053</v>
          </cell>
          <cell r="U59">
            <v>43516</v>
          </cell>
          <cell r="V59" t="str">
            <v>N/A</v>
          </cell>
          <cell r="W59" t="str">
            <v>N/A</v>
          </cell>
          <cell r="X59" t="str">
            <v>N/A</v>
          </cell>
          <cell r="Y59" t="str">
            <v>N/A</v>
          </cell>
          <cell r="Z59" t="e">
            <v>#REF!</v>
          </cell>
          <cell r="AA59" t="e">
            <v>#REF!</v>
          </cell>
        </row>
        <row r="60">
          <cell r="B60">
            <v>21732015</v>
          </cell>
          <cell r="C60" t="str">
            <v>SUBDIRECCIÓN DE VIGILANCIA EN SALUD PÚBLICA</v>
          </cell>
          <cell r="D60" t="str">
            <v>GRUPO EMPRESARIAL EN LÍNEA S.A.</v>
          </cell>
          <cell r="E60" t="str">
            <v>2018IE15360</v>
          </cell>
          <cell r="F60" t="str">
            <v>APELACION</v>
          </cell>
          <cell r="G60">
            <v>43182</v>
          </cell>
          <cell r="H60">
            <v>43258</v>
          </cell>
          <cell r="I60">
            <v>43516</v>
          </cell>
          <cell r="J60" t="str">
            <v>NURVIS DE LA OSSA</v>
          </cell>
          <cell r="K60">
            <v>43259</v>
          </cell>
          <cell r="L60" t="str">
            <v>SI</v>
          </cell>
          <cell r="M60">
            <v>43509</v>
          </cell>
          <cell r="N60">
            <v>43509</v>
          </cell>
          <cell r="O60">
            <v>43515</v>
          </cell>
          <cell r="P60">
            <v>291</v>
          </cell>
          <cell r="Q60">
            <v>43511</v>
          </cell>
          <cell r="R60" t="str">
            <v>CONFIRMAR</v>
          </cell>
          <cell r="S60">
            <v>43515</v>
          </cell>
          <cell r="T60" t="str">
            <v>2019EE17091</v>
          </cell>
          <cell r="U60">
            <v>43516</v>
          </cell>
          <cell r="V60" t="str">
            <v>N/A</v>
          </cell>
          <cell r="W60" t="str">
            <v>N/A</v>
          </cell>
          <cell r="X60" t="str">
            <v>N/A</v>
          </cell>
          <cell r="Y60" t="str">
            <v>N/A</v>
          </cell>
          <cell r="Z60" t="e">
            <v>#REF!</v>
          </cell>
          <cell r="AA60" t="e">
            <v>#REF!</v>
          </cell>
        </row>
        <row r="61">
          <cell r="B61">
            <v>29552015</v>
          </cell>
          <cell r="C61" t="str">
            <v>SUBDIRECCIÓN DE VIGILANCIA EN SALUD PÚBLICA</v>
          </cell>
          <cell r="D61" t="str">
            <v>RESTAURANTE LAS BRASITAS DE MANUEL</v>
          </cell>
          <cell r="E61" t="str">
            <v>2018IE15362</v>
          </cell>
          <cell r="F61" t="str">
            <v>APELACION</v>
          </cell>
          <cell r="G61">
            <v>43201</v>
          </cell>
          <cell r="H61">
            <v>43258</v>
          </cell>
          <cell r="I61">
            <v>43535</v>
          </cell>
          <cell r="J61" t="str">
            <v>NURVIS DE LA OSSA</v>
          </cell>
          <cell r="K61">
            <v>43259</v>
          </cell>
          <cell r="L61" t="str">
            <v>SI</v>
          </cell>
          <cell r="M61">
            <v>43535</v>
          </cell>
          <cell r="N61">
            <v>43535</v>
          </cell>
          <cell r="O61">
            <v>43538</v>
          </cell>
          <cell r="P61">
            <v>510</v>
          </cell>
          <cell r="Q61">
            <v>43536</v>
          </cell>
          <cell r="R61" t="str">
            <v>REVOCAR</v>
          </cell>
          <cell r="S61">
            <v>43538</v>
          </cell>
          <cell r="T61" t="str">
            <v>2019EE24161</v>
          </cell>
          <cell r="U61">
            <v>43539</v>
          </cell>
          <cell r="V61" t="str">
            <v>N/A</v>
          </cell>
          <cell r="W61" t="str">
            <v>N/A</v>
          </cell>
          <cell r="X61" t="str">
            <v>N/A</v>
          </cell>
          <cell r="Y61" t="str">
            <v>N/A</v>
          </cell>
          <cell r="Z61" t="e">
            <v>#REF!</v>
          </cell>
          <cell r="AA61" t="e">
            <v>#REF!</v>
          </cell>
        </row>
        <row r="62">
          <cell r="B62">
            <v>29152015</v>
          </cell>
          <cell r="C62" t="str">
            <v>SUBDIRECCIÓN DE VIGILANCIA EN SALUD PÚBLICA</v>
          </cell>
          <cell r="D62" t="str">
            <v>CASA KELALL</v>
          </cell>
          <cell r="E62" t="str">
            <v>2018IE15361</v>
          </cell>
          <cell r="F62" t="str">
            <v>APELACION</v>
          </cell>
          <cell r="G62">
            <v>43182</v>
          </cell>
          <cell r="H62">
            <v>43258</v>
          </cell>
          <cell r="I62">
            <v>43516</v>
          </cell>
          <cell r="J62" t="str">
            <v>NURVIS DE LA OSSA</v>
          </cell>
          <cell r="K62">
            <v>43259</v>
          </cell>
          <cell r="L62" t="str">
            <v>SI</v>
          </cell>
          <cell r="M62">
            <v>43508</v>
          </cell>
          <cell r="N62">
            <v>43508</v>
          </cell>
          <cell r="O62">
            <v>43514</v>
          </cell>
          <cell r="P62">
            <v>276</v>
          </cell>
          <cell r="Q62">
            <v>43510</v>
          </cell>
          <cell r="R62" t="str">
            <v>REVOCAR</v>
          </cell>
          <cell r="S62">
            <v>43514</v>
          </cell>
          <cell r="T62" t="str">
            <v>2019EE16594</v>
          </cell>
          <cell r="U62">
            <v>43515</v>
          </cell>
          <cell r="V62" t="str">
            <v>N/A</v>
          </cell>
          <cell r="W62" t="str">
            <v>N/A</v>
          </cell>
          <cell r="X62" t="str">
            <v>N/A</v>
          </cell>
          <cell r="Y62" t="str">
            <v>N/A</v>
          </cell>
          <cell r="Z62" t="e">
            <v>#REF!</v>
          </cell>
          <cell r="AA62" t="e">
            <v>#REF!</v>
          </cell>
        </row>
        <row r="63">
          <cell r="B63">
            <v>28762015</v>
          </cell>
          <cell r="C63" t="str">
            <v>SUBDIRECCIÓN DE VIGILANCIA EN SALUD PÚBLICA</v>
          </cell>
          <cell r="D63" t="str">
            <v>SECRETARÍA DE EDUCACIÓN DISTRITAL - IED COLEGIO GERARDO PAREDES</v>
          </cell>
          <cell r="E63" t="str">
            <v>2018IE15363</v>
          </cell>
          <cell r="F63" t="str">
            <v>APELACION</v>
          </cell>
          <cell r="G63">
            <v>43181</v>
          </cell>
          <cell r="H63">
            <v>43258</v>
          </cell>
          <cell r="I63">
            <v>43515</v>
          </cell>
          <cell r="J63" t="str">
            <v>OLGA LIZARAZO</v>
          </cell>
          <cell r="K63">
            <v>43259</v>
          </cell>
          <cell r="L63" t="str">
            <v>SI</v>
          </cell>
          <cell r="M63">
            <v>43516</v>
          </cell>
          <cell r="N63">
            <v>43516</v>
          </cell>
          <cell r="O63">
            <v>43523</v>
          </cell>
          <cell r="P63">
            <v>336</v>
          </cell>
          <cell r="Q63">
            <v>43518</v>
          </cell>
          <cell r="R63" t="str">
            <v>REVOCAR</v>
          </cell>
          <cell r="S63">
            <v>43523</v>
          </cell>
          <cell r="T63" t="str">
            <v>2019EE19801</v>
          </cell>
          <cell r="U63">
            <v>43524</v>
          </cell>
          <cell r="V63" t="str">
            <v>N/A</v>
          </cell>
          <cell r="W63" t="str">
            <v>N/A</v>
          </cell>
          <cell r="X63" t="str">
            <v>N/A</v>
          </cell>
          <cell r="Y63" t="str">
            <v>N/A</v>
          </cell>
          <cell r="Z63" t="e">
            <v>#REF!</v>
          </cell>
          <cell r="AA63" t="e">
            <v>#REF!</v>
          </cell>
        </row>
        <row r="64">
          <cell r="B64">
            <v>31632015</v>
          </cell>
          <cell r="C64" t="str">
            <v>SUBDIRECCIÓN DE VIGILANCIA EN SALUD PÚBLICA</v>
          </cell>
          <cell r="D64" t="str">
            <v>ASOCIACIÓN DE PADRES DE HOGARES DE BIENESTAR FAMILIAR Y NUEVA MODALIDAD - ESTABLECIMIENTO DE SOL A SOL</v>
          </cell>
          <cell r="E64" t="str">
            <v>2018IE15342</v>
          </cell>
          <cell r="F64" t="str">
            <v>APELACION</v>
          </cell>
          <cell r="G64">
            <v>43201</v>
          </cell>
          <cell r="H64">
            <v>43258</v>
          </cell>
          <cell r="I64">
            <v>43535</v>
          </cell>
          <cell r="J64" t="str">
            <v>JULIO LOZANO</v>
          </cell>
          <cell r="K64">
            <v>43259</v>
          </cell>
          <cell r="L64" t="str">
            <v>SI</v>
          </cell>
          <cell r="M64">
            <v>43528</v>
          </cell>
          <cell r="N64">
            <v>43528</v>
          </cell>
          <cell r="O64">
            <v>43531</v>
          </cell>
          <cell r="P64">
            <v>435</v>
          </cell>
          <cell r="Q64">
            <v>43529</v>
          </cell>
          <cell r="R64" t="str">
            <v>REVOCAR</v>
          </cell>
          <cell r="S64">
            <v>43532</v>
          </cell>
          <cell r="T64" t="str">
            <v>2019EE22322</v>
          </cell>
          <cell r="U64">
            <v>43532</v>
          </cell>
          <cell r="V64" t="str">
            <v>N/A</v>
          </cell>
          <cell r="W64" t="str">
            <v>N/A</v>
          </cell>
          <cell r="X64" t="str">
            <v>N/A</v>
          </cell>
          <cell r="Y64" t="str">
            <v>N/A</v>
          </cell>
          <cell r="Z64" t="e">
            <v>#REF!</v>
          </cell>
          <cell r="AA64" t="e">
            <v>#REF!</v>
          </cell>
        </row>
        <row r="65">
          <cell r="B65">
            <v>59432015</v>
          </cell>
          <cell r="C65" t="str">
            <v>SUBDIRECCIÓN DE VIGILANCIA EN SALUD PÚBLICA</v>
          </cell>
          <cell r="D65" t="str">
            <v>LECHONERÍA LA ESPECIAL DEL TOLIMA LTDA</v>
          </cell>
          <cell r="E65" t="str">
            <v>2018IE15341</v>
          </cell>
          <cell r="F65" t="str">
            <v>APELACION</v>
          </cell>
          <cell r="G65">
            <v>43187</v>
          </cell>
          <cell r="H65">
            <v>43258</v>
          </cell>
          <cell r="I65">
            <v>43521</v>
          </cell>
          <cell r="J65" t="str">
            <v>ALEJANDRO ANGULO</v>
          </cell>
          <cell r="K65">
            <v>43259</v>
          </cell>
          <cell r="L65" t="str">
            <v>SI</v>
          </cell>
          <cell r="M65">
            <v>43511</v>
          </cell>
          <cell r="N65">
            <v>43511</v>
          </cell>
          <cell r="O65">
            <v>43515</v>
          </cell>
          <cell r="P65">
            <v>296</v>
          </cell>
          <cell r="Q65">
            <v>43511</v>
          </cell>
          <cell r="R65" t="str">
            <v>CONFIRMAR</v>
          </cell>
          <cell r="S65">
            <v>43515</v>
          </cell>
          <cell r="T65" t="str">
            <v>2019EE17112</v>
          </cell>
          <cell r="U65">
            <v>43516</v>
          </cell>
          <cell r="V65" t="str">
            <v>N/A</v>
          </cell>
          <cell r="W65" t="str">
            <v>N/A</v>
          </cell>
          <cell r="X65" t="str">
            <v>N/A</v>
          </cell>
          <cell r="Y65" t="str">
            <v>N/A</v>
          </cell>
          <cell r="Z65" t="e">
            <v>#REF!</v>
          </cell>
          <cell r="AA65" t="e">
            <v>#REF!</v>
          </cell>
        </row>
        <row r="66">
          <cell r="B66">
            <v>32372015</v>
          </cell>
          <cell r="C66" t="str">
            <v>SUBDIRECCIÓN DE VIGILANCIA EN SALUD PÚBLICA</v>
          </cell>
          <cell r="D66" t="str">
            <v>INSTITUTO COLOMBIANO DE BIENESTAR FAMILIAR ICBF - HOGAR INFANTIL EL PRINCIPITO</v>
          </cell>
          <cell r="E66" t="str">
            <v>2018IE15328</v>
          </cell>
          <cell r="F66" t="str">
            <v>APELACION</v>
          </cell>
          <cell r="G66">
            <v>43180</v>
          </cell>
          <cell r="H66">
            <v>43258</v>
          </cell>
          <cell r="I66">
            <v>43514</v>
          </cell>
          <cell r="J66" t="str">
            <v>ALEJANDRO ANGULO</v>
          </cell>
          <cell r="K66">
            <v>43259</v>
          </cell>
          <cell r="L66" t="str">
            <v>SI</v>
          </cell>
          <cell r="M66">
            <v>43504</v>
          </cell>
          <cell r="N66">
            <v>43504</v>
          </cell>
          <cell r="O66">
            <v>43509</v>
          </cell>
          <cell r="P66">
            <v>242</v>
          </cell>
          <cell r="Q66">
            <v>43507</v>
          </cell>
          <cell r="R66" t="str">
            <v>REVOCAR</v>
          </cell>
          <cell r="S66">
            <v>43509</v>
          </cell>
          <cell r="T66" t="str">
            <v>2019EE152015</v>
          </cell>
          <cell r="U66">
            <v>43510</v>
          </cell>
          <cell r="V66" t="str">
            <v>N/A</v>
          </cell>
          <cell r="W66" t="str">
            <v>N/A</v>
          </cell>
          <cell r="X66" t="str">
            <v>N/A</v>
          </cell>
          <cell r="Y66" t="str">
            <v>N/A</v>
          </cell>
          <cell r="Z66" t="e">
            <v>#REF!</v>
          </cell>
          <cell r="AA66" t="e">
            <v>#REF!</v>
          </cell>
        </row>
        <row r="67">
          <cell r="B67">
            <v>26482015</v>
          </cell>
          <cell r="C67" t="str">
            <v>SUBDIRECCIÓN DE VIGILANCIA EN SALUD PÚBLICA</v>
          </cell>
          <cell r="D67" t="str">
            <v>SECRETARÍA DE EDUCACIÓN DISTRITAL - IED RAFAEL DELGADO SALGUERO</v>
          </cell>
          <cell r="E67" t="str">
            <v>2018IE15344</v>
          </cell>
          <cell r="F67" t="str">
            <v>APELACION</v>
          </cell>
          <cell r="G67">
            <v>43206</v>
          </cell>
          <cell r="H67">
            <v>43258</v>
          </cell>
          <cell r="I67">
            <v>43540</v>
          </cell>
          <cell r="J67" t="str">
            <v>ALEJANDRO ANGULO</v>
          </cell>
          <cell r="K67">
            <v>43259</v>
          </cell>
          <cell r="L67" t="str">
            <v>SI</v>
          </cell>
          <cell r="M67">
            <v>43495</v>
          </cell>
          <cell r="N67">
            <v>43495</v>
          </cell>
          <cell r="O67">
            <v>43503</v>
          </cell>
          <cell r="P67">
            <v>197</v>
          </cell>
          <cell r="Q67">
            <v>43501</v>
          </cell>
          <cell r="R67" t="str">
            <v>CONFIRMAR</v>
          </cell>
          <cell r="S67">
            <v>43503</v>
          </cell>
          <cell r="T67" t="str">
            <v>2019EE12591</v>
          </cell>
          <cell r="U67">
            <v>43503</v>
          </cell>
          <cell r="V67" t="str">
            <v>N/A</v>
          </cell>
          <cell r="W67" t="str">
            <v>N/A</v>
          </cell>
          <cell r="X67" t="str">
            <v>N/A</v>
          </cell>
          <cell r="Y67" t="str">
            <v>N/A</v>
          </cell>
          <cell r="Z67" t="e">
            <v>#REF!</v>
          </cell>
          <cell r="AA67" t="e">
            <v>#REF!</v>
          </cell>
        </row>
        <row r="68">
          <cell r="B68">
            <v>69542015</v>
          </cell>
          <cell r="C68" t="str">
            <v>SUBDIRECCIÓN DE VIGILANCIA EN SALUD PÚBLICA</v>
          </cell>
          <cell r="D68" t="str">
            <v>SECRETARÍA DE EDUCACIÓN DISTRITAL - IED COLEGIO RURAL PASQUILLA</v>
          </cell>
          <cell r="E68" t="str">
            <v>2018IE15345</v>
          </cell>
          <cell r="F68" t="str">
            <v>APELACION</v>
          </cell>
          <cell r="G68">
            <v>43206</v>
          </cell>
          <cell r="H68">
            <v>43258</v>
          </cell>
          <cell r="I68">
            <v>43540</v>
          </cell>
          <cell r="J68" t="str">
            <v>NURVIS DE LA OSSA</v>
          </cell>
          <cell r="K68">
            <v>43259</v>
          </cell>
          <cell r="L68" t="str">
            <v>SI</v>
          </cell>
          <cell r="M68">
            <v>43538</v>
          </cell>
          <cell r="N68">
            <v>43538</v>
          </cell>
          <cell r="O68">
            <v>43543</v>
          </cell>
          <cell r="P68">
            <v>562</v>
          </cell>
          <cell r="Q68">
            <v>43539</v>
          </cell>
          <cell r="R68" t="str">
            <v>CONFIRMAR</v>
          </cell>
          <cell r="S68">
            <v>43543</v>
          </cell>
          <cell r="T68" t="str">
            <v>2019EE25462</v>
          </cell>
          <cell r="U68">
            <v>43543</v>
          </cell>
          <cell r="V68" t="str">
            <v>N/A</v>
          </cell>
          <cell r="W68" t="str">
            <v>N/A</v>
          </cell>
          <cell r="X68" t="str">
            <v>N/A</v>
          </cell>
          <cell r="Y68" t="str">
            <v>N/A</v>
          </cell>
          <cell r="Z68" t="e">
            <v>#N/A</v>
          </cell>
          <cell r="AA68" t="e">
            <v>#N/A</v>
          </cell>
        </row>
        <row r="69">
          <cell r="B69">
            <v>29962015</v>
          </cell>
          <cell r="C69" t="str">
            <v>SUBDIRECCION INSPECCIÓN VIGILANCIA Y CONTROL DE SERVICIOS DE SALUD</v>
          </cell>
          <cell r="D69" t="str">
            <v>GRUPO EMPRESARIAL EN LINEA S.A.</v>
          </cell>
          <cell r="E69" t="str">
            <v>2018IE15358</v>
          </cell>
          <cell r="F69" t="str">
            <v>APELACION</v>
          </cell>
          <cell r="G69">
            <v>43207</v>
          </cell>
          <cell r="H69">
            <v>43259</v>
          </cell>
          <cell r="I69">
            <v>43541</v>
          </cell>
          <cell r="J69" t="str">
            <v>ALEJANDRO ANGULO</v>
          </cell>
          <cell r="K69">
            <v>43264</v>
          </cell>
          <cell r="L69" t="str">
            <v>SI</v>
          </cell>
          <cell r="M69">
            <v>43502</v>
          </cell>
          <cell r="N69">
            <v>43502</v>
          </cell>
          <cell r="O69">
            <v>43507</v>
          </cell>
          <cell r="P69">
            <v>227</v>
          </cell>
          <cell r="Q69">
            <v>43504</v>
          </cell>
          <cell r="R69" t="str">
            <v>REVOCAR</v>
          </cell>
          <cell r="S69">
            <v>43507</v>
          </cell>
          <cell r="T69" t="str">
            <v>2019EE13833</v>
          </cell>
          <cell r="U69">
            <v>43507</v>
          </cell>
          <cell r="V69" t="str">
            <v>N/A</v>
          </cell>
          <cell r="W69" t="str">
            <v>N/A</v>
          </cell>
          <cell r="X69" t="str">
            <v>N/A</v>
          </cell>
          <cell r="Y69" t="str">
            <v>N/A</v>
          </cell>
          <cell r="Z69" t="e">
            <v>#REF!</v>
          </cell>
          <cell r="AA69" t="e">
            <v>#REF!</v>
          </cell>
        </row>
        <row r="70">
          <cell r="B70">
            <v>25612015</v>
          </cell>
          <cell r="C70" t="str">
            <v>SUBDIRECCIÓN DE VIGILANCIA EN SALUD PÚBLICA</v>
          </cell>
          <cell r="D70" t="str">
            <v>SECRETARÍA DISTRITAL DE EDUCACIÓN - IED REPUBLICA ESTADOS UNIDOS DE AMERICA</v>
          </cell>
          <cell r="E70" t="str">
            <v>2018IE16304</v>
          </cell>
          <cell r="F70" t="str">
            <v>APELACION</v>
          </cell>
          <cell r="G70">
            <v>43210</v>
          </cell>
          <cell r="H70">
            <v>43269</v>
          </cell>
          <cell r="I70">
            <v>43544</v>
          </cell>
          <cell r="J70" t="str">
            <v>ALEJANDRO ANGULO</v>
          </cell>
          <cell r="K70">
            <v>43269</v>
          </cell>
          <cell r="L70" t="str">
            <v>SI</v>
          </cell>
          <cell r="M70">
            <v>43538</v>
          </cell>
          <cell r="N70">
            <v>43538</v>
          </cell>
          <cell r="O70">
            <v>43543</v>
          </cell>
          <cell r="P70">
            <v>561</v>
          </cell>
          <cell r="Q70">
            <v>43539</v>
          </cell>
          <cell r="R70" t="str">
            <v>CONFIRMAR</v>
          </cell>
          <cell r="S70">
            <v>43543</v>
          </cell>
          <cell r="T70" t="str">
            <v>2019EE25489</v>
          </cell>
          <cell r="U70">
            <v>43543</v>
          </cell>
          <cell r="V70" t="str">
            <v>N/A</v>
          </cell>
          <cell r="W70" t="str">
            <v>N/A</v>
          </cell>
          <cell r="X70" t="str">
            <v>N/A</v>
          </cell>
          <cell r="Y70" t="str">
            <v>N/A</v>
          </cell>
          <cell r="Z70" t="e">
            <v>#N/A</v>
          </cell>
          <cell r="AA70" t="e">
            <v>#N/A</v>
          </cell>
        </row>
        <row r="71">
          <cell r="B71">
            <v>61702015</v>
          </cell>
          <cell r="C71" t="str">
            <v>SUBDIRECCIÓN DE VIGILANCIA EN SALUD PÚBLICA</v>
          </cell>
          <cell r="D71" t="str">
            <v>MASOLI</v>
          </cell>
          <cell r="E71" t="str">
            <v>2018IE16301</v>
          </cell>
          <cell r="F71" t="str">
            <v>APELACION</v>
          </cell>
          <cell r="G71">
            <v>43180</v>
          </cell>
          <cell r="H71">
            <v>43269</v>
          </cell>
          <cell r="I71">
            <v>43514</v>
          </cell>
          <cell r="J71" t="str">
            <v>ALEJANDRO ANGULO</v>
          </cell>
          <cell r="K71">
            <v>43269</v>
          </cell>
          <cell r="L71" t="str">
            <v>SI</v>
          </cell>
          <cell r="M71">
            <v>43507</v>
          </cell>
          <cell r="N71">
            <v>43507</v>
          </cell>
          <cell r="O71">
            <v>43509</v>
          </cell>
          <cell r="P71">
            <v>250</v>
          </cell>
          <cell r="Q71">
            <v>43507</v>
          </cell>
          <cell r="R71" t="str">
            <v>REVOCAR</v>
          </cell>
          <cell r="S71">
            <v>43509</v>
          </cell>
          <cell r="T71" t="str">
            <v>2019EE15078</v>
          </cell>
          <cell r="U71">
            <v>43510</v>
          </cell>
          <cell r="V71" t="str">
            <v>N/A</v>
          </cell>
          <cell r="W71" t="str">
            <v>N/A</v>
          </cell>
          <cell r="X71" t="str">
            <v>N/A</v>
          </cell>
          <cell r="Y71" t="str">
            <v>N/A</v>
          </cell>
          <cell r="Z71" t="e">
            <v>#REF!</v>
          </cell>
          <cell r="AA71" t="e">
            <v>#REF!</v>
          </cell>
        </row>
        <row r="72">
          <cell r="B72">
            <v>36112015</v>
          </cell>
          <cell r="C72" t="str">
            <v>SUBDIRECCIÓN DE VIGILANCIA EN SALUD PÚBLICA</v>
          </cell>
          <cell r="D72" t="str">
            <v>GRANDES SUPERFICIES DE COLOMBIA SA - CENCOSUD</v>
          </cell>
          <cell r="E72" t="str">
            <v>2018IE16296</v>
          </cell>
          <cell r="F72" t="str">
            <v>APELACION</v>
          </cell>
          <cell r="G72">
            <v>43203</v>
          </cell>
          <cell r="H72">
            <v>43269</v>
          </cell>
          <cell r="I72">
            <v>43537</v>
          </cell>
          <cell r="J72" t="str">
            <v>ALEJANDRO ANGULO</v>
          </cell>
          <cell r="K72">
            <v>43269</v>
          </cell>
          <cell r="L72" t="str">
            <v>SI</v>
          </cell>
          <cell r="M72">
            <v>43535</v>
          </cell>
          <cell r="N72">
            <v>43535</v>
          </cell>
          <cell r="O72">
            <v>43537</v>
          </cell>
          <cell r="P72">
            <v>502</v>
          </cell>
          <cell r="Q72">
            <v>43535</v>
          </cell>
          <cell r="R72" t="str">
            <v>REVOCAR</v>
          </cell>
          <cell r="S72">
            <v>43537</v>
          </cell>
          <cell r="T72" t="str">
            <v>2019EE23761</v>
          </cell>
          <cell r="U72">
            <v>43538</v>
          </cell>
          <cell r="V72" t="str">
            <v>N/A</v>
          </cell>
          <cell r="W72" t="str">
            <v>N/A</v>
          </cell>
          <cell r="X72" t="str">
            <v>N/A</v>
          </cell>
          <cell r="Y72" t="str">
            <v>N/A</v>
          </cell>
          <cell r="Z72" t="e">
            <v>#REF!</v>
          </cell>
          <cell r="AA72" t="e">
            <v>#REF!</v>
          </cell>
        </row>
        <row r="73">
          <cell r="B73">
            <v>21002015</v>
          </cell>
          <cell r="C73" t="str">
            <v>SUBDIRECCIÓN DE VIGILANCIA EN SALUD PÚBLICA</v>
          </cell>
          <cell r="D73" t="str">
            <v>D´PEDRO SALA DE BELLEZA</v>
          </cell>
          <cell r="E73" t="str">
            <v>2018IE16292</v>
          </cell>
          <cell r="F73" t="str">
            <v>APELACION</v>
          </cell>
          <cell r="G73">
            <v>43203</v>
          </cell>
          <cell r="H73">
            <v>43269</v>
          </cell>
          <cell r="I73">
            <v>43537</v>
          </cell>
          <cell r="J73" t="str">
            <v>ALEJANDRO ANGULO</v>
          </cell>
          <cell r="K73">
            <v>43269</v>
          </cell>
          <cell r="L73" t="str">
            <v>SI</v>
          </cell>
          <cell r="M73">
            <v>43543</v>
          </cell>
          <cell r="N73">
            <v>43543</v>
          </cell>
          <cell r="O73">
            <v>43544</v>
          </cell>
          <cell r="P73">
            <v>581</v>
          </cell>
          <cell r="Q73">
            <v>43542</v>
          </cell>
          <cell r="R73" t="str">
            <v>CONFIRMAR</v>
          </cell>
          <cell r="S73">
            <v>43544</v>
          </cell>
          <cell r="T73" t="str">
            <v>2019EE26036</v>
          </cell>
          <cell r="U73">
            <v>43545</v>
          </cell>
          <cell r="V73" t="str">
            <v>N/A</v>
          </cell>
          <cell r="W73" t="str">
            <v>N/A</v>
          </cell>
          <cell r="X73" t="str">
            <v>N/A</v>
          </cell>
          <cell r="Y73" t="str">
            <v>N/A</v>
          </cell>
          <cell r="Z73" t="e">
            <v>#N/A</v>
          </cell>
          <cell r="AA73" t="e">
            <v>#N/A</v>
          </cell>
        </row>
        <row r="74">
          <cell r="B74">
            <v>26112015</v>
          </cell>
          <cell r="C74" t="str">
            <v>SUBDIRECCIÓN DE VIGILANCIA EN SALUD PÚBLICA</v>
          </cell>
          <cell r="D74" t="str">
            <v>SECRETARÍA DISTRITAL DE EDUCACIÓN - IED COLEGIO CONFEDERACIÓN BRISAS DEL DIAMANTE</v>
          </cell>
          <cell r="E74" t="str">
            <v>2018IE16291</v>
          </cell>
          <cell r="F74" t="str">
            <v>APELACION</v>
          </cell>
          <cell r="G74">
            <v>43210</v>
          </cell>
          <cell r="H74">
            <v>43269</v>
          </cell>
          <cell r="I74">
            <v>43544</v>
          </cell>
          <cell r="J74" t="str">
            <v>ALEJANDRO ANGULO</v>
          </cell>
          <cell r="K74">
            <v>43525</v>
          </cell>
          <cell r="L74" t="str">
            <v>SI</v>
          </cell>
          <cell r="M74">
            <v>43544</v>
          </cell>
          <cell r="N74">
            <v>43544</v>
          </cell>
          <cell r="O74">
            <v>43545</v>
          </cell>
          <cell r="P74">
            <v>585</v>
          </cell>
          <cell r="Q74">
            <v>43544</v>
          </cell>
          <cell r="R74" t="str">
            <v>CONFIRMAR</v>
          </cell>
          <cell r="S74">
            <v>43545</v>
          </cell>
          <cell r="T74" t="str">
            <v>2019EE26362</v>
          </cell>
          <cell r="U74">
            <v>43545</v>
          </cell>
          <cell r="V74" t="str">
            <v>N/A</v>
          </cell>
          <cell r="W74" t="str">
            <v>N/A</v>
          </cell>
          <cell r="X74" t="str">
            <v>N/A</v>
          </cell>
          <cell r="Y74" t="str">
            <v>N/A</v>
          </cell>
          <cell r="Z74" t="e">
            <v>#N/A</v>
          </cell>
          <cell r="AA74" t="e">
            <v>#N/A</v>
          </cell>
        </row>
        <row r="75">
          <cell r="B75">
            <v>33132015</v>
          </cell>
          <cell r="C75" t="str">
            <v>SUBDIRECCIÓN DE VIGILANCIA EN SALUD PÚBLICA</v>
          </cell>
          <cell r="D75" t="str">
            <v>UNIDAD DE SERVICIOS PENITENCIARIOS Y CARCELARIOS, USPEC</v>
          </cell>
          <cell r="E75" t="str">
            <v>2018IE16311</v>
          </cell>
          <cell r="F75" t="str">
            <v>APELACION</v>
          </cell>
          <cell r="G75">
            <v>43185</v>
          </cell>
          <cell r="H75">
            <v>43269</v>
          </cell>
          <cell r="I75">
            <v>43519</v>
          </cell>
          <cell r="J75" t="str">
            <v>ALEJANDRO ANGULO</v>
          </cell>
          <cell r="K75">
            <v>43516</v>
          </cell>
          <cell r="L75" t="str">
            <v>SI</v>
          </cell>
          <cell r="M75">
            <v>43517</v>
          </cell>
          <cell r="N75">
            <v>43517</v>
          </cell>
          <cell r="O75">
            <v>43523</v>
          </cell>
          <cell r="P75">
            <v>339</v>
          </cell>
          <cell r="Q75">
            <v>43518</v>
          </cell>
          <cell r="R75" t="str">
            <v>CONFIRMAR</v>
          </cell>
          <cell r="S75">
            <v>43523</v>
          </cell>
          <cell r="T75" t="str">
            <v>2019EE19782</v>
          </cell>
          <cell r="U75">
            <v>43524</v>
          </cell>
          <cell r="V75" t="str">
            <v>N/A</v>
          </cell>
          <cell r="W75" t="str">
            <v>N/A</v>
          </cell>
          <cell r="X75" t="str">
            <v>N/A</v>
          </cell>
          <cell r="Y75" t="str">
            <v>N/A</v>
          </cell>
          <cell r="Z75" t="e">
            <v>#REF!</v>
          </cell>
          <cell r="AA75" t="e">
            <v>#REF!</v>
          </cell>
        </row>
        <row r="76">
          <cell r="B76">
            <v>20272015</v>
          </cell>
          <cell r="C76" t="str">
            <v>SUBDIRECCIÓN DE VIGILANCIA EN SALUD PÚBLICA</v>
          </cell>
          <cell r="D76" t="str">
            <v>SECRETARÍA DISTRITAL DE EDUCACIÓN - IED COLEGIO MINUTO DE BUENOS AIRES</v>
          </cell>
          <cell r="E76" t="str">
            <v>2018IE16307</v>
          </cell>
          <cell r="F76" t="str">
            <v>APELACION</v>
          </cell>
          <cell r="G76">
            <v>43175</v>
          </cell>
          <cell r="H76">
            <v>43269</v>
          </cell>
          <cell r="I76">
            <v>43509</v>
          </cell>
          <cell r="J76" t="str">
            <v>OLGA LIZARAZO</v>
          </cell>
          <cell r="K76">
            <v>43269</v>
          </cell>
          <cell r="L76" t="str">
            <v>SI</v>
          </cell>
          <cell r="M76">
            <v>43514</v>
          </cell>
          <cell r="N76">
            <v>43514</v>
          </cell>
          <cell r="O76">
            <v>43521</v>
          </cell>
          <cell r="P76">
            <v>318</v>
          </cell>
          <cell r="Q76">
            <v>43516</v>
          </cell>
          <cell r="R76" t="str">
            <v>CONFIRMAR</v>
          </cell>
          <cell r="S76">
            <v>43521</v>
          </cell>
          <cell r="T76" t="str">
            <v>2019EE18842</v>
          </cell>
          <cell r="U76">
            <v>43522</v>
          </cell>
          <cell r="V76" t="str">
            <v>N/A</v>
          </cell>
          <cell r="W76" t="str">
            <v>N/A</v>
          </cell>
          <cell r="X76" t="str">
            <v>N/A</v>
          </cell>
          <cell r="Y76" t="str">
            <v>N/A</v>
          </cell>
          <cell r="Z76" t="e">
            <v>#REF!</v>
          </cell>
          <cell r="AA76" t="e">
            <v>#REF!</v>
          </cell>
        </row>
        <row r="77">
          <cell r="B77">
            <v>64032015</v>
          </cell>
          <cell r="C77" t="str">
            <v>SUBDIRECCIÓN DE VIGILANCIA EN SALUD PÚBLICA</v>
          </cell>
          <cell r="D77" t="str">
            <v>ALMACENES ÉXITO S.A.</v>
          </cell>
          <cell r="E77" t="str">
            <v>2018IE16312</v>
          </cell>
          <cell r="F77" t="str">
            <v>APELACION</v>
          </cell>
          <cell r="G77">
            <v>43168</v>
          </cell>
          <cell r="H77">
            <v>43269</v>
          </cell>
          <cell r="I77">
            <v>43502</v>
          </cell>
          <cell r="J77" t="str">
            <v>OLGA LIZARAZO</v>
          </cell>
          <cell r="K77">
            <v>43269</v>
          </cell>
          <cell r="L77" t="str">
            <v>SI</v>
          </cell>
          <cell r="M77">
            <v>43507</v>
          </cell>
          <cell r="N77">
            <v>43507</v>
          </cell>
          <cell r="O77">
            <v>43511</v>
          </cell>
          <cell r="P77">
            <v>269</v>
          </cell>
          <cell r="Q77">
            <v>43509</v>
          </cell>
          <cell r="R77" t="str">
            <v>CONFIRMAR</v>
          </cell>
          <cell r="S77">
            <v>43511</v>
          </cell>
          <cell r="T77" t="str">
            <v>2019EE19138</v>
          </cell>
          <cell r="U77">
            <v>43522</v>
          </cell>
          <cell r="V77" t="str">
            <v>N/A</v>
          </cell>
          <cell r="W77" t="str">
            <v>N/A</v>
          </cell>
          <cell r="X77" t="str">
            <v>N/A</v>
          </cell>
          <cell r="Y77" t="str">
            <v>N/A</v>
          </cell>
          <cell r="Z77" t="e">
            <v>#REF!</v>
          </cell>
          <cell r="AA77" t="e">
            <v>#REF!</v>
          </cell>
        </row>
        <row r="78">
          <cell r="B78">
            <v>61942015</v>
          </cell>
          <cell r="C78" t="str">
            <v>SUBDIRECCIÓN DE VIGILANCIA EN SALUD PÚBLICA</v>
          </cell>
          <cell r="D78" t="str">
            <v>SECRETARÍA DISTRITAL DE EDUCACIÓN - IED COLEGIO JULIO GARAVITO ARMERO SEDE C</v>
          </cell>
          <cell r="E78" t="str">
            <v>2018IE16318</v>
          </cell>
          <cell r="F78" t="str">
            <v>APELACION</v>
          </cell>
          <cell r="G78">
            <v>43172</v>
          </cell>
          <cell r="H78">
            <v>43269</v>
          </cell>
          <cell r="I78">
            <v>43506</v>
          </cell>
          <cell r="J78" t="str">
            <v>OLGA LIZARAZO</v>
          </cell>
          <cell r="K78">
            <v>43269</v>
          </cell>
          <cell r="L78" t="str">
            <v>SI</v>
          </cell>
          <cell r="M78">
            <v>43514</v>
          </cell>
          <cell r="N78">
            <v>43514</v>
          </cell>
          <cell r="O78">
            <v>43521</v>
          </cell>
          <cell r="P78">
            <v>316</v>
          </cell>
          <cell r="Q78">
            <v>43516</v>
          </cell>
          <cell r="R78" t="str">
            <v>CONFIRMAR</v>
          </cell>
          <cell r="S78">
            <v>43521</v>
          </cell>
          <cell r="T78" t="str">
            <v>2019EE18827</v>
          </cell>
          <cell r="U78">
            <v>43522</v>
          </cell>
          <cell r="V78" t="str">
            <v>N/A</v>
          </cell>
          <cell r="W78" t="str">
            <v>N/A</v>
          </cell>
          <cell r="X78" t="str">
            <v>N/A</v>
          </cell>
          <cell r="Y78" t="str">
            <v>N/A</v>
          </cell>
          <cell r="Z78" t="e">
            <v>#REF!</v>
          </cell>
          <cell r="AA78" t="e">
            <v>#REF!</v>
          </cell>
        </row>
        <row r="79">
          <cell r="B79">
            <v>31052015</v>
          </cell>
          <cell r="C79" t="str">
            <v>SUBDIRECCIÓN DE VIGILANCIA EN SALUD PÚBLICA</v>
          </cell>
          <cell r="D79" t="str">
            <v>ALMACENES ÉXITO S.A.</v>
          </cell>
          <cell r="E79" t="str">
            <v>2018IE16321</v>
          </cell>
          <cell r="F79" t="str">
            <v>APELACION</v>
          </cell>
          <cell r="G79">
            <v>43206</v>
          </cell>
          <cell r="H79">
            <v>43269</v>
          </cell>
          <cell r="I79">
            <v>43540</v>
          </cell>
          <cell r="J79" t="str">
            <v>NURVIS DE LA OSSA</v>
          </cell>
          <cell r="K79">
            <v>43269</v>
          </cell>
          <cell r="L79" t="str">
            <v>SI</v>
          </cell>
          <cell r="M79">
            <v>43537</v>
          </cell>
          <cell r="N79">
            <v>43537</v>
          </cell>
          <cell r="O79">
            <v>43539</v>
          </cell>
          <cell r="P79">
            <v>521</v>
          </cell>
          <cell r="Q79">
            <v>43537</v>
          </cell>
          <cell r="R79" t="str">
            <v>REVOCAR</v>
          </cell>
          <cell r="S79">
            <v>43542</v>
          </cell>
          <cell r="T79" t="str">
            <v>2019EE24864</v>
          </cell>
          <cell r="U79">
            <v>43542</v>
          </cell>
          <cell r="V79" t="str">
            <v>N/A</v>
          </cell>
          <cell r="W79" t="str">
            <v>N/A</v>
          </cell>
          <cell r="X79" t="str">
            <v>N/A</v>
          </cell>
          <cell r="Y79" t="str">
            <v>N/A</v>
          </cell>
          <cell r="Z79" t="e">
            <v>#REF!</v>
          </cell>
          <cell r="AA79" t="e">
            <v>#REF!</v>
          </cell>
        </row>
        <row r="80">
          <cell r="B80">
            <v>33752015</v>
          </cell>
          <cell r="C80" t="str">
            <v>SUBDIRECCIÓN DE VIGILANCIA EN SALUD PÚBLICA</v>
          </cell>
          <cell r="D80" t="str">
            <v>CENCOSUD COLOMBIA S.A.</v>
          </cell>
          <cell r="E80" t="str">
            <v>2018IE16297</v>
          </cell>
          <cell r="F80" t="str">
            <v>APELACION</v>
          </cell>
          <cell r="G80">
            <v>43200</v>
          </cell>
          <cell r="H80">
            <v>43269</v>
          </cell>
          <cell r="I80">
            <v>43534</v>
          </cell>
          <cell r="J80" t="str">
            <v>NURVIS DE LA OSSA</v>
          </cell>
          <cell r="K80">
            <v>43269</v>
          </cell>
          <cell r="L80" t="str">
            <v>SI</v>
          </cell>
          <cell r="M80">
            <v>43535</v>
          </cell>
          <cell r="N80">
            <v>43535</v>
          </cell>
          <cell r="O80">
            <v>43537</v>
          </cell>
          <cell r="P80">
            <v>491</v>
          </cell>
          <cell r="Q80">
            <v>43535</v>
          </cell>
          <cell r="R80" t="str">
            <v>REVOCAR</v>
          </cell>
          <cell r="S80">
            <v>43537</v>
          </cell>
          <cell r="T80" t="str">
            <v>2019EE23650</v>
          </cell>
          <cell r="U80">
            <v>43537</v>
          </cell>
          <cell r="V80" t="str">
            <v>N/A</v>
          </cell>
          <cell r="W80" t="str">
            <v>N/A</v>
          </cell>
          <cell r="X80" t="str">
            <v>N/A</v>
          </cell>
          <cell r="Y80" t="str">
            <v>N/A</v>
          </cell>
          <cell r="Z80" t="e">
            <v>#REF!</v>
          </cell>
          <cell r="AA80" t="e">
            <v>#REF!</v>
          </cell>
        </row>
        <row r="81">
          <cell r="B81">
            <v>25752015</v>
          </cell>
          <cell r="C81" t="str">
            <v>SUBDIRECCIÓN DE VIGILANCIA EN SALUD PÚBLICA</v>
          </cell>
          <cell r="D81" t="str">
            <v>FISCALÍA GENERAL DE LA NACIÓN</v>
          </cell>
          <cell r="E81" t="str">
            <v>2018IE16294</v>
          </cell>
          <cell r="F81" t="str">
            <v>APELACION</v>
          </cell>
          <cell r="G81">
            <v>43179</v>
          </cell>
          <cell r="H81">
            <v>43269</v>
          </cell>
          <cell r="I81">
            <v>43513</v>
          </cell>
          <cell r="J81" t="str">
            <v>NURVIS DE LA OSSA</v>
          </cell>
          <cell r="K81">
            <v>43269</v>
          </cell>
          <cell r="L81" t="str">
            <v>SI</v>
          </cell>
          <cell r="M81">
            <v>43501</v>
          </cell>
          <cell r="N81">
            <v>43501</v>
          </cell>
          <cell r="O81">
            <v>43509</v>
          </cell>
          <cell r="P81">
            <v>237</v>
          </cell>
          <cell r="Q81">
            <v>43507</v>
          </cell>
          <cell r="R81" t="str">
            <v>CONFIRMAR</v>
          </cell>
          <cell r="S81">
            <v>43509</v>
          </cell>
          <cell r="T81" t="str">
            <v>2019EE15223</v>
          </cell>
          <cell r="U81">
            <v>43510</v>
          </cell>
          <cell r="V81" t="str">
            <v>N/A</v>
          </cell>
          <cell r="W81" t="str">
            <v>N/A</v>
          </cell>
          <cell r="X81" t="str">
            <v>N/A</v>
          </cell>
          <cell r="Y81" t="str">
            <v>N/A</v>
          </cell>
          <cell r="Z81" t="e">
            <v>#REF!</v>
          </cell>
          <cell r="AA81" t="e">
            <v>#REF!</v>
          </cell>
        </row>
        <row r="82">
          <cell r="B82">
            <v>25772015</v>
          </cell>
          <cell r="C82" t="str">
            <v>SUBDIRECCIÓN DE VIGILANCIA EN SALUD PÚBLICA</v>
          </cell>
          <cell r="D82" t="str">
            <v>UNIVERSIDAD DISTRITAL FRANCISCO JOSÉ DE CALDAS</v>
          </cell>
          <cell r="E82" t="str">
            <v>2018IE16290</v>
          </cell>
          <cell r="F82" t="str">
            <v>APELACION</v>
          </cell>
          <cell r="G82">
            <v>43208</v>
          </cell>
          <cell r="H82">
            <v>43269</v>
          </cell>
          <cell r="I82">
            <v>43542</v>
          </cell>
          <cell r="J82" t="str">
            <v>NURVIS DE LA OSSA</v>
          </cell>
          <cell r="K82">
            <v>43269</v>
          </cell>
          <cell r="L82" t="str">
            <v>SI</v>
          </cell>
          <cell r="M82">
            <v>43539</v>
          </cell>
          <cell r="N82">
            <v>43539</v>
          </cell>
          <cell r="O82">
            <v>43543</v>
          </cell>
          <cell r="P82">
            <v>564</v>
          </cell>
          <cell r="Q82">
            <v>43539</v>
          </cell>
          <cell r="R82" t="str">
            <v>CONFIRMAR</v>
          </cell>
          <cell r="S82">
            <v>43543</v>
          </cell>
          <cell r="T82" t="str">
            <v>2019EE25481</v>
          </cell>
          <cell r="U82">
            <v>43543</v>
          </cell>
          <cell r="V82" t="str">
            <v>N/A</v>
          </cell>
          <cell r="W82" t="str">
            <v>N/A</v>
          </cell>
          <cell r="X82" t="str">
            <v>N/A</v>
          </cell>
          <cell r="Y82" t="str">
            <v>N/A</v>
          </cell>
          <cell r="Z82" t="e">
            <v>#N/A</v>
          </cell>
          <cell r="AA82" t="e">
            <v>#N/A</v>
          </cell>
        </row>
        <row r="83">
          <cell r="B83">
            <v>67102015</v>
          </cell>
          <cell r="C83" t="str">
            <v>SUBDIRECCIÓN DE VIGILANCIA EN SALUD PÚBLICA</v>
          </cell>
          <cell r="D83" t="str">
            <v>PELUQUERÍA MVD</v>
          </cell>
          <cell r="E83" t="str">
            <v>2018IE16299</v>
          </cell>
          <cell r="F83" t="str">
            <v>APELACION</v>
          </cell>
          <cell r="G83">
            <v>43201</v>
          </cell>
          <cell r="H83">
            <v>43269</v>
          </cell>
          <cell r="I83">
            <v>43535</v>
          </cell>
          <cell r="J83" t="str">
            <v>NURVIS DE LA OSSA</v>
          </cell>
          <cell r="K83">
            <v>43269</v>
          </cell>
          <cell r="L83" t="str">
            <v>SI</v>
          </cell>
          <cell r="M83">
            <v>43537</v>
          </cell>
          <cell r="N83">
            <v>43537</v>
          </cell>
          <cell r="O83">
            <v>43539</v>
          </cell>
          <cell r="P83">
            <v>520</v>
          </cell>
          <cell r="Q83">
            <v>43537</v>
          </cell>
          <cell r="R83" t="str">
            <v>CONFIRMAR</v>
          </cell>
          <cell r="S83">
            <v>43542</v>
          </cell>
          <cell r="T83" t="str">
            <v>2019EE24858</v>
          </cell>
          <cell r="U83">
            <v>43542</v>
          </cell>
          <cell r="V83" t="str">
            <v>N/A</v>
          </cell>
          <cell r="W83" t="str">
            <v>N/A</v>
          </cell>
          <cell r="X83" t="str">
            <v>N/A</v>
          </cell>
          <cell r="Y83" t="str">
            <v>N/A</v>
          </cell>
          <cell r="Z83" t="e">
            <v>#REF!</v>
          </cell>
          <cell r="AA83" t="e">
            <v>#REF!</v>
          </cell>
        </row>
        <row r="84">
          <cell r="B84">
            <v>35722015</v>
          </cell>
          <cell r="C84" t="str">
            <v>SUBDIRECCIÓN DE VIGILANCIA EN SALUD PÚBLICA</v>
          </cell>
          <cell r="D84" t="str">
            <v>SECRETARÍA DISTRITAL DE EDUCACIÓN  - IED NORMAL SUPERIOR DISTRITAL MARÍA MONTESORI</v>
          </cell>
          <cell r="E84" t="str">
            <v>2018IE16306</v>
          </cell>
          <cell r="F84" t="str">
            <v>APELACION</v>
          </cell>
          <cell r="G84">
            <v>43217</v>
          </cell>
          <cell r="H84">
            <v>43269</v>
          </cell>
          <cell r="I84">
            <v>43551</v>
          </cell>
          <cell r="J84" t="str">
            <v>NURVIS DE LA OSSA</v>
          </cell>
          <cell r="K84">
            <v>43269</v>
          </cell>
          <cell r="L84" t="str">
            <v>SI</v>
          </cell>
          <cell r="M84">
            <v>43543</v>
          </cell>
          <cell r="N84">
            <v>43543</v>
          </cell>
          <cell r="O84">
            <v>43544</v>
          </cell>
          <cell r="P84">
            <v>582</v>
          </cell>
          <cell r="Q84">
            <v>43543</v>
          </cell>
          <cell r="R84" t="str">
            <v>REVOCAR</v>
          </cell>
          <cell r="S84">
            <v>43545</v>
          </cell>
          <cell r="T84" t="str">
            <v>2019EE26102</v>
          </cell>
          <cell r="U84">
            <v>43545</v>
          </cell>
          <cell r="V84" t="str">
            <v>N/A</v>
          </cell>
          <cell r="W84" t="str">
            <v>N/A</v>
          </cell>
          <cell r="X84" t="str">
            <v>N/A</v>
          </cell>
          <cell r="Y84" t="str">
            <v>N/A</v>
          </cell>
          <cell r="Z84" t="e">
            <v>#N/A</v>
          </cell>
          <cell r="AA84" t="e">
            <v>#N/A</v>
          </cell>
        </row>
        <row r="85">
          <cell r="B85">
            <v>43922015</v>
          </cell>
          <cell r="C85" t="str">
            <v>SUBDIRECCIÓN DE VIGILANCIA EN SALUD PÚBLICA</v>
          </cell>
          <cell r="D85" t="str">
            <v>INSTITUTO PARA LA ECONOMÍA SOCIAL - IPES - PLAZA DE MERCADO EL CARMEN</v>
          </cell>
          <cell r="E85" t="str">
            <v>2018IE16314</v>
          </cell>
          <cell r="F85" t="str">
            <v>APELACION</v>
          </cell>
          <cell r="G85">
            <v>43195</v>
          </cell>
          <cell r="H85">
            <v>43269</v>
          </cell>
          <cell r="I85">
            <v>43529</v>
          </cell>
          <cell r="J85" t="str">
            <v>DANIEL DEVIA</v>
          </cell>
          <cell r="K85">
            <v>43525</v>
          </cell>
          <cell r="L85" t="str">
            <v>SI</v>
          </cell>
          <cell r="M85">
            <v>43528</v>
          </cell>
          <cell r="N85">
            <v>43528</v>
          </cell>
          <cell r="O85">
            <v>43531</v>
          </cell>
          <cell r="P85">
            <v>436</v>
          </cell>
          <cell r="Q85">
            <v>43529</v>
          </cell>
          <cell r="R85" t="str">
            <v>CONFIRMAR</v>
          </cell>
          <cell r="S85">
            <v>43532</v>
          </cell>
          <cell r="T85" t="str">
            <v>2019EE22341</v>
          </cell>
          <cell r="U85">
            <v>43532</v>
          </cell>
          <cell r="V85" t="str">
            <v>N/A</v>
          </cell>
          <cell r="W85" t="str">
            <v>N/A</v>
          </cell>
          <cell r="X85" t="str">
            <v>N/A</v>
          </cell>
          <cell r="Y85" t="str">
            <v>N/A</v>
          </cell>
          <cell r="Z85" t="e">
            <v>#REF!</v>
          </cell>
          <cell r="AA85" t="e">
            <v>#REF!</v>
          </cell>
        </row>
        <row r="86">
          <cell r="B86">
            <v>28932015</v>
          </cell>
          <cell r="C86" t="str">
            <v>SUBDIRECCIÓN DE VIGILANCIA EN SALUD PÚBLICA</v>
          </cell>
          <cell r="D86" t="str">
            <v xml:space="preserve">MILENIO PLAZA CENTRO COMERCIAL </v>
          </cell>
          <cell r="E86" t="str">
            <v>B2018IE16310</v>
          </cell>
          <cell r="F86" t="str">
            <v>APELACION</v>
          </cell>
          <cell r="G86">
            <v>43200</v>
          </cell>
          <cell r="H86">
            <v>43269</v>
          </cell>
          <cell r="I86">
            <v>43534</v>
          </cell>
          <cell r="J86" t="str">
            <v>NURVIS DE LA OSSA</v>
          </cell>
          <cell r="K86">
            <v>43269</v>
          </cell>
          <cell r="L86" t="str">
            <v>SI</v>
          </cell>
          <cell r="M86">
            <v>43531</v>
          </cell>
          <cell r="N86">
            <v>43531</v>
          </cell>
          <cell r="O86">
            <v>43536</v>
          </cell>
          <cell r="P86">
            <v>453</v>
          </cell>
          <cell r="Q86">
            <v>43532</v>
          </cell>
          <cell r="R86" t="str">
            <v>CONFIRMAR</v>
          </cell>
          <cell r="S86">
            <v>43536</v>
          </cell>
          <cell r="T86" t="str">
            <v>2019EE23099</v>
          </cell>
          <cell r="U86">
            <v>43536</v>
          </cell>
          <cell r="V86" t="str">
            <v>N/A</v>
          </cell>
          <cell r="W86" t="str">
            <v>N/A</v>
          </cell>
          <cell r="X86" t="str">
            <v>N/A</v>
          </cell>
          <cell r="Y86" t="str">
            <v>N/A</v>
          </cell>
          <cell r="Z86" t="e">
            <v>#REF!</v>
          </cell>
          <cell r="AA86" t="e">
            <v>#REF!</v>
          </cell>
        </row>
        <row r="87">
          <cell r="B87">
            <v>67062015</v>
          </cell>
          <cell r="C87" t="str">
            <v>SUBDIRECCIÓN DE VIGILANCIA EN SALUD PÚBLICA</v>
          </cell>
          <cell r="D87" t="str">
            <v>ALMACENES ÉXITO S.A.</v>
          </cell>
          <cell r="E87" t="str">
            <v>2018IE16320</v>
          </cell>
          <cell r="F87" t="str">
            <v>APELACION</v>
          </cell>
          <cell r="G87">
            <v>43168</v>
          </cell>
          <cell r="H87">
            <v>43269</v>
          </cell>
          <cell r="I87">
            <v>43502</v>
          </cell>
          <cell r="J87" t="str">
            <v>NURVIS DE LA OSSA</v>
          </cell>
          <cell r="K87">
            <v>43269</v>
          </cell>
          <cell r="L87" t="str">
            <v>SI</v>
          </cell>
          <cell r="M87">
            <v>43489</v>
          </cell>
          <cell r="N87">
            <v>43489</v>
          </cell>
          <cell r="O87">
            <v>43493</v>
          </cell>
          <cell r="P87">
            <v>138</v>
          </cell>
          <cell r="Q87">
            <v>43490</v>
          </cell>
          <cell r="R87" t="str">
            <v>REVOCAR</v>
          </cell>
          <cell r="S87">
            <v>43494</v>
          </cell>
          <cell r="T87" t="str">
            <v>2019EE9044</v>
          </cell>
          <cell r="U87">
            <v>43494</v>
          </cell>
          <cell r="V87" t="str">
            <v>N/A</v>
          </cell>
          <cell r="W87" t="str">
            <v>N/A</v>
          </cell>
          <cell r="X87" t="str">
            <v>N/A</v>
          </cell>
          <cell r="Y87" t="str">
            <v>N/A</v>
          </cell>
          <cell r="Z87" t="e">
            <v>#REF!</v>
          </cell>
          <cell r="AA87" t="e">
            <v>#REF!</v>
          </cell>
        </row>
        <row r="88">
          <cell r="B88">
            <v>42202015</v>
          </cell>
          <cell r="C88" t="str">
            <v>SUBDIRECCIÓN DE VIGILANCIA EN SALUD PÚBLICA</v>
          </cell>
          <cell r="D88" t="str">
            <v>DEPOSITO ORIENTE</v>
          </cell>
          <cell r="E88" t="str">
            <v>2018IE16924</v>
          </cell>
          <cell r="F88" t="str">
            <v>APELACION</v>
          </cell>
          <cell r="G88">
            <v>43231</v>
          </cell>
          <cell r="H88">
            <v>43276</v>
          </cell>
          <cell r="I88">
            <v>43565</v>
          </cell>
          <cell r="J88" t="str">
            <v>NURVIS DE LA OSSA</v>
          </cell>
          <cell r="K88">
            <v>43277</v>
          </cell>
          <cell r="L88" t="str">
            <v>SI</v>
          </cell>
          <cell r="M88">
            <v>43558</v>
          </cell>
          <cell r="N88">
            <v>43558</v>
          </cell>
          <cell r="O88">
            <v>43564</v>
          </cell>
          <cell r="P88">
            <v>757</v>
          </cell>
          <cell r="Q88">
            <v>43560</v>
          </cell>
          <cell r="R88" t="str">
            <v>REVOCA</v>
          </cell>
          <cell r="S88">
            <v>43564</v>
          </cell>
          <cell r="T88" t="str">
            <v>2019EE31824</v>
          </cell>
          <cell r="U88">
            <v>43565</v>
          </cell>
          <cell r="V88" t="str">
            <v>N/A</v>
          </cell>
          <cell r="W88" t="str">
            <v>N/A</v>
          </cell>
          <cell r="X88" t="str">
            <v>N/A</v>
          </cell>
          <cell r="Y88" t="str">
            <v>N/A</v>
          </cell>
          <cell r="Z88" t="e">
            <v>#N/A</v>
          </cell>
          <cell r="AA88" t="e">
            <v>#N/A</v>
          </cell>
        </row>
        <row r="89">
          <cell r="B89">
            <v>38122015</v>
          </cell>
          <cell r="C89" t="str">
            <v>SUBDIRECCIÓN DE VIGILANCIA EN SALUD PÚBLICA</v>
          </cell>
          <cell r="D89" t="str">
            <v>KOBA COLOMBIA S.A.S.</v>
          </cell>
          <cell r="E89" t="str">
            <v>2018IE16929</v>
          </cell>
          <cell r="F89" t="str">
            <v>APELACION</v>
          </cell>
          <cell r="G89">
            <v>43223</v>
          </cell>
          <cell r="H89">
            <v>43276</v>
          </cell>
          <cell r="I89">
            <v>43557</v>
          </cell>
          <cell r="J89" t="str">
            <v>JULIO LOZANO</v>
          </cell>
          <cell r="K89">
            <v>43528</v>
          </cell>
          <cell r="L89" t="str">
            <v>SI</v>
          </cell>
          <cell r="M89">
            <v>43551</v>
          </cell>
          <cell r="N89">
            <v>43551</v>
          </cell>
          <cell r="O89">
            <v>43556</v>
          </cell>
          <cell r="P89">
            <v>678</v>
          </cell>
          <cell r="Q89">
            <v>43552</v>
          </cell>
          <cell r="R89" t="str">
            <v>REVOCA</v>
          </cell>
          <cell r="S89">
            <v>43556</v>
          </cell>
          <cell r="T89" t="str">
            <v>2019EE28863</v>
          </cell>
          <cell r="U89">
            <v>43556</v>
          </cell>
          <cell r="V89" t="str">
            <v>N/A</v>
          </cell>
          <cell r="W89" t="str">
            <v>N/A</v>
          </cell>
          <cell r="X89" t="str">
            <v>N/A</v>
          </cell>
          <cell r="Y89" t="str">
            <v>N/A</v>
          </cell>
          <cell r="Z89" t="e">
            <v>#N/A</v>
          </cell>
          <cell r="AA89" t="e">
            <v>#N/A</v>
          </cell>
        </row>
        <row r="90">
          <cell r="B90">
            <v>38912015</v>
          </cell>
          <cell r="C90" t="str">
            <v>SUBDIRECCIÓN DE VIGILANCIA EN SALUD PÚBLICA</v>
          </cell>
          <cell r="D90" t="str">
            <v>BAR CAFÉ FUSIÓN</v>
          </cell>
          <cell r="E90" t="str">
            <v>2018IE16899</v>
          </cell>
          <cell r="F90" t="str">
            <v>APELACION</v>
          </cell>
          <cell r="G90">
            <v>43230</v>
          </cell>
          <cell r="H90">
            <v>43276</v>
          </cell>
          <cell r="I90">
            <v>43564</v>
          </cell>
          <cell r="J90" t="str">
            <v>NURVIS DE LA OSSA</v>
          </cell>
          <cell r="K90">
            <v>43277</v>
          </cell>
          <cell r="L90" t="str">
            <v>SI</v>
          </cell>
          <cell r="M90">
            <v>43556</v>
          </cell>
          <cell r="N90">
            <v>43556</v>
          </cell>
          <cell r="O90">
            <v>43558</v>
          </cell>
          <cell r="P90">
            <v>711</v>
          </cell>
          <cell r="Q90">
            <v>43557</v>
          </cell>
          <cell r="R90" t="str">
            <v>REVOCA</v>
          </cell>
          <cell r="S90">
            <v>43559</v>
          </cell>
          <cell r="T90" t="str">
            <v>2019EE30170</v>
          </cell>
          <cell r="U90">
            <v>43559</v>
          </cell>
          <cell r="V90" t="str">
            <v>N/A</v>
          </cell>
          <cell r="W90" t="str">
            <v>N/A</v>
          </cell>
          <cell r="X90" t="str">
            <v>N/A</v>
          </cell>
          <cell r="Y90" t="str">
            <v>N/A</v>
          </cell>
          <cell r="Z90" t="e">
            <v>#N/A</v>
          </cell>
          <cell r="AA90" t="e">
            <v>#N/A</v>
          </cell>
        </row>
        <row r="91">
          <cell r="B91">
            <v>26362015</v>
          </cell>
          <cell r="C91" t="str">
            <v>SUBDIRECCIÓN DE VIGILANCIA EN SALUD PÚBLICA</v>
          </cell>
          <cell r="D91" t="str">
            <v>SUPERMERCADO LORENA</v>
          </cell>
          <cell r="E91" t="str">
            <v>2018IE16906</v>
          </cell>
          <cell r="F91" t="str">
            <v>APELACION</v>
          </cell>
          <cell r="G91">
            <v>43228</v>
          </cell>
          <cell r="H91">
            <v>43276</v>
          </cell>
          <cell r="I91">
            <v>43562</v>
          </cell>
          <cell r="J91" t="str">
            <v>NURVIS DE LA OSSA</v>
          </cell>
          <cell r="K91">
            <v>43277</v>
          </cell>
          <cell r="L91" t="str">
            <v>SI</v>
          </cell>
          <cell r="M91">
            <v>43557</v>
          </cell>
          <cell r="N91">
            <v>43557</v>
          </cell>
          <cell r="O91">
            <v>43564</v>
          </cell>
          <cell r="P91">
            <v>750</v>
          </cell>
          <cell r="Q91">
            <v>43560</v>
          </cell>
          <cell r="R91" t="str">
            <v>REVOCA</v>
          </cell>
          <cell r="S91">
            <v>43564</v>
          </cell>
          <cell r="T91" t="str">
            <v>2019EE31886</v>
          </cell>
          <cell r="U91">
            <v>43565</v>
          </cell>
          <cell r="V91" t="str">
            <v>N/A</v>
          </cell>
          <cell r="W91" t="str">
            <v>N/A</v>
          </cell>
          <cell r="X91" t="str">
            <v>N/A</v>
          </cell>
          <cell r="Y91" t="str">
            <v>N/A</v>
          </cell>
          <cell r="Z91" t="e">
            <v>#N/A</v>
          </cell>
          <cell r="AA91" t="e">
            <v>#N/A</v>
          </cell>
        </row>
        <row r="92">
          <cell r="B92">
            <v>59852015</v>
          </cell>
          <cell r="C92" t="str">
            <v>SUBDIRECCIÓN DE VIGILANCIA EN SALUD PÚBLICA</v>
          </cell>
          <cell r="D92" t="str">
            <v>SECRETARÍA DISTRITAL DE EDUCACIÓN - IED VIRGINIA GUTIERREZ PINEDA</v>
          </cell>
          <cell r="E92" t="str">
            <v>2018IE16913</v>
          </cell>
          <cell r="F92" t="str">
            <v>APELACION</v>
          </cell>
          <cell r="G92">
            <v>43224</v>
          </cell>
          <cell r="H92">
            <v>43276</v>
          </cell>
          <cell r="I92">
            <v>43558</v>
          </cell>
          <cell r="J92" t="str">
            <v>NURVIS DE LA OSSA</v>
          </cell>
          <cell r="K92">
            <v>43277</v>
          </cell>
          <cell r="L92" t="str">
            <v>SI</v>
          </cell>
          <cell r="M92">
            <v>43550</v>
          </cell>
          <cell r="N92">
            <v>43550</v>
          </cell>
          <cell r="O92">
            <v>43552</v>
          </cell>
          <cell r="P92">
            <v>666</v>
          </cell>
          <cell r="Q92">
            <v>43551</v>
          </cell>
          <cell r="R92" t="str">
            <v>CONFIRMA</v>
          </cell>
          <cell r="S92">
            <v>43552</v>
          </cell>
          <cell r="T92" t="str">
            <v>2019EE28324</v>
          </cell>
          <cell r="U92">
            <v>43552</v>
          </cell>
          <cell r="V92" t="str">
            <v>N/A</v>
          </cell>
          <cell r="W92" t="str">
            <v>N/A</v>
          </cell>
          <cell r="X92" t="str">
            <v>N/A</v>
          </cell>
          <cell r="Y92" t="str">
            <v>N/A</v>
          </cell>
          <cell r="Z92" t="e">
            <v>#N/A</v>
          </cell>
          <cell r="AA92" t="e">
            <v>#N/A</v>
          </cell>
        </row>
        <row r="93">
          <cell r="B93">
            <v>35882015</v>
          </cell>
          <cell r="C93" t="str">
            <v>SUBDIRECCIÓN DE VIGILANCIA EN SALUD PÚBLICA</v>
          </cell>
          <cell r="D93" t="str">
            <v>SECRETARÍA DE EDUCACIÓN DISTRITAL - IED COLEGIO RAMÓN DE ZUBIRÍA</v>
          </cell>
          <cell r="E93" t="str">
            <v>2018IE16771</v>
          </cell>
          <cell r="F93" t="str">
            <v>APELACION</v>
          </cell>
          <cell r="G93">
            <v>43228</v>
          </cell>
          <cell r="H93">
            <v>43276</v>
          </cell>
          <cell r="I93">
            <v>43562</v>
          </cell>
          <cell r="J93" t="str">
            <v>NURVIS DE LA OSSA</v>
          </cell>
          <cell r="K93">
            <v>43277</v>
          </cell>
          <cell r="L93" t="str">
            <v>SI</v>
          </cell>
          <cell r="M93">
            <v>43550</v>
          </cell>
          <cell r="N93">
            <v>43550</v>
          </cell>
          <cell r="O93">
            <v>43552</v>
          </cell>
          <cell r="P93">
            <v>658</v>
          </cell>
          <cell r="Q93">
            <v>43551</v>
          </cell>
          <cell r="R93" t="str">
            <v>REVOCA</v>
          </cell>
          <cell r="S93">
            <v>43552</v>
          </cell>
          <cell r="T93" t="str">
            <v>2019EE28379</v>
          </cell>
          <cell r="U93">
            <v>43552</v>
          </cell>
          <cell r="V93" t="str">
            <v>N/A</v>
          </cell>
          <cell r="W93" t="str">
            <v>N/A</v>
          </cell>
          <cell r="X93" t="str">
            <v>N/A</v>
          </cell>
          <cell r="Y93" t="str">
            <v>N/A</v>
          </cell>
          <cell r="Z93" t="e">
            <v>#N/A</v>
          </cell>
          <cell r="AA93" t="e">
            <v>#N/A</v>
          </cell>
        </row>
        <row r="94">
          <cell r="B94">
            <v>37392015</v>
          </cell>
          <cell r="C94" t="str">
            <v>SUBDIRECCIÓN DE VIGILANCIA EN SALUD PÚBLICA</v>
          </cell>
          <cell r="D94" t="str">
            <v>SECRETARÍA DE EDUCACIÓN DISTRITAL - IED COLEGIO ALVARO GÓMEZ HURTADO SEDE A</v>
          </cell>
          <cell r="E94" t="str">
            <v>2018IE16772</v>
          </cell>
          <cell r="F94" t="str">
            <v>APELACION</v>
          </cell>
          <cell r="G94">
            <v>43238</v>
          </cell>
          <cell r="H94">
            <v>43276</v>
          </cell>
          <cell r="I94">
            <v>43572</v>
          </cell>
          <cell r="J94" t="str">
            <v>ALEJANDRO ANGULO</v>
          </cell>
          <cell r="K94">
            <v>43277</v>
          </cell>
          <cell r="L94" t="str">
            <v>SI</v>
          </cell>
          <cell r="M94" t="str">
            <v>10/04/20219</v>
          </cell>
          <cell r="N94">
            <v>43565</v>
          </cell>
          <cell r="O94">
            <v>43570</v>
          </cell>
          <cell r="P94">
            <v>822</v>
          </cell>
          <cell r="Q94">
            <v>43566</v>
          </cell>
          <cell r="R94" t="str">
            <v>REVOCA</v>
          </cell>
          <cell r="S94">
            <v>43570</v>
          </cell>
          <cell r="T94" t="str">
            <v>2019EE34000</v>
          </cell>
          <cell r="U94">
            <v>43571</v>
          </cell>
          <cell r="V94" t="str">
            <v>N/A</v>
          </cell>
          <cell r="W94" t="str">
            <v>N/A</v>
          </cell>
          <cell r="X94" t="str">
            <v>N/A</v>
          </cell>
          <cell r="Y94" t="str">
            <v>N/A</v>
          </cell>
          <cell r="Z94" t="e">
            <v>#N/A</v>
          </cell>
          <cell r="AA94" t="e">
            <v>#N/A</v>
          </cell>
        </row>
        <row r="95">
          <cell r="B95">
            <v>38402015</v>
          </cell>
          <cell r="C95" t="str">
            <v>SUBDIRECCIÓN DE VIGILANCIA EN SALUD PÚBLICA</v>
          </cell>
          <cell r="D95" t="str">
            <v>RESTAURANTE LINGUINI GUSTOVE</v>
          </cell>
          <cell r="E95" t="str">
            <v>2018IE16917</v>
          </cell>
          <cell r="F95" t="str">
            <v>APELACION</v>
          </cell>
          <cell r="G95">
            <v>43238</v>
          </cell>
          <cell r="H95">
            <v>43276</v>
          </cell>
          <cell r="I95">
            <v>43572</v>
          </cell>
          <cell r="J95" t="str">
            <v>NURVIS DE LA OSSA</v>
          </cell>
          <cell r="K95">
            <v>43277</v>
          </cell>
          <cell r="L95" t="str">
            <v>SI</v>
          </cell>
          <cell r="M95">
            <v>43563</v>
          </cell>
          <cell r="N95">
            <v>43563</v>
          </cell>
          <cell r="O95">
            <v>43566</v>
          </cell>
          <cell r="P95">
            <v>785</v>
          </cell>
          <cell r="Q95">
            <v>43564</v>
          </cell>
          <cell r="R95" t="str">
            <v>REVOCA</v>
          </cell>
          <cell r="S95">
            <v>43566</v>
          </cell>
          <cell r="T95" t="str">
            <v>2019EE33126</v>
          </cell>
          <cell r="U95">
            <v>43567</v>
          </cell>
          <cell r="V95" t="str">
            <v>N/A</v>
          </cell>
          <cell r="W95" t="str">
            <v>N/A</v>
          </cell>
          <cell r="X95" t="str">
            <v>N/A</v>
          </cell>
          <cell r="Y95" t="str">
            <v>N/A</v>
          </cell>
          <cell r="Z95" t="e">
            <v>#N/A</v>
          </cell>
          <cell r="AA95" t="e">
            <v>#N/A</v>
          </cell>
        </row>
        <row r="96">
          <cell r="B96">
            <v>36122015</v>
          </cell>
          <cell r="C96" t="str">
            <v>SUBDIRECCIÓN DE VIGILANCIA EN SALUD PÚBLICA</v>
          </cell>
          <cell r="D96" t="str">
            <v>SECRETARÍA DISTRITAL DE INTEGRACIÓN SOCIAL - CENTRO ACUNAR SABANA GRANDE</v>
          </cell>
          <cell r="E96" t="str">
            <v>2018IE16902</v>
          </cell>
          <cell r="F96" t="str">
            <v>APELACION</v>
          </cell>
          <cell r="G96">
            <v>43237</v>
          </cell>
          <cell r="H96">
            <v>43276</v>
          </cell>
          <cell r="I96">
            <v>43571</v>
          </cell>
          <cell r="J96" t="str">
            <v>DANIEL DEVIA</v>
          </cell>
          <cell r="K96">
            <v>43528</v>
          </cell>
          <cell r="L96" t="str">
            <v>SI</v>
          </cell>
          <cell r="M96">
            <v>43551</v>
          </cell>
          <cell r="N96">
            <v>43551</v>
          </cell>
          <cell r="O96">
            <v>43556</v>
          </cell>
          <cell r="P96">
            <v>680</v>
          </cell>
          <cell r="Q96">
            <v>43552</v>
          </cell>
          <cell r="R96" t="str">
            <v>REVOCA</v>
          </cell>
          <cell r="S96">
            <v>43556</v>
          </cell>
          <cell r="T96" t="str">
            <v>2019EE28839</v>
          </cell>
          <cell r="U96">
            <v>43556</v>
          </cell>
          <cell r="V96" t="str">
            <v>N/A</v>
          </cell>
          <cell r="W96" t="str">
            <v>N/A</v>
          </cell>
          <cell r="X96" t="str">
            <v>N/A</v>
          </cell>
          <cell r="Y96" t="str">
            <v>N/A</v>
          </cell>
          <cell r="Z96" t="e">
            <v>#N/A</v>
          </cell>
          <cell r="AA96" t="e">
            <v>#N/A</v>
          </cell>
        </row>
        <row r="97">
          <cell r="B97">
            <v>25812015</v>
          </cell>
          <cell r="C97" t="str">
            <v>SUBDIRECCIÓN DE VIGILANCIA EN SALUD PÚBLICA</v>
          </cell>
          <cell r="D97" t="str">
            <v>SOCIEDAD PUBS FCI S.A.S.</v>
          </cell>
          <cell r="E97" t="str">
            <v>2018IE16903</v>
          </cell>
          <cell r="F97" t="str">
            <v>APELACION</v>
          </cell>
          <cell r="G97">
            <v>43215</v>
          </cell>
          <cell r="H97">
            <v>43276</v>
          </cell>
          <cell r="I97">
            <v>43549</v>
          </cell>
          <cell r="J97" t="str">
            <v>ALEJANDRO ANGULO</v>
          </cell>
          <cell r="K97">
            <v>43525</v>
          </cell>
          <cell r="L97" t="str">
            <v>SI</v>
          </cell>
          <cell r="M97">
            <v>43544</v>
          </cell>
          <cell r="N97">
            <v>43544</v>
          </cell>
          <cell r="O97">
            <v>43551</v>
          </cell>
          <cell r="P97">
            <v>592</v>
          </cell>
          <cell r="Q97">
            <v>43545</v>
          </cell>
          <cell r="R97" t="str">
            <v>REVOCA</v>
          </cell>
          <cell r="S97">
            <v>43551</v>
          </cell>
          <cell r="T97" t="str">
            <v>2019EE27885</v>
          </cell>
          <cell r="U97">
            <v>43551</v>
          </cell>
          <cell r="V97" t="str">
            <v>2019EE30439</v>
          </cell>
          <cell r="W97">
            <v>43560</v>
          </cell>
          <cell r="X97" t="str">
            <v>N/A</v>
          </cell>
          <cell r="Y97" t="str">
            <v>N/A</v>
          </cell>
          <cell r="Z97" t="e">
            <v>#N/A</v>
          </cell>
          <cell r="AA97" t="e">
            <v>#N/A</v>
          </cell>
        </row>
        <row r="98">
          <cell r="B98">
            <v>36132015</v>
          </cell>
          <cell r="C98" t="str">
            <v>SUBDIRECCIÓN DE VIGILANCIA EN SALUD PÚBLICA</v>
          </cell>
          <cell r="D98" t="str">
            <v>SECRETARÍA DISTRITAL DE INTEGRACIÓN SOCIAL - JARDÍN INFANTIL MONTEBLANCO</v>
          </cell>
          <cell r="E98" t="str">
            <v>2018IE16904</v>
          </cell>
          <cell r="F98" t="str">
            <v>APELACION</v>
          </cell>
          <cell r="G98">
            <v>43237</v>
          </cell>
          <cell r="H98">
            <v>43276</v>
          </cell>
          <cell r="I98">
            <v>43571</v>
          </cell>
          <cell r="J98" t="str">
            <v>DANIEL DEVIA</v>
          </cell>
          <cell r="K98">
            <v>43528</v>
          </cell>
          <cell r="L98" t="str">
            <v>SI</v>
          </cell>
          <cell r="M98">
            <v>43551</v>
          </cell>
          <cell r="N98">
            <v>43551</v>
          </cell>
          <cell r="O98">
            <v>43556</v>
          </cell>
          <cell r="P98">
            <v>681</v>
          </cell>
          <cell r="Q98">
            <v>43552</v>
          </cell>
          <cell r="R98" t="str">
            <v>REVOCA</v>
          </cell>
          <cell r="S98">
            <v>43556</v>
          </cell>
          <cell r="T98" t="str">
            <v>2019EE28845</v>
          </cell>
          <cell r="U98">
            <v>43556</v>
          </cell>
          <cell r="V98" t="str">
            <v>N/A</v>
          </cell>
          <cell r="W98" t="str">
            <v>N/A</v>
          </cell>
          <cell r="X98" t="str">
            <v>N/A</v>
          </cell>
          <cell r="Y98" t="str">
            <v>N/A</v>
          </cell>
          <cell r="Z98" t="e">
            <v>#N/A</v>
          </cell>
          <cell r="AA98" t="e">
            <v>#N/A</v>
          </cell>
        </row>
        <row r="99">
          <cell r="B99">
            <v>35212015</v>
          </cell>
          <cell r="C99" t="str">
            <v>SUBDIRECCIÓN DE VIGILANCIA EN SALUD PÚBLICA</v>
          </cell>
          <cell r="D99" t="str">
            <v>PIQUETEADERO RESTAURANTE DON JUVE</v>
          </cell>
          <cell r="E99" t="str">
            <v>2018IE16905</v>
          </cell>
          <cell r="F99" t="str">
            <v>APELACION</v>
          </cell>
          <cell r="G99">
            <v>43227</v>
          </cell>
          <cell r="H99">
            <v>43276</v>
          </cell>
          <cell r="I99">
            <v>43561</v>
          </cell>
          <cell r="J99" t="str">
            <v>ALEJANDRO ANGULO</v>
          </cell>
          <cell r="K99">
            <v>43277</v>
          </cell>
          <cell r="L99" t="str">
            <v>SI</v>
          </cell>
          <cell r="M99">
            <v>43557</v>
          </cell>
          <cell r="N99">
            <v>43557</v>
          </cell>
          <cell r="O99">
            <v>43564</v>
          </cell>
          <cell r="P99">
            <v>748</v>
          </cell>
          <cell r="Q99">
            <v>43560</v>
          </cell>
          <cell r="R99" t="str">
            <v>REVOCA</v>
          </cell>
          <cell r="S99">
            <v>43564</v>
          </cell>
          <cell r="T99" t="str">
            <v>2019EE31900</v>
          </cell>
          <cell r="U99">
            <v>43565</v>
          </cell>
          <cell r="V99" t="str">
            <v>N/A</v>
          </cell>
          <cell r="W99" t="str">
            <v>N/A</v>
          </cell>
          <cell r="X99" t="str">
            <v>N/A</v>
          </cell>
          <cell r="Y99" t="str">
            <v>N/A</v>
          </cell>
          <cell r="Z99" t="e">
            <v>#N/A</v>
          </cell>
          <cell r="AA99" t="e">
            <v>#N/A</v>
          </cell>
        </row>
        <row r="100">
          <cell r="B100">
            <v>25132015</v>
          </cell>
          <cell r="C100" t="str">
            <v>SUBDIRECCIÓN DE VIGILANCIA EN SALUD PÚBLICA</v>
          </cell>
          <cell r="D100" t="str">
            <v>TABERNA PAISA LA 77</v>
          </cell>
          <cell r="E100" t="str">
            <v>2018IE16922</v>
          </cell>
          <cell r="F100" t="str">
            <v>APELACION</v>
          </cell>
          <cell r="G100">
            <v>43193</v>
          </cell>
          <cell r="H100">
            <v>43276</v>
          </cell>
          <cell r="I100">
            <v>43527</v>
          </cell>
          <cell r="J100" t="str">
            <v>NURVIS DE LA OSSA</v>
          </cell>
          <cell r="K100">
            <v>43525</v>
          </cell>
          <cell r="L100" t="str">
            <v>SI</v>
          </cell>
          <cell r="M100">
            <v>43531</v>
          </cell>
          <cell r="N100">
            <v>43531</v>
          </cell>
          <cell r="O100">
            <v>43537</v>
          </cell>
          <cell r="P100">
            <v>470</v>
          </cell>
          <cell r="Q100">
            <v>43535</v>
          </cell>
          <cell r="R100" t="str">
            <v>REVOCAR</v>
          </cell>
          <cell r="S100">
            <v>43509</v>
          </cell>
          <cell r="T100" t="str">
            <v>2019EE23750</v>
          </cell>
          <cell r="U100">
            <v>43538</v>
          </cell>
          <cell r="V100" t="str">
            <v>N/A</v>
          </cell>
          <cell r="W100" t="str">
            <v>N/A</v>
          </cell>
          <cell r="X100" t="str">
            <v>N/A</v>
          </cell>
          <cell r="Y100" t="str">
            <v>N/A</v>
          </cell>
          <cell r="Z100" t="e">
            <v>#REF!</v>
          </cell>
          <cell r="AA100" t="e">
            <v>#REF!</v>
          </cell>
        </row>
        <row r="101">
          <cell r="B101">
            <v>35562015</v>
          </cell>
          <cell r="C101" t="str">
            <v>SUBDIRECCIÓN DE VIGILANCIA EN SALUD PÚBLICA</v>
          </cell>
          <cell r="D101" t="str">
            <v>SALA DE BELLEZA HELEN 02</v>
          </cell>
          <cell r="E101" t="str">
            <v>2018IE16923</v>
          </cell>
          <cell r="F101" t="str">
            <v>APELACION</v>
          </cell>
          <cell r="G101">
            <v>43208</v>
          </cell>
          <cell r="H101">
            <v>43276</v>
          </cell>
          <cell r="I101">
            <v>43542</v>
          </cell>
          <cell r="J101" t="str">
            <v>DANIEL DEVIA</v>
          </cell>
          <cell r="K101">
            <v>43525</v>
          </cell>
          <cell r="L101" t="str">
            <v>SI</v>
          </cell>
          <cell r="M101">
            <v>43531</v>
          </cell>
          <cell r="N101">
            <v>43531</v>
          </cell>
          <cell r="O101">
            <v>43536</v>
          </cell>
          <cell r="P101">
            <v>456</v>
          </cell>
          <cell r="Q101">
            <v>43532</v>
          </cell>
          <cell r="R101" t="str">
            <v>REVOCAR</v>
          </cell>
          <cell r="S101">
            <v>43536</v>
          </cell>
          <cell r="T101" t="str">
            <v>2019EE23107</v>
          </cell>
          <cell r="U101">
            <v>43536</v>
          </cell>
          <cell r="V101" t="str">
            <v>N/A</v>
          </cell>
          <cell r="W101" t="str">
            <v>N/A</v>
          </cell>
          <cell r="X101" t="str">
            <v>N/A</v>
          </cell>
          <cell r="Y101" t="str">
            <v>N/A</v>
          </cell>
          <cell r="Z101" t="e">
            <v>#REF!</v>
          </cell>
          <cell r="AA101" t="e">
            <v>#REF!</v>
          </cell>
        </row>
        <row r="102">
          <cell r="B102">
            <v>64182015</v>
          </cell>
          <cell r="C102" t="str">
            <v>SUBDIRECCIÓN DE VIGILANCIA EN SALUD PÚBLICA</v>
          </cell>
          <cell r="D102" t="str">
            <v>SECRETARÍA DISTRITAL DE EDUCACIÓN - IED GONZALO ARANGO</v>
          </cell>
          <cell r="E102" t="str">
            <v>2018IE16925</v>
          </cell>
          <cell r="F102" t="str">
            <v>APELACION</v>
          </cell>
          <cell r="G102">
            <v>43206</v>
          </cell>
          <cell r="H102">
            <v>43276</v>
          </cell>
          <cell r="I102">
            <v>43540</v>
          </cell>
          <cell r="J102" t="str">
            <v>NURVIS DE LA OSSA</v>
          </cell>
          <cell r="K102">
            <v>43525</v>
          </cell>
          <cell r="L102" t="str">
            <v>SI</v>
          </cell>
          <cell r="M102">
            <v>43538</v>
          </cell>
          <cell r="N102">
            <v>43538</v>
          </cell>
          <cell r="O102">
            <v>43543</v>
          </cell>
          <cell r="P102">
            <v>559</v>
          </cell>
          <cell r="Q102">
            <v>43539</v>
          </cell>
          <cell r="R102" t="str">
            <v>CONFIRMAR</v>
          </cell>
          <cell r="S102">
            <v>43543</v>
          </cell>
          <cell r="T102" t="str">
            <v>2019EE25493</v>
          </cell>
          <cell r="U102">
            <v>43543</v>
          </cell>
          <cell r="V102" t="str">
            <v>N/A</v>
          </cell>
          <cell r="W102" t="str">
            <v>N/A</v>
          </cell>
          <cell r="X102" t="str">
            <v>N/A</v>
          </cell>
          <cell r="Y102" t="str">
            <v>N/A</v>
          </cell>
          <cell r="Z102" t="e">
            <v>#N/A</v>
          </cell>
          <cell r="AA102" t="e">
            <v>#N/A</v>
          </cell>
        </row>
        <row r="103">
          <cell r="B103">
            <v>36102015</v>
          </cell>
          <cell r="C103" t="str">
            <v>SUBDIRECCIÓN DE VIGILANCIA EN SALUD PÚBLICA</v>
          </cell>
          <cell r="D103" t="str">
            <v>SECRETARÍA DISTRITAL DE INTEGRACIÓN SOCIAL - ACUNAR ANTONIO JOSÉ DE SUCRE</v>
          </cell>
          <cell r="E103" t="str">
            <v>2018IE16898</v>
          </cell>
          <cell r="F103" t="str">
            <v>APELACION</v>
          </cell>
          <cell r="G103">
            <v>43235</v>
          </cell>
          <cell r="H103">
            <v>43276</v>
          </cell>
          <cell r="I103">
            <v>43569</v>
          </cell>
          <cell r="J103" t="str">
            <v>DANIEL DEVIA</v>
          </cell>
          <cell r="K103">
            <v>43528</v>
          </cell>
          <cell r="L103" t="str">
            <v>SI</v>
          </cell>
          <cell r="M103">
            <v>43542</v>
          </cell>
          <cell r="N103">
            <v>43542</v>
          </cell>
          <cell r="O103">
            <v>43544</v>
          </cell>
          <cell r="P103">
            <v>573</v>
          </cell>
          <cell r="Q103">
            <v>43542</v>
          </cell>
          <cell r="R103" t="str">
            <v>REVOCAR</v>
          </cell>
          <cell r="S103">
            <v>43544</v>
          </cell>
          <cell r="T103" t="str">
            <v>2019EE26089</v>
          </cell>
          <cell r="U103">
            <v>43545</v>
          </cell>
          <cell r="V103" t="str">
            <v>N/A</v>
          </cell>
          <cell r="W103" t="str">
            <v>N/A</v>
          </cell>
          <cell r="X103" t="str">
            <v>N/A</v>
          </cell>
          <cell r="Y103" t="str">
            <v>N/A</v>
          </cell>
          <cell r="Z103" t="e">
            <v>#N/A</v>
          </cell>
          <cell r="AA103" t="e">
            <v>#N/A</v>
          </cell>
        </row>
        <row r="104">
          <cell r="B104">
            <v>27482015</v>
          </cell>
          <cell r="C104" t="str">
            <v>SUBDIRECCIÓN DE VIGILANCIA EN SALUD PÚBLICA</v>
          </cell>
          <cell r="D104" t="str">
            <v>LAVASECO SANTA ANA</v>
          </cell>
          <cell r="E104" t="str">
            <v>2018IE16919</v>
          </cell>
          <cell r="F104" t="str">
            <v>APELACION</v>
          </cell>
          <cell r="G104">
            <v>43223</v>
          </cell>
          <cell r="H104">
            <v>43276</v>
          </cell>
          <cell r="I104">
            <v>43557</v>
          </cell>
          <cell r="J104" t="str">
            <v>DANIEL DEVIA</v>
          </cell>
          <cell r="K104">
            <v>43528</v>
          </cell>
          <cell r="L104" t="str">
            <v>SI</v>
          </cell>
          <cell r="M104">
            <v>43542</v>
          </cell>
          <cell r="N104">
            <v>43542</v>
          </cell>
          <cell r="O104">
            <v>43544</v>
          </cell>
          <cell r="P104">
            <v>571</v>
          </cell>
          <cell r="Q104">
            <v>43542</v>
          </cell>
          <cell r="R104" t="str">
            <v>REVOCAR</v>
          </cell>
          <cell r="S104">
            <v>43544</v>
          </cell>
          <cell r="T104" t="str">
            <v>2019EE26094</v>
          </cell>
          <cell r="U104">
            <v>43545</v>
          </cell>
          <cell r="V104" t="str">
            <v>N/A</v>
          </cell>
          <cell r="W104" t="str">
            <v>N/A</v>
          </cell>
          <cell r="X104" t="str">
            <v>N/A</v>
          </cell>
          <cell r="Y104" t="str">
            <v>N/A</v>
          </cell>
          <cell r="Z104" t="e">
            <v>#N/A</v>
          </cell>
          <cell r="AA104" t="e">
            <v>#N/A</v>
          </cell>
        </row>
        <row r="105">
          <cell r="B105">
            <v>30752015</v>
          </cell>
          <cell r="C105" t="str">
            <v>SUBDIRECCIÓN DE VIGILANCIA EN SALUD PÚBLICA</v>
          </cell>
          <cell r="D105" t="str">
            <v>MERCADOS EL CESAR AVELLANEDA CASTAÑEDA Y CIA S EN C</v>
          </cell>
          <cell r="E105" t="str">
            <v>2018IE16930</v>
          </cell>
          <cell r="F105" t="str">
            <v>APELACION</v>
          </cell>
          <cell r="G105">
            <v>43215</v>
          </cell>
          <cell r="H105">
            <v>43276</v>
          </cell>
          <cell r="I105">
            <v>43549</v>
          </cell>
          <cell r="J105" t="str">
            <v>DANIEL DEVIA</v>
          </cell>
          <cell r="K105">
            <v>43528</v>
          </cell>
          <cell r="L105" t="str">
            <v>SI</v>
          </cell>
          <cell r="M105">
            <v>43535</v>
          </cell>
          <cell r="N105">
            <v>43535</v>
          </cell>
          <cell r="O105">
            <v>43537</v>
          </cell>
          <cell r="P105">
            <v>501</v>
          </cell>
          <cell r="Q105">
            <v>43535</v>
          </cell>
          <cell r="R105" t="str">
            <v>REVOCAR</v>
          </cell>
          <cell r="S105">
            <v>43537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 t="str">
            <v xml:space="preserve"> </v>
          </cell>
          <cell r="Z105" t="e">
            <v>#REF!</v>
          </cell>
          <cell r="AA105" t="e">
            <v>#REF!</v>
          </cell>
        </row>
        <row r="106">
          <cell r="B106">
            <v>31022015</v>
          </cell>
          <cell r="C106" t="str">
            <v>SUBDIRECCIÓN DE VIGILANCIA EN SALUD PÚBLICA</v>
          </cell>
          <cell r="D106" t="str">
            <v>DISTRICARNES SANTANDER</v>
          </cell>
          <cell r="E106" t="str">
            <v>2018IE16897</v>
          </cell>
          <cell r="F106" t="str">
            <v>APELACION</v>
          </cell>
          <cell r="G106">
            <v>43217</v>
          </cell>
          <cell r="H106">
            <v>43276</v>
          </cell>
          <cell r="I106">
            <v>43551</v>
          </cell>
          <cell r="J106" t="str">
            <v>DANIEL DEVIA</v>
          </cell>
          <cell r="K106">
            <v>43528</v>
          </cell>
          <cell r="L106" t="str">
            <v>SI</v>
          </cell>
          <cell r="M106">
            <v>43535</v>
          </cell>
          <cell r="N106">
            <v>43535</v>
          </cell>
          <cell r="O106">
            <v>43538</v>
          </cell>
          <cell r="P106">
            <v>511</v>
          </cell>
          <cell r="Q106">
            <v>43536</v>
          </cell>
          <cell r="R106" t="str">
            <v>REVOCAR</v>
          </cell>
          <cell r="S106">
            <v>43538</v>
          </cell>
          <cell r="T106" t="str">
            <v>2019EE24163</v>
          </cell>
          <cell r="U106">
            <v>43539</v>
          </cell>
          <cell r="V106" t="str">
            <v>N/A</v>
          </cell>
          <cell r="W106" t="str">
            <v>N/A</v>
          </cell>
          <cell r="X106" t="str">
            <v>N/A</v>
          </cell>
          <cell r="Y106" t="str">
            <v>N/A</v>
          </cell>
          <cell r="Z106" t="e">
            <v>#REF!</v>
          </cell>
          <cell r="AA106" t="e">
            <v>#REF!</v>
          </cell>
        </row>
        <row r="107">
          <cell r="B107">
            <v>28602015</v>
          </cell>
          <cell r="C107" t="str">
            <v>SUBDIRECCIÓN DE VIGILANCIA EN SALUD PÚBLICA</v>
          </cell>
          <cell r="D107" t="str">
            <v xml:space="preserve">RESTAURANTE CAFETERÍA </v>
          </cell>
          <cell r="E107" t="str">
            <v>2018IE16915</v>
          </cell>
          <cell r="F107" t="str">
            <v>APELACION</v>
          </cell>
          <cell r="G107">
            <v>43222</v>
          </cell>
          <cell r="H107">
            <v>43276</v>
          </cell>
          <cell r="I107">
            <v>43556</v>
          </cell>
          <cell r="J107" t="str">
            <v>ALEJANDRO ANGULO</v>
          </cell>
          <cell r="K107">
            <v>43277</v>
          </cell>
          <cell r="L107" t="str">
            <v>SI</v>
          </cell>
          <cell r="M107">
            <v>43553</v>
          </cell>
          <cell r="N107">
            <v>43553</v>
          </cell>
          <cell r="O107">
            <v>43557</v>
          </cell>
          <cell r="P107">
            <v>697</v>
          </cell>
          <cell r="Q107">
            <v>43556</v>
          </cell>
          <cell r="R107" t="str">
            <v>CONFIRMA</v>
          </cell>
          <cell r="S107">
            <v>43558</v>
          </cell>
          <cell r="T107" t="str">
            <v>2019EE29514</v>
          </cell>
          <cell r="U107">
            <v>43558</v>
          </cell>
          <cell r="V107" t="str">
            <v>N/A</v>
          </cell>
          <cell r="W107" t="str">
            <v>N/A</v>
          </cell>
          <cell r="X107" t="str">
            <v>N/A</v>
          </cell>
          <cell r="Y107" t="str">
            <v>N/A</v>
          </cell>
          <cell r="Z107" t="e">
            <v>#N/A</v>
          </cell>
          <cell r="AA107" t="e">
            <v>#N/A</v>
          </cell>
        </row>
        <row r="108">
          <cell r="B108">
            <v>32402015</v>
          </cell>
          <cell r="C108" t="str">
            <v>SUBDIRECCIÓN DE VIGILANCIA EN SALUD PÚBLICA</v>
          </cell>
          <cell r="D108" t="str">
            <v>SECRETARÍA DISTRITAL DE EDUCACIÓN - IED COLEGIO SAN JÓSE</v>
          </cell>
          <cell r="E108" t="str">
            <v>2018IE16933</v>
          </cell>
          <cell r="F108" t="str">
            <v>APELACION</v>
          </cell>
          <cell r="G108">
            <v>43238</v>
          </cell>
          <cell r="H108">
            <v>43276</v>
          </cell>
          <cell r="I108">
            <v>43572</v>
          </cell>
          <cell r="J108" t="str">
            <v>ALEJANDRO ANGULO</v>
          </cell>
          <cell r="K108">
            <v>43277</v>
          </cell>
          <cell r="L108" t="str">
            <v>SI</v>
          </cell>
          <cell r="M108">
            <v>43565</v>
          </cell>
          <cell r="N108">
            <v>43565</v>
          </cell>
          <cell r="O108">
            <v>43570</v>
          </cell>
          <cell r="P108">
            <v>814</v>
          </cell>
          <cell r="Q108">
            <v>43566</v>
          </cell>
          <cell r="R108" t="str">
            <v>REVOCA</v>
          </cell>
          <cell r="S108">
            <v>43570</v>
          </cell>
          <cell r="T108" t="str">
            <v>2019EE33394</v>
          </cell>
          <cell r="U108">
            <v>43571</v>
          </cell>
          <cell r="V108" t="str">
            <v>N/A</v>
          </cell>
          <cell r="W108" t="str">
            <v>N/A</v>
          </cell>
          <cell r="X108" t="str">
            <v>N/A</v>
          </cell>
          <cell r="Y108" t="str">
            <v>N/A</v>
          </cell>
          <cell r="Z108" t="e">
            <v>#N/A</v>
          </cell>
          <cell r="AA108" t="e">
            <v>#N/A</v>
          </cell>
        </row>
        <row r="109">
          <cell r="B109">
            <v>37382015</v>
          </cell>
          <cell r="C109" t="str">
            <v>SUBDIRECCIÓN DE VIGILANCIA EN SALUD PÚBLICA</v>
          </cell>
          <cell r="D109" t="str">
            <v>SECRETARÍA DISTRITAL DE EDUCACIÓN - IED COLEGIO ALVARO GÓMEZ HURTADO SEDE A</v>
          </cell>
          <cell r="E109" t="str">
            <v>2018IE16901</v>
          </cell>
          <cell r="F109" t="str">
            <v>APELACION</v>
          </cell>
          <cell r="G109">
            <v>43238</v>
          </cell>
          <cell r="H109">
            <v>43276</v>
          </cell>
          <cell r="I109">
            <v>43572</v>
          </cell>
          <cell r="J109" t="str">
            <v>ALEJANDRO ANGULO</v>
          </cell>
          <cell r="K109">
            <v>43277</v>
          </cell>
          <cell r="L109" t="str">
            <v>SI</v>
          </cell>
          <cell r="M109">
            <v>43565</v>
          </cell>
          <cell r="N109">
            <v>43565</v>
          </cell>
          <cell r="O109">
            <v>43570</v>
          </cell>
          <cell r="P109">
            <v>823</v>
          </cell>
          <cell r="Q109">
            <v>43566</v>
          </cell>
          <cell r="R109" t="str">
            <v>REVOCA</v>
          </cell>
          <cell r="S109">
            <v>43570</v>
          </cell>
          <cell r="T109" t="str">
            <v>2019EE78128</v>
          </cell>
          <cell r="U109">
            <v>43700</v>
          </cell>
          <cell r="V109" t="str">
            <v>N/A</v>
          </cell>
          <cell r="W109" t="str">
            <v>N/A</v>
          </cell>
          <cell r="X109" t="str">
            <v>N/A</v>
          </cell>
          <cell r="Y109" t="str">
            <v>N/A</v>
          </cell>
          <cell r="Z109" t="e">
            <v>#N/A</v>
          </cell>
          <cell r="AA109" t="e">
            <v>#N/A</v>
          </cell>
        </row>
        <row r="110">
          <cell r="B110">
            <v>36602015</v>
          </cell>
          <cell r="C110" t="str">
            <v>SUBDIRECCIÓN DE VIGILANCIA EN SALUD PÚBLICA</v>
          </cell>
          <cell r="D110" t="str">
            <v>MUNDIAL DE GUILLOTINAS LTDA</v>
          </cell>
          <cell r="E110" t="str">
            <v>2018IE16893</v>
          </cell>
          <cell r="F110" t="str">
            <v>APELACION</v>
          </cell>
          <cell r="G110">
            <v>43235</v>
          </cell>
          <cell r="H110">
            <v>43276</v>
          </cell>
          <cell r="I110">
            <v>43569</v>
          </cell>
          <cell r="J110" t="str">
            <v>ALEJANDRO ANGULO</v>
          </cell>
          <cell r="K110">
            <v>43277</v>
          </cell>
          <cell r="L110" t="str">
            <v>SI</v>
          </cell>
          <cell r="M110">
            <v>43560</v>
          </cell>
          <cell r="N110">
            <v>43560</v>
          </cell>
          <cell r="O110">
            <v>43564</v>
          </cell>
          <cell r="P110">
            <v>767</v>
          </cell>
          <cell r="Q110">
            <v>43560</v>
          </cell>
          <cell r="R110" t="str">
            <v>REVOCA</v>
          </cell>
          <cell r="S110">
            <v>43564</v>
          </cell>
          <cell r="T110" t="str">
            <v>2019EE31621</v>
          </cell>
          <cell r="U110">
            <v>43564</v>
          </cell>
          <cell r="V110" t="str">
            <v>N/A</v>
          </cell>
          <cell r="W110" t="str">
            <v>N/A</v>
          </cell>
          <cell r="X110" t="str">
            <v>N/A</v>
          </cell>
          <cell r="Y110" t="str">
            <v>N/A</v>
          </cell>
          <cell r="Z110" t="e">
            <v>#N/A</v>
          </cell>
          <cell r="AA110" t="e">
            <v>#N/A</v>
          </cell>
        </row>
        <row r="111">
          <cell r="B111">
            <v>37932015</v>
          </cell>
          <cell r="C111" t="str">
            <v>SUBDIRECCIÓN DE VIGILANCIA EN SALUD PÚBLICA</v>
          </cell>
          <cell r="D111" t="str">
            <v>EL CORTE INGLES PELUQUERÍA</v>
          </cell>
          <cell r="E111" t="str">
            <v>2018IE16894</v>
          </cell>
          <cell r="F111" t="str">
            <v>APELACION</v>
          </cell>
          <cell r="G111">
            <v>43238</v>
          </cell>
          <cell r="H111">
            <v>43276</v>
          </cell>
          <cell r="I111">
            <v>43572</v>
          </cell>
          <cell r="J111" t="str">
            <v>ALEJANDRO ANGULO</v>
          </cell>
          <cell r="K111">
            <v>43277</v>
          </cell>
          <cell r="L111" t="str">
            <v>SI</v>
          </cell>
          <cell r="M111">
            <v>43565</v>
          </cell>
          <cell r="N111">
            <v>43565</v>
          </cell>
          <cell r="O111">
            <v>43570</v>
          </cell>
          <cell r="P111">
            <v>821</v>
          </cell>
          <cell r="Q111">
            <v>43566</v>
          </cell>
          <cell r="R111" t="str">
            <v>REVOCA</v>
          </cell>
          <cell r="S111">
            <v>43570</v>
          </cell>
          <cell r="T111" t="str">
            <v>2019EE34014</v>
          </cell>
          <cell r="U111">
            <v>43571</v>
          </cell>
          <cell r="V111" t="str">
            <v>N/A</v>
          </cell>
          <cell r="W111" t="str">
            <v>N/A</v>
          </cell>
          <cell r="X111" t="str">
            <v>N/A</v>
          </cell>
          <cell r="Y111" t="str">
            <v>N/A</v>
          </cell>
          <cell r="Z111" t="e">
            <v>#N/A</v>
          </cell>
          <cell r="AA111" t="e">
            <v>#N/A</v>
          </cell>
        </row>
        <row r="112">
          <cell r="B112">
            <v>31562015</v>
          </cell>
          <cell r="C112" t="str">
            <v>SUBDIRECCIÓN DE VIGILANCIA EN SALUD PÚBLICA</v>
          </cell>
          <cell r="D112" t="str">
            <v>SECRETARÍA DE INTEGRACIÓN SOCIAL - JARDÍN INFANTIL CENTRO ACUNAR AURORA</v>
          </cell>
          <cell r="E112" t="str">
            <v>2018IE16895</v>
          </cell>
          <cell r="F112" t="str">
            <v>APELACION</v>
          </cell>
          <cell r="G112">
            <v>43215</v>
          </cell>
          <cell r="H112">
            <v>43276</v>
          </cell>
          <cell r="I112">
            <v>43549</v>
          </cell>
          <cell r="J112" t="str">
            <v>DANIEL DEVIA</v>
          </cell>
          <cell r="K112">
            <v>43528</v>
          </cell>
          <cell r="L112" t="str">
            <v>SI</v>
          </cell>
          <cell r="M112">
            <v>43537</v>
          </cell>
          <cell r="N112">
            <v>43537</v>
          </cell>
          <cell r="O112">
            <v>43539</v>
          </cell>
          <cell r="P112">
            <v>525</v>
          </cell>
          <cell r="Q112">
            <v>43537</v>
          </cell>
          <cell r="R112" t="str">
            <v>CONFIRMAR</v>
          </cell>
          <cell r="S112">
            <v>43542</v>
          </cell>
          <cell r="T112" t="str">
            <v>2019EE24899</v>
          </cell>
          <cell r="U112">
            <v>43542</v>
          </cell>
          <cell r="V112" t="str">
            <v>N/A</v>
          </cell>
          <cell r="W112" t="str">
            <v>N/A</v>
          </cell>
          <cell r="X112" t="str">
            <v>N/A</v>
          </cell>
          <cell r="Y112" t="str">
            <v>N/A</v>
          </cell>
          <cell r="Z112" t="e">
            <v>#REF!</v>
          </cell>
          <cell r="AA112" t="e">
            <v>#REF!</v>
          </cell>
        </row>
        <row r="113">
          <cell r="B113">
            <v>35902015</v>
          </cell>
          <cell r="C113" t="str">
            <v>SUBDIRECCIÓN DE VIGILANCIA EN SALUD PÚBLICA</v>
          </cell>
          <cell r="D113" t="str">
            <v>SECRETARÍA DISTRITAL DE EDUCACIÓN - IED COLEGIO INEM FRANCISCO DE PAULA SANTANDER</v>
          </cell>
          <cell r="E113" t="str">
            <v>2018IE16900</v>
          </cell>
          <cell r="F113" t="str">
            <v>APELACION</v>
          </cell>
          <cell r="G113">
            <v>43238</v>
          </cell>
          <cell r="H113">
            <v>43276</v>
          </cell>
          <cell r="I113">
            <v>43572</v>
          </cell>
          <cell r="J113" t="str">
            <v>ALEJANDRO ANGULO</v>
          </cell>
          <cell r="K113">
            <v>43277</v>
          </cell>
          <cell r="L113" t="str">
            <v>SI</v>
          </cell>
          <cell r="M113">
            <v>43565</v>
          </cell>
          <cell r="N113">
            <v>43565</v>
          </cell>
          <cell r="O113">
            <v>43570</v>
          </cell>
          <cell r="P113">
            <v>826</v>
          </cell>
          <cell r="Q113">
            <v>43566</v>
          </cell>
          <cell r="R113" t="str">
            <v>REVOCA</v>
          </cell>
          <cell r="S113">
            <v>43570</v>
          </cell>
          <cell r="T113" t="str">
            <v>2019EE34017</v>
          </cell>
          <cell r="U113">
            <v>43571</v>
          </cell>
          <cell r="V113" t="str">
            <v>N/A</v>
          </cell>
          <cell r="W113" t="str">
            <v>N/A</v>
          </cell>
          <cell r="X113" t="str">
            <v>N/A</v>
          </cell>
          <cell r="Y113" t="str">
            <v>N/A</v>
          </cell>
          <cell r="Z113" t="e">
            <v>#N/A</v>
          </cell>
          <cell r="AA113" t="e">
            <v>#N/A</v>
          </cell>
        </row>
        <row r="114">
          <cell r="B114">
            <v>36142015</v>
          </cell>
          <cell r="C114" t="str">
            <v>SUBDIRECCIÓN DE VIGILANCIA EN SALUD PÚBLICA</v>
          </cell>
          <cell r="D114" t="str">
            <v>SECRETARÍA DISTRITAL DE INTEGRACIÓN SOCIAL - CENTRO ÚNICO DE RECEPCIÓN DE NIÑOS Y NIÑAS</v>
          </cell>
          <cell r="E114" t="str">
            <v>2018IE16908</v>
          </cell>
          <cell r="F114" t="str">
            <v>APELACION</v>
          </cell>
          <cell r="G114">
            <v>43237</v>
          </cell>
          <cell r="H114">
            <v>43276</v>
          </cell>
          <cell r="I114">
            <v>43571</v>
          </cell>
          <cell r="J114" t="str">
            <v>ALEJANDRO ANGULO</v>
          </cell>
          <cell r="K114">
            <v>43277</v>
          </cell>
          <cell r="L114" t="str">
            <v>SI</v>
          </cell>
          <cell r="M114">
            <v>43565</v>
          </cell>
          <cell r="N114">
            <v>43565</v>
          </cell>
          <cell r="O114">
            <v>43570</v>
          </cell>
          <cell r="P114">
            <v>824</v>
          </cell>
          <cell r="Q114">
            <v>43566</v>
          </cell>
          <cell r="R114" t="str">
            <v>REVOCA</v>
          </cell>
          <cell r="S114">
            <v>43570</v>
          </cell>
          <cell r="T114" t="str">
            <v>2019EE33978</v>
          </cell>
          <cell r="U114">
            <v>43570</v>
          </cell>
          <cell r="V114" t="str">
            <v>N/A</v>
          </cell>
          <cell r="W114" t="str">
            <v>N/A</v>
          </cell>
          <cell r="X114" t="str">
            <v>N/A</v>
          </cell>
          <cell r="Y114" t="str">
            <v>N/A</v>
          </cell>
          <cell r="Z114" t="e">
            <v>#N/A</v>
          </cell>
          <cell r="AA114" t="e">
            <v>#N/A</v>
          </cell>
        </row>
        <row r="115">
          <cell r="B115">
            <v>34162015</v>
          </cell>
          <cell r="C115" t="str">
            <v>SUBDIRECCIÓN DE VIGILANCIA EN SALUD PÚBLICA</v>
          </cell>
          <cell r="D115" t="str">
            <v>CIGARRERIA EL GLOTON</v>
          </cell>
          <cell r="E115" t="str">
            <v>2018IE16912</v>
          </cell>
          <cell r="F115" t="str">
            <v>APELACION</v>
          </cell>
          <cell r="G115">
            <v>43237</v>
          </cell>
          <cell r="H115">
            <v>43276</v>
          </cell>
          <cell r="I115">
            <v>43571</v>
          </cell>
          <cell r="J115" t="str">
            <v>ALEJANDRO ANGULO</v>
          </cell>
          <cell r="K115">
            <v>43277</v>
          </cell>
          <cell r="L115" t="str">
            <v>SI</v>
          </cell>
          <cell r="M115">
            <v>43560</v>
          </cell>
          <cell r="N115">
            <v>43560</v>
          </cell>
          <cell r="O115">
            <v>43564</v>
          </cell>
          <cell r="P115">
            <v>764</v>
          </cell>
          <cell r="Q115">
            <v>43560</v>
          </cell>
          <cell r="R115" t="str">
            <v>REVOCA</v>
          </cell>
          <cell r="S115">
            <v>43564</v>
          </cell>
          <cell r="T115" t="str">
            <v>2019EE31611</v>
          </cell>
          <cell r="U115">
            <v>43564</v>
          </cell>
          <cell r="V115" t="str">
            <v>N/A</v>
          </cell>
          <cell r="W115" t="str">
            <v>N/A</v>
          </cell>
          <cell r="X115" t="str">
            <v>N/A</v>
          </cell>
          <cell r="Y115" t="str">
            <v>N/A</v>
          </cell>
          <cell r="Z115" t="e">
            <v>#N/A</v>
          </cell>
          <cell r="AA115" t="e">
            <v>#N/A</v>
          </cell>
        </row>
        <row r="116">
          <cell r="B116">
            <v>65852015</v>
          </cell>
          <cell r="C116" t="str">
            <v>SUBDIRECCIÓN DE VIGILANCIA EN SALUD PÚBLICA</v>
          </cell>
          <cell r="D116" t="str">
            <v>EL CANTINAZO DEL DANUBIO</v>
          </cell>
          <cell r="E116" t="str">
            <v>2018IE16914</v>
          </cell>
          <cell r="F116" t="str">
            <v>APELACION</v>
          </cell>
          <cell r="G116">
            <v>43238</v>
          </cell>
          <cell r="H116">
            <v>43276</v>
          </cell>
          <cell r="I116">
            <v>43572</v>
          </cell>
          <cell r="J116" t="str">
            <v>ALEJANDRO ANGULO</v>
          </cell>
          <cell r="K116">
            <v>43277</v>
          </cell>
          <cell r="L116" t="str">
            <v>SI</v>
          </cell>
          <cell r="M116">
            <v>43565</v>
          </cell>
          <cell r="N116">
            <v>43565</v>
          </cell>
          <cell r="O116">
            <v>43570</v>
          </cell>
          <cell r="P116">
            <v>815</v>
          </cell>
          <cell r="Q116">
            <v>43566</v>
          </cell>
          <cell r="R116" t="str">
            <v>CONFIRMA</v>
          </cell>
          <cell r="S116">
            <v>43570</v>
          </cell>
          <cell r="T116" t="str">
            <v>2019EE33962</v>
          </cell>
          <cell r="U116">
            <v>43570</v>
          </cell>
          <cell r="V116" t="str">
            <v>N/A</v>
          </cell>
          <cell r="W116" t="str">
            <v>N/A</v>
          </cell>
          <cell r="X116" t="str">
            <v>N/A</v>
          </cell>
          <cell r="Y116" t="str">
            <v>N/A</v>
          </cell>
          <cell r="Z116" t="e">
            <v>#N/A</v>
          </cell>
          <cell r="AA116" t="e">
            <v>#N/A</v>
          </cell>
        </row>
        <row r="117">
          <cell r="B117">
            <v>25912015</v>
          </cell>
          <cell r="C117" t="str">
            <v>SUBDIRECCIÓN DE VIGILANCIA EN SALUD PÚBLICA</v>
          </cell>
          <cell r="D117" t="str">
            <v>SECRETARÍA DISTRITAL DE EDUCACIÓN - IED COLEGIO MAGDALENA ORTEGA DE NARIÑO</v>
          </cell>
          <cell r="E117" t="str">
            <v>2018IE16920</v>
          </cell>
          <cell r="F117" t="str">
            <v>APELACION</v>
          </cell>
          <cell r="G117">
            <v>43206</v>
          </cell>
          <cell r="H117">
            <v>43276</v>
          </cell>
          <cell r="I117">
            <v>43540</v>
          </cell>
          <cell r="J117" t="str">
            <v>ALEJANDRO ANGULO</v>
          </cell>
          <cell r="K117">
            <v>43277</v>
          </cell>
          <cell r="L117" t="str">
            <v>SI</v>
          </cell>
          <cell r="M117">
            <v>43528</v>
          </cell>
          <cell r="N117">
            <v>43528</v>
          </cell>
          <cell r="O117">
            <v>43531</v>
          </cell>
          <cell r="P117">
            <v>418</v>
          </cell>
          <cell r="Q117">
            <v>43529</v>
          </cell>
          <cell r="R117" t="str">
            <v>CONFIRMAR</v>
          </cell>
          <cell r="S117">
            <v>43531</v>
          </cell>
          <cell r="T117" t="str">
            <v>2019EE21955</v>
          </cell>
          <cell r="U117">
            <v>43531</v>
          </cell>
          <cell r="V117" t="str">
            <v>N/A</v>
          </cell>
          <cell r="W117" t="str">
            <v>N/A</v>
          </cell>
          <cell r="X117" t="str">
            <v>N/A</v>
          </cell>
          <cell r="Y117" t="str">
            <v>N/A</v>
          </cell>
          <cell r="Z117" t="e">
            <v>#REF!</v>
          </cell>
          <cell r="AA117" t="e">
            <v>#REF!</v>
          </cell>
        </row>
        <row r="118">
          <cell r="B118">
            <v>36192015</v>
          </cell>
          <cell r="C118" t="str">
            <v>SUBDIRECCIÓN DE VIGILANCIA EN SALUD PÚBLICA</v>
          </cell>
          <cell r="D118" t="str">
            <v>ALMACENES ÉXITO S.A.</v>
          </cell>
          <cell r="E118" t="str">
            <v>2018IE16916</v>
          </cell>
          <cell r="F118" t="str">
            <v>APELACION</v>
          </cell>
          <cell r="G118">
            <v>43231</v>
          </cell>
          <cell r="H118">
            <v>43276</v>
          </cell>
          <cell r="I118">
            <v>43565</v>
          </cell>
          <cell r="J118" t="str">
            <v>ALEJANDRO ANGULO</v>
          </cell>
          <cell r="K118">
            <v>43277</v>
          </cell>
          <cell r="L118" t="str">
            <v>SI</v>
          </cell>
          <cell r="M118">
            <v>43560</v>
          </cell>
          <cell r="N118">
            <v>43560</v>
          </cell>
          <cell r="O118">
            <v>43564</v>
          </cell>
          <cell r="P118">
            <v>768</v>
          </cell>
          <cell r="Q118">
            <v>43560</v>
          </cell>
          <cell r="R118" t="str">
            <v>REVOCA</v>
          </cell>
          <cell r="S118">
            <v>43565</v>
          </cell>
          <cell r="T118" t="str">
            <v>2019EE32065</v>
          </cell>
          <cell r="U118">
            <v>43565</v>
          </cell>
          <cell r="V118" t="str">
            <v>N/A</v>
          </cell>
          <cell r="W118" t="str">
            <v>N/A</v>
          </cell>
          <cell r="X118" t="str">
            <v>N/A</v>
          </cell>
          <cell r="Y118" t="str">
            <v>N/A</v>
          </cell>
          <cell r="Z118" t="e">
            <v>#N/A</v>
          </cell>
          <cell r="AA118" t="e">
            <v>#N/A</v>
          </cell>
        </row>
        <row r="119">
          <cell r="B119">
            <v>33622015</v>
          </cell>
          <cell r="C119" t="str">
            <v>SUBDIRECCIÓN DE VIGILANCIA EN SALUD PÚBLICA</v>
          </cell>
          <cell r="D119" t="str">
            <v>POLLOS Y LACTEOS FERCHO´S</v>
          </cell>
          <cell r="E119" t="str">
            <v>2018IE16896</v>
          </cell>
          <cell r="F119" t="str">
            <v>APELACION</v>
          </cell>
          <cell r="G119">
            <v>43236</v>
          </cell>
          <cell r="H119">
            <v>43276</v>
          </cell>
          <cell r="I119">
            <v>43570</v>
          </cell>
          <cell r="J119" t="str">
            <v>ALEJANDRO ANGULO</v>
          </cell>
          <cell r="K119">
            <v>43277</v>
          </cell>
          <cell r="L119" t="str">
            <v>SI</v>
          </cell>
          <cell r="M119">
            <v>43560</v>
          </cell>
          <cell r="N119">
            <v>43560</v>
          </cell>
          <cell r="O119">
            <v>43564</v>
          </cell>
          <cell r="P119">
            <v>766</v>
          </cell>
          <cell r="Q119">
            <v>43560</v>
          </cell>
          <cell r="R119" t="str">
            <v>REVOCA</v>
          </cell>
          <cell r="S119">
            <v>43564</v>
          </cell>
          <cell r="T119" t="str">
            <v>2019EE31616</v>
          </cell>
          <cell r="U119">
            <v>43564</v>
          </cell>
          <cell r="V119" t="str">
            <v>N/A</v>
          </cell>
          <cell r="W119" t="str">
            <v>N/A</v>
          </cell>
          <cell r="X119" t="str">
            <v>N/A</v>
          </cell>
          <cell r="Y119" t="str">
            <v>N/A</v>
          </cell>
          <cell r="Z119" t="e">
            <v>#N/A</v>
          </cell>
          <cell r="AA119" t="e">
            <v>#N/A</v>
          </cell>
        </row>
        <row r="120">
          <cell r="B120">
            <v>36232015</v>
          </cell>
          <cell r="C120" t="str">
            <v>SUBDIRECCIÓN DE VIGILANCIA EN SALUD PÚBLICA</v>
          </cell>
          <cell r="D120" t="str">
            <v>KOBA COLOMBIA</v>
          </cell>
          <cell r="E120" t="str">
            <v>2018IE16928</v>
          </cell>
          <cell r="F120" t="str">
            <v>APELACION</v>
          </cell>
          <cell r="G120">
            <v>43229</v>
          </cell>
          <cell r="H120">
            <v>43276</v>
          </cell>
          <cell r="I120">
            <v>43563</v>
          </cell>
          <cell r="J120" t="str">
            <v>ALEJANDRO ANGULO</v>
          </cell>
          <cell r="K120">
            <v>43277</v>
          </cell>
          <cell r="L120" t="str">
            <v>SI</v>
          </cell>
          <cell r="M120">
            <v>43558</v>
          </cell>
          <cell r="N120">
            <v>43558</v>
          </cell>
          <cell r="O120">
            <v>43564</v>
          </cell>
          <cell r="P120">
            <v>756</v>
          </cell>
          <cell r="Q120">
            <v>43560</v>
          </cell>
          <cell r="R120" t="str">
            <v>REVOCA</v>
          </cell>
          <cell r="S120">
            <v>43564</v>
          </cell>
          <cell r="T120" t="str">
            <v>2019EE31832</v>
          </cell>
          <cell r="U120">
            <v>43565</v>
          </cell>
          <cell r="V120" t="str">
            <v>N/A</v>
          </cell>
          <cell r="W120" t="str">
            <v>N/A</v>
          </cell>
          <cell r="X120" t="str">
            <v>N/A</v>
          </cell>
          <cell r="Y120" t="str">
            <v>N/A</v>
          </cell>
          <cell r="Z120" t="e">
            <v>#N/A</v>
          </cell>
          <cell r="AA120" t="e">
            <v>#N/A</v>
          </cell>
        </row>
        <row r="121">
          <cell r="B121">
            <v>6342017</v>
          </cell>
          <cell r="C121" t="str">
            <v>SUBDIRECCION INSPECCIÓN VIGILANCIA Y CONTROL DE SERVICIOS DE SALUD</v>
          </cell>
          <cell r="D121" t="str">
            <v>FUNDACIÓN HOSPITAL INFANTIL UNIVERSITARIO DE SAN JOSE</v>
          </cell>
          <cell r="E121" t="str">
            <v>2018IE17395</v>
          </cell>
          <cell r="F121" t="str">
            <v>APELACION</v>
          </cell>
          <cell r="G121">
            <v>43180</v>
          </cell>
          <cell r="H121">
            <v>43278</v>
          </cell>
          <cell r="I121">
            <v>43514</v>
          </cell>
          <cell r="J121" t="str">
            <v>NURVIS DE LA OSSA</v>
          </cell>
          <cell r="K121">
            <v>43516</v>
          </cell>
          <cell r="L121" t="str">
            <v>SI</v>
          </cell>
          <cell r="M121">
            <v>43516</v>
          </cell>
          <cell r="N121">
            <v>43516</v>
          </cell>
          <cell r="O121">
            <v>43523</v>
          </cell>
          <cell r="P121">
            <v>338</v>
          </cell>
          <cell r="Q121">
            <v>43518</v>
          </cell>
          <cell r="R121" t="str">
            <v>CONFIRMAR</v>
          </cell>
          <cell r="S121">
            <v>43523</v>
          </cell>
          <cell r="T121" t="str">
            <v>2019EE19630</v>
          </cell>
          <cell r="U121">
            <v>43523</v>
          </cell>
          <cell r="V121" t="str">
            <v>N/A</v>
          </cell>
          <cell r="W121" t="str">
            <v>N/A</v>
          </cell>
          <cell r="X121" t="str">
            <v>2019EE19637</v>
          </cell>
          <cell r="Y121">
            <v>43523</v>
          </cell>
          <cell r="Z121" t="e">
            <v>#REF!</v>
          </cell>
          <cell r="AA121" t="e">
            <v>#REF!</v>
          </cell>
        </row>
        <row r="122">
          <cell r="B122">
            <v>8452017</v>
          </cell>
          <cell r="C122" t="str">
            <v>SUBDIRECCION INSPECCIÓN VIGILANCIA Y CONTROL DE SERVICIOS DE SALUD</v>
          </cell>
          <cell r="D122" t="str">
            <v>SISS SUR OCCIDENTE - USS KENNEDY</v>
          </cell>
          <cell r="E122" t="str">
            <v>2018IE17394</v>
          </cell>
          <cell r="F122" t="str">
            <v>APELACION</v>
          </cell>
          <cell r="G122">
            <v>43186</v>
          </cell>
          <cell r="H122">
            <v>43279</v>
          </cell>
          <cell r="I122">
            <v>43520</v>
          </cell>
          <cell r="J122" t="str">
            <v>NURVIS DE LA OSSA</v>
          </cell>
          <cell r="K122">
            <v>43280</v>
          </cell>
          <cell r="L122" t="str">
            <v>SI</v>
          </cell>
          <cell r="M122">
            <v>43511</v>
          </cell>
          <cell r="N122">
            <v>43511</v>
          </cell>
          <cell r="O122">
            <v>43515</v>
          </cell>
          <cell r="P122">
            <v>295</v>
          </cell>
          <cell r="Q122">
            <v>43511</v>
          </cell>
          <cell r="R122" t="str">
            <v>CONFIRMAR</v>
          </cell>
          <cell r="S122">
            <v>43515</v>
          </cell>
          <cell r="T122" t="str">
            <v>2019EE17087</v>
          </cell>
          <cell r="U122">
            <v>43516</v>
          </cell>
          <cell r="V122" t="str">
            <v>N/A</v>
          </cell>
          <cell r="W122" t="str">
            <v>N/A</v>
          </cell>
          <cell r="X122" t="str">
            <v>N/A</v>
          </cell>
          <cell r="Y122" t="str">
            <v>N/A</v>
          </cell>
          <cell r="Z122" t="e">
            <v>#REF!</v>
          </cell>
          <cell r="AA122" t="e">
            <v>#REF!</v>
          </cell>
        </row>
        <row r="123">
          <cell r="B123">
            <v>201501537</v>
          </cell>
          <cell r="C123" t="str">
            <v>SUBDIRECCION INSPECCIÓN VIGILANCIA Y CONTROL DE SERVICIOS DE SALUD</v>
          </cell>
          <cell r="D123" t="str">
            <v>MARIO DUVAN MOLINA CARDONA</v>
          </cell>
          <cell r="E123" t="str">
            <v>2018IE17406</v>
          </cell>
          <cell r="F123" t="str">
            <v>APELACION</v>
          </cell>
          <cell r="G123">
            <v>43269</v>
          </cell>
          <cell r="H123">
            <v>43279</v>
          </cell>
          <cell r="I123">
            <v>43603</v>
          </cell>
          <cell r="J123" t="str">
            <v>CARLOS AGON</v>
          </cell>
          <cell r="K123">
            <v>43563</v>
          </cell>
          <cell r="L123" t="str">
            <v>SI</v>
          </cell>
          <cell r="M123">
            <v>43598</v>
          </cell>
          <cell r="N123">
            <v>43598</v>
          </cell>
          <cell r="O123">
            <v>43602</v>
          </cell>
          <cell r="P123">
            <v>1134</v>
          </cell>
          <cell r="Q123">
            <v>43599</v>
          </cell>
          <cell r="R123" t="str">
            <v>CONFIRMA</v>
          </cell>
          <cell r="S123">
            <v>43602</v>
          </cell>
          <cell r="T123" t="str">
            <v>2019EE43741</v>
          </cell>
          <cell r="U123">
            <v>43605</v>
          </cell>
          <cell r="V123" t="str">
            <v>N/A</v>
          </cell>
          <cell r="W123" t="str">
            <v>N/A</v>
          </cell>
          <cell r="X123" t="str">
            <v>N/A</v>
          </cell>
          <cell r="Y123" t="str">
            <v>N/A</v>
          </cell>
          <cell r="Z123" t="e">
            <v>#N/A</v>
          </cell>
          <cell r="AA123" t="e">
            <v>#N/A</v>
          </cell>
        </row>
        <row r="124">
          <cell r="B124">
            <v>11052017</v>
          </cell>
          <cell r="C124" t="str">
            <v>SUBDIRECCION INSPECCIÓN VIGILANCIA Y CONTROL DE SERVICIOS DE SALUD</v>
          </cell>
          <cell r="D124" t="str">
            <v>FUNDACION CARDI INFANTIL INST CARDIOLOGIA</v>
          </cell>
          <cell r="E124" t="str">
            <v>2018IE17665</v>
          </cell>
          <cell r="F124" t="str">
            <v>APELACION</v>
          </cell>
          <cell r="G124">
            <v>43195</v>
          </cell>
          <cell r="H124">
            <v>43285</v>
          </cell>
          <cell r="I124">
            <v>43529</v>
          </cell>
          <cell r="J124" t="str">
            <v>ALEJANDRO ANGULO</v>
          </cell>
          <cell r="K124">
            <v>43286</v>
          </cell>
          <cell r="L124" t="str">
            <v>SI</v>
          </cell>
          <cell r="M124">
            <v>43517</v>
          </cell>
          <cell r="N124">
            <v>43517</v>
          </cell>
          <cell r="O124">
            <v>43523</v>
          </cell>
          <cell r="P124">
            <v>342</v>
          </cell>
          <cell r="Q124">
            <v>43518</v>
          </cell>
          <cell r="R124" t="str">
            <v>MODIFICAR</v>
          </cell>
          <cell r="S124">
            <v>43523</v>
          </cell>
          <cell r="T124" t="str">
            <v>2019EE19779</v>
          </cell>
          <cell r="U124">
            <v>43524</v>
          </cell>
          <cell r="V124" t="str">
            <v>N/A</v>
          </cell>
          <cell r="W124" t="str">
            <v>N/A</v>
          </cell>
          <cell r="X124" t="str">
            <v>2019EE19780</v>
          </cell>
          <cell r="Y124">
            <v>43524</v>
          </cell>
          <cell r="Z124" t="e">
            <v>#REF!</v>
          </cell>
          <cell r="AA124" t="e">
            <v>#REF!</v>
          </cell>
        </row>
        <row r="125">
          <cell r="B125">
            <v>7872017</v>
          </cell>
          <cell r="C125" t="str">
            <v>SUBDIRECCION INSPECCIÓN VIGILANCIA Y CONTROL DE SERVICIOS DE SALUD</v>
          </cell>
          <cell r="D125" t="str">
            <v>SISS SUR- USS TUNAL</v>
          </cell>
          <cell r="E125" t="str">
            <v>2018IE17687</v>
          </cell>
          <cell r="F125" t="str">
            <v>APELACION</v>
          </cell>
          <cell r="G125">
            <v>43164</v>
          </cell>
          <cell r="H125">
            <v>43285</v>
          </cell>
          <cell r="I125">
            <v>43498</v>
          </cell>
          <cell r="J125" t="str">
            <v>NURVIS DE LA OSSA</v>
          </cell>
          <cell r="K125">
            <v>43286</v>
          </cell>
          <cell r="L125" t="str">
            <v>SI</v>
          </cell>
          <cell r="M125">
            <v>43482</v>
          </cell>
          <cell r="N125">
            <v>43482</v>
          </cell>
          <cell r="O125">
            <v>43486</v>
          </cell>
          <cell r="P125">
            <v>73</v>
          </cell>
          <cell r="Q125">
            <v>43483</v>
          </cell>
          <cell r="R125" t="str">
            <v>REVOCAR</v>
          </cell>
          <cell r="S125">
            <v>43486</v>
          </cell>
          <cell r="T125" t="str">
            <v>2019EE6366</v>
          </cell>
          <cell r="U125">
            <v>43486</v>
          </cell>
          <cell r="V125" t="str">
            <v>N/A</v>
          </cell>
          <cell r="W125" t="str">
            <v>N/A</v>
          </cell>
          <cell r="X125" t="str">
            <v>N/A</v>
          </cell>
          <cell r="Y125" t="str">
            <v>N/A</v>
          </cell>
          <cell r="Z125" t="e">
            <v>#REF!</v>
          </cell>
          <cell r="AA125" t="e">
            <v>#REF!</v>
          </cell>
        </row>
        <row r="126">
          <cell r="B126">
            <v>201501276</v>
          </cell>
          <cell r="C126" t="str">
            <v>SUBDIRECCION INSPECCIÓN VIGILANCIA Y CONTROL DE SERVICIOS DE SALUD</v>
          </cell>
          <cell r="D126" t="str">
            <v>CLINICA COLSANITAS S.A.</v>
          </cell>
          <cell r="E126" t="str">
            <v>2018IE17690</v>
          </cell>
          <cell r="F126" t="str">
            <v>APELACION</v>
          </cell>
          <cell r="G126">
            <v>43166</v>
          </cell>
          <cell r="H126">
            <v>43285</v>
          </cell>
          <cell r="I126">
            <v>43500</v>
          </cell>
          <cell r="J126" t="str">
            <v>ALEJANDRO ANGULO</v>
          </cell>
          <cell r="K126">
            <v>43286</v>
          </cell>
          <cell r="L126" t="str">
            <v>SI</v>
          </cell>
          <cell r="M126">
            <v>43486</v>
          </cell>
          <cell r="N126">
            <v>43486</v>
          </cell>
          <cell r="O126">
            <v>43490</v>
          </cell>
          <cell r="P126">
            <v>121</v>
          </cell>
          <cell r="Q126">
            <v>43488</v>
          </cell>
          <cell r="R126" t="str">
            <v>MODIFICAR</v>
          </cell>
          <cell r="S126">
            <v>43490</v>
          </cell>
          <cell r="T126" t="str">
            <v>2019EE8041</v>
          </cell>
          <cell r="U126">
            <v>43493</v>
          </cell>
          <cell r="V126" t="str">
            <v>N/A</v>
          </cell>
          <cell r="W126" t="str">
            <v>N/A</v>
          </cell>
          <cell r="X126" t="str">
            <v>2019EE8044</v>
          </cell>
          <cell r="Y126">
            <v>43493</v>
          </cell>
          <cell r="Z126" t="e">
            <v>#REF!</v>
          </cell>
          <cell r="AA126" t="e">
            <v>#REF!</v>
          </cell>
        </row>
        <row r="127">
          <cell r="B127">
            <v>7632017</v>
          </cell>
          <cell r="C127" t="str">
            <v>SUBDIRECCION INSPECCIÓN VIGILANCIA Y CONTROL DE SERVICIOS DE SALUD</v>
          </cell>
          <cell r="D127" t="str">
            <v>CLINICA DEL OCCIDENTE</v>
          </cell>
          <cell r="E127" t="str">
            <v>2018IE17685</v>
          </cell>
          <cell r="F127" t="str">
            <v>APELACION</v>
          </cell>
          <cell r="G127">
            <v>43161</v>
          </cell>
          <cell r="H127">
            <v>43285</v>
          </cell>
          <cell r="I127">
            <v>43495</v>
          </cell>
          <cell r="J127" t="str">
            <v>OLGA LIZARAZO</v>
          </cell>
          <cell r="K127">
            <v>43286</v>
          </cell>
          <cell r="L127" t="str">
            <v>SI</v>
          </cell>
          <cell r="M127">
            <v>43500</v>
          </cell>
          <cell r="N127">
            <v>43500</v>
          </cell>
          <cell r="O127">
            <v>43504</v>
          </cell>
          <cell r="P127">
            <v>218</v>
          </cell>
          <cell r="Q127">
            <v>43502</v>
          </cell>
          <cell r="R127" t="str">
            <v>CONFIRMAR</v>
          </cell>
          <cell r="S127">
            <v>43507</v>
          </cell>
          <cell r="T127" t="str">
            <v>2019EE14028</v>
          </cell>
          <cell r="U127">
            <v>43508</v>
          </cell>
          <cell r="V127" t="str">
            <v>N/A</v>
          </cell>
          <cell r="W127" t="str">
            <v>N/A</v>
          </cell>
          <cell r="X127" t="str">
            <v>2019EE14029</v>
          </cell>
          <cell r="Y127">
            <v>43508</v>
          </cell>
          <cell r="Z127" t="e">
            <v>#REF!</v>
          </cell>
          <cell r="AA127" t="e">
            <v>#REF!</v>
          </cell>
        </row>
        <row r="128">
          <cell r="B128">
            <v>11172017</v>
          </cell>
          <cell r="C128" t="str">
            <v>SUBDIRECCION INSPECCIÓN VIGILANCIA Y CONTROL DE SERVICIOS DE SALUD</v>
          </cell>
          <cell r="D128" t="str">
            <v>SISS SUR - USS TUUNAL</v>
          </cell>
          <cell r="E128" t="str">
            <v>2018IE17683</v>
          </cell>
          <cell r="F128" t="str">
            <v>APELACION</v>
          </cell>
          <cell r="G128">
            <v>43166</v>
          </cell>
          <cell r="H128">
            <v>43285</v>
          </cell>
          <cell r="I128">
            <v>43500</v>
          </cell>
          <cell r="J128" t="str">
            <v>OLGA LIZARAZO</v>
          </cell>
          <cell r="K128">
            <v>43286</v>
          </cell>
          <cell r="L128" t="str">
            <v>SI</v>
          </cell>
          <cell r="M128">
            <v>43507</v>
          </cell>
          <cell r="N128">
            <v>43507</v>
          </cell>
          <cell r="O128">
            <v>43511</v>
          </cell>
          <cell r="P128">
            <v>266</v>
          </cell>
          <cell r="Q128">
            <v>43509</v>
          </cell>
          <cell r="R128" t="str">
            <v>CONFIRMAR</v>
          </cell>
          <cell r="S128">
            <v>43511</v>
          </cell>
          <cell r="T128" t="str">
            <v>2019EE15805</v>
          </cell>
          <cell r="U128">
            <v>43511</v>
          </cell>
          <cell r="V128" t="str">
            <v>N/A</v>
          </cell>
          <cell r="W128" t="str">
            <v>N/A</v>
          </cell>
          <cell r="X128" t="str">
            <v>2019EE15807</v>
          </cell>
          <cell r="Y128">
            <v>0</v>
          </cell>
          <cell r="Z128" t="e">
            <v>#REF!</v>
          </cell>
          <cell r="AA128" t="e">
            <v>#REF!</v>
          </cell>
        </row>
        <row r="129">
          <cell r="B129">
            <v>7982017</v>
          </cell>
          <cell r="C129" t="str">
            <v>SUBDIRECCION INSPECCIÓN VIGILANCIA Y CONTROL DE SERVICIOS DE SALUD</v>
          </cell>
          <cell r="D129" t="str">
            <v>SISS SUR - USS TUNAL</v>
          </cell>
          <cell r="E129" t="str">
            <v>2018IE17677</v>
          </cell>
          <cell r="F129" t="str">
            <v>APELACION</v>
          </cell>
          <cell r="G129">
            <v>43147</v>
          </cell>
          <cell r="H129">
            <v>43285</v>
          </cell>
          <cell r="I129">
            <v>43481</v>
          </cell>
          <cell r="J129" t="str">
            <v>OLGA LIZARAZO</v>
          </cell>
          <cell r="K129">
            <v>43286</v>
          </cell>
          <cell r="L129" t="str">
            <v>SI</v>
          </cell>
          <cell r="M129">
            <v>43481</v>
          </cell>
          <cell r="N129">
            <v>43481</v>
          </cell>
          <cell r="O129">
            <v>43487</v>
          </cell>
          <cell r="P129">
            <v>91</v>
          </cell>
          <cell r="Q129">
            <v>43486</v>
          </cell>
          <cell r="R129" t="str">
            <v>ARCHIVAR</v>
          </cell>
          <cell r="S129">
            <v>43487</v>
          </cell>
          <cell r="T129" t="str">
            <v>2019EE6568</v>
          </cell>
          <cell r="U129">
            <v>43487</v>
          </cell>
          <cell r="V129" t="str">
            <v>N/A</v>
          </cell>
          <cell r="W129" t="str">
            <v>N/A</v>
          </cell>
          <cell r="X129" t="str">
            <v>N/A</v>
          </cell>
          <cell r="Y129" t="str">
            <v>N/A</v>
          </cell>
          <cell r="Z129" t="e">
            <v>#REF!</v>
          </cell>
          <cell r="AA129" t="e">
            <v>#REF!</v>
          </cell>
        </row>
        <row r="130">
          <cell r="B130">
            <v>19072017</v>
          </cell>
          <cell r="C130" t="str">
            <v>SUBDIRECCION INSPECCIÓN VIGILANCIA Y CONTROL DE SERVICIOS DE SALUD</v>
          </cell>
          <cell r="D130" t="str">
            <v>MEDICOS ASOCIADOS CLINICA FUNDADORES</v>
          </cell>
          <cell r="E130" t="str">
            <v>2018IE17713</v>
          </cell>
          <cell r="F130" t="str">
            <v>APELACION</v>
          </cell>
          <cell r="G130">
            <v>43265</v>
          </cell>
          <cell r="H130">
            <v>43285</v>
          </cell>
          <cell r="I130">
            <v>43599</v>
          </cell>
          <cell r="J130" t="str">
            <v>ALEJANDRO ANGULO</v>
          </cell>
          <cell r="K130">
            <v>43286</v>
          </cell>
          <cell r="L130" t="str">
            <v>SI</v>
          </cell>
          <cell r="M130">
            <v>43605</v>
          </cell>
          <cell r="N130">
            <v>43605</v>
          </cell>
          <cell r="O130">
            <v>43607</v>
          </cell>
          <cell r="P130">
            <v>1197</v>
          </cell>
          <cell r="Q130">
            <v>43605</v>
          </cell>
          <cell r="R130" t="str">
            <v>REVOCA</v>
          </cell>
          <cell r="S130">
            <v>43608</v>
          </cell>
          <cell r="T130" t="str">
            <v>2019EE45737</v>
          </cell>
          <cell r="U130">
            <v>43608</v>
          </cell>
          <cell r="V130" t="str">
            <v>N/A</v>
          </cell>
          <cell r="W130" t="str">
            <v>N/A</v>
          </cell>
          <cell r="X130" t="str">
            <v>2019EE45745</v>
          </cell>
          <cell r="Y130" t="str">
            <v>N/A</v>
          </cell>
          <cell r="Z130" t="str">
            <v>2019IE8055</v>
          </cell>
          <cell r="AA130">
            <v>43558</v>
          </cell>
        </row>
        <row r="131">
          <cell r="B131">
            <v>25702017</v>
          </cell>
          <cell r="C131" t="str">
            <v>SUBDIRECCION INSPECCIÓN VIGILANCIA Y CONTROL DE SERVICIOS DE SALUD</v>
          </cell>
          <cell r="D131" t="str">
            <v>MEDICOS ASOCOADOS CLINICA FUNDADORES</v>
          </cell>
          <cell r="E131" t="str">
            <v>2018IE17710</v>
          </cell>
          <cell r="F131" t="str">
            <v>APELACION</v>
          </cell>
          <cell r="G131">
            <v>43237</v>
          </cell>
          <cell r="H131">
            <v>43285</v>
          </cell>
          <cell r="I131">
            <v>43571</v>
          </cell>
          <cell r="J131" t="str">
            <v>DANIEL DEVIA</v>
          </cell>
          <cell r="K131">
            <v>43528</v>
          </cell>
          <cell r="L131" t="str">
            <v>SI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 t="str">
            <v>2019IE6110</v>
          </cell>
          <cell r="AA131">
            <v>43538</v>
          </cell>
        </row>
        <row r="132">
          <cell r="B132">
            <v>201501805</v>
          </cell>
          <cell r="C132" t="str">
            <v>SUBDIRECCION INSPECCIÓN VIGILANCIA Y CONTROL DE SERVICIOS DE SALUD</v>
          </cell>
          <cell r="D132" t="str">
            <v>WILSON ALBERTO RESTREPO</v>
          </cell>
          <cell r="E132" t="str">
            <v>2018IE17719</v>
          </cell>
          <cell r="F132" t="str">
            <v>APELACION</v>
          </cell>
          <cell r="G132">
            <v>43269</v>
          </cell>
          <cell r="H132">
            <v>43285</v>
          </cell>
          <cell r="I132">
            <v>43603</v>
          </cell>
          <cell r="J132" t="str">
            <v>CARLOS AGON</v>
          </cell>
          <cell r="K132">
            <v>43563</v>
          </cell>
          <cell r="L132" t="str">
            <v>SI</v>
          </cell>
          <cell r="M132">
            <v>43595</v>
          </cell>
          <cell r="N132">
            <v>43595</v>
          </cell>
          <cell r="O132">
            <v>43601</v>
          </cell>
          <cell r="P132">
            <v>1113</v>
          </cell>
          <cell r="Q132">
            <v>43598</v>
          </cell>
          <cell r="R132" t="str">
            <v>CONFIRMA</v>
          </cell>
          <cell r="S132">
            <v>43601</v>
          </cell>
          <cell r="T132" t="str">
            <v>2019EE42822</v>
          </cell>
          <cell r="U132">
            <v>43601</v>
          </cell>
          <cell r="V132" t="str">
            <v>2019EE42819</v>
          </cell>
          <cell r="W132">
            <v>43601</v>
          </cell>
          <cell r="X132" t="str">
            <v>N/A</v>
          </cell>
          <cell r="Y132" t="str">
            <v>N/A</v>
          </cell>
          <cell r="Z132" t="e">
            <v>#N/A</v>
          </cell>
          <cell r="AA132" t="e">
            <v>#N/A</v>
          </cell>
        </row>
        <row r="133">
          <cell r="B133">
            <v>7412017</v>
          </cell>
          <cell r="C133" t="str">
            <v>SUBDIRECCION INSPECCIÓN VIGILANCIA Y CONTROL DE SERVICIOS DE SALUD</v>
          </cell>
          <cell r="D133" t="str">
            <v>CLINICA AZKA LTDA</v>
          </cell>
          <cell r="E133" t="str">
            <v>2018IE17676</v>
          </cell>
          <cell r="F133" t="str">
            <v>APELACION</v>
          </cell>
          <cell r="G133">
            <v>43150</v>
          </cell>
          <cell r="H133">
            <v>43285</v>
          </cell>
          <cell r="I133">
            <v>43484</v>
          </cell>
          <cell r="J133" t="str">
            <v>OLGA LIZARAZO</v>
          </cell>
          <cell r="K133">
            <v>43286</v>
          </cell>
          <cell r="L133" t="str">
            <v>SI</v>
          </cell>
          <cell r="M133">
            <v>43486</v>
          </cell>
          <cell r="N133">
            <v>43486</v>
          </cell>
          <cell r="O133">
            <v>43490</v>
          </cell>
          <cell r="P133">
            <v>122</v>
          </cell>
          <cell r="Q133">
            <v>43490</v>
          </cell>
          <cell r="R133" t="str">
            <v>CONFIRMAR</v>
          </cell>
          <cell r="S133">
            <v>43490</v>
          </cell>
          <cell r="T133" t="str">
            <v>2019EE8060</v>
          </cell>
          <cell r="U133">
            <v>43493</v>
          </cell>
          <cell r="V133" t="str">
            <v>N/A</v>
          </cell>
          <cell r="W133" t="str">
            <v>N/A</v>
          </cell>
          <cell r="X133" t="str">
            <v>2019EE8061</v>
          </cell>
          <cell r="Y133">
            <v>43493</v>
          </cell>
          <cell r="Z133" t="e">
            <v>#REF!</v>
          </cell>
          <cell r="AA133" t="e">
            <v>#REF!</v>
          </cell>
        </row>
        <row r="134">
          <cell r="B134">
            <v>16472017</v>
          </cell>
          <cell r="C134" t="str">
            <v>SUBDIRECCION INSPECCIÓN VIGILANCIA Y CONTROL DE SERVICIOS DE SALUD</v>
          </cell>
          <cell r="D134" t="str">
            <v>HOSPITAL INFANTIL DE SAN JOSE</v>
          </cell>
          <cell r="E134" t="str">
            <v>2018IE17697</v>
          </cell>
          <cell r="F134" t="str">
            <v>APELACION</v>
          </cell>
          <cell r="G134">
            <v>43173</v>
          </cell>
          <cell r="H134">
            <v>43285</v>
          </cell>
          <cell r="I134">
            <v>43507</v>
          </cell>
          <cell r="J134" t="str">
            <v>OLGA LIZARAZO</v>
          </cell>
          <cell r="K134">
            <v>43286</v>
          </cell>
          <cell r="L134" t="str">
            <v>SI</v>
          </cell>
          <cell r="M134">
            <v>43514</v>
          </cell>
          <cell r="N134">
            <v>43514</v>
          </cell>
          <cell r="O134">
            <v>43521</v>
          </cell>
          <cell r="P134">
            <v>315</v>
          </cell>
          <cell r="Q134">
            <v>43516</v>
          </cell>
          <cell r="R134" t="str">
            <v>CONFIRMAR</v>
          </cell>
          <cell r="S134">
            <v>43521</v>
          </cell>
          <cell r="T134" t="str">
            <v>2019EE18831</v>
          </cell>
          <cell r="U134">
            <v>43522</v>
          </cell>
          <cell r="V134" t="str">
            <v>N/A</v>
          </cell>
          <cell r="W134" t="str">
            <v>N/A</v>
          </cell>
          <cell r="X134" t="str">
            <v>2019EE18833</v>
          </cell>
          <cell r="Y134">
            <v>43522</v>
          </cell>
          <cell r="Z134" t="e">
            <v>#REF!</v>
          </cell>
          <cell r="AA134" t="e">
            <v>#REF!</v>
          </cell>
        </row>
        <row r="135">
          <cell r="B135">
            <v>201502549</v>
          </cell>
          <cell r="C135" t="str">
            <v>SUBDIRECCION INSPECCIÓN VIGILANCIA Y CONTROL DE SERVICIOS DE SALUD</v>
          </cell>
          <cell r="D135" t="str">
            <v>FELIPE PARDO</v>
          </cell>
          <cell r="E135" t="str">
            <v>2018IE17700</v>
          </cell>
          <cell r="F135" t="str">
            <v>APELACION</v>
          </cell>
          <cell r="G135">
            <v>43196</v>
          </cell>
          <cell r="H135">
            <v>43285</v>
          </cell>
          <cell r="I135">
            <v>43530</v>
          </cell>
          <cell r="J135" t="str">
            <v>JULIO LOZANO</v>
          </cell>
          <cell r="K135">
            <v>43525</v>
          </cell>
          <cell r="L135" t="str">
            <v>SI</v>
          </cell>
          <cell r="M135">
            <v>43536</v>
          </cell>
          <cell r="N135">
            <v>43536</v>
          </cell>
          <cell r="O135">
            <v>43537</v>
          </cell>
          <cell r="P135">
            <v>497</v>
          </cell>
          <cell r="Q135">
            <v>43535</v>
          </cell>
          <cell r="R135" t="str">
            <v>CONFIRMAR</v>
          </cell>
          <cell r="S135">
            <v>43537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 t="e">
            <v>#REF!</v>
          </cell>
          <cell r="AA135" t="e">
            <v>#REF!</v>
          </cell>
        </row>
        <row r="136">
          <cell r="B136">
            <v>201502444</v>
          </cell>
          <cell r="C136" t="str">
            <v>SUBDIRECCION INSPECCIÓN VIGILANCIA Y CONTROL DE SERVICIOS DE SALUD</v>
          </cell>
          <cell r="D136" t="str">
            <v>SISS SUR - USS TUNAL</v>
          </cell>
          <cell r="E136" t="str">
            <v>2018IE17699</v>
          </cell>
          <cell r="F136" t="str">
            <v>APELACION</v>
          </cell>
          <cell r="G136">
            <v>43180</v>
          </cell>
          <cell r="H136">
            <v>43285</v>
          </cell>
          <cell r="I136">
            <v>43514</v>
          </cell>
          <cell r="J136" t="str">
            <v>OLGA LIZARAZO</v>
          </cell>
          <cell r="K136">
            <v>43286</v>
          </cell>
          <cell r="L136" t="str">
            <v>SI</v>
          </cell>
          <cell r="M136">
            <v>43518</v>
          </cell>
          <cell r="N136">
            <v>43518</v>
          </cell>
          <cell r="O136">
            <v>43523</v>
          </cell>
          <cell r="P136">
            <v>347</v>
          </cell>
          <cell r="Q136">
            <v>43518</v>
          </cell>
          <cell r="R136" t="str">
            <v>REVOCAR</v>
          </cell>
          <cell r="S136">
            <v>43523</v>
          </cell>
          <cell r="T136" t="str">
            <v>2019EE19947</v>
          </cell>
          <cell r="U136">
            <v>43524</v>
          </cell>
          <cell r="V136" t="str">
            <v>N/A</v>
          </cell>
          <cell r="W136" t="str">
            <v>N/A</v>
          </cell>
          <cell r="X136" t="str">
            <v>N/A</v>
          </cell>
          <cell r="Y136" t="str">
            <v>N/A</v>
          </cell>
          <cell r="Z136" t="e">
            <v>#REF!</v>
          </cell>
          <cell r="AA136" t="e">
            <v>#REF!</v>
          </cell>
        </row>
        <row r="137">
          <cell r="B137">
            <v>201600184</v>
          </cell>
          <cell r="C137" t="str">
            <v>SUBDIRECCION INSPECCIÓN VIGILANCIA Y CONTROL DE SERVICIOS DE SALUD</v>
          </cell>
          <cell r="D137" t="str">
            <v>RIBI STELLA PAEZ</v>
          </cell>
          <cell r="E137" t="str">
            <v>2018IE17753</v>
          </cell>
          <cell r="F137" t="str">
            <v>APELACION</v>
          </cell>
          <cell r="G137">
            <v>43270</v>
          </cell>
          <cell r="H137">
            <v>43285</v>
          </cell>
          <cell r="I137">
            <v>43604</v>
          </cell>
          <cell r="J137" t="str">
            <v>CARLOS AGON</v>
          </cell>
          <cell r="K137">
            <v>43563</v>
          </cell>
          <cell r="L137" t="str">
            <v>SI</v>
          </cell>
          <cell r="M137">
            <v>43593</v>
          </cell>
          <cell r="N137">
            <v>43593</v>
          </cell>
          <cell r="O137">
            <v>43598</v>
          </cell>
          <cell r="P137">
            <v>1068</v>
          </cell>
          <cell r="Q137">
            <v>43594</v>
          </cell>
          <cell r="R137" t="str">
            <v>CONFIRMA</v>
          </cell>
          <cell r="S137">
            <v>43598</v>
          </cell>
          <cell r="T137" t="str">
            <v>2019EE41955</v>
          </cell>
          <cell r="U137">
            <v>43599</v>
          </cell>
          <cell r="V137" t="str">
            <v>N/A</v>
          </cell>
          <cell r="W137" t="str">
            <v>N/A</v>
          </cell>
          <cell r="X137" t="str">
            <v>N/A</v>
          </cell>
          <cell r="Y137" t="str">
            <v>N/A</v>
          </cell>
          <cell r="Z137" t="e">
            <v>#N/A</v>
          </cell>
          <cell r="AA137" t="e">
            <v>#N/A</v>
          </cell>
        </row>
        <row r="138">
          <cell r="B138">
            <v>54972017</v>
          </cell>
          <cell r="C138" t="str">
            <v>SUBDIRECCION INSPECCIÓN VIGILANCIA Y CONTROL DE SERVICIOS DE SALUD</v>
          </cell>
          <cell r="D138" t="str">
            <v>MEDICOS ASOCIADOS CLINICA FUNDADORES</v>
          </cell>
          <cell r="E138" t="str">
            <v>2018IE17708</v>
          </cell>
          <cell r="F138" t="str">
            <v>APELACION</v>
          </cell>
          <cell r="G138">
            <v>43237</v>
          </cell>
          <cell r="H138">
            <v>43285</v>
          </cell>
          <cell r="I138">
            <v>43571</v>
          </cell>
          <cell r="J138" t="str">
            <v>DANIEL DEVIA</v>
          </cell>
          <cell r="K138">
            <v>43528</v>
          </cell>
          <cell r="L138" t="str">
            <v>SI</v>
          </cell>
          <cell r="M138">
            <v>43593</v>
          </cell>
          <cell r="N138">
            <v>43593</v>
          </cell>
          <cell r="O138">
            <v>43594</v>
          </cell>
          <cell r="P138">
            <v>1046</v>
          </cell>
          <cell r="Q138">
            <v>43716</v>
          </cell>
          <cell r="R138" t="str">
            <v>REVOCA</v>
          </cell>
          <cell r="S138">
            <v>43594</v>
          </cell>
          <cell r="T138" t="str">
            <v>2019EE40836</v>
          </cell>
          <cell r="U138">
            <v>43594</v>
          </cell>
          <cell r="V138" t="str">
            <v>N/A</v>
          </cell>
          <cell r="W138" t="str">
            <v>N/A</v>
          </cell>
          <cell r="X138" t="str">
            <v>N/A</v>
          </cell>
          <cell r="Y138" t="str">
            <v>N/A</v>
          </cell>
          <cell r="Z138" t="str">
            <v>2019IE6110</v>
          </cell>
          <cell r="AA138">
            <v>43538</v>
          </cell>
        </row>
        <row r="139">
          <cell r="B139">
            <v>8312017</v>
          </cell>
          <cell r="C139" t="str">
            <v>SUBDIRECCION INSPECCIÓN VIGILANCIA Y CONTROL DE SERVICIOS DE SALUD</v>
          </cell>
          <cell r="D139" t="str">
            <v>HOSPITAL INFANTIL DE SAN JOSE</v>
          </cell>
          <cell r="E139" t="str">
            <v>2018IE17698</v>
          </cell>
          <cell r="F139" t="str">
            <v>APELACION</v>
          </cell>
          <cell r="G139">
            <v>43173</v>
          </cell>
          <cell r="H139">
            <v>43285</v>
          </cell>
          <cell r="I139">
            <v>43507</v>
          </cell>
          <cell r="J139" t="str">
            <v>OLGA LIZARAZO</v>
          </cell>
          <cell r="K139">
            <v>43286</v>
          </cell>
          <cell r="L139" t="str">
            <v>SI</v>
          </cell>
          <cell r="M139">
            <v>43514</v>
          </cell>
          <cell r="N139">
            <v>43514</v>
          </cell>
          <cell r="O139">
            <v>43521</v>
          </cell>
          <cell r="P139">
            <v>314</v>
          </cell>
          <cell r="Q139">
            <v>43516</v>
          </cell>
          <cell r="R139" t="str">
            <v>CONFIRMAR</v>
          </cell>
          <cell r="S139">
            <v>43521</v>
          </cell>
          <cell r="T139" t="str">
            <v>2019EE18835</v>
          </cell>
          <cell r="U139">
            <v>43522</v>
          </cell>
          <cell r="V139" t="str">
            <v>N/A</v>
          </cell>
          <cell r="W139" t="str">
            <v>N/A</v>
          </cell>
          <cell r="X139" t="str">
            <v>2019EE18840</v>
          </cell>
          <cell r="Y139">
            <v>43522</v>
          </cell>
          <cell r="Z139" t="e">
            <v>#REF!</v>
          </cell>
          <cell r="AA139" t="e">
            <v>#REF!</v>
          </cell>
        </row>
        <row r="140">
          <cell r="B140">
            <v>6622017</v>
          </cell>
          <cell r="C140" t="str">
            <v>SUBDIRECCION INSPECCIÓN VIGILANCIA Y CONTROL DE SERVICIOS DE SALUD</v>
          </cell>
          <cell r="D140" t="str">
            <v>FUNDACION CARDIO INFANTIL INST CARDIOLOGIA</v>
          </cell>
          <cell r="E140" t="str">
            <v>2018IE17029</v>
          </cell>
          <cell r="F140" t="str">
            <v>APELACION</v>
          </cell>
          <cell r="G140">
            <v>43195</v>
          </cell>
          <cell r="H140">
            <v>43285</v>
          </cell>
          <cell r="I140">
            <v>43529</v>
          </cell>
          <cell r="J140" t="str">
            <v>NURVIS DE LA OSSA</v>
          </cell>
          <cell r="K140">
            <v>43286</v>
          </cell>
          <cell r="L140" t="str">
            <v>SI</v>
          </cell>
          <cell r="M140">
            <v>43522</v>
          </cell>
          <cell r="N140">
            <v>43522</v>
          </cell>
          <cell r="O140">
            <v>43528</v>
          </cell>
          <cell r="P140">
            <v>372</v>
          </cell>
          <cell r="Q140">
            <v>43525</v>
          </cell>
          <cell r="R140" t="str">
            <v>CONFIRMAR</v>
          </cell>
          <cell r="S140">
            <v>43528</v>
          </cell>
          <cell r="T140" t="str">
            <v>2019EE20811</v>
          </cell>
          <cell r="U140">
            <v>43528</v>
          </cell>
          <cell r="V140" t="str">
            <v>N/A</v>
          </cell>
          <cell r="W140" t="str">
            <v>N/A</v>
          </cell>
          <cell r="X140" t="str">
            <v>N/A</v>
          </cell>
          <cell r="Y140" t="str">
            <v>N/A</v>
          </cell>
          <cell r="Z140" t="e">
            <v>#REF!</v>
          </cell>
          <cell r="AA140" t="e">
            <v>#REF!</v>
          </cell>
        </row>
        <row r="141">
          <cell r="B141">
            <v>2792018</v>
          </cell>
          <cell r="C141" t="str">
            <v>SUBDIRECCION INSPECCIÓN VIGILANCIA Y CONTROL DE SERVICIOS DE SALUD</v>
          </cell>
          <cell r="D141" t="str">
            <v>ORTHOHAND SAS</v>
          </cell>
          <cell r="E141" t="str">
            <v>2018IE17716</v>
          </cell>
          <cell r="F141" t="str">
            <v>APELACION</v>
          </cell>
          <cell r="G141">
            <v>43266</v>
          </cell>
          <cell r="H141">
            <v>43285</v>
          </cell>
          <cell r="I141">
            <v>43600</v>
          </cell>
          <cell r="J141" t="str">
            <v>NURVIS DE LA OSSA</v>
          </cell>
          <cell r="K141">
            <v>43286</v>
          </cell>
          <cell r="L141" t="str">
            <v>SI</v>
          </cell>
          <cell r="M141">
            <v>43587</v>
          </cell>
          <cell r="N141">
            <v>43587</v>
          </cell>
          <cell r="O141">
            <v>43591</v>
          </cell>
          <cell r="P141">
            <v>989</v>
          </cell>
          <cell r="Q141">
            <v>43587</v>
          </cell>
          <cell r="R141" t="str">
            <v>REVOCA</v>
          </cell>
          <cell r="S141">
            <v>43591</v>
          </cell>
          <cell r="T141" t="str">
            <v>2019EE39401</v>
          </cell>
          <cell r="U141">
            <v>43591</v>
          </cell>
          <cell r="V141" t="str">
            <v>N/A</v>
          </cell>
          <cell r="W141" t="str">
            <v>N/A</v>
          </cell>
          <cell r="X141" t="str">
            <v>N/A</v>
          </cell>
          <cell r="Y141" t="str">
            <v>N/A</v>
          </cell>
          <cell r="Z141" t="e">
            <v>#N/A</v>
          </cell>
          <cell r="AA141" t="e">
            <v>#N/A</v>
          </cell>
        </row>
        <row r="142">
          <cell r="B142">
            <v>7692017</v>
          </cell>
          <cell r="C142" t="str">
            <v>SUBDIRECCION INSPECCIÓN VIGILANCIA Y CONTROL DE SERVICIOS DE SALUD</v>
          </cell>
          <cell r="D142" t="str">
            <v>MARIA ALEXANDRA MORA</v>
          </cell>
          <cell r="E142" t="str">
            <v>2018IE17712</v>
          </cell>
          <cell r="F142" t="str">
            <v>APELACION</v>
          </cell>
          <cell r="G142">
            <v>43256</v>
          </cell>
          <cell r="H142">
            <v>43285</v>
          </cell>
          <cell r="I142">
            <v>43590</v>
          </cell>
          <cell r="J142" t="str">
            <v>NURVIS DE LA OSSA</v>
          </cell>
          <cell r="K142">
            <v>43286</v>
          </cell>
          <cell r="L142" t="str">
            <v>SI</v>
          </cell>
          <cell r="M142">
            <v>43571</v>
          </cell>
          <cell r="N142">
            <v>43571</v>
          </cell>
          <cell r="O142">
            <v>43581</v>
          </cell>
          <cell r="P142">
            <v>904</v>
          </cell>
          <cell r="Q142">
            <v>43577</v>
          </cell>
          <cell r="R142" t="str">
            <v>CONFIRMA</v>
          </cell>
          <cell r="S142">
            <v>43584</v>
          </cell>
          <cell r="T142" t="str">
            <v>2019EE37571</v>
          </cell>
          <cell r="U142">
            <v>43585</v>
          </cell>
          <cell r="V142" t="str">
            <v>N/A</v>
          </cell>
          <cell r="W142" t="str">
            <v>N/A</v>
          </cell>
          <cell r="X142" t="str">
            <v>N/A</v>
          </cell>
          <cell r="Y142" t="str">
            <v>N/A</v>
          </cell>
          <cell r="Z142" t="e">
            <v>#N/A</v>
          </cell>
          <cell r="AA142" t="e">
            <v>#N/A</v>
          </cell>
        </row>
        <row r="143">
          <cell r="B143">
            <v>21072017</v>
          </cell>
          <cell r="C143" t="str">
            <v>SUBDIRECCION INSPECCIÓN VIGILANCIA Y CONTROL DE SERVICIOS DE SALUD</v>
          </cell>
          <cell r="D143" t="str">
            <v>HMG AMBULANCIAS</v>
          </cell>
          <cell r="E143" t="str">
            <v>2018IE17718</v>
          </cell>
          <cell r="F143" t="str">
            <v>APELACION</v>
          </cell>
          <cell r="G143">
            <v>43267</v>
          </cell>
          <cell r="H143">
            <v>43285</v>
          </cell>
          <cell r="I143">
            <v>43601</v>
          </cell>
          <cell r="J143" t="str">
            <v>NURVIS DE LA OSSA</v>
          </cell>
          <cell r="K143">
            <v>43286</v>
          </cell>
          <cell r="L143" t="str">
            <v>SI</v>
          </cell>
          <cell r="M143">
            <v>43605</v>
          </cell>
          <cell r="N143">
            <v>43605</v>
          </cell>
          <cell r="O143">
            <v>43607</v>
          </cell>
          <cell r="P143">
            <v>1190</v>
          </cell>
          <cell r="Q143">
            <v>43605</v>
          </cell>
          <cell r="R143" t="str">
            <v>CONFIRMA</v>
          </cell>
          <cell r="S143">
            <v>43608</v>
          </cell>
          <cell r="T143" t="str">
            <v>2019EE45723</v>
          </cell>
          <cell r="U143">
            <v>43608</v>
          </cell>
          <cell r="V143" t="str">
            <v>N/A</v>
          </cell>
          <cell r="W143" t="str">
            <v>N/A</v>
          </cell>
          <cell r="X143" t="str">
            <v>N/A</v>
          </cell>
          <cell r="Y143" t="str">
            <v>N/A</v>
          </cell>
          <cell r="Z143" t="e">
            <v>#N/A</v>
          </cell>
          <cell r="AA143" t="e">
            <v>#N/A</v>
          </cell>
        </row>
        <row r="144">
          <cell r="B144">
            <v>201502442</v>
          </cell>
          <cell r="C144" t="str">
            <v>SUBDIRECCION INSPECCIÓN VIGILANCIA Y CONTROL DE SERVICIOS DE SALUD</v>
          </cell>
          <cell r="D144" t="str">
            <v>OSCAR DAVID OVIEDO SANCHEZ</v>
          </cell>
          <cell r="E144" t="str">
            <v>2018IE17717</v>
          </cell>
          <cell r="F144" t="str">
            <v>APELACION</v>
          </cell>
          <cell r="G144">
            <v>43266</v>
          </cell>
          <cell r="H144">
            <v>43285</v>
          </cell>
          <cell r="I144">
            <v>43600</v>
          </cell>
          <cell r="J144" t="str">
            <v>NURVIS DE LA OSSA</v>
          </cell>
          <cell r="K144">
            <v>43286</v>
          </cell>
          <cell r="L144" t="str">
            <v>SI</v>
          </cell>
          <cell r="M144">
            <v>43587</v>
          </cell>
          <cell r="N144">
            <v>43587</v>
          </cell>
          <cell r="O144">
            <v>43591</v>
          </cell>
          <cell r="P144">
            <v>992</v>
          </cell>
          <cell r="Q144">
            <v>43587</v>
          </cell>
          <cell r="R144" t="str">
            <v>CONFIRMA</v>
          </cell>
          <cell r="S144">
            <v>43591</v>
          </cell>
          <cell r="T144" t="str">
            <v>2019EE39393</v>
          </cell>
          <cell r="U144">
            <v>43591</v>
          </cell>
          <cell r="V144" t="str">
            <v>N/A</v>
          </cell>
          <cell r="W144" t="str">
            <v>N/A</v>
          </cell>
          <cell r="X144" t="str">
            <v>N/A</v>
          </cell>
          <cell r="Y144" t="str">
            <v>N/A</v>
          </cell>
          <cell r="Z144" t="e">
            <v>#N/A</v>
          </cell>
          <cell r="AA144" t="e">
            <v>#N/A</v>
          </cell>
        </row>
        <row r="145">
          <cell r="B145">
            <v>201502393</v>
          </cell>
          <cell r="C145" t="str">
            <v>SUBDIRECCION INSPECCIÓN VIGILANCIA Y CONTROL DE SERVICIOS DE SALUD</v>
          </cell>
          <cell r="D145" t="str">
            <v>FUNDACION JAVERIANA</v>
          </cell>
          <cell r="E145" t="str">
            <v>2018IE17707</v>
          </cell>
          <cell r="F145" t="str">
            <v>APELACION</v>
          </cell>
          <cell r="G145">
            <v>43237</v>
          </cell>
          <cell r="H145">
            <v>43285</v>
          </cell>
          <cell r="I145">
            <v>43571</v>
          </cell>
          <cell r="J145" t="str">
            <v>JULIO LOZANO</v>
          </cell>
          <cell r="K145">
            <v>43528</v>
          </cell>
          <cell r="L145" t="str">
            <v>SI</v>
          </cell>
          <cell r="M145">
            <v>43558</v>
          </cell>
          <cell r="N145">
            <v>43558</v>
          </cell>
          <cell r="O145">
            <v>43564</v>
          </cell>
          <cell r="P145">
            <v>759</v>
          </cell>
          <cell r="Q145">
            <v>43560</v>
          </cell>
          <cell r="R145" t="str">
            <v>CONFIRMA</v>
          </cell>
          <cell r="S145">
            <v>43564</v>
          </cell>
          <cell r="T145" t="str">
            <v>2019EE31859</v>
          </cell>
          <cell r="U145">
            <v>43565</v>
          </cell>
          <cell r="V145" t="str">
            <v>N/A</v>
          </cell>
          <cell r="W145" t="str">
            <v>N/A</v>
          </cell>
          <cell r="X145" t="str">
            <v>N/A</v>
          </cell>
          <cell r="Y145" t="str">
            <v>N/A</v>
          </cell>
          <cell r="Z145" t="e">
            <v>#N/A</v>
          </cell>
          <cell r="AA145" t="e">
            <v>#N/A</v>
          </cell>
        </row>
        <row r="146">
          <cell r="B146">
            <v>201600647</v>
          </cell>
          <cell r="C146" t="str">
            <v>SUBDIRECCION INSPECCIÓN VIGILANCIA Y CONTROL DE SERVICIOS DE SALUD</v>
          </cell>
          <cell r="D146" t="str">
            <v>OFTALMOVER SAS</v>
          </cell>
          <cell r="E146" t="str">
            <v>2018IE17703</v>
          </cell>
          <cell r="F146" t="str">
            <v>APELACION</v>
          </cell>
          <cell r="G146">
            <v>43201</v>
          </cell>
          <cell r="H146">
            <v>43285</v>
          </cell>
          <cell r="I146">
            <v>43535</v>
          </cell>
          <cell r="J146" t="str">
            <v>NURVIS DE LA OSSA</v>
          </cell>
          <cell r="K146">
            <v>43286</v>
          </cell>
          <cell r="L146" t="str">
            <v>SI</v>
          </cell>
          <cell r="M146">
            <v>43537</v>
          </cell>
          <cell r="N146">
            <v>43537</v>
          </cell>
          <cell r="O146">
            <v>43539</v>
          </cell>
          <cell r="P146">
            <v>522</v>
          </cell>
          <cell r="Q146">
            <v>43537</v>
          </cell>
          <cell r="R146" t="str">
            <v>CONFIRMAR</v>
          </cell>
          <cell r="S146">
            <v>43542</v>
          </cell>
          <cell r="T146" t="str">
            <v>2019EE24873</v>
          </cell>
          <cell r="U146">
            <v>43542</v>
          </cell>
          <cell r="V146" t="str">
            <v>N/A</v>
          </cell>
          <cell r="W146" t="str">
            <v>N/A</v>
          </cell>
          <cell r="X146" t="str">
            <v>N/A</v>
          </cell>
          <cell r="Y146" t="str">
            <v>N/A</v>
          </cell>
          <cell r="Z146" t="e">
            <v>#REF!</v>
          </cell>
          <cell r="AA146" t="e">
            <v>#REF!</v>
          </cell>
        </row>
        <row r="147">
          <cell r="B147">
            <v>201500617</v>
          </cell>
          <cell r="C147" t="str">
            <v>SUBDIRECCION INSPECCIÓN VIGILANCIA Y CONTROL DE SERVICIOS DE SALUD</v>
          </cell>
          <cell r="D147" t="str">
            <v>CLINICA OFTAMOLOGICA DEL NIÑO</v>
          </cell>
          <cell r="E147" t="str">
            <v>2018IE18590</v>
          </cell>
          <cell r="F147" t="str">
            <v>APELACION</v>
          </cell>
          <cell r="G147">
            <v>43166</v>
          </cell>
          <cell r="H147">
            <v>43292</v>
          </cell>
          <cell r="I147">
            <v>43500</v>
          </cell>
          <cell r="J147" t="str">
            <v>NURVIS DE LA OSSA</v>
          </cell>
          <cell r="K147">
            <v>43292</v>
          </cell>
          <cell r="L147" t="str">
            <v>SI</v>
          </cell>
          <cell r="M147">
            <v>43487</v>
          </cell>
          <cell r="N147">
            <v>43487</v>
          </cell>
          <cell r="O147">
            <v>43490</v>
          </cell>
          <cell r="P147">
            <v>118</v>
          </cell>
          <cell r="Q147">
            <v>43488</v>
          </cell>
          <cell r="R147" t="str">
            <v>CONFIRMAR</v>
          </cell>
          <cell r="S147">
            <v>43490</v>
          </cell>
          <cell r="T147" t="str">
            <v>2019EE8086</v>
          </cell>
          <cell r="U147">
            <v>43467</v>
          </cell>
          <cell r="V147" t="str">
            <v>N/A</v>
          </cell>
          <cell r="W147" t="str">
            <v>N/A</v>
          </cell>
          <cell r="X147" t="str">
            <v>N/A</v>
          </cell>
          <cell r="Y147" t="str">
            <v>N/A</v>
          </cell>
          <cell r="Z147" t="e">
            <v>#REF!</v>
          </cell>
          <cell r="AA147" t="e">
            <v>#REF!</v>
          </cell>
        </row>
        <row r="148">
          <cell r="B148">
            <v>201500902</v>
          </cell>
          <cell r="C148" t="str">
            <v>SUBDIRECCION INSPECCIÓN VIGILANCIA Y CONTROL DE SERVICIOS DE SALUD</v>
          </cell>
          <cell r="D148" t="str">
            <v>LINDA DEL ROSARIO OCHOA</v>
          </cell>
          <cell r="E148" t="str">
            <v>2018IE18589</v>
          </cell>
          <cell r="F148" t="str">
            <v>APELACION</v>
          </cell>
          <cell r="G148">
            <v>43151</v>
          </cell>
          <cell r="H148">
            <v>43292</v>
          </cell>
          <cell r="I148">
            <v>43485</v>
          </cell>
          <cell r="J148" t="str">
            <v>OLGA LIZARAZO</v>
          </cell>
          <cell r="K148">
            <v>43292</v>
          </cell>
          <cell r="L148" t="str">
            <v>SI</v>
          </cell>
          <cell r="M148">
            <v>43482</v>
          </cell>
          <cell r="N148">
            <v>43482</v>
          </cell>
          <cell r="O148">
            <v>43486</v>
          </cell>
          <cell r="P148">
            <v>72</v>
          </cell>
          <cell r="Q148">
            <v>43483</v>
          </cell>
          <cell r="R148" t="str">
            <v>CONFIRMAR</v>
          </cell>
          <cell r="S148">
            <v>43486</v>
          </cell>
          <cell r="T148" t="str">
            <v>2019EE6383</v>
          </cell>
          <cell r="U148">
            <v>43486</v>
          </cell>
          <cell r="V148" t="str">
            <v>2019EE6393</v>
          </cell>
          <cell r="W148">
            <v>43486</v>
          </cell>
          <cell r="X148" t="str">
            <v>2019EE6399</v>
          </cell>
          <cell r="Y148">
            <v>43486</v>
          </cell>
          <cell r="Z148" t="e">
            <v>#REF!</v>
          </cell>
          <cell r="AA148" t="e">
            <v>#REF!</v>
          </cell>
        </row>
        <row r="149">
          <cell r="B149">
            <v>201600501</v>
          </cell>
          <cell r="C149" t="str">
            <v>SUBDIRECCION INSPECCIÓN VIGILANCIA Y CONTROL DE SERVICIOS DE SALUD</v>
          </cell>
          <cell r="D149" t="str">
            <v>FANNY DELGADO RINCON</v>
          </cell>
          <cell r="E149" t="str">
            <v>2018IE18591</v>
          </cell>
          <cell r="F149" t="str">
            <v>APELACION</v>
          </cell>
          <cell r="G149">
            <v>43270</v>
          </cell>
          <cell r="H149">
            <v>43292</v>
          </cell>
          <cell r="I149">
            <v>43604</v>
          </cell>
          <cell r="J149" t="str">
            <v>CARLOS AGON</v>
          </cell>
          <cell r="K149">
            <v>43563</v>
          </cell>
          <cell r="L149" t="str">
            <v>SI</v>
          </cell>
          <cell r="M149">
            <v>43594</v>
          </cell>
          <cell r="N149">
            <v>43594</v>
          </cell>
          <cell r="O149">
            <v>43598</v>
          </cell>
          <cell r="P149">
            <v>1071</v>
          </cell>
          <cell r="Q149">
            <v>43594</v>
          </cell>
          <cell r="R149" t="str">
            <v>CONFIRMA</v>
          </cell>
          <cell r="S149">
            <v>43598</v>
          </cell>
          <cell r="T149" t="str">
            <v>2019IEE41945</v>
          </cell>
          <cell r="U149">
            <v>43599</v>
          </cell>
          <cell r="V149" t="str">
            <v>N/A</v>
          </cell>
          <cell r="W149" t="str">
            <v>N/A</v>
          </cell>
          <cell r="X149" t="str">
            <v>2019EE41946</v>
          </cell>
          <cell r="Y149">
            <v>43599</v>
          </cell>
          <cell r="Z149" t="e">
            <v>#N/A</v>
          </cell>
          <cell r="AA149" t="e">
            <v>#N/A</v>
          </cell>
        </row>
        <row r="150">
          <cell r="B150">
            <v>5922017</v>
          </cell>
          <cell r="C150" t="str">
            <v>SUBDIRECCION INSPECCIÓN VIGILANCIA Y CONTROL DE SERVICIOS DE SALUD</v>
          </cell>
          <cell r="D150" t="str">
            <v>CAFAM</v>
          </cell>
          <cell r="E150" t="str">
            <v>2018IE18571</v>
          </cell>
          <cell r="F150" t="str">
            <v>APELACION</v>
          </cell>
          <cell r="G150">
            <v>43164</v>
          </cell>
          <cell r="H150">
            <v>43292</v>
          </cell>
          <cell r="I150">
            <v>43498</v>
          </cell>
          <cell r="J150" t="str">
            <v>ALEJANDRO ANGULO</v>
          </cell>
          <cell r="K150">
            <v>43292</v>
          </cell>
          <cell r="L150" t="str">
            <v>SI</v>
          </cell>
          <cell r="M150">
            <v>43481</v>
          </cell>
          <cell r="N150">
            <v>43481</v>
          </cell>
          <cell r="O150">
            <v>43486</v>
          </cell>
          <cell r="P150">
            <v>77</v>
          </cell>
          <cell r="Q150">
            <v>43483</v>
          </cell>
          <cell r="R150" t="str">
            <v>REVOCAR</v>
          </cell>
          <cell r="S150">
            <v>43486</v>
          </cell>
          <cell r="T150" t="str">
            <v>2019EE6267</v>
          </cell>
          <cell r="U150">
            <v>43486</v>
          </cell>
          <cell r="V150" t="str">
            <v>N/A</v>
          </cell>
          <cell r="W150" t="str">
            <v>N/A</v>
          </cell>
          <cell r="X150" t="str">
            <v>N/A</v>
          </cell>
          <cell r="Y150" t="str">
            <v>N/A</v>
          </cell>
          <cell r="Z150" t="e">
            <v>#REF!</v>
          </cell>
          <cell r="AA150" t="e">
            <v>#REF!</v>
          </cell>
        </row>
        <row r="151">
          <cell r="B151">
            <v>4152017</v>
          </cell>
          <cell r="C151" t="str">
            <v>SUBDIRECCION INSPECCIÓN VIGILANCIA Y CONTROL DE SERVICIOS DE SALUD</v>
          </cell>
          <cell r="D151" t="str">
            <v>SISS CENTRO ORIENTE</v>
          </cell>
          <cell r="E151" t="str">
            <v>2018IE18585</v>
          </cell>
          <cell r="F151" t="str">
            <v>APELACION</v>
          </cell>
          <cell r="G151">
            <v>43082</v>
          </cell>
          <cell r="H151">
            <v>43292</v>
          </cell>
          <cell r="I151">
            <v>43416</v>
          </cell>
          <cell r="J151" t="str">
            <v>OLGA LIZARAZO</v>
          </cell>
          <cell r="K151">
            <v>43315</v>
          </cell>
          <cell r="L151" t="str">
            <v>SI</v>
          </cell>
          <cell r="M151">
            <v>43523</v>
          </cell>
          <cell r="N151">
            <v>43523</v>
          </cell>
          <cell r="O151">
            <v>43529</v>
          </cell>
          <cell r="P151">
            <v>406</v>
          </cell>
          <cell r="Q151">
            <v>43528</v>
          </cell>
          <cell r="R151" t="str">
            <v>REVOCAR</v>
          </cell>
          <cell r="S151">
            <v>43529</v>
          </cell>
          <cell r="T151" t="str">
            <v>2019EE21646</v>
          </cell>
          <cell r="U151">
            <v>43529</v>
          </cell>
          <cell r="V151" t="str">
            <v>N/A</v>
          </cell>
          <cell r="W151" t="str">
            <v>N/A</v>
          </cell>
          <cell r="X151" t="str">
            <v>N/A</v>
          </cell>
          <cell r="Y151" t="str">
            <v>N/A</v>
          </cell>
          <cell r="Z151" t="e">
            <v>#REF!</v>
          </cell>
          <cell r="AA151" t="e">
            <v>#REF!</v>
          </cell>
        </row>
        <row r="152">
          <cell r="B152">
            <v>72352015</v>
          </cell>
          <cell r="C152" t="str">
            <v>SUBDIRECCION DE VIGILANCIA EN SALUD PUBLICA</v>
          </cell>
          <cell r="D152" t="str">
            <v>COMERCIALIZADORA CENTENARIO</v>
          </cell>
          <cell r="E152" t="str">
            <v>2018IE25053</v>
          </cell>
          <cell r="F152" t="str">
            <v>APELACION</v>
          </cell>
          <cell r="G152">
            <v>43228</v>
          </cell>
          <cell r="H152">
            <v>43363</v>
          </cell>
          <cell r="I152">
            <v>43562</v>
          </cell>
          <cell r="J152" t="str">
            <v>ALEJANDRO ANGULO</v>
          </cell>
          <cell r="K152">
            <v>43367</v>
          </cell>
          <cell r="L152" t="str">
            <v>SI</v>
          </cell>
          <cell r="M152">
            <v>43557</v>
          </cell>
          <cell r="N152">
            <v>43557</v>
          </cell>
          <cell r="O152">
            <v>43564</v>
          </cell>
          <cell r="P152">
            <v>752</v>
          </cell>
          <cell r="Q152">
            <v>43560</v>
          </cell>
          <cell r="R152" t="str">
            <v>CONFIRMA</v>
          </cell>
          <cell r="S152">
            <v>43564</v>
          </cell>
          <cell r="T152" t="str">
            <v>2019EE31984</v>
          </cell>
          <cell r="U152">
            <v>43565</v>
          </cell>
          <cell r="V152" t="str">
            <v>N/A</v>
          </cell>
          <cell r="W152" t="str">
            <v>N/A</v>
          </cell>
          <cell r="X152" t="str">
            <v>N/A</v>
          </cell>
          <cell r="Y152" t="str">
            <v>N/A</v>
          </cell>
          <cell r="Z152" t="e">
            <v>#N/A</v>
          </cell>
          <cell r="AA152" t="e">
            <v>#N/A</v>
          </cell>
        </row>
        <row r="153">
          <cell r="B153">
            <v>56922015</v>
          </cell>
          <cell r="C153" t="str">
            <v>SUBDIRECCION DE VIGILANCIA EN SALUD PUBLICA</v>
          </cell>
          <cell r="D153" t="str">
            <v>JAINER CASTAÑEDA</v>
          </cell>
          <cell r="E153" t="str">
            <v>2018IE25052</v>
          </cell>
          <cell r="F153" t="str">
            <v>APELACION</v>
          </cell>
          <cell r="G153">
            <v>43222</v>
          </cell>
          <cell r="H153">
            <v>43363</v>
          </cell>
          <cell r="I153">
            <v>43556</v>
          </cell>
          <cell r="J153" t="str">
            <v>ALEJANDRO ANGULO</v>
          </cell>
          <cell r="K153">
            <v>43367</v>
          </cell>
          <cell r="L153" t="str">
            <v>SI</v>
          </cell>
          <cell r="M153">
            <v>43550</v>
          </cell>
          <cell r="N153">
            <v>43550</v>
          </cell>
          <cell r="O153">
            <v>43552</v>
          </cell>
          <cell r="P153">
            <v>648</v>
          </cell>
          <cell r="Q153">
            <v>43550</v>
          </cell>
          <cell r="R153" t="str">
            <v>REVOCA</v>
          </cell>
          <cell r="S153">
            <v>43552</v>
          </cell>
          <cell r="T153" t="str">
            <v>2019EE28223</v>
          </cell>
          <cell r="U153">
            <v>43552</v>
          </cell>
          <cell r="V153" t="str">
            <v>N/A</v>
          </cell>
          <cell r="W153" t="str">
            <v>N/A</v>
          </cell>
          <cell r="X153" t="str">
            <v>N/A</v>
          </cell>
          <cell r="Y153" t="str">
            <v>N/A</v>
          </cell>
          <cell r="Z153" t="e">
            <v>#N/A</v>
          </cell>
          <cell r="AA153" t="e">
            <v>#N/A</v>
          </cell>
        </row>
        <row r="154">
          <cell r="B154">
            <v>40172015</v>
          </cell>
          <cell r="C154" t="str">
            <v>SUBDIRECCION DE VIGILANCIA EN SALUD PUBLICA</v>
          </cell>
          <cell r="D154" t="str">
            <v>DARIO ALFONSO PRIETO</v>
          </cell>
          <cell r="E154" t="str">
            <v>2018IE25022</v>
          </cell>
          <cell r="F154" t="str">
            <v>APELACION</v>
          </cell>
          <cell r="G154">
            <v>43263</v>
          </cell>
          <cell r="H154">
            <v>43363</v>
          </cell>
          <cell r="I154">
            <v>43597</v>
          </cell>
          <cell r="J154" t="str">
            <v>ALEJANDRO ANGULO</v>
          </cell>
          <cell r="K154">
            <v>43367</v>
          </cell>
          <cell r="L154" t="str">
            <v>SI</v>
          </cell>
          <cell r="M154">
            <v>43572</v>
          </cell>
          <cell r="N154">
            <v>43572</v>
          </cell>
          <cell r="O154">
            <v>43581</v>
          </cell>
          <cell r="P154">
            <v>897</v>
          </cell>
          <cell r="Q154">
            <v>43577</v>
          </cell>
          <cell r="R154" t="str">
            <v>RTEVOCA</v>
          </cell>
          <cell r="S154">
            <v>43584</v>
          </cell>
          <cell r="T154" t="str">
            <v>2019EE37435</v>
          </cell>
          <cell r="U154">
            <v>43584</v>
          </cell>
          <cell r="V154" t="str">
            <v>N/A</v>
          </cell>
          <cell r="W154" t="str">
            <v>N/A</v>
          </cell>
          <cell r="X154" t="str">
            <v>N/A</v>
          </cell>
          <cell r="Y154" t="str">
            <v>N/A</v>
          </cell>
          <cell r="Z154" t="e">
            <v>#N/A</v>
          </cell>
          <cell r="AA154" t="e">
            <v>#N/A</v>
          </cell>
        </row>
        <row r="155">
          <cell r="B155">
            <v>65642015</v>
          </cell>
          <cell r="C155" t="str">
            <v>SUBDIRECCION DE VIGILANCIA EN SALUD PUBLICA</v>
          </cell>
          <cell r="D155" t="str">
            <v>EDILBERTO BOLIVAR</v>
          </cell>
          <cell r="E155" t="str">
            <v>2018IE25021</v>
          </cell>
          <cell r="F155" t="str">
            <v>APELACION</v>
          </cell>
          <cell r="G155">
            <v>43237</v>
          </cell>
          <cell r="H155">
            <v>43363</v>
          </cell>
          <cell r="I155">
            <v>43571</v>
          </cell>
          <cell r="J155" t="str">
            <v>JULIO LOZANO</v>
          </cell>
          <cell r="K155">
            <v>43528</v>
          </cell>
          <cell r="L155" t="str">
            <v>SI</v>
          </cell>
          <cell r="M155">
            <v>43563</v>
          </cell>
          <cell r="N155">
            <v>43563</v>
          </cell>
          <cell r="O155">
            <v>43566</v>
          </cell>
          <cell r="P155">
            <v>787</v>
          </cell>
          <cell r="Q155">
            <v>43564</v>
          </cell>
          <cell r="R155" t="str">
            <v>CONFIRMA</v>
          </cell>
          <cell r="S155">
            <v>43566</v>
          </cell>
          <cell r="T155" t="str">
            <v>2019EE33137</v>
          </cell>
          <cell r="U155">
            <v>43567</v>
          </cell>
          <cell r="V155" t="str">
            <v>N/A</v>
          </cell>
          <cell r="W155" t="str">
            <v>N/A</v>
          </cell>
          <cell r="X155" t="str">
            <v>N/A</v>
          </cell>
          <cell r="Y155" t="str">
            <v>N/A</v>
          </cell>
          <cell r="Z155" t="e">
            <v>#N/A</v>
          </cell>
          <cell r="AA155" t="e">
            <v>#N/A</v>
          </cell>
        </row>
        <row r="156">
          <cell r="B156">
            <v>70052015</v>
          </cell>
          <cell r="C156" t="str">
            <v>SUBDIRECCION DE VIGILANCIA EN SALUD PUBLICA</v>
          </cell>
          <cell r="D156" t="str">
            <v>CENTRO COMERCIAL MONSERRATE</v>
          </cell>
          <cell r="E156" t="str">
            <v>2018IE25020</v>
          </cell>
          <cell r="F156" t="str">
            <v>APELACION</v>
          </cell>
          <cell r="G156">
            <v>43235</v>
          </cell>
          <cell r="H156">
            <v>43363</v>
          </cell>
          <cell r="I156">
            <v>43569</v>
          </cell>
          <cell r="J156" t="str">
            <v>JULIO LOZANO</v>
          </cell>
          <cell r="K156">
            <v>43528</v>
          </cell>
          <cell r="L156" t="str">
            <v>SI</v>
          </cell>
          <cell r="M156">
            <v>43556</v>
          </cell>
          <cell r="N156">
            <v>43556</v>
          </cell>
          <cell r="O156">
            <v>43558</v>
          </cell>
          <cell r="P156">
            <v>714</v>
          </cell>
          <cell r="Q156">
            <v>43557</v>
          </cell>
          <cell r="R156" t="str">
            <v>CONFIRMA</v>
          </cell>
          <cell r="S156">
            <v>43559</v>
          </cell>
          <cell r="T156" t="str">
            <v>2019EE330119</v>
          </cell>
          <cell r="U156">
            <v>43559</v>
          </cell>
          <cell r="V156" t="str">
            <v>N/A</v>
          </cell>
          <cell r="W156" t="str">
            <v>N/A</v>
          </cell>
          <cell r="X156" t="str">
            <v>N/A</v>
          </cell>
          <cell r="Y156" t="str">
            <v>N/A</v>
          </cell>
          <cell r="Z156" t="e">
            <v>#N/A</v>
          </cell>
          <cell r="AA156" t="e">
            <v>#N/A</v>
          </cell>
        </row>
        <row r="157">
          <cell r="B157">
            <v>40502015</v>
          </cell>
          <cell r="C157" t="str">
            <v>SUBDIRECCION DE VIGILANCIA EN SALUD PUBLICA</v>
          </cell>
          <cell r="D157" t="str">
            <v>BIENESTAR FAMILIAR</v>
          </cell>
          <cell r="E157" t="str">
            <v>2018IE25018</v>
          </cell>
          <cell r="F157" t="str">
            <v>APELACION</v>
          </cell>
          <cell r="G157">
            <v>43266</v>
          </cell>
          <cell r="H157">
            <v>43363</v>
          </cell>
          <cell r="I157">
            <v>43600</v>
          </cell>
          <cell r="J157" t="str">
            <v>ALEJANDRO ANGULO</v>
          </cell>
          <cell r="K157">
            <v>43367</v>
          </cell>
          <cell r="L157" t="str">
            <v>SI</v>
          </cell>
          <cell r="M157">
            <v>43572</v>
          </cell>
          <cell r="N157">
            <v>43572</v>
          </cell>
          <cell r="O157">
            <v>43581</v>
          </cell>
          <cell r="P157">
            <v>896</v>
          </cell>
          <cell r="Q157">
            <v>43577</v>
          </cell>
          <cell r="R157" t="str">
            <v>REVOCA</v>
          </cell>
          <cell r="S157">
            <v>43584</v>
          </cell>
          <cell r="T157" t="str">
            <v>2019EE37399</v>
          </cell>
          <cell r="U157">
            <v>43584</v>
          </cell>
          <cell r="V157" t="str">
            <v>N/A</v>
          </cell>
          <cell r="W157" t="str">
            <v>N/A</v>
          </cell>
          <cell r="X157" t="str">
            <v>N/A</v>
          </cell>
          <cell r="Y157" t="str">
            <v>N/A</v>
          </cell>
          <cell r="Z157" t="e">
            <v>#N/A</v>
          </cell>
          <cell r="AA157" t="e">
            <v>#N/A</v>
          </cell>
        </row>
        <row r="158">
          <cell r="B158">
            <v>76122015</v>
          </cell>
          <cell r="C158" t="str">
            <v>SUBDIRECCION DE VIGILANCIA EN SALUD PUBLICA</v>
          </cell>
          <cell r="D158" t="str">
            <v>AMPARO DE JESUS SIERRA</v>
          </cell>
          <cell r="E158" t="str">
            <v>2018IE25016</v>
          </cell>
          <cell r="F158" t="str">
            <v>APELACION</v>
          </cell>
          <cell r="G158">
            <v>43266</v>
          </cell>
          <cell r="H158">
            <v>43363</v>
          </cell>
          <cell r="I158">
            <v>43600</v>
          </cell>
          <cell r="J158" t="str">
            <v>ALEJANDRO ANGULO</v>
          </cell>
          <cell r="K158">
            <v>43367</v>
          </cell>
          <cell r="L158" t="str">
            <v>SI</v>
          </cell>
          <cell r="M158">
            <v>43584</v>
          </cell>
          <cell r="N158">
            <v>43584</v>
          </cell>
          <cell r="O158">
            <v>43587</v>
          </cell>
          <cell r="P158">
            <v>967</v>
          </cell>
          <cell r="Q158">
            <v>43584</v>
          </cell>
          <cell r="R158" t="str">
            <v>CONFIRMA</v>
          </cell>
          <cell r="S158">
            <v>43587</v>
          </cell>
          <cell r="T158" t="str">
            <v>2019EE38430</v>
          </cell>
          <cell r="U158">
            <v>43587</v>
          </cell>
          <cell r="V158" t="str">
            <v>N/A</v>
          </cell>
          <cell r="W158" t="str">
            <v>N/A</v>
          </cell>
          <cell r="X158" t="str">
            <v>N/A</v>
          </cell>
          <cell r="Y158" t="str">
            <v>N/A</v>
          </cell>
          <cell r="Z158" t="e">
            <v>#N/A</v>
          </cell>
          <cell r="AA158" t="e">
            <v>#N/A</v>
          </cell>
        </row>
        <row r="159">
          <cell r="B159">
            <v>46492015</v>
          </cell>
          <cell r="C159" t="str">
            <v>SUBDIRECCION DE VIGILANCIA EN SALUD PUBLICA</v>
          </cell>
          <cell r="D159" t="str">
            <v>MINI CANCHA SANTANDER</v>
          </cell>
          <cell r="E159" t="str">
            <v>2018IE25015</v>
          </cell>
          <cell r="F159" t="str">
            <v>APELACION</v>
          </cell>
          <cell r="G159">
            <v>43251</v>
          </cell>
          <cell r="H159">
            <v>43363</v>
          </cell>
          <cell r="I159">
            <v>43585</v>
          </cell>
          <cell r="J159" t="str">
            <v>ALEJANDRO ANGULO</v>
          </cell>
          <cell r="K159">
            <v>43367</v>
          </cell>
          <cell r="L159" t="str">
            <v>SI</v>
          </cell>
          <cell r="M159">
            <v>43565</v>
          </cell>
          <cell r="N159">
            <v>43565</v>
          </cell>
          <cell r="O159">
            <v>43570</v>
          </cell>
          <cell r="P159">
            <v>818</v>
          </cell>
          <cell r="Q159">
            <v>43566</v>
          </cell>
          <cell r="R159" t="str">
            <v xml:space="preserve">REVOCA </v>
          </cell>
          <cell r="S159">
            <v>43570</v>
          </cell>
          <cell r="T159" t="str">
            <v>2019EE33973</v>
          </cell>
          <cell r="U159">
            <v>43570</v>
          </cell>
          <cell r="V159" t="str">
            <v>N/A</v>
          </cell>
          <cell r="W159" t="str">
            <v>N/A</v>
          </cell>
          <cell r="X159" t="str">
            <v>N/A</v>
          </cell>
          <cell r="Y159" t="str">
            <v>N/A</v>
          </cell>
          <cell r="Z159" t="e">
            <v>#N/A</v>
          </cell>
          <cell r="AA159" t="e">
            <v>#N/A</v>
          </cell>
        </row>
        <row r="160">
          <cell r="B160">
            <v>40702015</v>
          </cell>
          <cell r="C160" t="str">
            <v>SUBDIRECCION DE VIGILANCIA EN SALUD PUBLICA</v>
          </cell>
          <cell r="D160" t="str">
            <v>COLEGIO REPUBLICA ESTADOS UNIDOS</v>
          </cell>
          <cell r="E160" t="str">
            <v>2018IE25054</v>
          </cell>
          <cell r="F160" t="str">
            <v>APELACION</v>
          </cell>
          <cell r="G160">
            <v>43265</v>
          </cell>
          <cell r="H160">
            <v>43363</v>
          </cell>
          <cell r="I160">
            <v>43599</v>
          </cell>
          <cell r="J160" t="str">
            <v>ALEJANDRO ANGULO</v>
          </cell>
          <cell r="K160">
            <v>43367</v>
          </cell>
          <cell r="L160" t="str">
            <v>SI</v>
          </cell>
          <cell r="M160">
            <v>43572</v>
          </cell>
          <cell r="N160">
            <v>43572</v>
          </cell>
          <cell r="O160">
            <v>43581</v>
          </cell>
          <cell r="P160">
            <v>895</v>
          </cell>
          <cell r="Q160">
            <v>43577</v>
          </cell>
          <cell r="R160" t="str">
            <v>REVOCA</v>
          </cell>
          <cell r="S160">
            <v>43584</v>
          </cell>
          <cell r="T160" t="str">
            <v>2019EE37395</v>
          </cell>
          <cell r="U160">
            <v>43584</v>
          </cell>
          <cell r="V160" t="str">
            <v>N/A</v>
          </cell>
          <cell r="W160" t="str">
            <v>N/A</v>
          </cell>
          <cell r="X160" t="str">
            <v>N/A</v>
          </cell>
          <cell r="Y160" t="str">
            <v>N/A</v>
          </cell>
          <cell r="Z160" t="e">
            <v>#N/A</v>
          </cell>
          <cell r="AA160" t="e">
            <v>#N/A</v>
          </cell>
        </row>
        <row r="161">
          <cell r="B161">
            <v>40792015</v>
          </cell>
          <cell r="C161" t="str">
            <v>SUBDIRECCION DE VIGILANCIA EN SALUD PUBLICA</v>
          </cell>
          <cell r="D161" t="str">
            <v>EDIFICIO LOURDES CENTER</v>
          </cell>
          <cell r="E161" t="str">
            <v>2018IE25055</v>
          </cell>
          <cell r="F161" t="str">
            <v>APELACION</v>
          </cell>
          <cell r="G161">
            <v>43263</v>
          </cell>
          <cell r="H161">
            <v>43363</v>
          </cell>
          <cell r="I161">
            <v>43597</v>
          </cell>
          <cell r="J161" t="str">
            <v>ALEJANDRO ANGULO</v>
          </cell>
          <cell r="K161">
            <v>43367</v>
          </cell>
          <cell r="L161" t="str">
            <v>SI</v>
          </cell>
          <cell r="M161">
            <v>43572</v>
          </cell>
          <cell r="N161">
            <v>43572</v>
          </cell>
          <cell r="O161">
            <v>43581</v>
          </cell>
          <cell r="P161">
            <v>893</v>
          </cell>
          <cell r="Q161">
            <v>43577</v>
          </cell>
          <cell r="R161" t="str">
            <v>REVOCA</v>
          </cell>
          <cell r="S161">
            <v>43584</v>
          </cell>
          <cell r="T161" t="str">
            <v>2019EE37448</v>
          </cell>
          <cell r="U161">
            <v>43584</v>
          </cell>
          <cell r="V161" t="str">
            <v>N/A</v>
          </cell>
          <cell r="W161" t="str">
            <v>N/A</v>
          </cell>
          <cell r="X161" t="str">
            <v>N/A</v>
          </cell>
          <cell r="Y161" t="str">
            <v>N/A</v>
          </cell>
          <cell r="Z161" t="e">
            <v>#N/A</v>
          </cell>
          <cell r="AA161" t="e">
            <v>#N/A</v>
          </cell>
        </row>
        <row r="162">
          <cell r="B162">
            <v>37912015</v>
          </cell>
          <cell r="C162" t="str">
            <v>SUBDIRECCION DE VIGILANCIA EN SALUD PUBLICA</v>
          </cell>
          <cell r="D162" t="str">
            <v>AURA RAMIREZ MARQUEZ</v>
          </cell>
          <cell r="E162" t="str">
            <v>2018IE25056</v>
          </cell>
          <cell r="F162" t="str">
            <v>APELACION</v>
          </cell>
          <cell r="G162">
            <v>43259</v>
          </cell>
          <cell r="H162">
            <v>43363</v>
          </cell>
          <cell r="I162">
            <v>43593</v>
          </cell>
          <cell r="J162" t="str">
            <v>ALEJANDRO ANGULO</v>
          </cell>
          <cell r="K162">
            <v>43367</v>
          </cell>
          <cell r="L162" t="str">
            <v>SI</v>
          </cell>
          <cell r="M162" t="str">
            <v>16/04/20219</v>
          </cell>
          <cell r="N162">
            <v>43571</v>
          </cell>
          <cell r="O162">
            <v>43581</v>
          </cell>
          <cell r="P162">
            <v>899</v>
          </cell>
          <cell r="Q162">
            <v>43577</v>
          </cell>
          <cell r="R162" t="str">
            <v>REVOCAR</v>
          </cell>
          <cell r="S162">
            <v>43584</v>
          </cell>
          <cell r="T162" t="str">
            <v>2019EE37568</v>
          </cell>
          <cell r="U162">
            <v>43584</v>
          </cell>
          <cell r="V162" t="str">
            <v>N/A</v>
          </cell>
          <cell r="W162" t="str">
            <v>N/A</v>
          </cell>
          <cell r="X162" t="str">
            <v>N/A</v>
          </cell>
          <cell r="Y162" t="str">
            <v>N/A</v>
          </cell>
          <cell r="Z162" t="e">
            <v>#N/A</v>
          </cell>
          <cell r="AA162" t="e">
            <v>#N/A</v>
          </cell>
        </row>
        <row r="163">
          <cell r="B163">
            <v>67132015</v>
          </cell>
          <cell r="C163" t="str">
            <v>SUBDIRECCION DE VIGILANCIA EN SALUD PUBLICA</v>
          </cell>
          <cell r="D163" t="str">
            <v>LAS CHANCLAS DE SUBA</v>
          </cell>
          <cell r="E163" t="str">
            <v>2018IE25057</v>
          </cell>
          <cell r="F163" t="str">
            <v>APELACION</v>
          </cell>
          <cell r="G163">
            <v>43216</v>
          </cell>
          <cell r="H163">
            <v>43363</v>
          </cell>
          <cell r="I163">
            <v>43550</v>
          </cell>
          <cell r="J163" t="str">
            <v>NURVIS DE LA OSSA</v>
          </cell>
          <cell r="K163">
            <v>43367</v>
          </cell>
          <cell r="L163" t="str">
            <v>SI</v>
          </cell>
          <cell r="M163">
            <v>43543</v>
          </cell>
          <cell r="N163">
            <v>43543</v>
          </cell>
          <cell r="O163">
            <v>43544</v>
          </cell>
          <cell r="P163">
            <v>584</v>
          </cell>
          <cell r="Q163">
            <v>43543</v>
          </cell>
          <cell r="R163" t="str">
            <v>CONFIRMAR</v>
          </cell>
          <cell r="S163">
            <v>43545</v>
          </cell>
          <cell r="T163" t="str">
            <v>2019EE26098</v>
          </cell>
          <cell r="U163">
            <v>43545</v>
          </cell>
          <cell r="V163" t="str">
            <v>N/A</v>
          </cell>
          <cell r="W163" t="str">
            <v>N/A</v>
          </cell>
          <cell r="X163" t="str">
            <v>N/A</v>
          </cell>
          <cell r="Y163" t="str">
            <v>N/A</v>
          </cell>
          <cell r="Z163" t="e">
            <v>#N/A</v>
          </cell>
          <cell r="AA163" t="e">
            <v>#N/A</v>
          </cell>
        </row>
        <row r="164">
          <cell r="B164">
            <v>80762015</v>
          </cell>
          <cell r="C164" t="str">
            <v>SUBDIRECCION DE VIGILANCIA EN SALUD PUBLICA</v>
          </cell>
          <cell r="D164" t="str">
            <v>NATHALIA SANCHEZ</v>
          </cell>
          <cell r="E164" t="str">
            <v>2018IE25061</v>
          </cell>
          <cell r="F164" t="str">
            <v>APELACION</v>
          </cell>
          <cell r="G164">
            <v>43216</v>
          </cell>
          <cell r="H164">
            <v>43363</v>
          </cell>
          <cell r="I164">
            <v>43550</v>
          </cell>
          <cell r="J164" t="str">
            <v>NURVIS DE LA OSSA</v>
          </cell>
          <cell r="K164">
            <v>43367</v>
          </cell>
          <cell r="L164" t="str">
            <v>SI</v>
          </cell>
          <cell r="M164">
            <v>43544</v>
          </cell>
          <cell r="N164">
            <v>43544</v>
          </cell>
          <cell r="O164">
            <v>43551</v>
          </cell>
          <cell r="P164">
            <v>589</v>
          </cell>
          <cell r="Q164">
            <v>43545</v>
          </cell>
          <cell r="R164" t="str">
            <v>CONFIRMA</v>
          </cell>
          <cell r="S164">
            <v>43551</v>
          </cell>
          <cell r="T164" t="str">
            <v>2019EE27876</v>
          </cell>
          <cell r="U164">
            <v>43551</v>
          </cell>
          <cell r="V164" t="str">
            <v>N/A</v>
          </cell>
          <cell r="W164" t="str">
            <v>N/A</v>
          </cell>
          <cell r="X164" t="str">
            <v>N/A</v>
          </cell>
          <cell r="Y164" t="str">
            <v>N/A</v>
          </cell>
          <cell r="Z164" t="e">
            <v>#N/A</v>
          </cell>
          <cell r="AA164" t="e">
            <v>#N/A</v>
          </cell>
        </row>
        <row r="165">
          <cell r="B165">
            <v>75612015</v>
          </cell>
          <cell r="C165" t="str">
            <v>SUBDIRECCION DE VIGILANCIA EN SALUD PUBLICA</v>
          </cell>
          <cell r="D165" t="str">
            <v>YOLANDA MENDIETA</v>
          </cell>
          <cell r="E165" t="str">
            <v>2018IE25062</v>
          </cell>
          <cell r="F165" t="str">
            <v>APELACION</v>
          </cell>
          <cell r="G165">
            <v>43266</v>
          </cell>
          <cell r="H165">
            <v>43363</v>
          </cell>
          <cell r="I165">
            <v>43600</v>
          </cell>
          <cell r="J165" t="str">
            <v>NURVIS DE LA OSSA</v>
          </cell>
          <cell r="K165">
            <v>43367</v>
          </cell>
          <cell r="L165" t="str">
            <v>SI</v>
          </cell>
          <cell r="M165">
            <v>43588</v>
          </cell>
          <cell r="N165">
            <v>43588</v>
          </cell>
          <cell r="O165">
            <v>43593</v>
          </cell>
          <cell r="P165">
            <v>1023</v>
          </cell>
          <cell r="Q165">
            <v>43591</v>
          </cell>
          <cell r="R165" t="str">
            <v>CONFIRMA</v>
          </cell>
          <cell r="S165">
            <v>43593</v>
          </cell>
          <cell r="T165" t="str">
            <v>2019EE40267</v>
          </cell>
          <cell r="U165">
            <v>43593</v>
          </cell>
          <cell r="V165" t="str">
            <v>N/A</v>
          </cell>
          <cell r="W165" t="str">
            <v>N/A</v>
          </cell>
          <cell r="X165" t="str">
            <v>N/A</v>
          </cell>
          <cell r="Y165" t="str">
            <v>N/A</v>
          </cell>
          <cell r="Z165" t="e">
            <v>#N/A</v>
          </cell>
          <cell r="AA165" t="e">
            <v>#N/A</v>
          </cell>
        </row>
        <row r="166">
          <cell r="B166">
            <v>46742015</v>
          </cell>
          <cell r="C166" t="str">
            <v>SUBDIRECCION DE VIGILANCIA EN SALUD PUBLICA</v>
          </cell>
          <cell r="D166" t="str">
            <v>FISCALIA ANDREA NUÑEZ</v>
          </cell>
          <cell r="E166" t="str">
            <v>2018IE25040</v>
          </cell>
          <cell r="F166" t="str">
            <v>APELACION</v>
          </cell>
          <cell r="G166">
            <v>43263</v>
          </cell>
          <cell r="H166">
            <v>43363</v>
          </cell>
          <cell r="I166">
            <v>43597</v>
          </cell>
          <cell r="J166" t="str">
            <v>NURVIS DE LA OSSA</v>
          </cell>
          <cell r="K166">
            <v>43367</v>
          </cell>
          <cell r="L166" t="str">
            <v>SI</v>
          </cell>
          <cell r="M166">
            <v>43587</v>
          </cell>
          <cell r="N166">
            <v>43587</v>
          </cell>
          <cell r="O166">
            <v>43591</v>
          </cell>
          <cell r="P166">
            <v>995</v>
          </cell>
          <cell r="Q166">
            <v>43587</v>
          </cell>
          <cell r="R166" t="str">
            <v>MODIFICA</v>
          </cell>
          <cell r="S166">
            <v>43591</v>
          </cell>
          <cell r="T166" t="str">
            <v>2019EE39391</v>
          </cell>
          <cell r="U166">
            <v>43591</v>
          </cell>
          <cell r="V166" t="str">
            <v>N/A</v>
          </cell>
          <cell r="W166" t="str">
            <v>N/A</v>
          </cell>
          <cell r="X166" t="str">
            <v>N/A</v>
          </cell>
          <cell r="Y166" t="str">
            <v>N/A</v>
          </cell>
          <cell r="Z166" t="e">
            <v>#N/A</v>
          </cell>
          <cell r="AA166" t="e">
            <v>#N/A</v>
          </cell>
        </row>
        <row r="167">
          <cell r="B167">
            <v>68372015</v>
          </cell>
          <cell r="C167" t="str">
            <v>SUBDIRECCION DE VIGILANCIA EN SALUD PUBLICA</v>
          </cell>
          <cell r="D167" t="str">
            <v>TIENDA DE LUCHO</v>
          </cell>
          <cell r="E167" t="str">
            <v>2018IE25041</v>
          </cell>
          <cell r="F167" t="str">
            <v>APELACION</v>
          </cell>
          <cell r="G167">
            <v>43220</v>
          </cell>
          <cell r="H167">
            <v>43363</v>
          </cell>
          <cell r="I167">
            <v>43554</v>
          </cell>
          <cell r="J167" t="str">
            <v>JULIO LOZANO</v>
          </cell>
          <cell r="K167">
            <v>43528</v>
          </cell>
          <cell r="L167" t="str">
            <v>SI</v>
          </cell>
          <cell r="M167">
            <v>43550</v>
          </cell>
          <cell r="N167">
            <v>43550</v>
          </cell>
          <cell r="O167">
            <v>43552</v>
          </cell>
          <cell r="P167">
            <v>645</v>
          </cell>
          <cell r="Q167">
            <v>43550</v>
          </cell>
          <cell r="R167" t="str">
            <v>CONFIRMA</v>
          </cell>
          <cell r="S167">
            <v>43552</v>
          </cell>
          <cell r="T167" t="str">
            <v>2019EE28220</v>
          </cell>
          <cell r="U167">
            <v>43552</v>
          </cell>
          <cell r="V167" t="str">
            <v>N/A</v>
          </cell>
          <cell r="W167" t="str">
            <v>N/A</v>
          </cell>
          <cell r="X167" t="str">
            <v>N/A</v>
          </cell>
          <cell r="Y167" t="str">
            <v>N/A</v>
          </cell>
          <cell r="Z167" t="e">
            <v>#N/A</v>
          </cell>
          <cell r="AA167" t="e">
            <v>#N/A</v>
          </cell>
        </row>
        <row r="168">
          <cell r="B168">
            <v>68842015</v>
          </cell>
          <cell r="C168" t="str">
            <v>SUBDIRECCION DE VIGILANCIA EN SALUD PUBLICA</v>
          </cell>
          <cell r="D168" t="str">
            <v>JESUS ANTONIO MORA ORTIZ</v>
          </cell>
          <cell r="E168" t="str">
            <v>2018IE25042</v>
          </cell>
          <cell r="F168" t="str">
            <v>APELACION</v>
          </cell>
          <cell r="G168">
            <v>43231</v>
          </cell>
          <cell r="H168">
            <v>43363</v>
          </cell>
          <cell r="I168">
            <v>43565</v>
          </cell>
          <cell r="J168" t="str">
            <v>NURVIS DE LA OSSA</v>
          </cell>
          <cell r="K168">
            <v>43367</v>
          </cell>
          <cell r="L168" t="str">
            <v>SI</v>
          </cell>
          <cell r="M168">
            <v>43558</v>
          </cell>
          <cell r="N168">
            <v>43558</v>
          </cell>
          <cell r="O168">
            <v>43564</v>
          </cell>
          <cell r="P168">
            <v>758</v>
          </cell>
          <cell r="Q168">
            <v>43560</v>
          </cell>
          <cell r="R168" t="str">
            <v>MODIFICAR</v>
          </cell>
          <cell r="S168">
            <v>43564</v>
          </cell>
          <cell r="T168" t="str">
            <v>2019EE31836</v>
          </cell>
          <cell r="U168">
            <v>43565</v>
          </cell>
          <cell r="V168" t="str">
            <v>N/A</v>
          </cell>
          <cell r="W168" t="str">
            <v>N/A</v>
          </cell>
          <cell r="X168" t="str">
            <v>N/A</v>
          </cell>
          <cell r="Y168" t="str">
            <v>N/A</v>
          </cell>
          <cell r="Z168" t="e">
            <v>#N/A</v>
          </cell>
          <cell r="AA168" t="e">
            <v>#N/A</v>
          </cell>
        </row>
        <row r="169">
          <cell r="B169">
            <v>69282015</v>
          </cell>
          <cell r="C169" t="str">
            <v>SUBDIRECCION DE VIGILANCIA EN SALUD PUBLICA</v>
          </cell>
          <cell r="D169" t="str">
            <v>ORQUIDIA PANADERA</v>
          </cell>
          <cell r="E169" t="str">
            <v>2018IE25043</v>
          </cell>
          <cell r="F169" t="str">
            <v>APELACION</v>
          </cell>
          <cell r="G169">
            <v>43236</v>
          </cell>
          <cell r="H169">
            <v>43363</v>
          </cell>
          <cell r="I169">
            <v>43570</v>
          </cell>
          <cell r="J169" t="str">
            <v>NURVIS DE LA OSSA</v>
          </cell>
          <cell r="K169">
            <v>43367</v>
          </cell>
          <cell r="L169" t="str">
            <v>SI</v>
          </cell>
          <cell r="M169">
            <v>43563</v>
          </cell>
          <cell r="N169">
            <v>43563</v>
          </cell>
          <cell r="O169">
            <v>43566</v>
          </cell>
          <cell r="P169">
            <v>786</v>
          </cell>
          <cell r="Q169">
            <v>43564</v>
          </cell>
          <cell r="R169" t="str">
            <v>CONFIRMA</v>
          </cell>
          <cell r="S169">
            <v>43566</v>
          </cell>
          <cell r="T169" t="str">
            <v>2019EE32996</v>
          </cell>
          <cell r="U169">
            <v>43567</v>
          </cell>
          <cell r="V169" t="str">
            <v>N/A</v>
          </cell>
          <cell r="W169" t="str">
            <v>N/A</v>
          </cell>
          <cell r="X169" t="str">
            <v>N/A</v>
          </cell>
          <cell r="Y169" t="str">
            <v>N/A</v>
          </cell>
          <cell r="Z169" t="e">
            <v>#N/A</v>
          </cell>
          <cell r="AA169" t="e">
            <v>#N/A</v>
          </cell>
        </row>
        <row r="170">
          <cell r="B170">
            <v>76882015</v>
          </cell>
          <cell r="C170" t="str">
            <v>SUBDIRECCION DE VIGILANCIA EN SALUD PUBLICA</v>
          </cell>
          <cell r="D170" t="str">
            <v>INSTITUTO ECONOMIA SOCIAL</v>
          </cell>
          <cell r="E170" t="str">
            <v>2018IE25044</v>
          </cell>
          <cell r="F170" t="str">
            <v>APELACION</v>
          </cell>
          <cell r="G170">
            <v>43236</v>
          </cell>
          <cell r="H170">
            <v>43363</v>
          </cell>
          <cell r="I170">
            <v>43570</v>
          </cell>
          <cell r="J170" t="str">
            <v>NURVIS DE LA OSSA</v>
          </cell>
          <cell r="K170">
            <v>43367</v>
          </cell>
          <cell r="L170" t="str">
            <v>SI</v>
          </cell>
          <cell r="M170">
            <v>43563</v>
          </cell>
          <cell r="N170">
            <v>43563</v>
          </cell>
          <cell r="O170">
            <v>43566</v>
          </cell>
          <cell r="P170">
            <v>788</v>
          </cell>
          <cell r="Q170">
            <v>43564</v>
          </cell>
          <cell r="R170" t="str">
            <v>CONFIRMA</v>
          </cell>
          <cell r="S170">
            <v>43566</v>
          </cell>
          <cell r="T170" t="str">
            <v>2019EE32992</v>
          </cell>
          <cell r="U170">
            <v>43567</v>
          </cell>
          <cell r="V170" t="str">
            <v>N/A</v>
          </cell>
          <cell r="W170" t="str">
            <v>N/A</v>
          </cell>
          <cell r="X170" t="str">
            <v>N/A</v>
          </cell>
          <cell r="Y170" t="str">
            <v>N/A</v>
          </cell>
          <cell r="Z170" t="e">
            <v>#N/A</v>
          </cell>
          <cell r="AA170" t="e">
            <v>#N/A</v>
          </cell>
        </row>
        <row r="171">
          <cell r="B171">
            <v>38612015</v>
          </cell>
          <cell r="C171" t="str">
            <v>SUBDIRECCION DE VIGILANCIA EN SALUD PUBLICA</v>
          </cell>
          <cell r="D171" t="str">
            <v>BORIS PLAZSA ALVARAQDO</v>
          </cell>
          <cell r="E171" t="str">
            <v>2018IE25045</v>
          </cell>
          <cell r="F171" t="str">
            <v>APELACION</v>
          </cell>
          <cell r="G171">
            <v>43222</v>
          </cell>
          <cell r="H171">
            <v>43363</v>
          </cell>
          <cell r="I171">
            <v>43556</v>
          </cell>
          <cell r="J171" t="str">
            <v>NURVIS DE LA OSSA</v>
          </cell>
          <cell r="K171">
            <v>43367</v>
          </cell>
          <cell r="L171" t="str">
            <v>SI</v>
          </cell>
          <cell r="M171">
            <v>43550</v>
          </cell>
          <cell r="N171">
            <v>43550</v>
          </cell>
          <cell r="O171">
            <v>43552</v>
          </cell>
          <cell r="P171">
            <v>664</v>
          </cell>
          <cell r="Q171">
            <v>43551</v>
          </cell>
          <cell r="R171" t="str">
            <v>CONFIRMA</v>
          </cell>
          <cell r="S171">
            <v>43552</v>
          </cell>
          <cell r="T171" t="str">
            <v>2019EE28386</v>
          </cell>
          <cell r="U171">
            <v>43552</v>
          </cell>
          <cell r="V171" t="str">
            <v>N/A</v>
          </cell>
          <cell r="W171" t="str">
            <v>N/A</v>
          </cell>
          <cell r="X171" t="str">
            <v>N/A</v>
          </cell>
          <cell r="Y171" t="str">
            <v>N/A</v>
          </cell>
          <cell r="Z171" t="e">
            <v>#N/A</v>
          </cell>
          <cell r="AA171" t="e">
            <v>#N/A</v>
          </cell>
        </row>
        <row r="172">
          <cell r="B172">
            <v>55082015</v>
          </cell>
          <cell r="C172" t="str">
            <v>SUBDIRECCION DE VIGILANCIA EN SALUD PUBLICA</v>
          </cell>
          <cell r="D172" t="str">
            <v>ÉXITO</v>
          </cell>
          <cell r="E172" t="str">
            <v>2018IE25046</v>
          </cell>
          <cell r="F172" t="str">
            <v>APELACION</v>
          </cell>
          <cell r="G172">
            <v>43216</v>
          </cell>
          <cell r="H172">
            <v>43363</v>
          </cell>
          <cell r="I172">
            <v>43550</v>
          </cell>
          <cell r="J172" t="str">
            <v>NURVIS DE LA OSSA</v>
          </cell>
          <cell r="K172">
            <v>43367</v>
          </cell>
          <cell r="L172" t="str">
            <v>SI</v>
          </cell>
          <cell r="M172">
            <v>43543</v>
          </cell>
          <cell r="N172">
            <v>43543</v>
          </cell>
          <cell r="O172">
            <v>43544</v>
          </cell>
          <cell r="P172">
            <v>583</v>
          </cell>
          <cell r="Q172">
            <v>43543</v>
          </cell>
          <cell r="R172" t="str">
            <v>CONFIRMAR</v>
          </cell>
          <cell r="S172">
            <v>43545</v>
          </cell>
          <cell r="T172" t="str">
            <v>2019EE26105</v>
          </cell>
          <cell r="U172">
            <v>43545</v>
          </cell>
          <cell r="V172" t="str">
            <v>N/A</v>
          </cell>
          <cell r="W172" t="str">
            <v>N/A</v>
          </cell>
          <cell r="X172" t="str">
            <v>N/A</v>
          </cell>
          <cell r="Y172" t="str">
            <v>N/A</v>
          </cell>
          <cell r="Z172" t="e">
            <v>#N/A</v>
          </cell>
          <cell r="AA172" t="e">
            <v>#N/A</v>
          </cell>
        </row>
        <row r="173">
          <cell r="B173">
            <v>39242015</v>
          </cell>
          <cell r="C173" t="str">
            <v>SUBDIRECCION DE VIGILANCIA EN SALUD PUBLICA</v>
          </cell>
          <cell r="D173" t="str">
            <v>LECHONERIAS UNIDAS</v>
          </cell>
          <cell r="E173" t="str">
            <v>2018IE25010</v>
          </cell>
          <cell r="F173" t="str">
            <v>APELACION</v>
          </cell>
          <cell r="G173">
            <v>43238</v>
          </cell>
          <cell r="H173">
            <v>43363</v>
          </cell>
          <cell r="I173">
            <v>43572</v>
          </cell>
          <cell r="J173" t="str">
            <v>DANIEL DEVIA</v>
          </cell>
          <cell r="K173">
            <v>43528</v>
          </cell>
          <cell r="L173" t="str">
            <v>SI</v>
          </cell>
          <cell r="M173">
            <v>43556</v>
          </cell>
          <cell r="N173">
            <v>43556</v>
          </cell>
          <cell r="O173">
            <v>43558</v>
          </cell>
          <cell r="P173">
            <v>710</v>
          </cell>
          <cell r="Q173">
            <v>43557</v>
          </cell>
          <cell r="R173" t="str">
            <v>CONFIRMA</v>
          </cell>
          <cell r="S173">
            <v>43559</v>
          </cell>
          <cell r="T173" t="str">
            <v>2019EE30162</v>
          </cell>
          <cell r="U173">
            <v>43559</v>
          </cell>
          <cell r="V173" t="str">
            <v>N/A</v>
          </cell>
          <cell r="W173" t="str">
            <v>N/A</v>
          </cell>
          <cell r="X173" t="str">
            <v>N/A</v>
          </cell>
          <cell r="Y173" t="str">
            <v>N/A</v>
          </cell>
          <cell r="Z173" t="e">
            <v>#N/A</v>
          </cell>
          <cell r="AA173" t="e">
            <v>#N/A</v>
          </cell>
        </row>
        <row r="174">
          <cell r="B174">
            <v>39582015</v>
          </cell>
          <cell r="C174" t="str">
            <v>SUBDIRECCION DE VIGILANCIA EN SALUD PUBLICA</v>
          </cell>
          <cell r="D174" t="str">
            <v>SERVINUTRIR SAS</v>
          </cell>
          <cell r="E174" t="str">
            <v>2018IE25049</v>
          </cell>
          <cell r="F174" t="str">
            <v>APELACION</v>
          </cell>
          <cell r="G174">
            <v>43223</v>
          </cell>
          <cell r="H174">
            <v>43363</v>
          </cell>
          <cell r="I174">
            <v>43557</v>
          </cell>
          <cell r="J174" t="str">
            <v>JULIO LOZANO</v>
          </cell>
          <cell r="K174">
            <v>43528</v>
          </cell>
          <cell r="L174" t="str">
            <v>SI</v>
          </cell>
          <cell r="M174">
            <v>43551</v>
          </cell>
          <cell r="N174">
            <v>43551</v>
          </cell>
          <cell r="O174">
            <v>43556</v>
          </cell>
          <cell r="P174">
            <v>679</v>
          </cell>
          <cell r="Q174">
            <v>43552</v>
          </cell>
          <cell r="R174" t="str">
            <v>CONFIRMA</v>
          </cell>
          <cell r="S174">
            <v>43556</v>
          </cell>
          <cell r="T174" t="str">
            <v>2019EE28806</v>
          </cell>
          <cell r="U174">
            <v>43556</v>
          </cell>
          <cell r="V174" t="str">
            <v>N/A</v>
          </cell>
          <cell r="W174" t="str">
            <v>N/A</v>
          </cell>
          <cell r="X174" t="str">
            <v>N/A</v>
          </cell>
          <cell r="Y174" t="str">
            <v>N/A</v>
          </cell>
          <cell r="Z174" t="e">
            <v>#N/A</v>
          </cell>
          <cell r="AA174" t="e">
            <v>#N/A</v>
          </cell>
        </row>
        <row r="175">
          <cell r="B175">
            <v>48052015</v>
          </cell>
          <cell r="C175" t="str">
            <v>SUBDIRECCION DE VIGILANCIA EN SALUD PUBLICA</v>
          </cell>
          <cell r="D175" t="str">
            <v>PLAZA PALOQUEMAO</v>
          </cell>
          <cell r="E175" t="str">
            <v>2018IE25023</v>
          </cell>
          <cell r="F175" t="str">
            <v>APELACION</v>
          </cell>
          <cell r="G175">
            <v>43252</v>
          </cell>
          <cell r="H175">
            <v>43363</v>
          </cell>
          <cell r="I175">
            <v>43586</v>
          </cell>
          <cell r="J175" t="str">
            <v>DANIEL DEVIA</v>
          </cell>
          <cell r="K175">
            <v>43528</v>
          </cell>
          <cell r="L175" t="str">
            <v>SI</v>
          </cell>
          <cell r="M175">
            <v>43560</v>
          </cell>
          <cell r="N175">
            <v>43560</v>
          </cell>
          <cell r="O175">
            <v>43564</v>
          </cell>
          <cell r="P175">
            <v>770</v>
          </cell>
          <cell r="Q175">
            <v>43560</v>
          </cell>
          <cell r="R175" t="str">
            <v>CONFIRMA</v>
          </cell>
          <cell r="S175">
            <v>43564</v>
          </cell>
          <cell r="T175" t="str">
            <v>2019EE31596</v>
          </cell>
          <cell r="U175">
            <v>43564</v>
          </cell>
          <cell r="V175" t="str">
            <v>N/A</v>
          </cell>
          <cell r="W175" t="str">
            <v>N/A</v>
          </cell>
          <cell r="X175" t="str">
            <v>N/A</v>
          </cell>
          <cell r="Y175" t="str">
            <v>N/A</v>
          </cell>
          <cell r="Z175" t="e">
            <v>#N/A</v>
          </cell>
          <cell r="AA175" t="e">
            <v>#N/A</v>
          </cell>
        </row>
        <row r="176">
          <cell r="B176">
            <v>73242015</v>
          </cell>
          <cell r="C176" t="str">
            <v>SUBDIRECCION DE VIGILANCIA EN SALUD PUBLICA</v>
          </cell>
          <cell r="D176" t="str">
            <v>ODILIA FRANCO VARGAS</v>
          </cell>
          <cell r="E176" t="str">
            <v>2018IE25028</v>
          </cell>
          <cell r="F176" t="str">
            <v>APELACION</v>
          </cell>
          <cell r="G176">
            <v>43227</v>
          </cell>
          <cell r="H176">
            <v>43363</v>
          </cell>
          <cell r="I176">
            <v>43561</v>
          </cell>
          <cell r="J176" t="str">
            <v>JULIO LOZANO</v>
          </cell>
          <cell r="K176">
            <v>43528</v>
          </cell>
          <cell r="L176" t="str">
            <v>SI</v>
          </cell>
          <cell r="M176">
            <v>43556</v>
          </cell>
          <cell r="N176">
            <v>43556</v>
          </cell>
          <cell r="O176">
            <v>43558</v>
          </cell>
          <cell r="P176">
            <v>715</v>
          </cell>
          <cell r="Q176">
            <v>43557</v>
          </cell>
          <cell r="R176" t="str">
            <v>CONFIRMA</v>
          </cell>
          <cell r="S176">
            <v>43559</v>
          </cell>
          <cell r="T176" t="str">
            <v>2019EE30127</v>
          </cell>
          <cell r="U176">
            <v>43559</v>
          </cell>
          <cell r="V176" t="str">
            <v>N/A</v>
          </cell>
          <cell r="W176" t="str">
            <v>N/A</v>
          </cell>
          <cell r="X176" t="str">
            <v>N/A</v>
          </cell>
          <cell r="Y176" t="str">
            <v>N/A</v>
          </cell>
          <cell r="Z176" t="e">
            <v>#N/A</v>
          </cell>
          <cell r="AA176" t="e">
            <v>#N/A</v>
          </cell>
        </row>
        <row r="177">
          <cell r="B177">
            <v>65482015</v>
          </cell>
          <cell r="C177" t="str">
            <v>SUBDIRECCION DE VIGILANCIA EN SALUD PUBLICA</v>
          </cell>
          <cell r="D177" t="str">
            <v>EDGARDO SANCHEZ</v>
          </cell>
          <cell r="E177" t="str">
            <v>2018IE25030</v>
          </cell>
          <cell r="F177" t="str">
            <v>APELACION</v>
          </cell>
          <cell r="G177">
            <v>43230</v>
          </cell>
          <cell r="H177">
            <v>43363</v>
          </cell>
          <cell r="I177">
            <v>43564</v>
          </cell>
          <cell r="J177" t="str">
            <v>DANIEL DEVIA</v>
          </cell>
          <cell r="K177">
            <v>43528</v>
          </cell>
          <cell r="L177" t="str">
            <v>SI</v>
          </cell>
          <cell r="M177">
            <v>43539</v>
          </cell>
          <cell r="N177">
            <v>43539</v>
          </cell>
          <cell r="O177">
            <v>43543</v>
          </cell>
          <cell r="P177">
            <v>553</v>
          </cell>
          <cell r="Q177">
            <v>43539</v>
          </cell>
          <cell r="R177" t="str">
            <v>CONFIRMAR</v>
          </cell>
          <cell r="S177">
            <v>43543</v>
          </cell>
          <cell r="T177" t="str">
            <v>2019EE25498</v>
          </cell>
          <cell r="U177">
            <v>43543</v>
          </cell>
          <cell r="V177" t="str">
            <v>N/A</v>
          </cell>
          <cell r="W177" t="str">
            <v>N/A</v>
          </cell>
          <cell r="X177" t="str">
            <v>N/A</v>
          </cell>
          <cell r="Y177" t="str">
            <v>N/A</v>
          </cell>
          <cell r="Z177" t="e">
            <v>#N/A</v>
          </cell>
          <cell r="AA177" t="e">
            <v>#N/A</v>
          </cell>
        </row>
        <row r="178">
          <cell r="B178">
            <v>74172015</v>
          </cell>
          <cell r="C178" t="str">
            <v>SUBDIRECCION DE VIGILANCIA EN SALUD PUBLICA</v>
          </cell>
          <cell r="D178" t="str">
            <v>RAUL MURCIA</v>
          </cell>
          <cell r="E178" t="str">
            <v>2018IE25035</v>
          </cell>
          <cell r="F178" t="str">
            <v>APELACION</v>
          </cell>
          <cell r="G178">
            <v>43215</v>
          </cell>
          <cell r="H178">
            <v>43363</v>
          </cell>
          <cell r="I178">
            <v>43549</v>
          </cell>
          <cell r="J178" t="str">
            <v>JULIO LOZANO</v>
          </cell>
          <cell r="K178">
            <v>43528</v>
          </cell>
          <cell r="L178" t="str">
            <v>SI</v>
          </cell>
          <cell r="M178">
            <v>43550</v>
          </cell>
          <cell r="N178">
            <v>43550</v>
          </cell>
          <cell r="O178">
            <v>43552</v>
          </cell>
          <cell r="P178">
            <v>644</v>
          </cell>
          <cell r="Q178">
            <v>43550</v>
          </cell>
          <cell r="R178" t="str">
            <v>CONFIRMA</v>
          </cell>
          <cell r="S178">
            <v>43552</v>
          </cell>
          <cell r="T178" t="str">
            <v>2019EE28301</v>
          </cell>
          <cell r="U178">
            <v>43552</v>
          </cell>
          <cell r="V178" t="str">
            <v>N/A</v>
          </cell>
          <cell r="W178" t="str">
            <v>N/A</v>
          </cell>
          <cell r="X178" t="str">
            <v>N/A</v>
          </cell>
          <cell r="Y178" t="str">
            <v>N/A</v>
          </cell>
          <cell r="Z178" t="e">
            <v>#N/A</v>
          </cell>
          <cell r="AA178" t="e">
            <v>#N/A</v>
          </cell>
        </row>
        <row r="179">
          <cell r="B179">
            <v>75572015</v>
          </cell>
          <cell r="C179" t="str">
            <v>SUBDIRECCION DE VIGILANCIA EN SALUD PUBLICA</v>
          </cell>
          <cell r="D179" t="str">
            <v>JOSE OLIVERIO NENGUA</v>
          </cell>
          <cell r="E179" t="str">
            <v>2018IE25031</v>
          </cell>
          <cell r="F179" t="str">
            <v>APELACION</v>
          </cell>
          <cell r="G179">
            <v>43263</v>
          </cell>
          <cell r="H179">
            <v>43363</v>
          </cell>
          <cell r="I179">
            <v>43597</v>
          </cell>
          <cell r="J179" t="str">
            <v>CARLOS AGON</v>
          </cell>
          <cell r="K179">
            <v>43563</v>
          </cell>
          <cell r="L179" t="str">
            <v>SI</v>
          </cell>
          <cell r="M179">
            <v>43595</v>
          </cell>
          <cell r="N179">
            <v>43595</v>
          </cell>
          <cell r="O179">
            <v>43601</v>
          </cell>
          <cell r="P179">
            <v>1109</v>
          </cell>
          <cell r="Q179">
            <v>43598</v>
          </cell>
          <cell r="R179" t="str">
            <v>CONFIRMA</v>
          </cell>
          <cell r="S179">
            <v>43601</v>
          </cell>
          <cell r="T179" t="str">
            <v>2019EE42828</v>
          </cell>
          <cell r="U179">
            <v>43601</v>
          </cell>
          <cell r="V179" t="str">
            <v>N/A</v>
          </cell>
          <cell r="W179" t="str">
            <v>N/A</v>
          </cell>
          <cell r="X179" t="str">
            <v>N/A</v>
          </cell>
          <cell r="Y179" t="str">
            <v>N/A</v>
          </cell>
          <cell r="Z179" t="e">
            <v>#N/A</v>
          </cell>
          <cell r="AA179" t="e">
            <v>#N/A</v>
          </cell>
        </row>
        <row r="180">
          <cell r="B180">
            <v>73712015</v>
          </cell>
          <cell r="C180" t="str">
            <v>SUBDIRECCION DE VIGILANCIA EN SALUD PUBLICA</v>
          </cell>
          <cell r="D180" t="str">
            <v>WILSON SANCHEZ</v>
          </cell>
          <cell r="E180" t="str">
            <v>2018IE25032</v>
          </cell>
          <cell r="F180" t="str">
            <v>APELACION</v>
          </cell>
          <cell r="G180">
            <v>43257</v>
          </cell>
          <cell r="H180">
            <v>43363</v>
          </cell>
          <cell r="I180">
            <v>43591</v>
          </cell>
          <cell r="J180" t="str">
            <v>ALEJANDRO ANGULO</v>
          </cell>
          <cell r="K180">
            <v>43367</v>
          </cell>
          <cell r="L180" t="str">
            <v>SI</v>
          </cell>
          <cell r="M180">
            <v>43571</v>
          </cell>
          <cell r="N180">
            <v>43571</v>
          </cell>
          <cell r="O180">
            <v>43581</v>
          </cell>
          <cell r="P180">
            <v>886</v>
          </cell>
          <cell r="Q180">
            <v>43577</v>
          </cell>
          <cell r="R180" t="str">
            <v>CONFIRMA</v>
          </cell>
          <cell r="S180">
            <v>43584</v>
          </cell>
          <cell r="T180" t="str">
            <v>2019EE37577</v>
          </cell>
          <cell r="U180">
            <v>43585</v>
          </cell>
          <cell r="V180" t="str">
            <v>N/A</v>
          </cell>
          <cell r="W180" t="str">
            <v>N/A</v>
          </cell>
          <cell r="X180" t="str">
            <v>N/A</v>
          </cell>
          <cell r="Y180" t="str">
            <v>N/A</v>
          </cell>
          <cell r="Z180" t="e">
            <v>#N/A</v>
          </cell>
          <cell r="AA180" t="e">
            <v>#N/A</v>
          </cell>
        </row>
        <row r="181">
          <cell r="B181">
            <v>82382015</v>
          </cell>
          <cell r="C181" t="str">
            <v>SUBDIRECCION DE VIGILANCIA EN SALUD PUBLICA</v>
          </cell>
          <cell r="D181" t="str">
            <v>MARIA GUERREROAGUIRRE</v>
          </cell>
          <cell r="E181" t="str">
            <v>2018IE25033</v>
          </cell>
          <cell r="F181" t="str">
            <v>APELACION</v>
          </cell>
          <cell r="G181">
            <v>43271</v>
          </cell>
          <cell r="H181">
            <v>43363</v>
          </cell>
          <cell r="I181">
            <v>43605</v>
          </cell>
          <cell r="J181" t="str">
            <v>NURVIS DE LA OSSA</v>
          </cell>
          <cell r="K181">
            <v>43367</v>
          </cell>
          <cell r="L181" t="str">
            <v>SI</v>
          </cell>
          <cell r="M181">
            <v>43600</v>
          </cell>
          <cell r="N181">
            <v>43600</v>
          </cell>
          <cell r="O181">
            <v>43602</v>
          </cell>
          <cell r="P181">
            <v>1153</v>
          </cell>
          <cell r="Q181">
            <v>43600</v>
          </cell>
          <cell r="R181" t="str">
            <v>CONFIRMA</v>
          </cell>
          <cell r="S181">
            <v>43602</v>
          </cell>
          <cell r="T181" t="str">
            <v>2019EE43596</v>
          </cell>
          <cell r="U181">
            <v>43602</v>
          </cell>
          <cell r="V181" t="str">
            <v>N/A</v>
          </cell>
          <cell r="W181" t="str">
            <v>N/A</v>
          </cell>
          <cell r="X181" t="str">
            <v>N/A</v>
          </cell>
          <cell r="Y181" t="str">
            <v>N/A</v>
          </cell>
          <cell r="Z181" t="e">
            <v>#N/A</v>
          </cell>
          <cell r="AA181" t="e">
            <v>#N/A</v>
          </cell>
        </row>
        <row r="182">
          <cell r="B182">
            <v>69752015</v>
          </cell>
          <cell r="C182" t="str">
            <v>SUBDIRECCION DE VIGILANCIA EN SALUD PUBLICA</v>
          </cell>
          <cell r="D182" t="str">
            <v>DUVAN PALACIOS</v>
          </cell>
          <cell r="E182" t="str">
            <v>2018IE25034</v>
          </cell>
          <cell r="F182" t="str">
            <v>APELACION</v>
          </cell>
          <cell r="G182">
            <v>43231</v>
          </cell>
          <cell r="H182">
            <v>43363</v>
          </cell>
          <cell r="I182">
            <v>43565</v>
          </cell>
          <cell r="J182" t="str">
            <v>NURVIS DE LA OSSA</v>
          </cell>
          <cell r="K182">
            <v>43367</v>
          </cell>
          <cell r="L182" t="str">
            <v>SI</v>
          </cell>
          <cell r="M182">
            <v>43557</v>
          </cell>
          <cell r="N182">
            <v>43557</v>
          </cell>
          <cell r="O182">
            <v>43564</v>
          </cell>
          <cell r="P182">
            <v>753</v>
          </cell>
          <cell r="Q182">
            <v>43560</v>
          </cell>
          <cell r="R182" t="str">
            <v>CONFIRMA</v>
          </cell>
          <cell r="S182">
            <v>43564</v>
          </cell>
          <cell r="T182" t="str">
            <v>2019EE31881</v>
          </cell>
          <cell r="U182">
            <v>43565</v>
          </cell>
          <cell r="V182" t="str">
            <v>N/A</v>
          </cell>
          <cell r="W182" t="str">
            <v>N/A</v>
          </cell>
          <cell r="X182" t="str">
            <v>N/A</v>
          </cell>
          <cell r="Y182" t="str">
            <v>N/A</v>
          </cell>
          <cell r="Z182" t="e">
            <v>#N/A</v>
          </cell>
          <cell r="AA182" t="e">
            <v>#N/A</v>
          </cell>
        </row>
        <row r="183">
          <cell r="B183">
            <v>77402015</v>
          </cell>
          <cell r="C183" t="str">
            <v>SUBDIRECCION DE VIGILANCIA EN SALUD PUBLICA</v>
          </cell>
          <cell r="D183" t="str">
            <v>LUIS DIAZ</v>
          </cell>
          <cell r="E183" t="str">
            <v>2018IE25036</v>
          </cell>
          <cell r="F183" t="str">
            <v>APELACION</v>
          </cell>
          <cell r="G183">
            <v>43217</v>
          </cell>
          <cell r="H183">
            <v>43363</v>
          </cell>
          <cell r="I183">
            <v>43551</v>
          </cell>
          <cell r="J183" t="str">
            <v>NURVIS DE LA OSSA</v>
          </cell>
          <cell r="K183">
            <v>43525</v>
          </cell>
          <cell r="L183" t="str">
            <v>SI</v>
          </cell>
          <cell r="M183">
            <v>43538</v>
          </cell>
          <cell r="N183">
            <v>43538</v>
          </cell>
          <cell r="O183">
            <v>43543</v>
          </cell>
          <cell r="P183">
            <v>554</v>
          </cell>
          <cell r="Q183">
            <v>43539</v>
          </cell>
          <cell r="R183" t="str">
            <v>CONFIRMAR</v>
          </cell>
          <cell r="S183">
            <v>43543</v>
          </cell>
          <cell r="T183" t="str">
            <v>2019EE25507</v>
          </cell>
          <cell r="U183">
            <v>43543</v>
          </cell>
          <cell r="V183" t="str">
            <v>N/A</v>
          </cell>
          <cell r="W183" t="str">
            <v>N/A</v>
          </cell>
          <cell r="X183" t="str">
            <v>N/A</v>
          </cell>
          <cell r="Y183" t="str">
            <v>N/A</v>
          </cell>
          <cell r="Z183" t="e">
            <v>#N/A</v>
          </cell>
          <cell r="AA183" t="e">
            <v>#N/A</v>
          </cell>
        </row>
        <row r="184">
          <cell r="B184">
            <v>5882016</v>
          </cell>
          <cell r="C184" t="str">
            <v>SUBDIRECCION DE VIGILANCIA EN SALUD PUBLICA</v>
          </cell>
          <cell r="D184" t="str">
            <v>INSTITUTO ECONOMIA SOCIAL</v>
          </cell>
          <cell r="E184" t="str">
            <v>2018IE25037</v>
          </cell>
          <cell r="F184" t="str">
            <v>APELACION</v>
          </cell>
          <cell r="G184">
            <v>43236</v>
          </cell>
          <cell r="H184">
            <v>43363</v>
          </cell>
          <cell r="I184">
            <v>43570</v>
          </cell>
          <cell r="J184" t="str">
            <v>DANIEL DEVIA</v>
          </cell>
          <cell r="K184">
            <v>43528</v>
          </cell>
          <cell r="L184" t="str">
            <v>SI</v>
          </cell>
          <cell r="M184">
            <v>43551</v>
          </cell>
          <cell r="N184">
            <v>43551</v>
          </cell>
          <cell r="O184">
            <v>43556</v>
          </cell>
          <cell r="P184">
            <v>682</v>
          </cell>
          <cell r="Q184">
            <v>43552</v>
          </cell>
          <cell r="R184" t="str">
            <v>CONFIRMA</v>
          </cell>
          <cell r="S184">
            <v>43556</v>
          </cell>
          <cell r="T184" t="str">
            <v>2019EE28829</v>
          </cell>
          <cell r="U184">
            <v>43556</v>
          </cell>
          <cell r="V184" t="str">
            <v>N/A</v>
          </cell>
          <cell r="W184" t="str">
            <v>N/A</v>
          </cell>
          <cell r="X184" t="str">
            <v>N/A</v>
          </cell>
          <cell r="Y184" t="str">
            <v>N/A</v>
          </cell>
          <cell r="Z184" t="e">
            <v>#N/A</v>
          </cell>
          <cell r="AA184" t="e">
            <v>#N/A</v>
          </cell>
        </row>
        <row r="185">
          <cell r="B185">
            <v>6732016</v>
          </cell>
          <cell r="C185" t="str">
            <v>SUBDIRECCION DE VIGILANCIA EN SALUD PUBLICA</v>
          </cell>
          <cell r="D185" t="str">
            <v>EDWIN UBAIDO MARIN</v>
          </cell>
          <cell r="E185" t="str">
            <v>2018IE25038</v>
          </cell>
          <cell r="F185" t="str">
            <v>APELACION</v>
          </cell>
          <cell r="G185">
            <v>43238</v>
          </cell>
          <cell r="H185">
            <v>43363</v>
          </cell>
          <cell r="I185">
            <v>43572</v>
          </cell>
          <cell r="J185" t="str">
            <v>NURVIS DE LA OSSA</v>
          </cell>
          <cell r="K185">
            <v>43367</v>
          </cell>
          <cell r="L185" t="str">
            <v>SI</v>
          </cell>
          <cell r="M185">
            <v>43563</v>
          </cell>
          <cell r="N185">
            <v>43563</v>
          </cell>
          <cell r="O185">
            <v>43566</v>
          </cell>
          <cell r="P185">
            <v>776</v>
          </cell>
          <cell r="Q185">
            <v>43564</v>
          </cell>
          <cell r="R185" t="str">
            <v>CONFIRMA</v>
          </cell>
          <cell r="S185">
            <v>43566</v>
          </cell>
          <cell r="T185" t="str">
            <v>2019EE33001</v>
          </cell>
          <cell r="U185">
            <v>43567</v>
          </cell>
          <cell r="V185" t="str">
            <v>N/A</v>
          </cell>
          <cell r="W185" t="str">
            <v>N/A</v>
          </cell>
          <cell r="X185" t="str">
            <v>N/A</v>
          </cell>
          <cell r="Y185" t="str">
            <v>N/A</v>
          </cell>
          <cell r="Z185" t="e">
            <v>#N/A</v>
          </cell>
          <cell r="AA185" t="e">
            <v>#N/A</v>
          </cell>
        </row>
        <row r="186">
          <cell r="B186">
            <v>5172016</v>
          </cell>
          <cell r="C186" t="str">
            <v>SUBDIRECCION DE VIGILANCIA EN SALUD PUBLICA</v>
          </cell>
          <cell r="D186" t="str">
            <v>CRISTIAN HERREÑO</v>
          </cell>
          <cell r="E186" t="str">
            <v>2018IE25039</v>
          </cell>
          <cell r="F186" t="str">
            <v>APELACION</v>
          </cell>
          <cell r="G186">
            <v>43213</v>
          </cell>
          <cell r="H186">
            <v>43363</v>
          </cell>
          <cell r="I186">
            <v>43547</v>
          </cell>
          <cell r="J186" t="str">
            <v>DANIEL DEVIA</v>
          </cell>
          <cell r="K186">
            <v>43525</v>
          </cell>
          <cell r="L186" t="str">
            <v>SI</v>
          </cell>
          <cell r="M186">
            <v>43531</v>
          </cell>
          <cell r="N186">
            <v>43531</v>
          </cell>
          <cell r="O186">
            <v>43536</v>
          </cell>
          <cell r="P186">
            <v>452</v>
          </cell>
          <cell r="Q186">
            <v>43532</v>
          </cell>
          <cell r="R186" t="str">
            <v>REVOCAR</v>
          </cell>
          <cell r="S186">
            <v>43536</v>
          </cell>
          <cell r="T186" t="str">
            <v>2019EE23105</v>
          </cell>
          <cell r="U186">
            <v>43536</v>
          </cell>
          <cell r="V186" t="str">
            <v>N/A</v>
          </cell>
          <cell r="W186" t="str">
            <v>N/A</v>
          </cell>
          <cell r="X186" t="str">
            <v>N/A</v>
          </cell>
          <cell r="Y186" t="str">
            <v>N/A</v>
          </cell>
          <cell r="Z186" t="e">
            <v>#REF!</v>
          </cell>
          <cell r="AA186" t="e">
            <v>#REF!</v>
          </cell>
        </row>
        <row r="187">
          <cell r="B187">
            <v>50162015</v>
          </cell>
          <cell r="C187" t="str">
            <v>SUBDIRECCION DE VIGILANCIA EN SALUD PUBLICA</v>
          </cell>
          <cell r="D187" t="str">
            <v>LECHONERIA LA LEGITIMA</v>
          </cell>
          <cell r="E187" t="str">
            <v>2018IE25047</v>
          </cell>
          <cell r="F187" t="str">
            <v>APELACION</v>
          </cell>
          <cell r="G187">
            <v>43244</v>
          </cell>
          <cell r="H187">
            <v>43363</v>
          </cell>
          <cell r="I187">
            <v>43578</v>
          </cell>
          <cell r="J187" t="str">
            <v>ALEJANDRO ANGULO</v>
          </cell>
          <cell r="K187">
            <v>43367</v>
          </cell>
          <cell r="L187" t="str">
            <v>SI</v>
          </cell>
          <cell r="M187">
            <v>43565</v>
          </cell>
          <cell r="N187">
            <v>43565</v>
          </cell>
          <cell r="O187">
            <v>43570</v>
          </cell>
          <cell r="P187">
            <v>816</v>
          </cell>
          <cell r="Q187">
            <v>43566</v>
          </cell>
          <cell r="R187" t="str">
            <v>REVOCA</v>
          </cell>
          <cell r="S187">
            <v>43570</v>
          </cell>
          <cell r="T187" t="str">
            <v>2019EE33986</v>
          </cell>
          <cell r="U187">
            <v>43571</v>
          </cell>
          <cell r="V187" t="str">
            <v>N/A</v>
          </cell>
          <cell r="W187" t="str">
            <v>N/A</v>
          </cell>
          <cell r="X187" t="str">
            <v>N/A</v>
          </cell>
          <cell r="Y187" t="str">
            <v>N/A</v>
          </cell>
          <cell r="Z187" t="e">
            <v>#N/A</v>
          </cell>
          <cell r="AA187" t="e">
            <v>#N/A</v>
          </cell>
        </row>
        <row r="188">
          <cell r="B188">
            <v>81692015</v>
          </cell>
          <cell r="C188" t="str">
            <v>SUBDIRECCION DE VIGILANCIA EN SALUD PUBLICA</v>
          </cell>
          <cell r="D188" t="str">
            <v>IDRD</v>
          </cell>
          <cell r="E188" t="str">
            <v>2018IE25048</v>
          </cell>
          <cell r="F188" t="str">
            <v>APELACION</v>
          </cell>
          <cell r="G188">
            <v>43216</v>
          </cell>
          <cell r="H188">
            <v>43363</v>
          </cell>
          <cell r="I188">
            <v>43550</v>
          </cell>
          <cell r="J188" t="str">
            <v>DANIEL DEVIA</v>
          </cell>
          <cell r="K188">
            <v>43528</v>
          </cell>
          <cell r="L188" t="str">
            <v>SI</v>
          </cell>
          <cell r="M188">
            <v>43545</v>
          </cell>
          <cell r="N188">
            <v>43545</v>
          </cell>
          <cell r="O188">
            <v>43551</v>
          </cell>
          <cell r="P188">
            <v>600</v>
          </cell>
          <cell r="Q188">
            <v>43545</v>
          </cell>
          <cell r="R188" t="str">
            <v>CONFIRMAR</v>
          </cell>
          <cell r="S188">
            <v>43551</v>
          </cell>
          <cell r="T188" t="str">
            <v>2019EE27923</v>
          </cell>
          <cell r="U188">
            <v>43551</v>
          </cell>
          <cell r="V188" t="str">
            <v>N/A</v>
          </cell>
          <cell r="W188" t="str">
            <v>N/A</v>
          </cell>
          <cell r="X188" t="str">
            <v>N/A</v>
          </cell>
          <cell r="Y188" t="str">
            <v>N/A</v>
          </cell>
          <cell r="Z188" t="e">
            <v>#N/A</v>
          </cell>
          <cell r="AA188" t="e">
            <v>#N/A</v>
          </cell>
        </row>
        <row r="189">
          <cell r="B189">
            <v>3072017</v>
          </cell>
          <cell r="C189" t="str">
            <v>INSPECION VIGILANCIA Y CONTROL</v>
          </cell>
          <cell r="D189" t="str">
            <v>ALIANZA MEDICA AMBULANCIAS</v>
          </cell>
          <cell r="E189" t="str">
            <v>2018IE25190</v>
          </cell>
          <cell r="F189" t="str">
            <v>APELACION</v>
          </cell>
          <cell r="G189">
            <v>43304</v>
          </cell>
          <cell r="H189">
            <v>43364</v>
          </cell>
          <cell r="I189">
            <v>43638</v>
          </cell>
          <cell r="J189" t="str">
            <v>NURVIS DE LA OSSA</v>
          </cell>
          <cell r="K189">
            <v>43367</v>
          </cell>
          <cell r="L189" t="str">
            <v>SI</v>
          </cell>
          <cell r="M189">
            <v>43642</v>
          </cell>
          <cell r="N189">
            <v>43642</v>
          </cell>
          <cell r="O189">
            <v>43644</v>
          </cell>
          <cell r="P189">
            <v>1548</v>
          </cell>
          <cell r="Q189">
            <v>43642</v>
          </cell>
          <cell r="R189" t="str">
            <v>REVOCA</v>
          </cell>
          <cell r="S189">
            <v>43644</v>
          </cell>
          <cell r="T189" t="str">
            <v>2019EE56981</v>
          </cell>
          <cell r="U189">
            <v>43644</v>
          </cell>
          <cell r="V189" t="str">
            <v>2019EE56981</v>
          </cell>
          <cell r="W189">
            <v>43644</v>
          </cell>
          <cell r="X189" t="str">
            <v>N/A</v>
          </cell>
          <cell r="Y189" t="str">
            <v>N/A</v>
          </cell>
          <cell r="Z189" t="e">
            <v>#N/A</v>
          </cell>
          <cell r="AA189" t="e">
            <v>#N/A</v>
          </cell>
        </row>
        <row r="190">
          <cell r="B190">
            <v>51062015</v>
          </cell>
          <cell r="C190" t="str">
            <v>SUBDIRECCION SALUD PUBLICA</v>
          </cell>
          <cell r="D190" t="str">
            <v>HOGAR GERONTOLOGO MI VIEJA VEJES</v>
          </cell>
          <cell r="E190" t="str">
            <v>2018IE25841</v>
          </cell>
          <cell r="F190" t="str">
            <v>APELACION</v>
          </cell>
          <cell r="G190">
            <v>43277</v>
          </cell>
          <cell r="H190">
            <v>43371</v>
          </cell>
          <cell r="I190">
            <v>43611</v>
          </cell>
          <cell r="J190" t="str">
            <v>CARLOS AGON</v>
          </cell>
          <cell r="K190">
            <v>43563</v>
          </cell>
          <cell r="L190" t="str">
            <v>SI</v>
          </cell>
          <cell r="M190">
            <v>43594</v>
          </cell>
          <cell r="N190">
            <v>43594</v>
          </cell>
          <cell r="O190">
            <v>43598</v>
          </cell>
          <cell r="P190">
            <v>1052</v>
          </cell>
          <cell r="Q190">
            <v>43594</v>
          </cell>
          <cell r="R190" t="str">
            <v>CONFIRMA</v>
          </cell>
          <cell r="S190">
            <v>43598</v>
          </cell>
          <cell r="T190" t="str">
            <v>2019EE41932</v>
          </cell>
          <cell r="U190">
            <v>43599</v>
          </cell>
          <cell r="V190" t="str">
            <v>N/A</v>
          </cell>
          <cell r="W190" t="str">
            <v>N/A</v>
          </cell>
          <cell r="X190" t="str">
            <v>N/A</v>
          </cell>
          <cell r="Y190" t="str">
            <v>N/A</v>
          </cell>
          <cell r="Z190" t="e">
            <v>#N/A</v>
          </cell>
          <cell r="AA190" t="e">
            <v>#N/A</v>
          </cell>
        </row>
        <row r="191">
          <cell r="B191">
            <v>55112015</v>
          </cell>
          <cell r="C191" t="str">
            <v>SUBDIRECCION SALUD PUBLICA</v>
          </cell>
          <cell r="D191" t="str">
            <v>ELIZABETH CASTELLANOS+</v>
          </cell>
          <cell r="E191" t="str">
            <v>2018IE25838</v>
          </cell>
          <cell r="F191" t="str">
            <v>APELACION</v>
          </cell>
          <cell r="G191">
            <v>43314</v>
          </cell>
          <cell r="H191">
            <v>43371</v>
          </cell>
          <cell r="I191">
            <v>43648</v>
          </cell>
          <cell r="J191" t="str">
            <v>ALEJANDRO ANGULO</v>
          </cell>
          <cell r="K191">
            <v>43371</v>
          </cell>
          <cell r="L191" t="str">
            <v>SI</v>
          </cell>
          <cell r="M191">
            <v>43641</v>
          </cell>
          <cell r="N191">
            <v>43641</v>
          </cell>
          <cell r="O191">
            <v>43643</v>
          </cell>
          <cell r="P191">
            <v>1533</v>
          </cell>
          <cell r="Q191">
            <v>43641</v>
          </cell>
          <cell r="R191" t="str">
            <v>REVOCA</v>
          </cell>
          <cell r="S191">
            <v>43643</v>
          </cell>
          <cell r="T191" t="str">
            <v>2019EE57459</v>
          </cell>
          <cell r="U191" t="str">
            <v>02/07/2019*</v>
          </cell>
          <cell r="V191" t="str">
            <v>N/A</v>
          </cell>
          <cell r="W191" t="str">
            <v>N/A</v>
          </cell>
          <cell r="X191" t="str">
            <v>N/A</v>
          </cell>
          <cell r="Y191" t="str">
            <v>N/A</v>
          </cell>
          <cell r="Z191" t="e">
            <v>#N/A</v>
          </cell>
          <cell r="AA191" t="e">
            <v>#N/A</v>
          </cell>
        </row>
        <row r="192">
          <cell r="B192">
            <v>64482015</v>
          </cell>
          <cell r="C192" t="str">
            <v>SUBDIRECCION SALUD PUBLICA</v>
          </cell>
          <cell r="D192" t="str">
            <v>TIENDA NATURISTA KENTIA</v>
          </cell>
          <cell r="E192" t="str">
            <v>2018IE25834</v>
          </cell>
          <cell r="F192" t="str">
            <v>APELACION</v>
          </cell>
          <cell r="G192">
            <v>43357</v>
          </cell>
          <cell r="H192">
            <v>43371</v>
          </cell>
          <cell r="I192">
            <v>43691</v>
          </cell>
          <cell r="J192" t="str">
            <v>ALEJANDRO ANGULO</v>
          </cell>
          <cell r="K192">
            <v>43371</v>
          </cell>
          <cell r="L192" t="str">
            <v>SI</v>
          </cell>
          <cell r="M192">
            <v>43661</v>
          </cell>
          <cell r="N192">
            <v>43661</v>
          </cell>
          <cell r="O192">
            <v>43664</v>
          </cell>
          <cell r="P192">
            <v>1708</v>
          </cell>
          <cell r="Q192">
            <v>43661</v>
          </cell>
          <cell r="R192" t="str">
            <v>MODIFICAR</v>
          </cell>
          <cell r="S192">
            <v>43665</v>
          </cell>
          <cell r="T192" t="str">
            <v>2019EE64749</v>
          </cell>
          <cell r="U192">
            <v>43665</v>
          </cell>
          <cell r="V192" t="str">
            <v>N/A</v>
          </cell>
          <cell r="W192" t="str">
            <v>N/A</v>
          </cell>
          <cell r="X192" t="str">
            <v>N/A</v>
          </cell>
          <cell r="Y192" t="str">
            <v>N/A</v>
          </cell>
          <cell r="Z192" t="e">
            <v>#N/A</v>
          </cell>
          <cell r="AA192" t="e">
            <v>#N/A</v>
          </cell>
        </row>
        <row r="193">
          <cell r="B193">
            <v>70162015</v>
          </cell>
          <cell r="C193" t="str">
            <v>SUBDIRECCION SALUD PUBLICA</v>
          </cell>
          <cell r="D193" t="str">
            <v>TIENDA ALIXON</v>
          </cell>
          <cell r="E193" t="str">
            <v>2018IE25832</v>
          </cell>
          <cell r="F193" t="str">
            <v>APELACION</v>
          </cell>
          <cell r="G193">
            <v>43264</v>
          </cell>
          <cell r="H193">
            <v>43371</v>
          </cell>
          <cell r="I193">
            <v>43598</v>
          </cell>
          <cell r="J193" t="str">
            <v>ALEJANDRO ANGULO</v>
          </cell>
          <cell r="K193">
            <v>43371</v>
          </cell>
          <cell r="L193" t="str">
            <v>SI</v>
          </cell>
          <cell r="M193">
            <v>43584</v>
          </cell>
          <cell r="N193">
            <v>43584</v>
          </cell>
          <cell r="O193">
            <v>43585</v>
          </cell>
          <cell r="P193">
            <v>964</v>
          </cell>
          <cell r="Q193">
            <v>43584</v>
          </cell>
          <cell r="R193" t="str">
            <v>CONFIRMA</v>
          </cell>
          <cell r="S193">
            <v>43587</v>
          </cell>
          <cell r="T193" t="str">
            <v>2019EE38447</v>
          </cell>
          <cell r="U193">
            <v>43587</v>
          </cell>
          <cell r="V193" t="str">
            <v>N/A</v>
          </cell>
          <cell r="W193" t="str">
            <v>N/A</v>
          </cell>
          <cell r="X193" t="str">
            <v>N/A</v>
          </cell>
          <cell r="Y193" t="str">
            <v>N/A</v>
          </cell>
          <cell r="Z193" t="e">
            <v>#N/A</v>
          </cell>
          <cell r="AA193" t="e">
            <v>#N/A</v>
          </cell>
        </row>
        <row r="194">
          <cell r="B194">
            <v>28822015</v>
          </cell>
          <cell r="C194" t="str">
            <v>SUBDIRECCION SALUD PUBLICA</v>
          </cell>
          <cell r="D194" t="str">
            <v>secretaria de integracion SOCIAL</v>
          </cell>
          <cell r="E194" t="str">
            <v>2018IE25830</v>
          </cell>
          <cell r="F194" t="str">
            <v>APELACION</v>
          </cell>
          <cell r="G194">
            <v>43180</v>
          </cell>
          <cell r="H194">
            <v>43371</v>
          </cell>
          <cell r="I194">
            <v>43514</v>
          </cell>
          <cell r="J194" t="str">
            <v>ALEJANDRO ANGULO</v>
          </cell>
          <cell r="K194">
            <v>43371</v>
          </cell>
          <cell r="L194" t="str">
            <v>SI</v>
          </cell>
          <cell r="M194">
            <v>43504</v>
          </cell>
          <cell r="N194">
            <v>43504</v>
          </cell>
          <cell r="O194">
            <v>43509</v>
          </cell>
          <cell r="P194">
            <v>239</v>
          </cell>
          <cell r="Q194">
            <v>43507</v>
          </cell>
          <cell r="R194" t="str">
            <v>REVOCAR</v>
          </cell>
          <cell r="S194">
            <v>43509</v>
          </cell>
          <cell r="T194" t="str">
            <v>2019EE15222</v>
          </cell>
          <cell r="U194">
            <v>43510</v>
          </cell>
          <cell r="V194" t="str">
            <v>N/A</v>
          </cell>
          <cell r="W194" t="str">
            <v>N/A</v>
          </cell>
          <cell r="X194" t="str">
            <v>N/A</v>
          </cell>
          <cell r="Y194" t="str">
            <v>N/A</v>
          </cell>
          <cell r="Z194" t="e">
            <v>#REF!</v>
          </cell>
          <cell r="AA194" t="e">
            <v>#REF!</v>
          </cell>
        </row>
        <row r="195">
          <cell r="B195">
            <v>47872015</v>
          </cell>
          <cell r="C195" t="str">
            <v>SUBDIRECCION SALUD PUBLICA</v>
          </cell>
          <cell r="D195" t="str">
            <v>MONTURAS Y REPERACIONES ELSOL</v>
          </cell>
          <cell r="E195" t="str">
            <v>2018IE25828</v>
          </cell>
          <cell r="F195" t="str">
            <v>APELACION</v>
          </cell>
          <cell r="G195">
            <v>43297</v>
          </cell>
          <cell r="H195">
            <v>43371</v>
          </cell>
          <cell r="I195">
            <v>43631</v>
          </cell>
          <cell r="J195" t="str">
            <v>NURVIS DE LA OSSA</v>
          </cell>
          <cell r="K195">
            <v>43371</v>
          </cell>
          <cell r="L195" t="str">
            <v>SI</v>
          </cell>
          <cell r="M195">
            <v>43612</v>
          </cell>
          <cell r="N195">
            <v>43612</v>
          </cell>
          <cell r="O195">
            <v>43614</v>
          </cell>
          <cell r="P195">
            <v>1266</v>
          </cell>
          <cell r="Q195">
            <v>43612</v>
          </cell>
          <cell r="R195" t="str">
            <v>REVOCAR</v>
          </cell>
          <cell r="S195">
            <v>43614</v>
          </cell>
          <cell r="T195" t="str">
            <v>2019EE47487</v>
          </cell>
          <cell r="U195">
            <v>43614</v>
          </cell>
          <cell r="V195" t="str">
            <v>N/A</v>
          </cell>
          <cell r="W195" t="str">
            <v>N/A</v>
          </cell>
          <cell r="X195" t="str">
            <v>N/A</v>
          </cell>
          <cell r="Y195" t="str">
            <v>N/A</v>
          </cell>
          <cell r="Z195" t="e">
            <v>#N/A</v>
          </cell>
          <cell r="AA195" t="e">
            <v>#N/A</v>
          </cell>
        </row>
        <row r="196">
          <cell r="B196">
            <v>42912015</v>
          </cell>
          <cell r="C196" t="str">
            <v>SUBDIRECCION SALUD PUBLICA</v>
          </cell>
          <cell r="D196" t="str">
            <v>ANDRES MAURICIO RINCON</v>
          </cell>
          <cell r="E196" t="str">
            <v>2018IE25826</v>
          </cell>
          <cell r="F196" t="str">
            <v>APELACION</v>
          </cell>
          <cell r="G196">
            <v>43273</v>
          </cell>
          <cell r="H196">
            <v>43371</v>
          </cell>
          <cell r="I196">
            <v>43607</v>
          </cell>
          <cell r="J196" t="str">
            <v>NURVIS DE LA OSSA</v>
          </cell>
          <cell r="K196">
            <v>43371</v>
          </cell>
          <cell r="L196" t="str">
            <v>SI</v>
          </cell>
          <cell r="M196">
            <v>43572</v>
          </cell>
          <cell r="N196">
            <v>43572</v>
          </cell>
          <cell r="O196">
            <v>43581</v>
          </cell>
          <cell r="P196">
            <v>892</v>
          </cell>
          <cell r="Q196">
            <v>43577</v>
          </cell>
          <cell r="R196" t="str">
            <v>REVOCA</v>
          </cell>
          <cell r="S196">
            <v>43584</v>
          </cell>
          <cell r="T196" t="str">
            <v>2019EE37410</v>
          </cell>
          <cell r="U196">
            <v>43584</v>
          </cell>
          <cell r="V196" t="str">
            <v>N/A</v>
          </cell>
          <cell r="W196" t="str">
            <v>N/A</v>
          </cell>
          <cell r="X196" t="str">
            <v>N/A</v>
          </cell>
          <cell r="Y196" t="str">
            <v>N/A</v>
          </cell>
          <cell r="Z196" t="e">
            <v>#N/A</v>
          </cell>
          <cell r="AA196" t="e">
            <v>#N/A</v>
          </cell>
        </row>
        <row r="197">
          <cell r="B197">
            <v>74892015</v>
          </cell>
          <cell r="C197" t="str">
            <v>SUBDIRECCION SALUD PUBLICA</v>
          </cell>
          <cell r="D197" t="str">
            <v>EL TORO DEL LLANO</v>
          </cell>
          <cell r="E197" t="str">
            <v>2018IE25825</v>
          </cell>
          <cell r="F197" t="str">
            <v>APELACION</v>
          </cell>
          <cell r="G197">
            <v>43280</v>
          </cell>
          <cell r="H197">
            <v>43371</v>
          </cell>
          <cell r="I197">
            <v>43614</v>
          </cell>
          <cell r="J197" t="str">
            <v>NURVIS DE LA OSSA</v>
          </cell>
          <cell r="K197">
            <v>43371</v>
          </cell>
          <cell r="L197" t="str">
            <v>SI</v>
          </cell>
          <cell r="M197">
            <v>43593</v>
          </cell>
          <cell r="N197">
            <v>43593</v>
          </cell>
          <cell r="O197">
            <v>43598</v>
          </cell>
          <cell r="P197">
            <v>1065</v>
          </cell>
          <cell r="Q197">
            <v>43594</v>
          </cell>
          <cell r="R197" t="str">
            <v>CONFIRMA</v>
          </cell>
          <cell r="S197">
            <v>43598</v>
          </cell>
          <cell r="T197" t="str">
            <v>2019EE41954</v>
          </cell>
          <cell r="U197">
            <v>43599</v>
          </cell>
          <cell r="V197" t="str">
            <v>N/A</v>
          </cell>
          <cell r="W197" t="str">
            <v>N/A</v>
          </cell>
          <cell r="X197" t="str">
            <v>N/A</v>
          </cell>
          <cell r="Y197" t="str">
            <v>N/A</v>
          </cell>
          <cell r="Z197" t="e">
            <v>#N/A</v>
          </cell>
          <cell r="AA197" t="e">
            <v>#N/A</v>
          </cell>
        </row>
        <row r="198">
          <cell r="B198">
            <v>84392015</v>
          </cell>
          <cell r="C198" t="str">
            <v>SUBDIRECCION SALUD PUBLICA</v>
          </cell>
          <cell r="D198" t="str">
            <v>ELIZABETHCERON</v>
          </cell>
          <cell r="E198" t="str">
            <v>2018IE25836</v>
          </cell>
          <cell r="F198" t="str">
            <v>APELACION</v>
          </cell>
          <cell r="G198">
            <v>43284</v>
          </cell>
          <cell r="H198">
            <v>43371</v>
          </cell>
          <cell r="I198">
            <v>43618</v>
          </cell>
          <cell r="J198" t="str">
            <v>NURVIS DE LA OSSA</v>
          </cell>
          <cell r="K198">
            <v>43371</v>
          </cell>
          <cell r="L198" t="str">
            <v>SI</v>
          </cell>
          <cell r="M198">
            <v>43611</v>
          </cell>
          <cell r="N198">
            <v>43611</v>
          </cell>
          <cell r="O198">
            <v>43613</v>
          </cell>
          <cell r="P198">
            <v>1276</v>
          </cell>
          <cell r="Q198">
            <v>43613</v>
          </cell>
          <cell r="R198" t="str">
            <v>CONFIRMA</v>
          </cell>
          <cell r="S198">
            <v>43615</v>
          </cell>
          <cell r="T198" t="str">
            <v>2019EE48060</v>
          </cell>
          <cell r="U198">
            <v>43615</v>
          </cell>
          <cell r="V198" t="str">
            <v>N/A</v>
          </cell>
          <cell r="W198" t="str">
            <v>N/A</v>
          </cell>
          <cell r="X198" t="str">
            <v>N/A</v>
          </cell>
          <cell r="Y198" t="str">
            <v>N/A</v>
          </cell>
          <cell r="Z198" t="e">
            <v>#N/A</v>
          </cell>
          <cell r="AA198" t="e">
            <v>#N/A</v>
          </cell>
        </row>
        <row r="199">
          <cell r="B199">
            <v>49592015</v>
          </cell>
          <cell r="C199" t="str">
            <v>SUBDIRECCION SALUD PUBLICA</v>
          </cell>
          <cell r="D199" t="str">
            <v>JULIO CESAR PLAZAS</v>
          </cell>
          <cell r="E199" t="str">
            <v>2018IE25824</v>
          </cell>
          <cell r="F199" t="str">
            <v>APELACION</v>
          </cell>
          <cell r="G199">
            <v>43256</v>
          </cell>
          <cell r="H199">
            <v>43371</v>
          </cell>
          <cell r="I199">
            <v>43590</v>
          </cell>
          <cell r="J199" t="str">
            <v>NURVIS DE LA OSSA</v>
          </cell>
          <cell r="K199">
            <v>43371</v>
          </cell>
          <cell r="L199" t="str">
            <v>SI</v>
          </cell>
          <cell r="M199">
            <v>43571</v>
          </cell>
          <cell r="N199">
            <v>43571</v>
          </cell>
          <cell r="O199">
            <v>43581</v>
          </cell>
          <cell r="P199">
            <v>889</v>
          </cell>
          <cell r="Q199">
            <v>43577</v>
          </cell>
          <cell r="R199" t="str">
            <v>REVOCA</v>
          </cell>
          <cell r="S199">
            <v>43584</v>
          </cell>
          <cell r="T199" t="str">
            <v>2019EE37547</v>
          </cell>
          <cell r="U199">
            <v>43584</v>
          </cell>
          <cell r="V199" t="str">
            <v>N/A</v>
          </cell>
          <cell r="W199" t="str">
            <v>N/A</v>
          </cell>
          <cell r="X199" t="str">
            <v>N/A</v>
          </cell>
          <cell r="Y199" t="str">
            <v>N/A</v>
          </cell>
          <cell r="Z199" t="e">
            <v>#N/A</v>
          </cell>
          <cell r="AA199" t="e">
            <v>#N/A</v>
          </cell>
        </row>
        <row r="200">
          <cell r="B200">
            <v>22622016</v>
          </cell>
          <cell r="C200" t="str">
            <v>SUBDIRECCION SALUD PUBLICA</v>
          </cell>
          <cell r="D200" t="str">
            <v>LUZ ATELLA PINEDA</v>
          </cell>
          <cell r="E200" t="str">
            <v>2018IE25822</v>
          </cell>
          <cell r="F200" t="str">
            <v>APELACION</v>
          </cell>
          <cell r="G200">
            <v>43245</v>
          </cell>
          <cell r="H200">
            <v>43371</v>
          </cell>
          <cell r="I200">
            <v>43579</v>
          </cell>
          <cell r="J200" t="str">
            <v>DANIEL DEVIA</v>
          </cell>
          <cell r="K200">
            <v>43528</v>
          </cell>
          <cell r="L200" t="str">
            <v>SI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 t="str">
            <v>2019IE7275</v>
          </cell>
          <cell r="AA200">
            <v>43550</v>
          </cell>
        </row>
        <row r="201">
          <cell r="B201">
            <v>41002015</v>
          </cell>
          <cell r="C201" t="str">
            <v>SUBDIRECCION SALUD PUBLICA</v>
          </cell>
          <cell r="D201" t="str">
            <v>INSTITUTO PARA LA ECONOMIA SOCIAL</v>
          </cell>
          <cell r="E201" t="str">
            <v>2018IE26186</v>
          </cell>
          <cell r="F201" t="str">
            <v>APELACION</v>
          </cell>
          <cell r="G201">
            <v>43263</v>
          </cell>
          <cell r="H201">
            <v>43378</v>
          </cell>
          <cell r="I201">
            <v>43597</v>
          </cell>
          <cell r="J201" t="str">
            <v>ALEJANDRO ANGULO</v>
          </cell>
          <cell r="K201">
            <v>0</v>
          </cell>
          <cell r="L201" t="str">
            <v>SI</v>
          </cell>
          <cell r="M201">
            <v>43572</v>
          </cell>
          <cell r="N201">
            <v>43572</v>
          </cell>
          <cell r="O201">
            <v>43581</v>
          </cell>
          <cell r="P201">
            <v>894</v>
          </cell>
          <cell r="Q201">
            <v>43577</v>
          </cell>
          <cell r="R201" t="str">
            <v>CONFIRMA</v>
          </cell>
          <cell r="S201">
            <v>43584</v>
          </cell>
          <cell r="T201" t="str">
            <v>2019EE37420</v>
          </cell>
          <cell r="U201">
            <v>43584</v>
          </cell>
          <cell r="V201" t="str">
            <v>N/A</v>
          </cell>
          <cell r="W201" t="str">
            <v>N/A</v>
          </cell>
          <cell r="X201" t="str">
            <v>N/A</v>
          </cell>
          <cell r="Y201" t="str">
            <v>N/A</v>
          </cell>
          <cell r="Z201" t="e">
            <v>#N/A</v>
          </cell>
          <cell r="AA201" t="e">
            <v>#N/A</v>
          </cell>
        </row>
        <row r="202">
          <cell r="B202">
            <v>28012015</v>
          </cell>
          <cell r="C202" t="str">
            <v>SUBDIRECCION SALUD PUBLICA</v>
          </cell>
          <cell r="D202" t="str">
            <v>AULAS COLOMBIANAS</v>
          </cell>
          <cell r="E202" t="str">
            <v>2018IE26173</v>
          </cell>
          <cell r="F202" t="str">
            <v>APELACION</v>
          </cell>
          <cell r="G202">
            <v>43217</v>
          </cell>
          <cell r="H202">
            <v>43378</v>
          </cell>
          <cell r="I202">
            <v>43551</v>
          </cell>
          <cell r="J202" t="str">
            <v>ALEJANDRO ANGULO</v>
          </cell>
          <cell r="K202">
            <v>43381</v>
          </cell>
          <cell r="L202" t="str">
            <v>SI</v>
          </cell>
          <cell r="M202">
            <v>43544</v>
          </cell>
          <cell r="N202">
            <v>43544</v>
          </cell>
          <cell r="O202">
            <v>43545</v>
          </cell>
          <cell r="P202">
            <v>586</v>
          </cell>
          <cell r="Q202">
            <v>43544</v>
          </cell>
          <cell r="R202" t="str">
            <v>CONFIRMAR</v>
          </cell>
          <cell r="S202">
            <v>43545</v>
          </cell>
          <cell r="T202" t="str">
            <v>2019EE26352</v>
          </cell>
          <cell r="U202">
            <v>43545</v>
          </cell>
          <cell r="V202" t="str">
            <v>N/A</v>
          </cell>
          <cell r="W202" t="str">
            <v>N/A</v>
          </cell>
          <cell r="X202" t="str">
            <v>N/A</v>
          </cell>
          <cell r="Y202" t="str">
            <v>N/A</v>
          </cell>
          <cell r="Z202" t="e">
            <v>#N/A</v>
          </cell>
          <cell r="AA202" t="e">
            <v>#N/A</v>
          </cell>
        </row>
        <row r="203">
          <cell r="B203">
            <v>29652015</v>
          </cell>
          <cell r="C203" t="str">
            <v>SUBDIRECCION SALUD PUBLICA</v>
          </cell>
          <cell r="D203" t="str">
            <v>FREDY QUEVEDO</v>
          </cell>
          <cell r="E203" t="str">
            <v>2018IE26175</v>
          </cell>
          <cell r="F203" t="str">
            <v>APELACION</v>
          </cell>
          <cell r="G203">
            <v>43207</v>
          </cell>
          <cell r="H203">
            <v>43378</v>
          </cell>
          <cell r="I203">
            <v>43541</v>
          </cell>
          <cell r="J203" t="str">
            <v>DANIEL DEVIA</v>
          </cell>
          <cell r="K203">
            <v>43528</v>
          </cell>
          <cell r="L203" t="str">
            <v>SI</v>
          </cell>
          <cell r="M203">
            <v>43532</v>
          </cell>
          <cell r="N203">
            <v>43532</v>
          </cell>
          <cell r="O203">
            <v>43537</v>
          </cell>
          <cell r="P203">
            <v>504</v>
          </cell>
          <cell r="Q203">
            <v>43535</v>
          </cell>
          <cell r="R203" t="str">
            <v>REVOCAR</v>
          </cell>
          <cell r="S203">
            <v>43537</v>
          </cell>
          <cell r="T203" t="str">
            <v>2019EE23763</v>
          </cell>
          <cell r="U203" t="str">
            <v>N/A</v>
          </cell>
          <cell r="V203" t="str">
            <v>N/A</v>
          </cell>
          <cell r="W203" t="str">
            <v>N/A</v>
          </cell>
          <cell r="X203" t="str">
            <v>N/A</v>
          </cell>
          <cell r="Y203" t="str">
            <v>N/A</v>
          </cell>
          <cell r="Z203" t="e">
            <v>#REF!</v>
          </cell>
          <cell r="AA203" t="e">
            <v>#REF!</v>
          </cell>
        </row>
        <row r="204">
          <cell r="B204">
            <v>35262015</v>
          </cell>
          <cell r="C204" t="str">
            <v>SUBDIRECCION SALUD PUBLICA</v>
          </cell>
          <cell r="D204" t="str">
            <v>COLEGIO CUNDINAMARCA</v>
          </cell>
          <cell r="E204" t="str">
            <v>2018IE26183</v>
          </cell>
          <cell r="F204" t="str">
            <v>APELACION</v>
          </cell>
          <cell r="G204">
            <v>43217</v>
          </cell>
          <cell r="H204">
            <v>43378</v>
          </cell>
          <cell r="I204">
            <v>43551</v>
          </cell>
          <cell r="J204" t="str">
            <v>DANIEL DEVIA</v>
          </cell>
          <cell r="K204">
            <v>43528</v>
          </cell>
          <cell r="L204" t="str">
            <v>SI</v>
          </cell>
          <cell r="M204">
            <v>43535</v>
          </cell>
          <cell r="N204">
            <v>43535</v>
          </cell>
          <cell r="O204">
            <v>43538</v>
          </cell>
          <cell r="P204">
            <v>512</v>
          </cell>
          <cell r="Q204">
            <v>43536</v>
          </cell>
          <cell r="R204" t="str">
            <v>REVOCAR</v>
          </cell>
          <cell r="S204">
            <v>43538</v>
          </cell>
          <cell r="T204" t="str">
            <v>2019EE24162</v>
          </cell>
          <cell r="U204">
            <v>43539</v>
          </cell>
          <cell r="V204" t="str">
            <v>N/A</v>
          </cell>
          <cell r="W204" t="str">
            <v>N/A</v>
          </cell>
          <cell r="X204" t="str">
            <v>N/A</v>
          </cell>
          <cell r="Y204" t="str">
            <v>N/A</v>
          </cell>
          <cell r="Z204" t="e">
            <v>#REF!</v>
          </cell>
          <cell r="AA204" t="e">
            <v>#REF!</v>
          </cell>
        </row>
        <row r="205">
          <cell r="B205">
            <v>30572015</v>
          </cell>
          <cell r="C205" t="str">
            <v>SUBDIRECCION SALUD PUBLICA</v>
          </cell>
          <cell r="D205" t="str">
            <v>BELINDA ORTIZ PEÑA</v>
          </cell>
          <cell r="E205" t="str">
            <v>2018IE26181</v>
          </cell>
          <cell r="F205" t="str">
            <v>APELACION</v>
          </cell>
          <cell r="G205">
            <v>43227</v>
          </cell>
          <cell r="H205">
            <v>43378</v>
          </cell>
          <cell r="I205">
            <v>43561</v>
          </cell>
          <cell r="J205" t="str">
            <v>ALEJANDRO ANGULO</v>
          </cell>
          <cell r="K205">
            <v>43381</v>
          </cell>
          <cell r="L205" t="str">
            <v>SI</v>
          </cell>
          <cell r="M205">
            <v>43557</v>
          </cell>
          <cell r="N205">
            <v>43557</v>
          </cell>
          <cell r="O205">
            <v>43564</v>
          </cell>
          <cell r="P205">
            <v>749</v>
          </cell>
          <cell r="Q205">
            <v>43560</v>
          </cell>
          <cell r="R205" t="str">
            <v>REVOCA</v>
          </cell>
          <cell r="S205">
            <v>43564</v>
          </cell>
          <cell r="T205" t="str">
            <v>2019EE31907</v>
          </cell>
          <cell r="U205">
            <v>43565</v>
          </cell>
          <cell r="V205" t="str">
            <v>N/A</v>
          </cell>
          <cell r="W205" t="str">
            <v>N/A</v>
          </cell>
          <cell r="X205" t="str">
            <v>N/A</v>
          </cell>
          <cell r="Y205" t="str">
            <v>N/A</v>
          </cell>
          <cell r="Z205" t="e">
            <v>#N/A</v>
          </cell>
          <cell r="AA205" t="e">
            <v>#N/A</v>
          </cell>
        </row>
        <row r="206">
          <cell r="B206">
            <v>34852015</v>
          </cell>
          <cell r="C206" t="str">
            <v>SUBDIRECCION SALUD PUBLICA</v>
          </cell>
          <cell r="D206" t="str">
            <v>PELUQUERIA ANTHONY</v>
          </cell>
          <cell r="E206" t="str">
            <v>2018IE26179</v>
          </cell>
          <cell r="F206" t="str">
            <v>APELACION</v>
          </cell>
          <cell r="G206">
            <v>43231</v>
          </cell>
          <cell r="H206">
            <v>43378</v>
          </cell>
          <cell r="I206">
            <v>43565</v>
          </cell>
          <cell r="J206" t="str">
            <v>ALEJANDRO ANGULO</v>
          </cell>
          <cell r="K206">
            <v>43381</v>
          </cell>
          <cell r="L206" t="str">
            <v>SI</v>
          </cell>
          <cell r="M206">
            <v>43560</v>
          </cell>
          <cell r="N206">
            <v>43560</v>
          </cell>
          <cell r="O206">
            <v>43564</v>
          </cell>
          <cell r="P206">
            <v>765</v>
          </cell>
          <cell r="Q206">
            <v>43560</v>
          </cell>
          <cell r="R206" t="str">
            <v>CONFIRMA</v>
          </cell>
          <cell r="S206">
            <v>43564</v>
          </cell>
          <cell r="T206" t="str">
            <v>2019EE31625</v>
          </cell>
          <cell r="U206">
            <v>43564</v>
          </cell>
          <cell r="V206" t="str">
            <v>N/A</v>
          </cell>
          <cell r="W206" t="str">
            <v>N/A</v>
          </cell>
          <cell r="X206" t="str">
            <v>N/A</v>
          </cell>
          <cell r="Y206" t="str">
            <v>N/A</v>
          </cell>
          <cell r="Z206" t="e">
            <v>#N/A</v>
          </cell>
          <cell r="AA206" t="e">
            <v>#N/A</v>
          </cell>
        </row>
        <row r="207">
          <cell r="B207">
            <v>82082015</v>
          </cell>
          <cell r="C207" t="str">
            <v>SUBDIRECCION SALUD PUBLICA</v>
          </cell>
          <cell r="D207" t="str">
            <v>ISABEL SANDOVAL</v>
          </cell>
          <cell r="E207" t="str">
            <v>2018IE26178</v>
          </cell>
          <cell r="F207" t="str">
            <v>APELACION</v>
          </cell>
          <cell r="G207">
            <v>43266</v>
          </cell>
          <cell r="H207">
            <v>43378</v>
          </cell>
          <cell r="I207">
            <v>43600</v>
          </cell>
          <cell r="J207" t="str">
            <v>ALEJANDRO ANGULO</v>
          </cell>
          <cell r="K207">
            <v>43381</v>
          </cell>
          <cell r="L207" t="str">
            <v>SI</v>
          </cell>
          <cell r="M207">
            <v>43572</v>
          </cell>
          <cell r="N207">
            <v>43572</v>
          </cell>
          <cell r="O207">
            <v>43581</v>
          </cell>
          <cell r="P207">
            <v>887</v>
          </cell>
          <cell r="Q207">
            <v>43577</v>
          </cell>
          <cell r="R207" t="str">
            <v>CONFIRMA</v>
          </cell>
          <cell r="S207">
            <v>43584</v>
          </cell>
          <cell r="T207" t="str">
            <v>2019EE37425</v>
          </cell>
          <cell r="U207">
            <v>43584</v>
          </cell>
          <cell r="V207" t="str">
            <v>N/A</v>
          </cell>
          <cell r="W207" t="str">
            <v>N/A</v>
          </cell>
          <cell r="X207" t="str">
            <v>N/A</v>
          </cell>
          <cell r="Y207" t="str">
            <v>N/A</v>
          </cell>
          <cell r="Z207" t="e">
            <v>#N/A</v>
          </cell>
          <cell r="AA207" t="e">
            <v>#N/A</v>
          </cell>
        </row>
        <row r="208">
          <cell r="B208">
            <v>65762015</v>
          </cell>
          <cell r="C208" t="str">
            <v>SUBDIRECCION SALUD PUBLICA</v>
          </cell>
          <cell r="D208" t="str">
            <v>EUGENIA AGUILAR</v>
          </cell>
          <cell r="E208" t="str">
            <v>2018IE26209</v>
          </cell>
          <cell r="F208" t="str">
            <v>APELACION</v>
          </cell>
          <cell r="G208">
            <v>43217</v>
          </cell>
          <cell r="H208">
            <v>43378</v>
          </cell>
          <cell r="I208">
            <v>43551</v>
          </cell>
          <cell r="J208" t="str">
            <v>DANIEL DEVIA</v>
          </cell>
          <cell r="K208">
            <v>43528</v>
          </cell>
          <cell r="L208" t="str">
            <v>SI</v>
          </cell>
          <cell r="M208">
            <v>43544</v>
          </cell>
          <cell r="N208">
            <v>43544</v>
          </cell>
          <cell r="O208">
            <v>43551</v>
          </cell>
          <cell r="P208">
            <v>591</v>
          </cell>
          <cell r="Q208">
            <v>43545</v>
          </cell>
          <cell r="R208" t="str">
            <v>MODIFICAR</v>
          </cell>
          <cell r="S208">
            <v>43551</v>
          </cell>
          <cell r="T208" t="str">
            <v>2019EE27861</v>
          </cell>
          <cell r="U208">
            <v>43551</v>
          </cell>
          <cell r="V208" t="str">
            <v>N/A</v>
          </cell>
          <cell r="W208" t="str">
            <v>N/A</v>
          </cell>
          <cell r="X208" t="str">
            <v>N/A</v>
          </cell>
          <cell r="Y208" t="str">
            <v>N/A</v>
          </cell>
          <cell r="Z208" t="e">
            <v>#N/A</v>
          </cell>
          <cell r="AA208" t="e">
            <v>#N/A</v>
          </cell>
        </row>
        <row r="209">
          <cell r="B209">
            <v>38162015</v>
          </cell>
          <cell r="C209" t="str">
            <v>SUBDIRECCION SALUD PUBLICA</v>
          </cell>
          <cell r="D209" t="str">
            <v>INTEGRACION SOCIAL</v>
          </cell>
          <cell r="E209" t="str">
            <v>2018IE26187</v>
          </cell>
          <cell r="F209" t="str">
            <v>APELACION</v>
          </cell>
          <cell r="G209">
            <v>43245</v>
          </cell>
          <cell r="H209">
            <v>43378</v>
          </cell>
          <cell r="I209">
            <v>43579</v>
          </cell>
          <cell r="J209" t="str">
            <v>ALEJANDRO ANGULO</v>
          </cell>
          <cell r="K209">
            <v>43381</v>
          </cell>
          <cell r="L209" t="str">
            <v>SI</v>
          </cell>
          <cell r="M209">
            <v>43565</v>
          </cell>
          <cell r="N209">
            <v>43565</v>
          </cell>
          <cell r="O209">
            <v>43570</v>
          </cell>
          <cell r="P209">
            <v>820</v>
          </cell>
          <cell r="Q209">
            <v>43566</v>
          </cell>
          <cell r="R209" t="str">
            <v xml:space="preserve">REVOCA </v>
          </cell>
          <cell r="S209">
            <v>43570</v>
          </cell>
          <cell r="T209" t="str">
            <v>2019EE34382</v>
          </cell>
          <cell r="U209">
            <v>43571</v>
          </cell>
          <cell r="V209" t="str">
            <v>N/A</v>
          </cell>
          <cell r="W209" t="str">
            <v>N/A</v>
          </cell>
          <cell r="X209" t="str">
            <v>N/A</v>
          </cell>
          <cell r="Y209" t="str">
            <v>N/A</v>
          </cell>
          <cell r="Z209" t="e">
            <v>#N/A</v>
          </cell>
          <cell r="AA209" t="e">
            <v>#N/A</v>
          </cell>
        </row>
        <row r="210">
          <cell r="B210">
            <v>26612015</v>
          </cell>
          <cell r="C210" t="str">
            <v>SUBDIRECCION SALUD PUBLICA</v>
          </cell>
          <cell r="D210" t="str">
            <v>INTEGRACION SOCIAL</v>
          </cell>
          <cell r="E210" t="str">
            <v>2018IE26189</v>
          </cell>
          <cell r="F210" t="str">
            <v>APELACION</v>
          </cell>
          <cell r="G210">
            <v>43215</v>
          </cell>
          <cell r="H210">
            <v>43378</v>
          </cell>
          <cell r="I210">
            <v>43549</v>
          </cell>
          <cell r="J210" t="str">
            <v>DANIEL DEVIA</v>
          </cell>
          <cell r="K210">
            <v>43528</v>
          </cell>
          <cell r="L210" t="str">
            <v>SI</v>
          </cell>
          <cell r="M210">
            <v>43538</v>
          </cell>
          <cell r="N210">
            <v>43538</v>
          </cell>
          <cell r="O210">
            <v>43543</v>
          </cell>
          <cell r="P210">
            <v>560</v>
          </cell>
          <cell r="Q210">
            <v>43539</v>
          </cell>
          <cell r="R210" t="str">
            <v>CONFIRMAR</v>
          </cell>
          <cell r="S210">
            <v>43543</v>
          </cell>
          <cell r="T210" t="str">
            <v>2019EE25486</v>
          </cell>
          <cell r="U210">
            <v>43543</v>
          </cell>
          <cell r="V210" t="str">
            <v>N/A</v>
          </cell>
          <cell r="W210" t="str">
            <v>N/A</v>
          </cell>
          <cell r="X210" t="str">
            <v>N/A</v>
          </cell>
          <cell r="Y210" t="str">
            <v>N/A</v>
          </cell>
          <cell r="Z210" t="e">
            <v>#N/A</v>
          </cell>
          <cell r="AA210" t="e">
            <v>#N/A</v>
          </cell>
        </row>
        <row r="211">
          <cell r="B211">
            <v>5542018</v>
          </cell>
          <cell r="C211" t="str">
            <v>SUBDIRECCION SALUD PUBLICA</v>
          </cell>
          <cell r="D211" t="str">
            <v>CENTRO OFTALMOLOGICO</v>
          </cell>
          <cell r="E211" t="str">
            <v>2018IE26304</v>
          </cell>
          <cell r="F211" t="str">
            <v>APELACION</v>
          </cell>
          <cell r="G211">
            <v>43363</v>
          </cell>
          <cell r="H211">
            <v>43378</v>
          </cell>
          <cell r="I211">
            <v>43697</v>
          </cell>
          <cell r="J211" t="str">
            <v>CARLOS AGON</v>
          </cell>
          <cell r="K211">
            <v>43563</v>
          </cell>
          <cell r="L211" t="str">
            <v>SI</v>
          </cell>
          <cell r="M211">
            <v>43677</v>
          </cell>
          <cell r="N211">
            <v>43677</v>
          </cell>
          <cell r="O211">
            <v>43678</v>
          </cell>
          <cell r="P211">
            <v>1887</v>
          </cell>
          <cell r="Q211">
            <v>43677</v>
          </cell>
          <cell r="R211" t="str">
            <v>CONFIRMA</v>
          </cell>
          <cell r="S211">
            <v>43679</v>
          </cell>
          <cell r="T211" t="str">
            <v>2019EE71526</v>
          </cell>
          <cell r="U211">
            <v>43679</v>
          </cell>
          <cell r="V211" t="str">
            <v>N/A</v>
          </cell>
          <cell r="W211" t="str">
            <v>N/A</v>
          </cell>
          <cell r="X211" t="str">
            <v>2019EE71529</v>
          </cell>
          <cell r="Y211">
            <v>43679</v>
          </cell>
          <cell r="Z211" t="e">
            <v>#N/A</v>
          </cell>
          <cell r="AA211" t="e">
            <v>#N/A</v>
          </cell>
        </row>
        <row r="212">
          <cell r="B212">
            <v>28592015</v>
          </cell>
          <cell r="C212" t="str">
            <v>SUBDIRECCION SALUD PUBLICA</v>
          </cell>
          <cell r="D212" t="str">
            <v>INTEGECION SOCIAL</v>
          </cell>
          <cell r="E212" t="str">
            <v>2018IE26212</v>
          </cell>
          <cell r="F212" t="str">
            <v>APELACION</v>
          </cell>
          <cell r="G212">
            <v>43227</v>
          </cell>
          <cell r="H212">
            <v>43378</v>
          </cell>
          <cell r="I212">
            <v>43561</v>
          </cell>
          <cell r="J212" t="str">
            <v>DANIEL DEVIA</v>
          </cell>
          <cell r="K212">
            <v>43528</v>
          </cell>
          <cell r="L212" t="str">
            <v>SI</v>
          </cell>
          <cell r="M212">
            <v>43550</v>
          </cell>
          <cell r="N212">
            <v>43550</v>
          </cell>
          <cell r="O212">
            <v>43552</v>
          </cell>
          <cell r="P212">
            <v>663</v>
          </cell>
          <cell r="Q212">
            <v>43551</v>
          </cell>
          <cell r="R212" t="str">
            <v>CONFIRMA</v>
          </cell>
          <cell r="S212">
            <v>43552</v>
          </cell>
          <cell r="T212" t="str">
            <v>2019EE28393</v>
          </cell>
          <cell r="U212">
            <v>43552</v>
          </cell>
          <cell r="V212" t="str">
            <v>N/A</v>
          </cell>
          <cell r="W212" t="str">
            <v>N/A</v>
          </cell>
          <cell r="X212" t="str">
            <v>N/A</v>
          </cell>
          <cell r="Y212" t="str">
            <v>N/A</v>
          </cell>
          <cell r="Z212" t="e">
            <v>#N/A</v>
          </cell>
          <cell r="AA212" t="e">
            <v>#N/A</v>
          </cell>
        </row>
        <row r="213">
          <cell r="B213">
            <v>60382015</v>
          </cell>
          <cell r="C213" t="str">
            <v>SUBDIRECCION SALUD PUBLICA</v>
          </cell>
          <cell r="D213" t="str">
            <v>UPJ PUENTE ARANDA</v>
          </cell>
          <cell r="E213" t="str">
            <v>2018IE26214</v>
          </cell>
          <cell r="F213" t="str">
            <v>APELACION</v>
          </cell>
          <cell r="G213">
            <v>43217</v>
          </cell>
          <cell r="H213">
            <v>43378</v>
          </cell>
          <cell r="I213">
            <v>43551</v>
          </cell>
          <cell r="J213" t="str">
            <v>JULIO LOZANO</v>
          </cell>
          <cell r="K213">
            <v>43528</v>
          </cell>
          <cell r="L213" t="str">
            <v>SI</v>
          </cell>
          <cell r="M213">
            <v>43550</v>
          </cell>
          <cell r="N213">
            <v>43550</v>
          </cell>
          <cell r="O213">
            <v>43552</v>
          </cell>
          <cell r="P213">
            <v>646</v>
          </cell>
          <cell r="Q213">
            <v>43550</v>
          </cell>
          <cell r="R213" t="str">
            <v>CONFIRMA</v>
          </cell>
          <cell r="S213">
            <v>43552</v>
          </cell>
          <cell r="T213" t="str">
            <v>2019EE28304</v>
          </cell>
          <cell r="U213">
            <v>43552</v>
          </cell>
          <cell r="V213" t="str">
            <v>N/A</v>
          </cell>
          <cell r="W213" t="str">
            <v>N/A</v>
          </cell>
          <cell r="X213" t="str">
            <v>N/A</v>
          </cell>
          <cell r="Y213" t="str">
            <v>N/A</v>
          </cell>
          <cell r="Z213" t="e">
            <v>#N/A</v>
          </cell>
          <cell r="AA213" t="e">
            <v>#N/A</v>
          </cell>
        </row>
        <row r="214">
          <cell r="B214">
            <v>63232015</v>
          </cell>
          <cell r="C214" t="str">
            <v>SUBDIRECCION SALUD PUBLICA</v>
          </cell>
          <cell r="D214" t="str">
            <v>ÉXITO</v>
          </cell>
          <cell r="E214" t="str">
            <v>2018IE26217</v>
          </cell>
          <cell r="F214" t="str">
            <v>APELACION</v>
          </cell>
          <cell r="G214">
            <v>43228</v>
          </cell>
          <cell r="H214">
            <v>43378</v>
          </cell>
          <cell r="I214">
            <v>43562</v>
          </cell>
          <cell r="J214" t="str">
            <v>JULIO LOZANO</v>
          </cell>
          <cell r="K214">
            <v>43528</v>
          </cell>
          <cell r="L214" t="str">
            <v>SI</v>
          </cell>
          <cell r="M214">
            <v>43556</v>
          </cell>
          <cell r="N214">
            <v>43556</v>
          </cell>
          <cell r="O214">
            <v>43558</v>
          </cell>
          <cell r="P214">
            <v>708</v>
          </cell>
          <cell r="Q214">
            <v>43557</v>
          </cell>
          <cell r="R214" t="str">
            <v>REVOCA</v>
          </cell>
          <cell r="S214">
            <v>43559</v>
          </cell>
          <cell r="T214" t="str">
            <v>2019EE30135</v>
          </cell>
          <cell r="U214">
            <v>43559</v>
          </cell>
          <cell r="V214" t="str">
            <v>N/A</v>
          </cell>
          <cell r="W214" t="str">
            <v>N/A</v>
          </cell>
          <cell r="X214" t="str">
            <v>N/A</v>
          </cell>
          <cell r="Y214" t="str">
            <v>N/A</v>
          </cell>
          <cell r="Z214" t="e">
            <v>#N/A</v>
          </cell>
          <cell r="AA214" t="e">
            <v>#N/A</v>
          </cell>
        </row>
        <row r="215">
          <cell r="B215">
            <v>63782015</v>
          </cell>
          <cell r="C215" t="str">
            <v>SUBDIRECCION SALUD PUBLICA</v>
          </cell>
          <cell r="D215" t="str">
            <v>ACUEDUCTO</v>
          </cell>
          <cell r="E215" t="str">
            <v>2018IE26207</v>
          </cell>
          <cell r="F215" t="str">
            <v>APELACION</v>
          </cell>
          <cell r="G215">
            <v>43217</v>
          </cell>
          <cell r="H215">
            <v>43378</v>
          </cell>
          <cell r="I215">
            <v>43551</v>
          </cell>
          <cell r="J215" t="str">
            <v>JULIO LOZANO</v>
          </cell>
          <cell r="K215">
            <v>43525</v>
          </cell>
          <cell r="L215" t="str">
            <v>SI</v>
          </cell>
          <cell r="M215">
            <v>43550</v>
          </cell>
          <cell r="N215">
            <v>43550</v>
          </cell>
          <cell r="O215">
            <v>43552</v>
          </cell>
          <cell r="P215">
            <v>665</v>
          </cell>
          <cell r="Q215">
            <v>43551</v>
          </cell>
          <cell r="R215" t="str">
            <v>CONFIRMAR</v>
          </cell>
          <cell r="S215">
            <v>43552</v>
          </cell>
          <cell r="T215" t="str">
            <v>2019EE28218</v>
          </cell>
          <cell r="U215">
            <v>43552</v>
          </cell>
          <cell r="V215" t="str">
            <v>N/A</v>
          </cell>
          <cell r="W215" t="str">
            <v>N/A</v>
          </cell>
          <cell r="X215" t="str">
            <v>N/A</v>
          </cell>
          <cell r="Y215" t="str">
            <v>N/A</v>
          </cell>
          <cell r="Z215" t="e">
            <v>#N/A</v>
          </cell>
          <cell r="AA215" t="e">
            <v>#N/A</v>
          </cell>
        </row>
        <row r="216">
          <cell r="B216">
            <v>60902015</v>
          </cell>
          <cell r="C216" t="str">
            <v>SUBDIRECCION SALUD PUBLICA</v>
          </cell>
          <cell r="D216" t="str">
            <v>PLAZA PALOQUEMAO</v>
          </cell>
          <cell r="E216" t="str">
            <v>2018IE26198</v>
          </cell>
          <cell r="F216" t="str">
            <v>APELACION</v>
          </cell>
          <cell r="G216">
            <v>43224</v>
          </cell>
          <cell r="H216">
            <v>43378</v>
          </cell>
          <cell r="I216">
            <v>43558</v>
          </cell>
          <cell r="J216" t="str">
            <v>DANIEL DEVIA</v>
          </cell>
          <cell r="K216">
            <v>43528</v>
          </cell>
          <cell r="L216" t="str">
            <v>SI</v>
          </cell>
          <cell r="M216">
            <v>43542</v>
          </cell>
          <cell r="N216">
            <v>43542</v>
          </cell>
          <cell r="O216">
            <v>43544</v>
          </cell>
          <cell r="P216">
            <v>572</v>
          </cell>
          <cell r="Q216">
            <v>43542</v>
          </cell>
          <cell r="R216" t="str">
            <v>CONFIRMAR</v>
          </cell>
          <cell r="S216">
            <v>43544</v>
          </cell>
          <cell r="T216" t="str">
            <v>2019EE26081</v>
          </cell>
          <cell r="U216">
            <v>43545</v>
          </cell>
          <cell r="V216" t="str">
            <v>N/A</v>
          </cell>
          <cell r="W216" t="str">
            <v>N/A</v>
          </cell>
          <cell r="X216" t="str">
            <v>N/A</v>
          </cell>
          <cell r="Y216" t="str">
            <v>N/A</v>
          </cell>
          <cell r="Z216" t="e">
            <v>#N/A</v>
          </cell>
          <cell r="AA216" t="e">
            <v>#N/A</v>
          </cell>
        </row>
        <row r="217">
          <cell r="B217">
            <v>64052015</v>
          </cell>
          <cell r="C217" t="str">
            <v>SUBDIRECCION SALUD PUBLICA</v>
          </cell>
          <cell r="D217" t="str">
            <v>FRANCISCO GARCIA CRUZ</v>
          </cell>
          <cell r="E217" t="str">
            <v>2018IE26201</v>
          </cell>
          <cell r="F217" t="str">
            <v>APELACION</v>
          </cell>
          <cell r="G217">
            <v>43223</v>
          </cell>
          <cell r="H217">
            <v>42282</v>
          </cell>
          <cell r="I217">
            <v>43557</v>
          </cell>
          <cell r="J217" t="str">
            <v>JULIO LOZANO</v>
          </cell>
          <cell r="K217">
            <v>43528</v>
          </cell>
          <cell r="L217" t="str">
            <v>SI</v>
          </cell>
          <cell r="M217">
            <v>43551</v>
          </cell>
          <cell r="N217">
            <v>43551</v>
          </cell>
          <cell r="O217">
            <v>43556</v>
          </cell>
          <cell r="P217">
            <v>683</v>
          </cell>
          <cell r="Q217">
            <v>43552</v>
          </cell>
          <cell r="R217" t="str">
            <v>CONFIRMAR</v>
          </cell>
          <cell r="S217">
            <v>43556</v>
          </cell>
          <cell r="T217" t="str">
            <v>2019EE28798</v>
          </cell>
          <cell r="U217">
            <v>43556</v>
          </cell>
          <cell r="V217" t="str">
            <v>N/A</v>
          </cell>
          <cell r="W217" t="str">
            <v>N/A</v>
          </cell>
          <cell r="X217" t="str">
            <v>N/A</v>
          </cell>
          <cell r="Y217" t="str">
            <v>N/A</v>
          </cell>
          <cell r="Z217" t="e">
            <v>#N/A</v>
          </cell>
          <cell r="AA217" t="e">
            <v>#N/A</v>
          </cell>
        </row>
        <row r="218">
          <cell r="B218">
            <v>32112015</v>
          </cell>
          <cell r="C218" t="str">
            <v>SUBDIRECCION SALUD PUBLICA</v>
          </cell>
          <cell r="D218" t="str">
            <v>SOLO POLLOS</v>
          </cell>
          <cell r="E218" t="str">
            <v>2018IE26167</v>
          </cell>
          <cell r="F218" t="str">
            <v>APELACION</v>
          </cell>
          <cell r="G218">
            <v>43244</v>
          </cell>
          <cell r="H218">
            <v>43378</v>
          </cell>
          <cell r="I218">
            <v>43578</v>
          </cell>
          <cell r="J218" t="str">
            <v>NURVIS DE LA OSSA</v>
          </cell>
          <cell r="K218">
            <v>43381</v>
          </cell>
          <cell r="L218" t="str">
            <v>SI</v>
          </cell>
          <cell r="M218">
            <v>43563</v>
          </cell>
          <cell r="N218">
            <v>43563</v>
          </cell>
          <cell r="O218">
            <v>43566</v>
          </cell>
          <cell r="P218">
            <v>782</v>
          </cell>
          <cell r="Q218">
            <v>43564</v>
          </cell>
          <cell r="R218" t="str">
            <v>CONFIRMA</v>
          </cell>
          <cell r="S218">
            <v>43566</v>
          </cell>
          <cell r="T218" t="str">
            <v>2019EE33010</v>
          </cell>
          <cell r="U218">
            <v>43567</v>
          </cell>
          <cell r="V218" t="str">
            <v>N/A</v>
          </cell>
          <cell r="W218" t="str">
            <v>N/A</v>
          </cell>
          <cell r="X218" t="str">
            <v>N/A</v>
          </cell>
          <cell r="Y218" t="str">
            <v>N/A</v>
          </cell>
          <cell r="Z218" t="e">
            <v>#N/A</v>
          </cell>
          <cell r="AA218" t="e">
            <v>#N/A</v>
          </cell>
        </row>
        <row r="219">
          <cell r="B219">
            <v>28682015</v>
          </cell>
          <cell r="C219" t="str">
            <v>SUBDIRECCION SALUD PUBLICA</v>
          </cell>
          <cell r="D219" t="str">
            <v>IED RAFAEL URIBE URIBE</v>
          </cell>
          <cell r="E219" t="str">
            <v>2018IE26216</v>
          </cell>
          <cell r="F219" t="str">
            <v>APELACION</v>
          </cell>
          <cell r="G219">
            <v>43217</v>
          </cell>
          <cell r="H219">
            <v>43378</v>
          </cell>
          <cell r="I219">
            <v>43551</v>
          </cell>
          <cell r="J219" t="str">
            <v>JULIO LOZANO</v>
          </cell>
          <cell r="K219">
            <v>43528</v>
          </cell>
          <cell r="L219" t="str">
            <v>SI</v>
          </cell>
          <cell r="M219">
            <v>43550</v>
          </cell>
          <cell r="N219">
            <v>43550</v>
          </cell>
          <cell r="O219">
            <v>43552</v>
          </cell>
          <cell r="P219">
            <v>651</v>
          </cell>
          <cell r="Q219">
            <v>43550</v>
          </cell>
          <cell r="R219" t="str">
            <v>CONFIRMA</v>
          </cell>
          <cell r="S219">
            <v>43552</v>
          </cell>
          <cell r="T219" t="str">
            <v>2019EE28401</v>
          </cell>
          <cell r="U219">
            <v>43552</v>
          </cell>
          <cell r="V219" t="str">
            <v>N/A</v>
          </cell>
          <cell r="W219" t="str">
            <v>N/A</v>
          </cell>
          <cell r="X219" t="str">
            <v>N/A</v>
          </cell>
          <cell r="Y219" t="str">
            <v>N/A</v>
          </cell>
          <cell r="Z219" t="e">
            <v>#N/A</v>
          </cell>
          <cell r="AA219" t="e">
            <v>#N/A</v>
          </cell>
        </row>
        <row r="220">
          <cell r="B220">
            <v>41352015</v>
          </cell>
          <cell r="C220" t="str">
            <v>SUBDIRECCION SALUD PUBLICA</v>
          </cell>
          <cell r="D220" t="str">
            <v>IDIPRON</v>
          </cell>
          <cell r="E220" t="str">
            <v>2018IE26211</v>
          </cell>
          <cell r="F220" t="str">
            <v>APELACION</v>
          </cell>
          <cell r="G220">
            <v>43272</v>
          </cell>
          <cell r="H220">
            <v>43378</v>
          </cell>
          <cell r="I220">
            <v>43606</v>
          </cell>
          <cell r="J220" t="str">
            <v>NURVIS DE LA OSSA</v>
          </cell>
          <cell r="K220">
            <v>43381</v>
          </cell>
          <cell r="L220" t="str">
            <v>SI</v>
          </cell>
          <cell r="M220">
            <v>43587</v>
          </cell>
          <cell r="N220">
            <v>43587</v>
          </cell>
          <cell r="O220">
            <v>43591</v>
          </cell>
          <cell r="P220">
            <v>993</v>
          </cell>
          <cell r="Q220">
            <v>43587</v>
          </cell>
          <cell r="R220" t="str">
            <v>REVOCA</v>
          </cell>
          <cell r="S220">
            <v>43591</v>
          </cell>
          <cell r="T220" t="str">
            <v>2019EE39480</v>
          </cell>
          <cell r="U220">
            <v>43591</v>
          </cell>
          <cell r="V220" t="str">
            <v>N/A</v>
          </cell>
          <cell r="W220" t="str">
            <v>N/A</v>
          </cell>
          <cell r="X220" t="str">
            <v>N/A</v>
          </cell>
          <cell r="Y220" t="str">
            <v>N/A</v>
          </cell>
          <cell r="Z220" t="e">
            <v>#N/A</v>
          </cell>
          <cell r="AA220" t="e">
            <v>#N/A</v>
          </cell>
        </row>
        <row r="221">
          <cell r="B221">
            <v>47252015</v>
          </cell>
          <cell r="C221" t="str">
            <v>SUBDIRECCION SALUD PUBLICA</v>
          </cell>
          <cell r="D221" t="str">
            <v>JOHANA KARINA CAÑON</v>
          </cell>
          <cell r="E221" t="str">
            <v>2018IE26210</v>
          </cell>
          <cell r="F221" t="str">
            <v>APELACION</v>
          </cell>
          <cell r="G221">
            <v>43263</v>
          </cell>
          <cell r="H221">
            <v>43378</v>
          </cell>
          <cell r="I221">
            <v>43597</v>
          </cell>
          <cell r="J221" t="str">
            <v>NURVIS DE LA OSSA</v>
          </cell>
          <cell r="K221">
            <v>43381</v>
          </cell>
          <cell r="L221" t="str">
            <v>SI</v>
          </cell>
          <cell r="M221">
            <v>43578</v>
          </cell>
          <cell r="N221">
            <v>43578</v>
          </cell>
          <cell r="O221">
            <v>43585</v>
          </cell>
          <cell r="P221">
            <v>925</v>
          </cell>
          <cell r="Q221">
            <v>43580</v>
          </cell>
          <cell r="R221" t="str">
            <v>CONFIRMA</v>
          </cell>
          <cell r="S221">
            <v>43587</v>
          </cell>
          <cell r="T221" t="str">
            <v>2019EE38454</v>
          </cell>
          <cell r="U221">
            <v>43587</v>
          </cell>
          <cell r="V221" t="str">
            <v>N/A</v>
          </cell>
          <cell r="W221" t="str">
            <v>N/A</v>
          </cell>
          <cell r="X221" t="str">
            <v>N/A</v>
          </cell>
          <cell r="Y221" t="str">
            <v>N/A</v>
          </cell>
          <cell r="Z221" t="e">
            <v>#N/A</v>
          </cell>
          <cell r="AA221" t="e">
            <v>#N/A</v>
          </cell>
        </row>
        <row r="222">
          <cell r="B222">
            <v>62332015</v>
          </cell>
          <cell r="C222" t="str">
            <v>SUBDIRECCION SALUD PUBLICA</v>
          </cell>
          <cell r="D222" t="str">
            <v>GLORIA PATRICIA VARGAS</v>
          </cell>
          <cell r="E222" t="str">
            <v>2018IE26213</v>
          </cell>
          <cell r="F222" t="str">
            <v>APELACION</v>
          </cell>
          <cell r="G222">
            <v>43271</v>
          </cell>
          <cell r="H222">
            <v>43378</v>
          </cell>
          <cell r="I222">
            <v>43605</v>
          </cell>
          <cell r="J222" t="str">
            <v>NURVIS DE LA OSSA</v>
          </cell>
          <cell r="K222">
            <v>42285</v>
          </cell>
          <cell r="L222" t="str">
            <v>SI</v>
          </cell>
          <cell r="M222">
            <v>43572</v>
          </cell>
          <cell r="N222">
            <v>43572</v>
          </cell>
          <cell r="O222">
            <v>43581</v>
          </cell>
          <cell r="P222">
            <v>891</v>
          </cell>
          <cell r="Q222">
            <v>43577</v>
          </cell>
          <cell r="R222" t="str">
            <v>REVOCA</v>
          </cell>
          <cell r="S222">
            <v>43584</v>
          </cell>
          <cell r="T222" t="str">
            <v>2019EE37401</v>
          </cell>
          <cell r="U222">
            <v>43585</v>
          </cell>
          <cell r="V222" t="str">
            <v>N/A</v>
          </cell>
          <cell r="W222" t="str">
            <v>N/A</v>
          </cell>
          <cell r="X222" t="str">
            <v>N/A</v>
          </cell>
          <cell r="Y222" t="str">
            <v>N/A</v>
          </cell>
          <cell r="Z222" t="e">
            <v>#N/A</v>
          </cell>
          <cell r="AA222" t="e">
            <v>#N/A</v>
          </cell>
        </row>
        <row r="223">
          <cell r="B223">
            <v>7492015</v>
          </cell>
          <cell r="C223" t="str">
            <v>SUBDIRECCION SALUD PUBLICA</v>
          </cell>
          <cell r="D223" t="str">
            <v>UNIVERSIDAD COOPERATVA</v>
          </cell>
          <cell r="E223" t="str">
            <v>2018IE26206</v>
          </cell>
          <cell r="F223" t="str">
            <v>APELACION</v>
          </cell>
          <cell r="G223">
            <v>43224</v>
          </cell>
          <cell r="H223">
            <v>43378</v>
          </cell>
          <cell r="I223">
            <v>43558</v>
          </cell>
          <cell r="J223" t="str">
            <v>NURVIS DE LA OSSA</v>
          </cell>
          <cell r="K223">
            <v>43381</v>
          </cell>
          <cell r="L223" t="str">
            <v>SI</v>
          </cell>
          <cell r="M223">
            <v>43553</v>
          </cell>
          <cell r="N223">
            <v>43553</v>
          </cell>
          <cell r="O223">
            <v>43557</v>
          </cell>
          <cell r="P223">
            <v>699</v>
          </cell>
          <cell r="Q223">
            <v>43556</v>
          </cell>
          <cell r="R223" t="str">
            <v>CONFIRMA</v>
          </cell>
          <cell r="S223">
            <v>43558</v>
          </cell>
          <cell r="T223" t="str">
            <v>2019EE29511</v>
          </cell>
          <cell r="U223">
            <v>43558</v>
          </cell>
          <cell r="V223" t="str">
            <v>N/A</v>
          </cell>
          <cell r="W223" t="str">
            <v>N/A</v>
          </cell>
          <cell r="X223" t="str">
            <v>N/A</v>
          </cell>
          <cell r="Y223" t="str">
            <v>N/A</v>
          </cell>
          <cell r="Z223" t="e">
            <v>#N/A</v>
          </cell>
          <cell r="AA223" t="e">
            <v>#N/A</v>
          </cell>
        </row>
        <row r="224">
          <cell r="B224">
            <v>63522015</v>
          </cell>
          <cell r="C224" t="str">
            <v>SUBDIRECCION SALUD PUBLICA</v>
          </cell>
          <cell r="D224" t="str">
            <v>ÉXITO</v>
          </cell>
          <cell r="E224" t="str">
            <v>2018IE26197</v>
          </cell>
          <cell r="F224" t="str">
            <v>APELACION</v>
          </cell>
          <cell r="G224">
            <v>43228</v>
          </cell>
          <cell r="H224">
            <v>43378</v>
          </cell>
          <cell r="I224">
            <v>43562</v>
          </cell>
          <cell r="J224" t="str">
            <v>NURVIS DE LA OSSA</v>
          </cell>
          <cell r="K224">
            <v>43381</v>
          </cell>
          <cell r="L224" t="str">
            <v>SI</v>
          </cell>
          <cell r="M224">
            <v>43556</v>
          </cell>
          <cell r="N224">
            <v>43556</v>
          </cell>
          <cell r="O224">
            <v>43558</v>
          </cell>
          <cell r="P224">
            <v>704</v>
          </cell>
          <cell r="Q224">
            <v>43557</v>
          </cell>
          <cell r="R224" t="str">
            <v>CONFIRMA</v>
          </cell>
          <cell r="S224">
            <v>43559</v>
          </cell>
          <cell r="T224" t="str">
            <v>2019EE30117</v>
          </cell>
          <cell r="U224">
            <v>43559</v>
          </cell>
          <cell r="V224" t="str">
            <v>N/A</v>
          </cell>
          <cell r="W224" t="str">
            <v>N/A</v>
          </cell>
          <cell r="X224" t="str">
            <v>N/A</v>
          </cell>
          <cell r="Y224" t="str">
            <v>N/A</v>
          </cell>
          <cell r="Z224" t="e">
            <v>#N/A</v>
          </cell>
          <cell r="AA224" t="e">
            <v>#N/A</v>
          </cell>
        </row>
        <row r="225">
          <cell r="B225">
            <v>42642015</v>
          </cell>
          <cell r="C225" t="str">
            <v>SUBDIRECCION SALUD PUBLICA</v>
          </cell>
          <cell r="D225" t="str">
            <v>ANUAR CASTILLO</v>
          </cell>
          <cell r="E225" t="str">
            <v>2018IE26195</v>
          </cell>
          <cell r="F225" t="str">
            <v>APELACION</v>
          </cell>
          <cell r="G225">
            <v>43243</v>
          </cell>
          <cell r="H225">
            <v>43378</v>
          </cell>
          <cell r="I225">
            <v>43577</v>
          </cell>
          <cell r="J225" t="str">
            <v>NURVIS DE LA OSSA</v>
          </cell>
          <cell r="K225">
            <v>43381</v>
          </cell>
          <cell r="L225" t="str">
            <v>SI</v>
          </cell>
          <cell r="M225">
            <v>43563</v>
          </cell>
          <cell r="N225">
            <v>43563</v>
          </cell>
          <cell r="O225">
            <v>43570</v>
          </cell>
          <cell r="P225">
            <v>803</v>
          </cell>
          <cell r="Q225">
            <v>43566</v>
          </cell>
          <cell r="R225" t="str">
            <v>REVOCAR</v>
          </cell>
          <cell r="S225">
            <v>43570</v>
          </cell>
          <cell r="T225" t="str">
            <v>2019EE33927</v>
          </cell>
          <cell r="U225">
            <v>43570</v>
          </cell>
          <cell r="V225" t="str">
            <v>N/A</v>
          </cell>
          <cell r="W225" t="str">
            <v>N/A</v>
          </cell>
          <cell r="X225" t="str">
            <v>N/A</v>
          </cell>
          <cell r="Y225" t="str">
            <v>N/A</v>
          </cell>
          <cell r="Z225" t="e">
            <v>#N/A</v>
          </cell>
          <cell r="AA225" t="e">
            <v>#N/A</v>
          </cell>
        </row>
        <row r="226">
          <cell r="B226">
            <v>30332015</v>
          </cell>
          <cell r="C226" t="str">
            <v>SUBDIRECCION SALUD PUBLICA</v>
          </cell>
          <cell r="D226" t="str">
            <v>COMIDAS RAPIDAS DEL CAMPO</v>
          </cell>
          <cell r="E226" t="str">
            <v>2018IE26194</v>
          </cell>
          <cell r="F226" t="str">
            <v>APELACION</v>
          </cell>
          <cell r="G226">
            <v>43241</v>
          </cell>
          <cell r="H226">
            <v>43378</v>
          </cell>
          <cell r="I226">
            <v>43575</v>
          </cell>
          <cell r="J226" t="str">
            <v>NURVIS DE LA OSSA</v>
          </cell>
          <cell r="K226">
            <v>43381</v>
          </cell>
          <cell r="L226" t="str">
            <v>SI</v>
          </cell>
          <cell r="M226">
            <v>43563</v>
          </cell>
          <cell r="N226">
            <v>43563</v>
          </cell>
          <cell r="O226">
            <v>43566</v>
          </cell>
          <cell r="P226">
            <v>778</v>
          </cell>
          <cell r="Q226">
            <v>43564</v>
          </cell>
          <cell r="R226" t="str">
            <v>REVOCA</v>
          </cell>
          <cell r="S226">
            <v>43566</v>
          </cell>
          <cell r="T226" t="str">
            <v>2019EE32928</v>
          </cell>
          <cell r="U226">
            <v>43567</v>
          </cell>
          <cell r="V226" t="str">
            <v>N/A</v>
          </cell>
          <cell r="W226" t="str">
            <v>N/A</v>
          </cell>
          <cell r="X226" t="str">
            <v>N/A</v>
          </cell>
          <cell r="Y226" t="str">
            <v>N/A</v>
          </cell>
          <cell r="Z226" t="e">
            <v>#N/A</v>
          </cell>
          <cell r="AA226" t="e">
            <v>#N/A</v>
          </cell>
        </row>
        <row r="227">
          <cell r="B227">
            <v>52652015</v>
          </cell>
          <cell r="C227" t="str">
            <v>SUBDIRECCION SALUD PUBLICA</v>
          </cell>
          <cell r="D227" t="str">
            <v>SABANA AVESCO</v>
          </cell>
          <cell r="E227" t="str">
            <v>2018IE26170</v>
          </cell>
          <cell r="F227" t="str">
            <v>APELACION</v>
          </cell>
          <cell r="G227">
            <v>43265</v>
          </cell>
          <cell r="H227">
            <v>43378</v>
          </cell>
          <cell r="I227">
            <v>43599</v>
          </cell>
          <cell r="J227" t="str">
            <v>NURVIS DE LA OSSA</v>
          </cell>
          <cell r="K227">
            <v>43381</v>
          </cell>
          <cell r="L227" t="str">
            <v>SI</v>
          </cell>
          <cell r="M227">
            <v>43587</v>
          </cell>
          <cell r="N227">
            <v>43587</v>
          </cell>
          <cell r="O227">
            <v>43591</v>
          </cell>
          <cell r="P227">
            <v>998</v>
          </cell>
          <cell r="Q227">
            <v>43587</v>
          </cell>
          <cell r="R227" t="str">
            <v>CONFIRMA</v>
          </cell>
          <cell r="S227">
            <v>43591</v>
          </cell>
          <cell r="T227" t="str">
            <v>2019EE39388</v>
          </cell>
          <cell r="U227">
            <v>43591</v>
          </cell>
          <cell r="V227" t="str">
            <v>N/A</v>
          </cell>
          <cell r="W227" t="str">
            <v>N/A</v>
          </cell>
          <cell r="X227" t="str">
            <v>N/A</v>
          </cell>
          <cell r="Y227" t="str">
            <v>N/A</v>
          </cell>
          <cell r="Z227" t="e">
            <v>#N/A</v>
          </cell>
          <cell r="AA227" t="e">
            <v>#N/A</v>
          </cell>
        </row>
        <row r="228">
          <cell r="B228">
            <v>22852016</v>
          </cell>
          <cell r="C228" t="str">
            <v>SUBDIRECCION SALUD PUBLICA</v>
          </cell>
          <cell r="D228" t="str">
            <v>JOSE IVAN CORTES</v>
          </cell>
          <cell r="E228" t="str">
            <v>2018IE26914</v>
          </cell>
          <cell r="F228" t="str">
            <v>APELACION</v>
          </cell>
          <cell r="G228">
            <v>43369</v>
          </cell>
          <cell r="H228">
            <v>43382</v>
          </cell>
          <cell r="I228">
            <v>43703</v>
          </cell>
          <cell r="J228" t="str">
            <v>ALEJANDRO ANGULO</v>
          </cell>
          <cell r="K228">
            <v>43383</v>
          </cell>
          <cell r="L228" t="str">
            <v>SI</v>
          </cell>
          <cell r="M228">
            <v>43661</v>
          </cell>
          <cell r="N228">
            <v>43661</v>
          </cell>
          <cell r="O228">
            <v>43664</v>
          </cell>
          <cell r="P228">
            <v>1710</v>
          </cell>
          <cell r="Q228">
            <v>43661</v>
          </cell>
          <cell r="R228" t="str">
            <v>CONFIRMA</v>
          </cell>
          <cell r="S228">
            <v>43665</v>
          </cell>
          <cell r="T228" t="str">
            <v>2019EE70405</v>
          </cell>
          <cell r="U228">
            <v>43677</v>
          </cell>
          <cell r="V228" t="str">
            <v>N/A</v>
          </cell>
          <cell r="W228" t="str">
            <v>N/A</v>
          </cell>
          <cell r="X228" t="str">
            <v>N/A</v>
          </cell>
          <cell r="Y228" t="str">
            <v>N/A</v>
          </cell>
          <cell r="Z228" t="e">
            <v>#N/A</v>
          </cell>
          <cell r="AA228" t="e">
            <v>#N/A</v>
          </cell>
        </row>
        <row r="229">
          <cell r="B229">
            <v>74112015</v>
          </cell>
          <cell r="C229" t="str">
            <v>SUBDIRECCION SALUD PUBLICA</v>
          </cell>
          <cell r="D229" t="str">
            <v>JACUZZIS &amp; PISCINAS</v>
          </cell>
          <cell r="E229" t="str">
            <v>2018IE26915</v>
          </cell>
          <cell r="F229" t="str">
            <v>APELACION</v>
          </cell>
          <cell r="G229">
            <v>43361</v>
          </cell>
          <cell r="H229">
            <v>43382</v>
          </cell>
          <cell r="I229">
            <v>43695</v>
          </cell>
          <cell r="J229" t="str">
            <v>ALEJANDRO ANGULO</v>
          </cell>
          <cell r="K229">
            <v>43383</v>
          </cell>
          <cell r="L229" t="str">
            <v>SI</v>
          </cell>
          <cell r="M229">
            <v>43661</v>
          </cell>
          <cell r="N229">
            <v>43661</v>
          </cell>
          <cell r="O229">
            <v>43664</v>
          </cell>
          <cell r="P229">
            <v>1721</v>
          </cell>
          <cell r="Q229">
            <v>43662</v>
          </cell>
          <cell r="R229" t="str">
            <v>CONFIRMA</v>
          </cell>
          <cell r="S229">
            <v>43665</v>
          </cell>
          <cell r="T229" t="str">
            <v>2019EE64953</v>
          </cell>
          <cell r="U229">
            <v>43665</v>
          </cell>
          <cell r="V229" t="str">
            <v>N/A</v>
          </cell>
          <cell r="W229" t="str">
            <v>N/A</v>
          </cell>
          <cell r="X229" t="str">
            <v>N/A</v>
          </cell>
          <cell r="Y229" t="str">
            <v>N/A</v>
          </cell>
          <cell r="Z229" t="e">
            <v>#N/A</v>
          </cell>
          <cell r="AA229" t="e">
            <v>#N/A</v>
          </cell>
        </row>
        <row r="230">
          <cell r="B230">
            <v>4632016</v>
          </cell>
          <cell r="C230" t="str">
            <v>SUBDIRECCION SALUD PUBLICA</v>
          </cell>
          <cell r="D230" t="str">
            <v>OPTICA NISSI</v>
          </cell>
          <cell r="E230" t="str">
            <v>2018IE26918</v>
          </cell>
          <cell r="F230" t="str">
            <v>APELACION</v>
          </cell>
          <cell r="G230">
            <v>43368</v>
          </cell>
          <cell r="H230">
            <v>43382</v>
          </cell>
          <cell r="I230">
            <v>43702</v>
          </cell>
          <cell r="J230" t="str">
            <v>NURVIS DE LA OSSA</v>
          </cell>
          <cell r="K230">
            <v>43383</v>
          </cell>
          <cell r="L230" t="str">
            <v>SI</v>
          </cell>
          <cell r="M230">
            <v>43671</v>
          </cell>
          <cell r="N230">
            <v>43671</v>
          </cell>
          <cell r="O230">
            <v>43676</v>
          </cell>
          <cell r="P230">
            <v>1837</v>
          </cell>
          <cell r="Q230">
            <v>43672</v>
          </cell>
          <cell r="R230" t="str">
            <v>CONFIRMA</v>
          </cell>
          <cell r="S230">
            <v>43676</v>
          </cell>
          <cell r="T230" t="str">
            <v>2019EE70059</v>
          </cell>
          <cell r="U230">
            <v>43677</v>
          </cell>
          <cell r="V230" t="str">
            <v>N/A</v>
          </cell>
          <cell r="W230" t="str">
            <v>N/A</v>
          </cell>
          <cell r="X230" t="str">
            <v>N/A</v>
          </cell>
          <cell r="Y230" t="str">
            <v>N/A</v>
          </cell>
          <cell r="Z230" t="e">
            <v>#N/A</v>
          </cell>
          <cell r="AA230" t="e">
            <v>#N/A</v>
          </cell>
        </row>
        <row r="231">
          <cell r="B231">
            <v>25972015</v>
          </cell>
          <cell r="C231" t="str">
            <v>SUBDIRECCION SALUD PUBLICA</v>
          </cell>
          <cell r="D231" t="str">
            <v>JARDIN INFANTIL ACUNAR</v>
          </cell>
          <cell r="E231" t="str">
            <v>2018IE26941</v>
          </cell>
          <cell r="F231" t="str">
            <v>APELACION</v>
          </cell>
          <cell r="G231">
            <v>43215</v>
          </cell>
          <cell r="H231">
            <v>43383</v>
          </cell>
          <cell r="I231">
            <v>43549</v>
          </cell>
          <cell r="J231" t="str">
            <v>JULIO LOZANO</v>
          </cell>
          <cell r="K231">
            <v>43528</v>
          </cell>
          <cell r="L231" t="str">
            <v>SI</v>
          </cell>
          <cell r="M231">
            <v>43545</v>
          </cell>
          <cell r="N231">
            <v>43545</v>
          </cell>
          <cell r="O231">
            <v>43551</v>
          </cell>
          <cell r="P231">
            <v>596</v>
          </cell>
          <cell r="Q231">
            <v>43545</v>
          </cell>
          <cell r="R231" t="str">
            <v>CONFIRMAR</v>
          </cell>
          <cell r="S231">
            <v>43551</v>
          </cell>
          <cell r="T231" t="str">
            <v>2019EE27890</v>
          </cell>
          <cell r="U231">
            <v>43551</v>
          </cell>
          <cell r="V231" t="str">
            <v>N/A</v>
          </cell>
          <cell r="W231" t="str">
            <v>N/A</v>
          </cell>
          <cell r="X231" t="str">
            <v>N/A</v>
          </cell>
          <cell r="Y231" t="str">
            <v>N/A</v>
          </cell>
          <cell r="Z231" t="e">
            <v>#N/A</v>
          </cell>
          <cell r="AA231" t="e">
            <v>#N/A</v>
          </cell>
        </row>
        <row r="232">
          <cell r="B232">
            <v>32632015</v>
          </cell>
          <cell r="C232" t="str">
            <v>SUBDIRECCION SALUD PUBLICA</v>
          </cell>
          <cell r="D232" t="str">
            <v>ANDREA NOVA</v>
          </cell>
          <cell r="E232" t="str">
            <v>2018IE26938</v>
          </cell>
          <cell r="F232" t="str">
            <v>APELACION</v>
          </cell>
          <cell r="G232">
            <v>43217</v>
          </cell>
          <cell r="H232">
            <v>43383</v>
          </cell>
          <cell r="I232">
            <v>43551</v>
          </cell>
          <cell r="J232" t="str">
            <v>NURVIS DE LA OSSA</v>
          </cell>
          <cell r="K232">
            <v>43383</v>
          </cell>
          <cell r="L232" t="str">
            <v>SI</v>
          </cell>
          <cell r="M232">
            <v>43531</v>
          </cell>
          <cell r="N232">
            <v>43531</v>
          </cell>
          <cell r="O232">
            <v>43536</v>
          </cell>
          <cell r="P232">
            <v>455</v>
          </cell>
          <cell r="Q232">
            <v>43532</v>
          </cell>
          <cell r="R232" t="str">
            <v>REVOCAR</v>
          </cell>
          <cell r="S232">
            <v>43536</v>
          </cell>
          <cell r="T232" t="str">
            <v>2019EE23110</v>
          </cell>
          <cell r="U232">
            <v>43536</v>
          </cell>
          <cell r="V232" t="str">
            <v>N/A</v>
          </cell>
          <cell r="W232" t="str">
            <v>N/A</v>
          </cell>
          <cell r="X232" t="str">
            <v>N/A</v>
          </cell>
          <cell r="Y232" t="str">
            <v>N/A</v>
          </cell>
          <cell r="Z232" t="e">
            <v>#REF!</v>
          </cell>
          <cell r="AA232" t="e">
            <v>#REF!</v>
          </cell>
        </row>
        <row r="233">
          <cell r="B233">
            <v>35162015</v>
          </cell>
          <cell r="C233" t="str">
            <v>SUBDIRECCION SALUD PUBLICA</v>
          </cell>
          <cell r="D233" t="str">
            <v>COLEGIO COMPARTIR</v>
          </cell>
          <cell r="E233" t="str">
            <v>2018IE26910</v>
          </cell>
          <cell r="F233" t="str">
            <v>APELACION</v>
          </cell>
          <cell r="G233">
            <v>43217</v>
          </cell>
          <cell r="H233">
            <v>43383</v>
          </cell>
          <cell r="I233">
            <v>43551</v>
          </cell>
          <cell r="J233" t="str">
            <v>JULIO LOZANO</v>
          </cell>
          <cell r="K233">
            <v>43528</v>
          </cell>
          <cell r="L233" t="str">
            <v>SI</v>
          </cell>
          <cell r="M233">
            <v>43550</v>
          </cell>
          <cell r="N233">
            <v>43550</v>
          </cell>
          <cell r="O233">
            <v>43552</v>
          </cell>
          <cell r="P233">
            <v>650</v>
          </cell>
          <cell r="Q233">
            <v>43550</v>
          </cell>
          <cell r="R233" t="str">
            <v>CONFIRMAR</v>
          </cell>
          <cell r="S233">
            <v>43552</v>
          </cell>
          <cell r="T233" t="str">
            <v>2019EE28302</v>
          </cell>
          <cell r="U233">
            <v>43552</v>
          </cell>
          <cell r="V233" t="str">
            <v>N/A</v>
          </cell>
          <cell r="W233" t="str">
            <v>N/A</v>
          </cell>
          <cell r="X233" t="str">
            <v>N/A</v>
          </cell>
          <cell r="Y233" t="str">
            <v>N/A</v>
          </cell>
          <cell r="Z233" t="e">
            <v>#N/A</v>
          </cell>
          <cell r="AA233" t="e">
            <v>#N/A</v>
          </cell>
        </row>
        <row r="234">
          <cell r="B234">
            <v>32442015</v>
          </cell>
          <cell r="C234" t="str">
            <v>SUBDIRECCION SALUD PUBLICA</v>
          </cell>
          <cell r="D234" t="str">
            <v>COLEGIO BENJAMIN HERRERA</v>
          </cell>
          <cell r="E234" t="str">
            <v>2018IE26936</v>
          </cell>
          <cell r="F234" t="str">
            <v>APELACION</v>
          </cell>
          <cell r="G234">
            <v>43217</v>
          </cell>
          <cell r="H234">
            <v>43383</v>
          </cell>
          <cell r="I234">
            <v>43551</v>
          </cell>
          <cell r="J234" t="str">
            <v>DANIEL DEVIA</v>
          </cell>
          <cell r="K234">
            <v>43528</v>
          </cell>
          <cell r="L234" t="str">
            <v>SI</v>
          </cell>
          <cell r="M234">
            <v>43545</v>
          </cell>
          <cell r="N234">
            <v>43545</v>
          </cell>
          <cell r="O234">
            <v>43551</v>
          </cell>
          <cell r="P234">
            <v>602</v>
          </cell>
          <cell r="Q234">
            <v>43545</v>
          </cell>
          <cell r="R234" t="str">
            <v>REVOCA</v>
          </cell>
          <cell r="S234">
            <v>43551</v>
          </cell>
          <cell r="T234" t="str">
            <v>2019EE27908</v>
          </cell>
          <cell r="U234">
            <v>43551</v>
          </cell>
          <cell r="V234" t="str">
            <v>N/A</v>
          </cell>
          <cell r="W234" t="str">
            <v>N/A</v>
          </cell>
          <cell r="X234" t="str">
            <v>N/A</v>
          </cell>
          <cell r="Y234" t="str">
            <v>N/A</v>
          </cell>
          <cell r="Z234" t="e">
            <v>#N/A</v>
          </cell>
          <cell r="AA234" t="e">
            <v>#N/A</v>
          </cell>
        </row>
        <row r="235">
          <cell r="B235">
            <v>56072015</v>
          </cell>
          <cell r="C235" t="str">
            <v>SUBDIRECCION SALUD PUBLICA</v>
          </cell>
          <cell r="D235" t="str">
            <v>MARGARITA GUERRERO</v>
          </cell>
          <cell r="E235" t="str">
            <v>2018IE26937</v>
          </cell>
          <cell r="F235" t="str">
            <v>APELACION</v>
          </cell>
          <cell r="G235">
            <v>43161</v>
          </cell>
          <cell r="H235">
            <v>43383</v>
          </cell>
          <cell r="I235">
            <v>43495</v>
          </cell>
          <cell r="J235" t="str">
            <v>ALEJANDRO ANGULO</v>
          </cell>
          <cell r="K235">
            <v>43383</v>
          </cell>
          <cell r="L235" t="str">
            <v>SI</v>
          </cell>
          <cell r="M235">
            <v>43482</v>
          </cell>
          <cell r="N235">
            <v>43482</v>
          </cell>
          <cell r="O235">
            <v>43486</v>
          </cell>
          <cell r="P235">
            <v>74</v>
          </cell>
          <cell r="Q235">
            <v>43483</v>
          </cell>
          <cell r="R235" t="str">
            <v>MODIFICAR</v>
          </cell>
          <cell r="S235">
            <v>43486</v>
          </cell>
          <cell r="T235" t="str">
            <v>2019EE10028</v>
          </cell>
          <cell r="U235">
            <v>43496</v>
          </cell>
          <cell r="V235" t="str">
            <v>N/A</v>
          </cell>
          <cell r="W235" t="str">
            <v>N/A</v>
          </cell>
          <cell r="X235" t="str">
            <v>N/A</v>
          </cell>
          <cell r="Y235" t="str">
            <v>N/A</v>
          </cell>
          <cell r="Z235" t="e">
            <v>#REF!</v>
          </cell>
          <cell r="AA235" t="e">
            <v>#REF!</v>
          </cell>
        </row>
        <row r="236">
          <cell r="B236">
            <v>35982015</v>
          </cell>
          <cell r="C236" t="str">
            <v>SUBDIRECCION SALUD PUBLICA</v>
          </cell>
          <cell r="D236" t="str">
            <v>HOGAR COMUNITARIO HOBL</v>
          </cell>
          <cell r="E236" t="str">
            <v>2018IE26935</v>
          </cell>
          <cell r="F236" t="str">
            <v>APELACION</v>
          </cell>
          <cell r="G236">
            <v>43217</v>
          </cell>
          <cell r="H236">
            <v>43383</v>
          </cell>
          <cell r="I236">
            <v>43551</v>
          </cell>
          <cell r="J236" t="str">
            <v>JULIO LOZANO</v>
          </cell>
          <cell r="K236">
            <v>43525</v>
          </cell>
          <cell r="L236" t="str">
            <v>SI</v>
          </cell>
          <cell r="M236">
            <v>43553</v>
          </cell>
          <cell r="N236">
            <v>43553</v>
          </cell>
          <cell r="O236">
            <v>43557</v>
          </cell>
          <cell r="P236">
            <v>700</v>
          </cell>
          <cell r="Q236">
            <v>43556</v>
          </cell>
          <cell r="R236" t="str">
            <v>REVOCA</v>
          </cell>
          <cell r="S236">
            <v>43558</v>
          </cell>
          <cell r="T236" t="str">
            <v>2019EE29527</v>
          </cell>
          <cell r="U236">
            <v>43558</v>
          </cell>
          <cell r="V236" t="str">
            <v>N/A</v>
          </cell>
          <cell r="W236" t="str">
            <v>N/A</v>
          </cell>
          <cell r="X236" t="str">
            <v>N/A</v>
          </cell>
          <cell r="Y236" t="str">
            <v>N/A</v>
          </cell>
          <cell r="Z236" t="e">
            <v>#N/A</v>
          </cell>
          <cell r="AA236" t="e">
            <v>#N/A</v>
          </cell>
        </row>
        <row r="237">
          <cell r="B237">
            <v>35542015</v>
          </cell>
          <cell r="C237" t="str">
            <v>SUBDIRECCION SALUD PUBLICA</v>
          </cell>
          <cell r="D237" t="str">
            <v>MAURICIO MOTTA</v>
          </cell>
          <cell r="E237" t="str">
            <v>2018IE27728</v>
          </cell>
          <cell r="F237" t="str">
            <v>APELACION</v>
          </cell>
          <cell r="G237">
            <v>43223</v>
          </cell>
          <cell r="H237">
            <v>43392</v>
          </cell>
          <cell r="I237">
            <v>43557</v>
          </cell>
          <cell r="J237" t="str">
            <v>ALEJANDRO ANGULO</v>
          </cell>
          <cell r="K237">
            <v>43392</v>
          </cell>
          <cell r="L237" t="str">
            <v>SI</v>
          </cell>
          <cell r="M237">
            <v>43557</v>
          </cell>
          <cell r="N237">
            <v>43557</v>
          </cell>
          <cell r="O237">
            <v>43564</v>
          </cell>
          <cell r="P237">
            <v>739</v>
          </cell>
          <cell r="Q237">
            <v>43558</v>
          </cell>
          <cell r="R237" t="str">
            <v>CONFIRMA</v>
          </cell>
          <cell r="S237" t="str">
            <v xml:space="preserve">    </v>
          </cell>
          <cell r="T237" t="str">
            <v>2019EE31904</v>
          </cell>
          <cell r="U237">
            <v>43565</v>
          </cell>
          <cell r="V237" t="str">
            <v>N/A</v>
          </cell>
          <cell r="W237" t="str">
            <v>N/A</v>
          </cell>
          <cell r="X237" t="str">
            <v>N/A</v>
          </cell>
          <cell r="Y237" t="str">
            <v>N/A</v>
          </cell>
          <cell r="Z237" t="e">
            <v>#N/A</v>
          </cell>
          <cell r="AA237" t="e">
            <v>#N/A</v>
          </cell>
        </row>
        <row r="238">
          <cell r="B238">
            <v>30502015</v>
          </cell>
          <cell r="C238" t="str">
            <v>SUBDIRECCION SALUD PUBLICA</v>
          </cell>
          <cell r="D238" t="str">
            <v>LIZ PEÑUELA</v>
          </cell>
          <cell r="E238" t="str">
            <v>2018IE27732</v>
          </cell>
          <cell r="F238" t="str">
            <v>APELACION</v>
          </cell>
          <cell r="G238">
            <v>43230</v>
          </cell>
          <cell r="H238">
            <v>43392</v>
          </cell>
          <cell r="I238">
            <v>43564</v>
          </cell>
          <cell r="J238" t="str">
            <v>ALEJANDRO ANGULO</v>
          </cell>
          <cell r="K238">
            <v>43392</v>
          </cell>
          <cell r="L238" t="str">
            <v>SI</v>
          </cell>
          <cell r="M238">
            <v>43559</v>
          </cell>
          <cell r="N238">
            <v>43559</v>
          </cell>
          <cell r="O238">
            <v>43564</v>
          </cell>
          <cell r="P238">
            <v>762</v>
          </cell>
          <cell r="Q238">
            <v>43560</v>
          </cell>
          <cell r="R238" t="str">
            <v>REVOCA</v>
          </cell>
          <cell r="S238">
            <v>43564</v>
          </cell>
          <cell r="T238" t="str">
            <v>2019EE31626</v>
          </cell>
          <cell r="U238">
            <v>43564</v>
          </cell>
          <cell r="V238" t="str">
            <v>N/A</v>
          </cell>
          <cell r="W238" t="str">
            <v>N/A</v>
          </cell>
          <cell r="X238" t="str">
            <v>N/A</v>
          </cell>
          <cell r="Y238" t="str">
            <v>N/A</v>
          </cell>
          <cell r="Z238" t="e">
            <v>#N/A</v>
          </cell>
          <cell r="AA238" t="e">
            <v>#N/A</v>
          </cell>
        </row>
        <row r="239">
          <cell r="B239">
            <v>34342015</v>
          </cell>
          <cell r="C239" t="str">
            <v>SUBDIRECCION SALUD PUBLICA</v>
          </cell>
          <cell r="D239" t="str">
            <v>MIGUEL ANTONIO ARIAS</v>
          </cell>
          <cell r="E239" t="str">
            <v>2018IE27735</v>
          </cell>
          <cell r="F239" t="str">
            <v>APELACION</v>
          </cell>
          <cell r="G239">
            <v>43228</v>
          </cell>
          <cell r="H239">
            <v>43392</v>
          </cell>
          <cell r="I239">
            <v>43562</v>
          </cell>
          <cell r="J239" t="str">
            <v>ALEJANDRO ANGULO</v>
          </cell>
          <cell r="K239">
            <v>43392</v>
          </cell>
          <cell r="L239" t="str">
            <v>SI</v>
          </cell>
          <cell r="M239">
            <v>43558</v>
          </cell>
          <cell r="N239">
            <v>43558</v>
          </cell>
          <cell r="O239">
            <v>43564</v>
          </cell>
          <cell r="P239">
            <v>755</v>
          </cell>
          <cell r="Q239">
            <v>43560</v>
          </cell>
          <cell r="R239" t="str">
            <v>REVOCA</v>
          </cell>
          <cell r="S239">
            <v>43564</v>
          </cell>
          <cell r="T239" t="str">
            <v>2019EE31828</v>
          </cell>
          <cell r="U239">
            <v>43565</v>
          </cell>
          <cell r="V239" t="str">
            <v>N/A</v>
          </cell>
          <cell r="W239" t="str">
            <v>N/A</v>
          </cell>
          <cell r="X239" t="str">
            <v>N/A</v>
          </cell>
          <cell r="Y239" t="str">
            <v>N/A</v>
          </cell>
          <cell r="Z239" t="e">
            <v>#N/A</v>
          </cell>
          <cell r="AA239" t="e">
            <v>#N/A</v>
          </cell>
        </row>
        <row r="240">
          <cell r="B240">
            <v>38132015</v>
          </cell>
          <cell r="C240" t="str">
            <v>SUBDIRECCION SALUD PUBLICA</v>
          </cell>
          <cell r="D240" t="str">
            <v>KOBA COLOMBIA</v>
          </cell>
          <cell r="E240" t="str">
            <v>2018IE27736</v>
          </cell>
          <cell r="F240" t="str">
            <v>APELACION</v>
          </cell>
          <cell r="G240">
            <v>43220</v>
          </cell>
          <cell r="H240">
            <v>43392</v>
          </cell>
          <cell r="I240">
            <v>43554</v>
          </cell>
          <cell r="J240" t="str">
            <v>DANIEL DEVIA</v>
          </cell>
          <cell r="K240">
            <v>43528</v>
          </cell>
          <cell r="L240" t="str">
            <v>SI</v>
          </cell>
          <cell r="M240">
            <v>43545</v>
          </cell>
          <cell r="N240">
            <v>43545</v>
          </cell>
          <cell r="O240">
            <v>43551</v>
          </cell>
          <cell r="P240">
            <v>603</v>
          </cell>
          <cell r="Q240">
            <v>43545</v>
          </cell>
          <cell r="R240" t="str">
            <v>REVOCA</v>
          </cell>
          <cell r="S240">
            <v>43551</v>
          </cell>
          <cell r="T240" t="str">
            <v>2019EE27917</v>
          </cell>
          <cell r="U240">
            <v>43551</v>
          </cell>
          <cell r="V240" t="str">
            <v>N/A</v>
          </cell>
          <cell r="W240" t="str">
            <v>N/A</v>
          </cell>
          <cell r="X240" t="str">
            <v>N/A</v>
          </cell>
          <cell r="Y240" t="str">
            <v>N/A</v>
          </cell>
          <cell r="Z240" t="e">
            <v>#N/A</v>
          </cell>
          <cell r="AA240" t="e">
            <v>#N/A</v>
          </cell>
        </row>
        <row r="241">
          <cell r="B241">
            <v>35592015</v>
          </cell>
          <cell r="C241" t="str">
            <v>SUBDIRECCION SALUD PUBLICA</v>
          </cell>
          <cell r="D241" t="str">
            <v>SANDRA YAMILE VELASQUEZ</v>
          </cell>
          <cell r="E241" t="str">
            <v>2018IE27730</v>
          </cell>
          <cell r="F241" t="str">
            <v>APELACION</v>
          </cell>
          <cell r="G241">
            <v>43224</v>
          </cell>
          <cell r="H241">
            <v>43392</v>
          </cell>
          <cell r="I241">
            <v>43558</v>
          </cell>
          <cell r="J241" t="str">
            <v>ALEJANDRO ANGULO</v>
          </cell>
          <cell r="K241">
            <v>43392</v>
          </cell>
          <cell r="L241" t="str">
            <v>SI</v>
          </cell>
          <cell r="M241">
            <v>43553</v>
          </cell>
          <cell r="N241">
            <v>43553</v>
          </cell>
          <cell r="O241">
            <v>43557</v>
          </cell>
          <cell r="P241">
            <v>696</v>
          </cell>
          <cell r="Q241">
            <v>43556</v>
          </cell>
          <cell r="R241" t="str">
            <v>REVOCA</v>
          </cell>
          <cell r="S241">
            <v>43558</v>
          </cell>
          <cell r="T241" t="str">
            <v>2019EE32421</v>
          </cell>
          <cell r="U241">
            <v>43566</v>
          </cell>
          <cell r="V241" t="str">
            <v>N/A</v>
          </cell>
          <cell r="W241" t="str">
            <v>N/A</v>
          </cell>
          <cell r="X241" t="str">
            <v>N/A</v>
          </cell>
          <cell r="Y241" t="str">
            <v>N/A</v>
          </cell>
          <cell r="Z241" t="e">
            <v>#N/A</v>
          </cell>
          <cell r="AA241" t="e">
            <v>#N/A</v>
          </cell>
        </row>
        <row r="242">
          <cell r="B242">
            <v>28662015</v>
          </cell>
          <cell r="C242" t="str">
            <v>SUBDIRECCION SALUD PUBLICA</v>
          </cell>
          <cell r="D242" t="str">
            <v>RAFAEL URUBE URIBE</v>
          </cell>
          <cell r="E242" t="str">
            <v>2018IE27737</v>
          </cell>
          <cell r="F242" t="str">
            <v>APELACION</v>
          </cell>
          <cell r="G242">
            <v>43214</v>
          </cell>
          <cell r="H242">
            <v>43392</v>
          </cell>
          <cell r="I242">
            <v>43548</v>
          </cell>
          <cell r="J242" t="str">
            <v>DANIEL DEVIA</v>
          </cell>
          <cell r="K242">
            <v>43528</v>
          </cell>
          <cell r="L242" t="str">
            <v>SI</v>
          </cell>
          <cell r="M242">
            <v>43545</v>
          </cell>
          <cell r="N242">
            <v>43545</v>
          </cell>
          <cell r="O242">
            <v>43551</v>
          </cell>
          <cell r="P242">
            <v>594</v>
          </cell>
          <cell r="Q242">
            <v>43545</v>
          </cell>
          <cell r="R242" t="str">
            <v>CONFIRMAR</v>
          </cell>
          <cell r="S242">
            <v>43551</v>
          </cell>
          <cell r="T242" t="str">
            <v>2019EE27920</v>
          </cell>
          <cell r="U242">
            <v>43551</v>
          </cell>
          <cell r="V242" t="str">
            <v>N/A</v>
          </cell>
          <cell r="W242" t="str">
            <v>N/A</v>
          </cell>
          <cell r="X242" t="str">
            <v>N/A</v>
          </cell>
          <cell r="Y242" t="str">
            <v>N/A</v>
          </cell>
          <cell r="Z242" t="e">
            <v>#N/A</v>
          </cell>
          <cell r="AA242" t="e">
            <v>#N/A</v>
          </cell>
        </row>
        <row r="243">
          <cell r="B243">
            <v>31632015</v>
          </cell>
          <cell r="C243" t="str">
            <v>SUBDIRECCION SALUD PUBLICA</v>
          </cell>
          <cell r="D243" t="str">
            <v>ROSMERY ARIAS</v>
          </cell>
          <cell r="E243" t="str">
            <v>2018IE27741</v>
          </cell>
          <cell r="F243" t="str">
            <v>APELACION</v>
          </cell>
          <cell r="G243">
            <v>43201</v>
          </cell>
          <cell r="H243">
            <v>43392</v>
          </cell>
          <cell r="I243">
            <v>43535</v>
          </cell>
          <cell r="J243" t="str">
            <v>ALEJANDRO ANGULO</v>
          </cell>
          <cell r="K243">
            <v>43392</v>
          </cell>
          <cell r="L243" t="str">
            <v>SI</v>
          </cell>
          <cell r="M243">
            <v>43528</v>
          </cell>
          <cell r="N243">
            <v>43528</v>
          </cell>
          <cell r="O243">
            <v>43531</v>
          </cell>
          <cell r="P243">
            <v>435</v>
          </cell>
          <cell r="Q243">
            <v>43529</v>
          </cell>
          <cell r="R243" t="str">
            <v>REVOCAR</v>
          </cell>
          <cell r="S243">
            <v>43532</v>
          </cell>
          <cell r="T243" t="str">
            <v>2019EE22322</v>
          </cell>
          <cell r="U243">
            <v>43532</v>
          </cell>
          <cell r="V243" t="str">
            <v>N/A</v>
          </cell>
          <cell r="W243" t="str">
            <v>N/A</v>
          </cell>
          <cell r="X243" t="str">
            <v>N/A</v>
          </cell>
          <cell r="Y243" t="str">
            <v>N/A</v>
          </cell>
          <cell r="Z243" t="e">
            <v>#N/A</v>
          </cell>
          <cell r="AA243" t="e">
            <v>#N/A</v>
          </cell>
        </row>
        <row r="244">
          <cell r="B244">
            <v>24752015</v>
          </cell>
          <cell r="C244" t="str">
            <v>SUBDIRECCION SALUD PUBLICA</v>
          </cell>
          <cell r="D244" t="str">
            <v>ARCADIO DIAZ</v>
          </cell>
          <cell r="E244" t="str">
            <v>2018IE27743</v>
          </cell>
          <cell r="F244" t="str">
            <v>APELACION</v>
          </cell>
          <cell r="G244">
            <v>43220</v>
          </cell>
          <cell r="H244">
            <v>43392</v>
          </cell>
          <cell r="I244">
            <v>43554</v>
          </cell>
          <cell r="J244" t="str">
            <v>ALEJANDRO ANGULO</v>
          </cell>
          <cell r="K244">
            <v>43392</v>
          </cell>
          <cell r="L244" t="str">
            <v>SI</v>
          </cell>
          <cell r="M244">
            <v>43545</v>
          </cell>
          <cell r="N244">
            <v>43545</v>
          </cell>
          <cell r="O244">
            <v>43551</v>
          </cell>
          <cell r="P244">
            <v>595</v>
          </cell>
          <cell r="Q244">
            <v>43545</v>
          </cell>
          <cell r="R244" t="str">
            <v>REVOCA</v>
          </cell>
          <cell r="S244">
            <v>43551</v>
          </cell>
          <cell r="T244" t="str">
            <v>2019EE27896</v>
          </cell>
          <cell r="U244">
            <v>43551</v>
          </cell>
          <cell r="V244" t="str">
            <v>N/A</v>
          </cell>
          <cell r="W244" t="str">
            <v>N/A</v>
          </cell>
          <cell r="X244" t="str">
            <v>N/A</v>
          </cell>
          <cell r="Y244" t="str">
            <v>N/A</v>
          </cell>
          <cell r="Z244" t="e">
            <v>#N/A</v>
          </cell>
          <cell r="AA244" t="e">
            <v>#N/A</v>
          </cell>
        </row>
        <row r="245">
          <cell r="B245">
            <v>36222015</v>
          </cell>
          <cell r="C245" t="str">
            <v>SUBDIRECCION SALUD PUBLICA</v>
          </cell>
          <cell r="D245" t="str">
            <v>OMA</v>
          </cell>
          <cell r="E245" t="str">
            <v>2018IE27745</v>
          </cell>
          <cell r="F245" t="str">
            <v>APELACION</v>
          </cell>
          <cell r="G245">
            <v>43222</v>
          </cell>
          <cell r="H245">
            <v>43392</v>
          </cell>
          <cell r="I245">
            <v>43556</v>
          </cell>
          <cell r="J245" t="str">
            <v>DANIEL DEVIA</v>
          </cell>
          <cell r="K245">
            <v>43528</v>
          </cell>
          <cell r="L245" t="str">
            <v>SI</v>
          </cell>
          <cell r="M245">
            <v>43539</v>
          </cell>
          <cell r="N245">
            <v>43539</v>
          </cell>
          <cell r="O245">
            <v>43543</v>
          </cell>
          <cell r="P245">
            <v>563</v>
          </cell>
          <cell r="Q245">
            <v>43539</v>
          </cell>
          <cell r="R245" t="str">
            <v>REVOCAR</v>
          </cell>
          <cell r="S245">
            <v>43543</v>
          </cell>
          <cell r="T245" t="str">
            <v>2019EE25502</v>
          </cell>
          <cell r="U245">
            <v>43543</v>
          </cell>
          <cell r="V245" t="str">
            <v>N/A</v>
          </cell>
          <cell r="W245" t="str">
            <v>N/A</v>
          </cell>
          <cell r="X245" t="str">
            <v>N/A</v>
          </cell>
          <cell r="Y245" t="str">
            <v>N/A</v>
          </cell>
          <cell r="Z245" t="e">
            <v>#N/A</v>
          </cell>
          <cell r="AA245" t="e">
            <v>#N/A</v>
          </cell>
        </row>
        <row r="246">
          <cell r="B246">
            <v>34972015</v>
          </cell>
          <cell r="C246" t="str">
            <v>SUBDIRECCION SALUD PUBLICA</v>
          </cell>
          <cell r="D246" t="str">
            <v>ERIKA ACUÑA</v>
          </cell>
          <cell r="E246" t="str">
            <v>2018IE27747</v>
          </cell>
          <cell r="F246" t="str">
            <v>APELACION</v>
          </cell>
          <cell r="G246">
            <v>43237</v>
          </cell>
          <cell r="H246">
            <v>43392</v>
          </cell>
          <cell r="I246">
            <v>43571</v>
          </cell>
          <cell r="J246" t="str">
            <v>DANIEL DEVIA</v>
          </cell>
          <cell r="K246">
            <v>43528</v>
          </cell>
          <cell r="L246" t="str">
            <v>SI</v>
          </cell>
          <cell r="M246">
            <v>43539</v>
          </cell>
          <cell r="N246">
            <v>43539</v>
          </cell>
          <cell r="O246">
            <v>43544</v>
          </cell>
          <cell r="P246">
            <v>570</v>
          </cell>
          <cell r="Q246">
            <v>43542</v>
          </cell>
          <cell r="R246" t="str">
            <v>REVOCAR</v>
          </cell>
          <cell r="S246">
            <v>43544</v>
          </cell>
          <cell r="T246" t="str">
            <v>2019EE26091</v>
          </cell>
          <cell r="U246">
            <v>43545</v>
          </cell>
          <cell r="V246" t="str">
            <v>N/A</v>
          </cell>
          <cell r="W246" t="str">
            <v>N/A</v>
          </cell>
          <cell r="X246" t="str">
            <v>N/A</v>
          </cell>
          <cell r="Y246" t="str">
            <v>N/A</v>
          </cell>
          <cell r="Z246" t="e">
            <v>#N/A</v>
          </cell>
          <cell r="AA246" t="e">
            <v>#N/A</v>
          </cell>
        </row>
        <row r="247">
          <cell r="B247">
            <v>32202015</v>
          </cell>
          <cell r="C247" t="str">
            <v>SUBDIRECCION SALUD PUBLICA</v>
          </cell>
          <cell r="D247" t="str">
            <v>ALEXIS BORSA PINZON</v>
          </cell>
          <cell r="E247" t="str">
            <v>2018IE27748</v>
          </cell>
          <cell r="F247" t="str">
            <v>APELACION</v>
          </cell>
          <cell r="G247">
            <v>43248</v>
          </cell>
          <cell r="H247">
            <v>43392</v>
          </cell>
          <cell r="I247">
            <v>43582</v>
          </cell>
          <cell r="J247" t="str">
            <v>DANIEL DEVIA</v>
          </cell>
          <cell r="K247">
            <v>43528</v>
          </cell>
          <cell r="L247" t="str">
            <v>SI</v>
          </cell>
          <cell r="M247">
            <v>43556</v>
          </cell>
          <cell r="N247">
            <v>43556</v>
          </cell>
          <cell r="O247">
            <v>43558</v>
          </cell>
          <cell r="P247">
            <v>707</v>
          </cell>
          <cell r="Q247">
            <v>43557</v>
          </cell>
          <cell r="R247" t="str">
            <v>CONFIRMA</v>
          </cell>
          <cell r="S247">
            <v>43559</v>
          </cell>
          <cell r="T247" t="str">
            <v>2019EE30101</v>
          </cell>
          <cell r="U247">
            <v>43559</v>
          </cell>
          <cell r="V247" t="str">
            <v>N/A</v>
          </cell>
          <cell r="W247" t="str">
            <v>N/A</v>
          </cell>
          <cell r="X247" t="str">
            <v>N/A</v>
          </cell>
          <cell r="Y247" t="str">
            <v>N/A</v>
          </cell>
          <cell r="Z247" t="e">
            <v>#N/A</v>
          </cell>
          <cell r="AA247" t="e">
            <v>#N/A</v>
          </cell>
        </row>
        <row r="248">
          <cell r="B248">
            <v>27292015</v>
          </cell>
          <cell r="C248" t="str">
            <v>SUBDIRECCION SALUD PUBLICA</v>
          </cell>
          <cell r="D248" t="str">
            <v>KOBA COLOMBIA</v>
          </cell>
          <cell r="E248" t="str">
            <v>2018IE27759</v>
          </cell>
          <cell r="F248" t="str">
            <v>APELACION</v>
          </cell>
          <cell r="G248">
            <v>43279</v>
          </cell>
          <cell r="H248">
            <v>43392</v>
          </cell>
          <cell r="I248">
            <v>43613</v>
          </cell>
          <cell r="J248" t="str">
            <v>ALEJANDRO ANGULO</v>
          </cell>
          <cell r="K248">
            <v>43550</v>
          </cell>
          <cell r="L248" t="str">
            <v>SI</v>
          </cell>
          <cell r="M248">
            <v>43558</v>
          </cell>
          <cell r="N248">
            <v>43558</v>
          </cell>
          <cell r="O248">
            <v>43564</v>
          </cell>
          <cell r="P248">
            <v>747</v>
          </cell>
          <cell r="Q248">
            <v>43560</v>
          </cell>
          <cell r="R248" t="str">
            <v>REVOCA</v>
          </cell>
          <cell r="S248">
            <v>43564</v>
          </cell>
          <cell r="T248" t="str">
            <v>2019EE31876</v>
          </cell>
          <cell r="U248">
            <v>43565</v>
          </cell>
          <cell r="V248" t="str">
            <v>2019EE31864</v>
          </cell>
          <cell r="W248">
            <v>43565</v>
          </cell>
          <cell r="X248" t="str">
            <v>N/A</v>
          </cell>
          <cell r="Y248" t="str">
            <v>N/A</v>
          </cell>
          <cell r="Z248" t="e">
            <v>#N/A</v>
          </cell>
          <cell r="AA248" t="e">
            <v>#N/A</v>
          </cell>
        </row>
        <row r="249">
          <cell r="B249">
            <v>46722015</v>
          </cell>
          <cell r="C249" t="str">
            <v>SUBDIRECCION SALUD PUBLICA</v>
          </cell>
          <cell r="D249" t="str">
            <v>FISCALIA ANDREA NUÑEZ</v>
          </cell>
          <cell r="E249" t="str">
            <v>2018IE27660</v>
          </cell>
          <cell r="F249" t="str">
            <v>APELACION</v>
          </cell>
          <cell r="G249">
            <v>43263</v>
          </cell>
          <cell r="H249">
            <v>43392</v>
          </cell>
          <cell r="I249">
            <v>43597</v>
          </cell>
          <cell r="J249" t="str">
            <v>CARLOS AGON</v>
          </cell>
          <cell r="K249">
            <v>43563</v>
          </cell>
          <cell r="L249" t="str">
            <v>SI</v>
          </cell>
          <cell r="M249">
            <v>43599</v>
          </cell>
          <cell r="N249">
            <v>43599</v>
          </cell>
          <cell r="O249">
            <v>43602</v>
          </cell>
          <cell r="P249">
            <v>1125</v>
          </cell>
          <cell r="Q249">
            <v>43599</v>
          </cell>
          <cell r="R249" t="str">
            <v>confirmar</v>
          </cell>
          <cell r="S249">
            <v>43602</v>
          </cell>
          <cell r="T249" t="str">
            <v>2019EE43743</v>
          </cell>
          <cell r="U249">
            <v>43605</v>
          </cell>
          <cell r="V249" t="str">
            <v>N/A</v>
          </cell>
          <cell r="W249" t="str">
            <v>N/A</v>
          </cell>
          <cell r="X249" t="str">
            <v>N/A</v>
          </cell>
          <cell r="Y249" t="str">
            <v>N/A</v>
          </cell>
          <cell r="Z249" t="e">
            <v>#N/A</v>
          </cell>
          <cell r="AA249" t="e">
            <v>#N/A</v>
          </cell>
        </row>
        <row r="250">
          <cell r="B250">
            <v>17822015</v>
          </cell>
          <cell r="C250" t="str">
            <v>SUBDIRECCION SALUD PUBLICA</v>
          </cell>
          <cell r="D250" t="str">
            <v>BG HOOVER PENILLA</v>
          </cell>
          <cell r="E250" t="str">
            <v>2018IE27690</v>
          </cell>
          <cell r="F250" t="str">
            <v>APELACION</v>
          </cell>
          <cell r="G250">
            <v>43224</v>
          </cell>
          <cell r="H250">
            <v>43392</v>
          </cell>
          <cell r="I250">
            <v>43558</v>
          </cell>
          <cell r="J250" t="str">
            <v>DANIEL DEVIA</v>
          </cell>
          <cell r="K250">
            <v>43528</v>
          </cell>
          <cell r="L250" t="str">
            <v>SI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 t="e">
            <v>#N/A</v>
          </cell>
          <cell r="AA250" t="e">
            <v>#N/A</v>
          </cell>
        </row>
        <row r="251">
          <cell r="B251">
            <v>38112015</v>
          </cell>
          <cell r="C251" t="str">
            <v>SUBDIRECCION SALUD PUBLICA</v>
          </cell>
          <cell r="D251" t="str">
            <v>INTEGRACION SOCIAL</v>
          </cell>
          <cell r="E251" t="str">
            <v>2018IE27695</v>
          </cell>
          <cell r="F251" t="str">
            <v>APELACION</v>
          </cell>
          <cell r="G251">
            <v>43256</v>
          </cell>
          <cell r="H251">
            <v>43392</v>
          </cell>
          <cell r="I251">
            <v>43590</v>
          </cell>
          <cell r="J251" t="str">
            <v>NURVIS DE LA OSSA</v>
          </cell>
          <cell r="K251">
            <v>43392</v>
          </cell>
          <cell r="L251" t="str">
            <v>SI</v>
          </cell>
          <cell r="M251">
            <v>43571</v>
          </cell>
          <cell r="N251">
            <v>43571</v>
          </cell>
          <cell r="O251">
            <v>43581</v>
          </cell>
          <cell r="P251">
            <v>898</v>
          </cell>
          <cell r="Q251">
            <v>43577</v>
          </cell>
          <cell r="R251" t="str">
            <v>REVOCA</v>
          </cell>
          <cell r="S251">
            <v>43584</v>
          </cell>
          <cell r="T251" t="str">
            <v>2019EE37552</v>
          </cell>
          <cell r="U251">
            <v>43584</v>
          </cell>
          <cell r="V251" t="str">
            <v>N/A</v>
          </cell>
          <cell r="W251" t="str">
            <v>N/A</v>
          </cell>
          <cell r="X251" t="str">
            <v>N/A</v>
          </cell>
          <cell r="Y251" t="str">
            <v>N/A</v>
          </cell>
          <cell r="Z251" t="e">
            <v>#N/A</v>
          </cell>
          <cell r="AA251" t="e">
            <v>#N/A</v>
          </cell>
        </row>
        <row r="252">
          <cell r="B252">
            <v>77432015</v>
          </cell>
          <cell r="C252" t="str">
            <v>SUBDIRECCION SALUD PUBLICA</v>
          </cell>
          <cell r="D252" t="str">
            <v>MILCIADEZ VELOZA</v>
          </cell>
          <cell r="E252" t="str">
            <v>2018IE27697</v>
          </cell>
          <cell r="F252" t="str">
            <v>APELACION</v>
          </cell>
          <cell r="G252">
            <v>43248</v>
          </cell>
          <cell r="H252">
            <v>43392</v>
          </cell>
          <cell r="I252">
            <v>43582</v>
          </cell>
          <cell r="J252" t="str">
            <v>NURVIS DE LA OSSA</v>
          </cell>
          <cell r="K252">
            <v>43392</v>
          </cell>
          <cell r="L252" t="str">
            <v>SI</v>
          </cell>
          <cell r="M252">
            <v>43563</v>
          </cell>
          <cell r="N252">
            <v>43563</v>
          </cell>
          <cell r="O252" t="str">
            <v>11/04/20219</v>
          </cell>
          <cell r="P252">
            <v>780</v>
          </cell>
          <cell r="Q252">
            <v>43564</v>
          </cell>
          <cell r="R252" t="str">
            <v>CONFIRMA</v>
          </cell>
          <cell r="S252">
            <v>43566</v>
          </cell>
          <cell r="T252" t="str">
            <v>2019EE33118</v>
          </cell>
          <cell r="U252">
            <v>43567</v>
          </cell>
          <cell r="V252" t="str">
            <v>N/A</v>
          </cell>
          <cell r="W252" t="str">
            <v>N/A</v>
          </cell>
          <cell r="X252" t="str">
            <v>N/A</v>
          </cell>
          <cell r="Y252" t="str">
            <v>N/A</v>
          </cell>
          <cell r="Z252" t="e">
            <v>#N/A</v>
          </cell>
          <cell r="AA252" t="e">
            <v>#N/A</v>
          </cell>
        </row>
        <row r="253">
          <cell r="B253">
            <v>36592015</v>
          </cell>
          <cell r="C253" t="str">
            <v>SUBDIRECCION SALUD PUBLICA</v>
          </cell>
          <cell r="D253" t="str">
            <v>OLGA RUBIO ORTIZ</v>
          </cell>
          <cell r="E253" t="str">
            <v>2018IE27699</v>
          </cell>
          <cell r="F253" t="str">
            <v>APELACION</v>
          </cell>
          <cell r="G253">
            <v>43231</v>
          </cell>
          <cell r="H253">
            <v>43392</v>
          </cell>
          <cell r="I253">
            <v>43565</v>
          </cell>
          <cell r="J253" t="str">
            <v>NURVIS DE LA OSSA</v>
          </cell>
          <cell r="K253">
            <v>43392</v>
          </cell>
          <cell r="L253" t="str">
            <v>SI</v>
          </cell>
          <cell r="M253">
            <v>43550</v>
          </cell>
          <cell r="N253">
            <v>43550</v>
          </cell>
          <cell r="O253">
            <v>43552</v>
          </cell>
          <cell r="P253">
            <v>657</v>
          </cell>
          <cell r="Q253">
            <v>43551</v>
          </cell>
          <cell r="R253" t="str">
            <v>REVOCA</v>
          </cell>
          <cell r="S253">
            <v>43552</v>
          </cell>
          <cell r="T253" t="str">
            <v>2019EE28341</v>
          </cell>
          <cell r="U253">
            <v>43552</v>
          </cell>
          <cell r="V253" t="str">
            <v>N/A</v>
          </cell>
          <cell r="W253" t="str">
            <v>N/A</v>
          </cell>
          <cell r="X253" t="str">
            <v>N/A</v>
          </cell>
          <cell r="Y253" t="str">
            <v>N/A</v>
          </cell>
          <cell r="Z253" t="e">
            <v>#N/A</v>
          </cell>
          <cell r="AA253" t="e">
            <v>#N/A</v>
          </cell>
        </row>
        <row r="254">
          <cell r="B254">
            <v>35972015</v>
          </cell>
          <cell r="C254" t="str">
            <v>SUBDIRECCION SALUD PUBLICA</v>
          </cell>
          <cell r="D254" t="str">
            <v>BIENESTAR FAMILIAR</v>
          </cell>
          <cell r="E254" t="str">
            <v>2018IE27702</v>
          </cell>
          <cell r="F254" t="str">
            <v>APELACION</v>
          </cell>
          <cell r="G254">
            <v>43245</v>
          </cell>
          <cell r="H254">
            <v>43392</v>
          </cell>
          <cell r="I254">
            <v>43579</v>
          </cell>
          <cell r="J254" t="str">
            <v>NURVIS DE LA OSSA</v>
          </cell>
          <cell r="K254">
            <v>43392</v>
          </cell>
          <cell r="L254" t="str">
            <v>SI</v>
          </cell>
          <cell r="M254">
            <v>43563</v>
          </cell>
          <cell r="N254">
            <v>43563</v>
          </cell>
          <cell r="O254">
            <v>43570</v>
          </cell>
          <cell r="P254">
            <v>804</v>
          </cell>
          <cell r="Q254">
            <v>43566</v>
          </cell>
          <cell r="R254" t="str">
            <v>REVOCAR</v>
          </cell>
          <cell r="S254">
            <v>43570</v>
          </cell>
          <cell r="T254" t="str">
            <v>2919EE33920</v>
          </cell>
          <cell r="U254">
            <v>43570</v>
          </cell>
          <cell r="V254" t="str">
            <v>2019EE33919</v>
          </cell>
          <cell r="W254">
            <v>43570</v>
          </cell>
          <cell r="X254" t="str">
            <v>N/A</v>
          </cell>
          <cell r="Y254" t="str">
            <v>N/A</v>
          </cell>
          <cell r="Z254" t="e">
            <v>#N/A</v>
          </cell>
          <cell r="AA254" t="e">
            <v>#N/A</v>
          </cell>
        </row>
        <row r="255">
          <cell r="B255">
            <v>34502015</v>
          </cell>
          <cell r="C255" t="str">
            <v>SUBDIRECCION SALUD PUBLICA</v>
          </cell>
          <cell r="D255" t="str">
            <v>BIG PIZZA</v>
          </cell>
          <cell r="E255" t="str">
            <v>2018IE27703</v>
          </cell>
          <cell r="F255" t="str">
            <v>APELACION</v>
          </cell>
          <cell r="G255">
            <v>43238</v>
          </cell>
          <cell r="H255">
            <v>43392</v>
          </cell>
          <cell r="I255">
            <v>43572</v>
          </cell>
          <cell r="J255" t="str">
            <v>NURVIS DE LA OSSA</v>
          </cell>
          <cell r="K255">
            <v>43392</v>
          </cell>
          <cell r="L255" t="str">
            <v>SI</v>
          </cell>
          <cell r="M255">
            <v>43550</v>
          </cell>
          <cell r="N255">
            <v>43550</v>
          </cell>
          <cell r="O255">
            <v>43552</v>
          </cell>
          <cell r="P255">
            <v>659</v>
          </cell>
          <cell r="Q255">
            <v>43551</v>
          </cell>
          <cell r="R255" t="str">
            <v>REVOCA</v>
          </cell>
          <cell r="S255">
            <v>43552</v>
          </cell>
          <cell r="T255" t="str">
            <v>2019EE28338</v>
          </cell>
          <cell r="U255">
            <v>43552</v>
          </cell>
          <cell r="V255" t="str">
            <v>N/A</v>
          </cell>
          <cell r="W255" t="str">
            <v>N/A</v>
          </cell>
          <cell r="X255" t="str">
            <v>N/A</v>
          </cell>
          <cell r="Y255" t="str">
            <v>N/A</v>
          </cell>
          <cell r="Z255" t="e">
            <v>#N/A</v>
          </cell>
          <cell r="AA255" t="e">
            <v>#N/A</v>
          </cell>
        </row>
        <row r="256">
          <cell r="B256">
            <v>34312015</v>
          </cell>
          <cell r="C256" t="str">
            <v>SUBDIRECCION SALUD PUBLICA</v>
          </cell>
          <cell r="D256" t="str">
            <v>MARGARITA REPIZO</v>
          </cell>
          <cell r="E256" t="str">
            <v>2018IE27707</v>
          </cell>
          <cell r="F256" t="str">
            <v>APELACION</v>
          </cell>
          <cell r="G256">
            <v>43230</v>
          </cell>
          <cell r="H256">
            <v>43392</v>
          </cell>
          <cell r="I256">
            <v>43564</v>
          </cell>
          <cell r="J256" t="str">
            <v>NURVIS DE LA OSSA</v>
          </cell>
          <cell r="K256">
            <v>43392</v>
          </cell>
          <cell r="L256" t="str">
            <v>SI</v>
          </cell>
          <cell r="M256">
            <v>43550</v>
          </cell>
          <cell r="N256">
            <v>43550</v>
          </cell>
          <cell r="O256">
            <v>43552</v>
          </cell>
          <cell r="P256">
            <v>660</v>
          </cell>
          <cell r="Q256">
            <v>43551</v>
          </cell>
          <cell r="R256" t="str">
            <v>REVOCA</v>
          </cell>
          <cell r="S256">
            <v>43552</v>
          </cell>
          <cell r="T256" t="str">
            <v>2019EE28193</v>
          </cell>
          <cell r="U256">
            <v>43552</v>
          </cell>
          <cell r="V256" t="str">
            <v>N/A</v>
          </cell>
          <cell r="W256" t="str">
            <v>N/A</v>
          </cell>
          <cell r="X256" t="str">
            <v>N/A</v>
          </cell>
          <cell r="Y256" t="str">
            <v>N/A</v>
          </cell>
          <cell r="Z256" t="e">
            <v>#N/A</v>
          </cell>
          <cell r="AA256" t="e">
            <v>#N/A</v>
          </cell>
        </row>
        <row r="257">
          <cell r="B257">
            <v>43072015</v>
          </cell>
          <cell r="C257" t="str">
            <v>SUBDIRECCION SALUD PUBLICA</v>
          </cell>
          <cell r="D257" t="str">
            <v>FUNDACION POR UN MAÑANA MEJOR</v>
          </cell>
          <cell r="E257" t="str">
            <v>2018IE27722</v>
          </cell>
          <cell r="F257" t="str">
            <v>APELACION</v>
          </cell>
          <cell r="G257">
            <v>43256</v>
          </cell>
          <cell r="H257">
            <v>43392</v>
          </cell>
          <cell r="I257">
            <v>43590</v>
          </cell>
          <cell r="J257" t="str">
            <v>NURVIS DE LA OSSA</v>
          </cell>
          <cell r="K257">
            <v>43392</v>
          </cell>
          <cell r="L257" t="str">
            <v>SI</v>
          </cell>
          <cell r="M257">
            <v>43571</v>
          </cell>
          <cell r="N257">
            <v>43571</v>
          </cell>
          <cell r="O257">
            <v>43581</v>
          </cell>
          <cell r="P257">
            <v>888</v>
          </cell>
          <cell r="Q257">
            <v>43577</v>
          </cell>
          <cell r="R257" t="str">
            <v>REVOCAR</v>
          </cell>
          <cell r="S257">
            <v>43584</v>
          </cell>
          <cell r="T257" t="str">
            <v>2019EE37558</v>
          </cell>
          <cell r="U257">
            <v>43584</v>
          </cell>
          <cell r="V257" t="str">
            <v>N/A</v>
          </cell>
          <cell r="W257" t="str">
            <v>N/A</v>
          </cell>
          <cell r="X257" t="str">
            <v>N/A</v>
          </cell>
          <cell r="Y257" t="str">
            <v>N/A</v>
          </cell>
          <cell r="Z257" t="e">
            <v>#N/A</v>
          </cell>
          <cell r="AA257" t="e">
            <v>#N/A</v>
          </cell>
        </row>
        <row r="258">
          <cell r="B258">
            <v>42602015</v>
          </cell>
          <cell r="C258" t="str">
            <v>SUBDIRECCION SALUD PUBLICA</v>
          </cell>
          <cell r="D258" t="str">
            <v>JUAN ALFREDO BERNAL</v>
          </cell>
          <cell r="E258" t="str">
            <v>2018IE27744</v>
          </cell>
          <cell r="F258" t="str">
            <v>APELACION</v>
          </cell>
          <cell r="G258">
            <v>43230</v>
          </cell>
          <cell r="H258">
            <v>43392</v>
          </cell>
          <cell r="I258">
            <v>43564</v>
          </cell>
          <cell r="J258" t="str">
            <v>NURVIS DE LA OSSA</v>
          </cell>
          <cell r="K258">
            <v>43392</v>
          </cell>
          <cell r="L258" t="str">
            <v>SI</v>
          </cell>
          <cell r="M258">
            <v>43550</v>
          </cell>
          <cell r="N258">
            <v>43550</v>
          </cell>
          <cell r="O258">
            <v>43552</v>
          </cell>
          <cell r="P258">
            <v>656</v>
          </cell>
          <cell r="Q258">
            <v>43551</v>
          </cell>
          <cell r="R258" t="str">
            <v>REVOCA</v>
          </cell>
          <cell r="S258">
            <v>43552</v>
          </cell>
          <cell r="T258" t="str">
            <v>2019EE28397</v>
          </cell>
          <cell r="U258" t="str">
            <v>28/03/20109</v>
          </cell>
          <cell r="V258" t="str">
            <v>N/A</v>
          </cell>
          <cell r="W258" t="str">
            <v>N/A</v>
          </cell>
          <cell r="X258" t="str">
            <v>N/A</v>
          </cell>
          <cell r="Y258" t="str">
            <v>N/A</v>
          </cell>
          <cell r="Z258" t="e">
            <v>#N/A</v>
          </cell>
          <cell r="AA258" t="e">
            <v>#N/A</v>
          </cell>
        </row>
        <row r="259">
          <cell r="B259">
            <v>41102015</v>
          </cell>
          <cell r="C259" t="str">
            <v>SUBDIRECCION SALUD PUBLICA</v>
          </cell>
          <cell r="D259" t="str">
            <v>SALVADOR APONTE</v>
          </cell>
          <cell r="E259" t="str">
            <v>2018IE27998</v>
          </cell>
          <cell r="F259" t="str">
            <v>APELACION</v>
          </cell>
          <cell r="G259">
            <v>43263</v>
          </cell>
          <cell r="H259">
            <v>43395</v>
          </cell>
          <cell r="I259">
            <v>43597</v>
          </cell>
          <cell r="J259" t="str">
            <v>ALEJANDRO ANGULO</v>
          </cell>
          <cell r="K259">
            <v>43396</v>
          </cell>
          <cell r="L259" t="str">
            <v>SI</v>
          </cell>
          <cell r="M259">
            <v>43598</v>
          </cell>
          <cell r="N259">
            <v>43598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 t="str">
            <v>2019IE8052</v>
          </cell>
          <cell r="AA259">
            <v>43558</v>
          </cell>
        </row>
        <row r="260">
          <cell r="B260">
            <v>53982015</v>
          </cell>
          <cell r="C260" t="str">
            <v>SUBDIRECCION SALUD PUBLICA</v>
          </cell>
          <cell r="D260" t="str">
            <v>SALA DE BELLEZA  MARLON</v>
          </cell>
          <cell r="E260" t="str">
            <v>2018IE27994</v>
          </cell>
          <cell r="F260" t="str">
            <v>APELACION</v>
          </cell>
          <cell r="G260">
            <v>43276</v>
          </cell>
          <cell r="H260">
            <v>43395</v>
          </cell>
          <cell r="I260">
            <v>43610</v>
          </cell>
          <cell r="J260" t="str">
            <v>ALEJANDRO ANGULO</v>
          </cell>
          <cell r="K260">
            <v>43396</v>
          </cell>
          <cell r="L260" t="str">
            <v>SI</v>
          </cell>
          <cell r="M260">
            <v>43587</v>
          </cell>
          <cell r="N260">
            <v>43587</v>
          </cell>
          <cell r="O260">
            <v>43591</v>
          </cell>
          <cell r="P260">
            <v>999</v>
          </cell>
          <cell r="Q260">
            <v>43587</v>
          </cell>
          <cell r="R260" t="str">
            <v>CONFIRMA</v>
          </cell>
          <cell r="S260">
            <v>43591</v>
          </cell>
          <cell r="T260" t="str">
            <v>2019EE39502</v>
          </cell>
          <cell r="U260">
            <v>43591</v>
          </cell>
          <cell r="V260" t="str">
            <v>N/A</v>
          </cell>
          <cell r="W260" t="str">
            <v>N/A</v>
          </cell>
          <cell r="X260" t="str">
            <v>N/A</v>
          </cell>
          <cell r="Y260" t="str">
            <v>N/A</v>
          </cell>
          <cell r="Z260" t="e">
            <v>#N/A</v>
          </cell>
          <cell r="AA260" t="e">
            <v>#N/A</v>
          </cell>
        </row>
        <row r="261">
          <cell r="B261">
            <v>36722015</v>
          </cell>
          <cell r="C261" t="str">
            <v>SUBDIRECCION SALUD PUBLICA</v>
          </cell>
          <cell r="D261" t="str">
            <v>LAURA CAMILA PEREZ</v>
          </cell>
          <cell r="E261" t="str">
            <v>2018IE27997</v>
          </cell>
          <cell r="F261" t="str">
            <v>APELACION</v>
          </cell>
          <cell r="G261">
            <v>43238</v>
          </cell>
          <cell r="H261">
            <v>43395</v>
          </cell>
          <cell r="I261">
            <v>43572</v>
          </cell>
          <cell r="J261" t="str">
            <v>DANIEL DEVIA</v>
          </cell>
          <cell r="K261">
            <v>43528</v>
          </cell>
          <cell r="L261" t="str">
            <v>SI</v>
          </cell>
          <cell r="M261">
            <v>43556</v>
          </cell>
          <cell r="N261">
            <v>43556</v>
          </cell>
          <cell r="O261">
            <v>43558</v>
          </cell>
          <cell r="P261">
            <v>712</v>
          </cell>
          <cell r="Q261">
            <v>43557</v>
          </cell>
          <cell r="R261" t="str">
            <v>REVOCA</v>
          </cell>
          <cell r="S261">
            <v>43559</v>
          </cell>
          <cell r="T261" t="str">
            <v>2019EE30155</v>
          </cell>
          <cell r="U261">
            <v>43559</v>
          </cell>
          <cell r="V261" t="str">
            <v>N/A</v>
          </cell>
          <cell r="W261" t="str">
            <v>N/A</v>
          </cell>
          <cell r="X261" t="str">
            <v>N/A</v>
          </cell>
          <cell r="Y261" t="str">
            <v>N/A</v>
          </cell>
          <cell r="Z261" t="e">
            <v>#N/A</v>
          </cell>
          <cell r="AA261" t="e">
            <v>#N/A</v>
          </cell>
        </row>
        <row r="262">
          <cell r="B262">
            <v>39742015</v>
          </cell>
          <cell r="C262" t="str">
            <v>SUBDIRECCION SALUD PUBLICA</v>
          </cell>
          <cell r="D262" t="str">
            <v>JOSE OLINTO ABRIL</v>
          </cell>
          <cell r="E262" t="str">
            <v>2018IE27995</v>
          </cell>
          <cell r="F262" t="str">
            <v>APELACION</v>
          </cell>
          <cell r="G262">
            <v>43251</v>
          </cell>
          <cell r="H262">
            <v>43395</v>
          </cell>
          <cell r="I262">
            <v>43585</v>
          </cell>
          <cell r="J262" t="str">
            <v>DANIEL DEVIA</v>
          </cell>
          <cell r="K262">
            <v>43528</v>
          </cell>
          <cell r="L262" t="str">
            <v>SI</v>
          </cell>
          <cell r="M262">
            <v>43560</v>
          </cell>
          <cell r="N262">
            <v>43560</v>
          </cell>
          <cell r="O262">
            <v>43564</v>
          </cell>
          <cell r="P262">
            <v>771</v>
          </cell>
          <cell r="Q262">
            <v>43560</v>
          </cell>
          <cell r="R262" t="str">
            <v>REVOCA</v>
          </cell>
          <cell r="S262">
            <v>43564</v>
          </cell>
          <cell r="T262" t="str">
            <v>2019EE31630</v>
          </cell>
          <cell r="U262">
            <v>43564</v>
          </cell>
          <cell r="V262" t="str">
            <v>N/A</v>
          </cell>
          <cell r="W262" t="str">
            <v>N/A</v>
          </cell>
          <cell r="X262" t="str">
            <v>N/A</v>
          </cell>
          <cell r="Y262" t="str">
            <v>N/A</v>
          </cell>
          <cell r="Z262" t="e">
            <v>#N/A</v>
          </cell>
          <cell r="AA262" t="e">
            <v>#N/A</v>
          </cell>
        </row>
        <row r="263">
          <cell r="B263">
            <v>44502015</v>
          </cell>
          <cell r="C263" t="str">
            <v>SUBDIRECCION SALUD PUBLICA</v>
          </cell>
          <cell r="D263" t="str">
            <v>BATALLON DE MANTENIMIENTO</v>
          </cell>
          <cell r="E263" t="str">
            <v>2018IE28006</v>
          </cell>
          <cell r="F263" t="str">
            <v>APELACION</v>
          </cell>
          <cell r="G263">
            <v>43276</v>
          </cell>
          <cell r="H263">
            <v>43395</v>
          </cell>
          <cell r="I263">
            <v>43610</v>
          </cell>
          <cell r="J263" t="str">
            <v>NURVIS DE LA OSSA</v>
          </cell>
          <cell r="K263">
            <v>43396</v>
          </cell>
          <cell r="L263" t="str">
            <v>SI</v>
          </cell>
          <cell r="M263">
            <v>43587</v>
          </cell>
          <cell r="N263">
            <v>43587</v>
          </cell>
          <cell r="O263">
            <v>43591</v>
          </cell>
          <cell r="P263">
            <v>994</v>
          </cell>
          <cell r="Q263" t="str">
            <v>REVOCA</v>
          </cell>
          <cell r="R263">
            <v>43587</v>
          </cell>
          <cell r="S263">
            <v>43591</v>
          </cell>
          <cell r="T263" t="str">
            <v>2019EE39476</v>
          </cell>
          <cell r="U263">
            <v>43591</v>
          </cell>
          <cell r="V263" t="str">
            <v>N/A</v>
          </cell>
          <cell r="W263" t="str">
            <v>N/A</v>
          </cell>
          <cell r="X263" t="str">
            <v>N/A</v>
          </cell>
          <cell r="Y263" t="str">
            <v>N/A</v>
          </cell>
          <cell r="Z263" t="e">
            <v>#N/A</v>
          </cell>
          <cell r="AA263" t="e">
            <v>#N/A</v>
          </cell>
        </row>
        <row r="264">
          <cell r="B264">
            <v>44592015</v>
          </cell>
          <cell r="C264" t="str">
            <v>SUBDIRECCION SALUD PUBLICA</v>
          </cell>
          <cell r="D264" t="str">
            <v>EDUARDO MOJICA</v>
          </cell>
          <cell r="E264" t="str">
            <v>2018IE29587</v>
          </cell>
          <cell r="F264" t="str">
            <v>APELACION</v>
          </cell>
          <cell r="G264">
            <v>43252</v>
          </cell>
          <cell r="H264">
            <v>43413</v>
          </cell>
          <cell r="I264">
            <v>43586</v>
          </cell>
          <cell r="J264" t="str">
            <v>ALEJANDRO ANGULO</v>
          </cell>
          <cell r="K264">
            <v>43417</v>
          </cell>
          <cell r="L264" t="str">
            <v>SI</v>
          </cell>
          <cell r="M264">
            <v>43565</v>
          </cell>
          <cell r="N264">
            <v>43565</v>
          </cell>
          <cell r="O264">
            <v>43570</v>
          </cell>
          <cell r="P264">
            <v>819</v>
          </cell>
          <cell r="Q264">
            <v>43566</v>
          </cell>
          <cell r="R264" t="str">
            <v>REVOCA</v>
          </cell>
          <cell r="S264">
            <v>43570</v>
          </cell>
          <cell r="T264" t="str">
            <v>2019EE34009</v>
          </cell>
          <cell r="U264">
            <v>43571</v>
          </cell>
          <cell r="V264" t="str">
            <v>N/A</v>
          </cell>
          <cell r="W264" t="str">
            <v>N/A</v>
          </cell>
          <cell r="X264" t="str">
            <v>N/A</v>
          </cell>
          <cell r="Y264" t="str">
            <v>N/A</v>
          </cell>
          <cell r="Z264" t="e">
            <v>#N/A</v>
          </cell>
          <cell r="AA264" t="e">
            <v>#N/A</v>
          </cell>
        </row>
        <row r="265">
          <cell r="B265">
            <v>70442015</v>
          </cell>
          <cell r="C265" t="str">
            <v>SUBDIRECCION SALUD PUBLICA</v>
          </cell>
          <cell r="D265" t="str">
            <v>JOSE ZEA FIGUEROA</v>
          </cell>
          <cell r="E265" t="str">
            <v>2018IE29580</v>
          </cell>
          <cell r="F265" t="str">
            <v>APELACION</v>
          </cell>
          <cell r="G265">
            <v>43258</v>
          </cell>
          <cell r="H265">
            <v>43413</v>
          </cell>
          <cell r="I265">
            <v>43592</v>
          </cell>
          <cell r="J265" t="str">
            <v>NURVIS DE LA OSSA</v>
          </cell>
          <cell r="K265">
            <v>43417</v>
          </cell>
          <cell r="L265" t="str">
            <v>SI</v>
          </cell>
          <cell r="M265">
            <v>43572</v>
          </cell>
          <cell r="N265">
            <v>43572</v>
          </cell>
          <cell r="O265">
            <v>43581</v>
          </cell>
          <cell r="P265">
            <v>885</v>
          </cell>
          <cell r="Q265">
            <v>43577</v>
          </cell>
          <cell r="R265" t="str">
            <v>CONFIRMA</v>
          </cell>
          <cell r="S265">
            <v>43584</v>
          </cell>
          <cell r="T265" t="str">
            <v>2019EE37450</v>
          </cell>
          <cell r="U265">
            <v>43584</v>
          </cell>
          <cell r="V265" t="str">
            <v>N/A</v>
          </cell>
          <cell r="W265" t="str">
            <v>N/A</v>
          </cell>
          <cell r="X265" t="str">
            <v>N/A</v>
          </cell>
          <cell r="Y265" t="str">
            <v>N/A</v>
          </cell>
          <cell r="Z265" t="e">
            <v>#N/A</v>
          </cell>
          <cell r="AA265" t="e">
            <v>#N/A</v>
          </cell>
        </row>
        <row r="266">
          <cell r="B266">
            <v>38212015</v>
          </cell>
          <cell r="C266" t="str">
            <v>SUBDIRECCION SALUD PUBLICA</v>
          </cell>
          <cell r="D266" t="str">
            <v>GRUPO OPTICO SACHEZ Y SANCHEZ</v>
          </cell>
          <cell r="E266" t="str">
            <v>2018IE29592</v>
          </cell>
          <cell r="F266" t="str">
            <v>APELACION</v>
          </cell>
          <cell r="G266">
            <v>43257</v>
          </cell>
          <cell r="H266">
            <v>43413</v>
          </cell>
          <cell r="I266">
            <v>43591</v>
          </cell>
          <cell r="J266" t="str">
            <v>NURVIS DE LA OSSA</v>
          </cell>
          <cell r="K266">
            <v>43417</v>
          </cell>
          <cell r="L266" t="str">
            <v>SI</v>
          </cell>
          <cell r="M266">
            <v>43571</v>
          </cell>
          <cell r="N266">
            <v>43571</v>
          </cell>
          <cell r="O266">
            <v>43581</v>
          </cell>
          <cell r="P266">
            <v>909</v>
          </cell>
          <cell r="Q266">
            <v>43577</v>
          </cell>
          <cell r="R266" t="str">
            <v>REVOCAR</v>
          </cell>
          <cell r="S266">
            <v>43584</v>
          </cell>
          <cell r="T266" t="str">
            <v>2019EE37561</v>
          </cell>
          <cell r="U266">
            <v>43584</v>
          </cell>
          <cell r="V266" t="str">
            <v>N/A</v>
          </cell>
          <cell r="W266" t="str">
            <v>N/A</v>
          </cell>
          <cell r="X266" t="str">
            <v>N/A</v>
          </cell>
          <cell r="Y266" t="str">
            <v>N/A</v>
          </cell>
          <cell r="Z266" t="e">
            <v>#N/A</v>
          </cell>
          <cell r="AA266" t="e">
            <v>#N/A</v>
          </cell>
        </row>
        <row r="267">
          <cell r="B267">
            <v>67722015</v>
          </cell>
          <cell r="C267" t="str">
            <v>SUBDIRECCION SALUD PUBLICA</v>
          </cell>
          <cell r="D267" t="str">
            <v>LAVASECO ROLAN TEX</v>
          </cell>
          <cell r="E267" t="str">
            <v>2018IE29584</v>
          </cell>
          <cell r="F267" t="str">
            <v>APELACION</v>
          </cell>
          <cell r="G267">
            <v>43277</v>
          </cell>
          <cell r="H267">
            <v>43413</v>
          </cell>
          <cell r="I267">
            <v>43611</v>
          </cell>
          <cell r="J267" t="str">
            <v>NURVIS DE LA OSSA</v>
          </cell>
          <cell r="K267">
            <v>43417</v>
          </cell>
          <cell r="L267" t="str">
            <v>SI</v>
          </cell>
          <cell r="M267">
            <v>43600</v>
          </cell>
          <cell r="N267">
            <v>43600</v>
          </cell>
          <cell r="O267">
            <v>43602</v>
          </cell>
          <cell r="P267">
            <v>1149</v>
          </cell>
          <cell r="Q267">
            <v>43600</v>
          </cell>
          <cell r="R267" t="str">
            <v>REVOCAR</v>
          </cell>
          <cell r="S267">
            <v>43602</v>
          </cell>
          <cell r="T267" t="str">
            <v>2019EE43773</v>
          </cell>
          <cell r="U267" t="str">
            <v>N/A</v>
          </cell>
          <cell r="V267" t="str">
            <v>N/A</v>
          </cell>
          <cell r="W267" t="str">
            <v>N/A</v>
          </cell>
          <cell r="X267" t="str">
            <v>N/A</v>
          </cell>
          <cell r="Y267" t="str">
            <v>N/A</v>
          </cell>
          <cell r="Z267" t="e">
            <v>#N/A</v>
          </cell>
          <cell r="AA267" t="e">
            <v>#N/A</v>
          </cell>
        </row>
        <row r="268">
          <cell r="B268">
            <v>9342015</v>
          </cell>
          <cell r="C268" t="str">
            <v>SUBDIRECCION EN SALUD PUBLICA</v>
          </cell>
          <cell r="D268" t="str">
            <v>WILSON AYALA CHAVARRO</v>
          </cell>
          <cell r="E268" t="str">
            <v>2018IE29593</v>
          </cell>
          <cell r="F268" t="str">
            <v>APELACION</v>
          </cell>
          <cell r="G268">
            <v>43259</v>
          </cell>
          <cell r="H268">
            <v>43413</v>
          </cell>
          <cell r="I268">
            <v>43593</v>
          </cell>
          <cell r="J268" t="str">
            <v>CARLOS AGON</v>
          </cell>
          <cell r="K268">
            <v>43563</v>
          </cell>
          <cell r="L268" t="str">
            <v>SI</v>
          </cell>
          <cell r="M268">
            <v>43593</v>
          </cell>
          <cell r="N268">
            <v>43593</v>
          </cell>
          <cell r="O268">
            <v>43598</v>
          </cell>
          <cell r="P268">
            <v>1067</v>
          </cell>
          <cell r="Q268">
            <v>43594</v>
          </cell>
          <cell r="R268" t="str">
            <v>CONFIRMA</v>
          </cell>
          <cell r="S268">
            <v>43598</v>
          </cell>
          <cell r="T268" t="str">
            <v>2019IE42048</v>
          </cell>
          <cell r="U268">
            <v>43599</v>
          </cell>
          <cell r="V268" t="str">
            <v>N/A</v>
          </cell>
          <cell r="W268" t="str">
            <v>N/A</v>
          </cell>
          <cell r="X268" t="str">
            <v>N/A</v>
          </cell>
          <cell r="Y268" t="str">
            <v>N/A</v>
          </cell>
          <cell r="Z268" t="e">
            <v>#N/A</v>
          </cell>
          <cell r="AA268" t="e">
            <v>#N/A</v>
          </cell>
        </row>
        <row r="269">
          <cell r="B269">
            <v>7682015</v>
          </cell>
          <cell r="C269" t="str">
            <v>SUBDIRECCION EN SALUD PUBLICA</v>
          </cell>
          <cell r="D269" t="str">
            <v>MONICA BUSTAMANTE</v>
          </cell>
          <cell r="E269" t="str">
            <v>2018IE30804</v>
          </cell>
          <cell r="F269" t="str">
            <v>APELACION</v>
          </cell>
          <cell r="G269">
            <v>43276</v>
          </cell>
          <cell r="H269">
            <v>43426</v>
          </cell>
          <cell r="I269">
            <v>43610</v>
          </cell>
          <cell r="J269" t="str">
            <v>ALEJANDRO ANGULO</v>
          </cell>
          <cell r="K269">
            <v>43426</v>
          </cell>
          <cell r="L269" t="str">
            <v>SI</v>
          </cell>
          <cell r="M269">
            <v>43584</v>
          </cell>
          <cell r="N269">
            <v>43584</v>
          </cell>
          <cell r="O269">
            <v>43587</v>
          </cell>
          <cell r="P269">
            <v>961</v>
          </cell>
          <cell r="Q269">
            <v>43584</v>
          </cell>
          <cell r="R269" t="str">
            <v>CONFIRMA</v>
          </cell>
          <cell r="S269">
            <v>43587</v>
          </cell>
          <cell r="T269" t="str">
            <v>2019EE38431</v>
          </cell>
          <cell r="U269">
            <v>43587</v>
          </cell>
          <cell r="V269" t="str">
            <v>N/A</v>
          </cell>
          <cell r="W269" t="str">
            <v>N/A</v>
          </cell>
          <cell r="X269" t="str">
            <v>N/A</v>
          </cell>
          <cell r="Y269" t="str">
            <v>N/A</v>
          </cell>
          <cell r="Z269" t="e">
            <v>#N/A</v>
          </cell>
          <cell r="AA269" t="e">
            <v>#N/A</v>
          </cell>
        </row>
        <row r="270">
          <cell r="B270">
            <v>40542015</v>
          </cell>
          <cell r="C270" t="str">
            <v>SUBDIRECCION EN SALUD PUBLICA</v>
          </cell>
          <cell r="D270" t="str">
            <v>LUCY RUIZ QUIROGA</v>
          </cell>
          <cell r="E270" t="str">
            <v>2018IE30802</v>
          </cell>
          <cell r="F270" t="str">
            <v>APELACION</v>
          </cell>
          <cell r="G270">
            <v>43259</v>
          </cell>
          <cell r="H270">
            <v>43426</v>
          </cell>
          <cell r="I270">
            <v>43593</v>
          </cell>
          <cell r="J270" t="str">
            <v>ALEJANDRO ANGULO</v>
          </cell>
          <cell r="K270">
            <v>43426</v>
          </cell>
          <cell r="L270" t="str">
            <v>SI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 t="str">
            <v>2019IE8049</v>
          </cell>
          <cell r="AA270">
            <v>43558</v>
          </cell>
        </row>
        <row r="271">
          <cell r="B271">
            <v>22792016</v>
          </cell>
          <cell r="C271" t="str">
            <v>SUBDIRECCION EN SALUD PUBLICA</v>
          </cell>
          <cell r="D271" t="str">
            <v>EFRAIN CASTAÑEDA GUAVITA</v>
          </cell>
          <cell r="E271" t="str">
            <v>2018IE30801</v>
          </cell>
          <cell r="F271" t="str">
            <v>APELACION</v>
          </cell>
          <cell r="G271">
            <v>43375</v>
          </cell>
          <cell r="H271">
            <v>43426</v>
          </cell>
          <cell r="I271">
            <v>43709</v>
          </cell>
          <cell r="J271" t="str">
            <v>ALEJANDRO ANGULO</v>
          </cell>
          <cell r="K271">
            <v>43426</v>
          </cell>
          <cell r="L271" t="str">
            <v>SI</v>
          </cell>
          <cell r="M271">
            <v>43690</v>
          </cell>
          <cell r="N271">
            <v>43690</v>
          </cell>
          <cell r="O271">
            <v>43692</v>
          </cell>
          <cell r="P271">
            <v>1956</v>
          </cell>
          <cell r="Q271">
            <v>43690</v>
          </cell>
          <cell r="R271" t="str">
            <v>CONFIRMA</v>
          </cell>
          <cell r="S271">
            <v>43692</v>
          </cell>
          <cell r="T271" t="str">
            <v>2019EE75954</v>
          </cell>
          <cell r="U271">
            <v>43692</v>
          </cell>
          <cell r="V271" t="str">
            <v>N/A</v>
          </cell>
          <cell r="W271" t="str">
            <v>N/A</v>
          </cell>
          <cell r="X271" t="str">
            <v>N/A</v>
          </cell>
          <cell r="Y271" t="str">
            <v>N/A</v>
          </cell>
          <cell r="Z271" t="e">
            <v>#N/A</v>
          </cell>
          <cell r="AA271" t="e">
            <v>#N/A</v>
          </cell>
        </row>
        <row r="272">
          <cell r="B272">
            <v>45642015</v>
          </cell>
          <cell r="C272" t="str">
            <v>SUB VIGILANCIA SALUD PUBLICA</v>
          </cell>
          <cell r="D272" t="str">
            <v>RICARDO HERNANDEZ TORREZ</v>
          </cell>
          <cell r="E272" t="str">
            <v>2018IE30805</v>
          </cell>
          <cell r="F272" t="str">
            <v>APELACION</v>
          </cell>
          <cell r="G272">
            <v>43298</v>
          </cell>
          <cell r="H272">
            <v>43426</v>
          </cell>
          <cell r="I272">
            <v>43632</v>
          </cell>
          <cell r="J272" t="str">
            <v>CARLOS AGON</v>
          </cell>
          <cell r="K272">
            <v>43563</v>
          </cell>
          <cell r="L272" t="str">
            <v>SI</v>
          </cell>
          <cell r="M272">
            <v>43615</v>
          </cell>
          <cell r="N272">
            <v>43615</v>
          </cell>
          <cell r="O272">
            <v>43620</v>
          </cell>
          <cell r="P272">
            <v>1300</v>
          </cell>
          <cell r="Q272">
            <v>43615</v>
          </cell>
          <cell r="R272" t="str">
            <v>REVOCA</v>
          </cell>
          <cell r="S272">
            <v>43620</v>
          </cell>
          <cell r="T272" t="str">
            <v>2019EE49100</v>
          </cell>
          <cell r="U272">
            <v>43621</v>
          </cell>
          <cell r="V272" t="str">
            <v>N/A</v>
          </cell>
          <cell r="W272" t="str">
            <v>N/A</v>
          </cell>
          <cell r="X272" t="str">
            <v>N/A</v>
          </cell>
          <cell r="Y272" t="str">
            <v>N/A</v>
          </cell>
          <cell r="Z272" t="e">
            <v>#N/A</v>
          </cell>
          <cell r="AA272" t="e">
            <v>#N/A</v>
          </cell>
        </row>
        <row r="273">
          <cell r="B273">
            <v>81362015</v>
          </cell>
          <cell r="C273" t="str">
            <v>SUB VIGILANCIA SALUD PUBLICA</v>
          </cell>
          <cell r="D273" t="str">
            <v>FLOR MARINA PINILLA</v>
          </cell>
          <cell r="E273" t="str">
            <v>2018IE30806</v>
          </cell>
          <cell r="F273" t="str">
            <v>APELACION</v>
          </cell>
          <cell r="G273">
            <v>43276</v>
          </cell>
          <cell r="H273">
            <v>43426</v>
          </cell>
          <cell r="I273">
            <v>43610</v>
          </cell>
          <cell r="J273" t="str">
            <v>CARLOS AGON</v>
          </cell>
          <cell r="K273">
            <v>43563</v>
          </cell>
          <cell r="L273" t="str">
            <v>SI</v>
          </cell>
          <cell r="M273">
            <v>43593</v>
          </cell>
          <cell r="N273">
            <v>43593</v>
          </cell>
          <cell r="O273">
            <v>43598</v>
          </cell>
          <cell r="P273">
            <v>1064</v>
          </cell>
          <cell r="Q273">
            <v>43594</v>
          </cell>
          <cell r="R273" t="str">
            <v>REVOCA</v>
          </cell>
          <cell r="S273">
            <v>43598</v>
          </cell>
          <cell r="T273" t="str">
            <v>2019EE41775</v>
          </cell>
          <cell r="U273">
            <v>43598</v>
          </cell>
          <cell r="V273" t="str">
            <v>N/A</v>
          </cell>
          <cell r="W273" t="str">
            <v>N/A</v>
          </cell>
          <cell r="X273" t="str">
            <v>N/A</v>
          </cell>
          <cell r="Y273" t="str">
            <v>N/A</v>
          </cell>
          <cell r="Z273" t="e">
            <v>#N/A</v>
          </cell>
          <cell r="AA273" t="e">
            <v>#N/A</v>
          </cell>
        </row>
        <row r="274">
          <cell r="B274">
            <v>78852015</v>
          </cell>
          <cell r="C274" t="str">
            <v>SUB DIRECCION VIGILANCIA SALUD PUBLICA</v>
          </cell>
          <cell r="D274" t="str">
            <v>ÉXITO</v>
          </cell>
          <cell r="E274" t="str">
            <v>2018IE30809</v>
          </cell>
          <cell r="F274" t="str">
            <v>APELACION</v>
          </cell>
          <cell r="G274">
            <v>43285</v>
          </cell>
          <cell r="H274">
            <v>43426</v>
          </cell>
          <cell r="I274">
            <v>43619</v>
          </cell>
          <cell r="J274" t="str">
            <v>NURVIS DE LA OSSA</v>
          </cell>
          <cell r="K274">
            <v>43426</v>
          </cell>
          <cell r="L274" t="str">
            <v>SI</v>
          </cell>
          <cell r="M274">
            <v>43615</v>
          </cell>
          <cell r="N274">
            <v>43615</v>
          </cell>
          <cell r="O274">
            <v>43620</v>
          </cell>
          <cell r="P274">
            <v>1305</v>
          </cell>
          <cell r="Q274">
            <v>43615</v>
          </cell>
          <cell r="R274" t="str">
            <v>CONFIRMA</v>
          </cell>
          <cell r="S274">
            <v>43620</v>
          </cell>
          <cell r="T274" t="str">
            <v>2019EE49097</v>
          </cell>
          <cell r="U274">
            <v>43621</v>
          </cell>
          <cell r="V274" t="str">
            <v>N/A</v>
          </cell>
          <cell r="W274" t="str">
            <v>N/A</v>
          </cell>
          <cell r="X274" t="str">
            <v>N/A</v>
          </cell>
          <cell r="Y274" t="str">
            <v>N/A</v>
          </cell>
          <cell r="Z274" t="e">
            <v>#N/A</v>
          </cell>
          <cell r="AA274" t="e">
            <v>#N/A</v>
          </cell>
        </row>
        <row r="275">
          <cell r="B275">
            <v>29522015</v>
          </cell>
          <cell r="C275" t="str">
            <v>SUB DIRECCION VIGILANCIA SALUD PUBLICA</v>
          </cell>
          <cell r="D275" t="str">
            <v>ARNULFO NEIRA MARTINEZ</v>
          </cell>
          <cell r="E275" t="str">
            <v>2018IE30865</v>
          </cell>
          <cell r="F275" t="str">
            <v>APELACION</v>
          </cell>
          <cell r="G275">
            <v>43174</v>
          </cell>
          <cell r="H275">
            <v>43426</v>
          </cell>
          <cell r="I275">
            <v>43508</v>
          </cell>
          <cell r="J275" t="str">
            <v>NURVIS DE LA OSSA</v>
          </cell>
          <cell r="K275">
            <v>43426</v>
          </cell>
          <cell r="L275" t="str">
            <v>SI</v>
          </cell>
          <cell r="M275">
            <v>43494</v>
          </cell>
          <cell r="N275">
            <v>43494</v>
          </cell>
          <cell r="O275">
            <v>43503</v>
          </cell>
          <cell r="P275">
            <v>204</v>
          </cell>
          <cell r="Q275">
            <v>43501</v>
          </cell>
          <cell r="R275" t="str">
            <v>REVOCAR</v>
          </cell>
          <cell r="S275">
            <v>43503</v>
          </cell>
          <cell r="T275" t="str">
            <v>2019EE12620</v>
          </cell>
          <cell r="U275">
            <v>43503</v>
          </cell>
          <cell r="V275" t="str">
            <v>N/A</v>
          </cell>
          <cell r="W275" t="str">
            <v>N/A</v>
          </cell>
          <cell r="X275" t="str">
            <v>N/A</v>
          </cell>
          <cell r="Y275" t="str">
            <v>N/A</v>
          </cell>
          <cell r="Z275" t="e">
            <v>#REF!</v>
          </cell>
          <cell r="AA275" t="e">
            <v>#REF!</v>
          </cell>
        </row>
        <row r="276">
          <cell r="B276">
            <v>18422015</v>
          </cell>
          <cell r="C276" t="str">
            <v>SUBDIRECCION DE VIGILANCIA SALUD PUBLICA</v>
          </cell>
          <cell r="D276" t="str">
            <v>INDIRA CIFUENTES</v>
          </cell>
          <cell r="E276" t="str">
            <v>2018IE31108</v>
          </cell>
          <cell r="F276" t="str">
            <v>APELACION</v>
          </cell>
          <cell r="G276">
            <v>43168</v>
          </cell>
          <cell r="H276">
            <v>43431</v>
          </cell>
          <cell r="I276">
            <v>43502</v>
          </cell>
          <cell r="J276" t="str">
            <v>DANIEL DEVIA</v>
          </cell>
          <cell r="K276">
            <v>43430</v>
          </cell>
          <cell r="L276" t="str">
            <v>SI</v>
          </cell>
          <cell r="M276">
            <v>43481</v>
          </cell>
          <cell r="N276">
            <v>43481</v>
          </cell>
          <cell r="O276">
            <v>43486</v>
          </cell>
          <cell r="P276">
            <v>66</v>
          </cell>
          <cell r="Q276">
            <v>43482</v>
          </cell>
          <cell r="R276" t="str">
            <v>CONFIRMAR</v>
          </cell>
          <cell r="S276">
            <v>43486</v>
          </cell>
          <cell r="T276" t="str">
            <v>2019EE6246</v>
          </cell>
          <cell r="U276">
            <v>43486</v>
          </cell>
          <cell r="V276" t="str">
            <v>N/A</v>
          </cell>
          <cell r="W276" t="str">
            <v>N/A</v>
          </cell>
          <cell r="X276" t="str">
            <v>N/A</v>
          </cell>
          <cell r="Y276" t="str">
            <v>N/A</v>
          </cell>
          <cell r="Z276" t="e">
            <v>#REF!</v>
          </cell>
          <cell r="AA276" t="e">
            <v>#REF!</v>
          </cell>
        </row>
        <row r="277">
          <cell r="B277">
            <v>17942015</v>
          </cell>
          <cell r="C277" t="str">
            <v>SUBDIRECCION DE VIGILANCIA SALUD PUBLICA</v>
          </cell>
          <cell r="D277" t="str">
            <v>INDIRA CIFUENTES</v>
          </cell>
          <cell r="E277" t="str">
            <v>2018IE31113</v>
          </cell>
          <cell r="F277" t="str">
            <v>APELACION</v>
          </cell>
          <cell r="G277">
            <v>43168</v>
          </cell>
          <cell r="H277">
            <v>43431</v>
          </cell>
          <cell r="I277">
            <v>43502</v>
          </cell>
          <cell r="J277" t="str">
            <v>DANIEL DEVIA</v>
          </cell>
          <cell r="K277">
            <v>43430</v>
          </cell>
          <cell r="L277" t="str">
            <v>SI</v>
          </cell>
          <cell r="M277">
            <v>43481</v>
          </cell>
          <cell r="N277">
            <v>43481</v>
          </cell>
          <cell r="O277">
            <v>43486</v>
          </cell>
          <cell r="P277">
            <v>61</v>
          </cell>
          <cell r="Q277">
            <v>43482</v>
          </cell>
          <cell r="R277" t="str">
            <v>CONFIRMAR</v>
          </cell>
          <cell r="S277">
            <v>43486</v>
          </cell>
          <cell r="T277" t="str">
            <v>2019EE6228</v>
          </cell>
          <cell r="U277">
            <v>43486</v>
          </cell>
          <cell r="V277" t="str">
            <v>N/A</v>
          </cell>
          <cell r="W277" t="str">
            <v>N/A</v>
          </cell>
          <cell r="X277" t="str">
            <v>N/A</v>
          </cell>
          <cell r="Y277" t="str">
            <v>N/A</v>
          </cell>
          <cell r="Z277" t="e">
            <v>#REF!</v>
          </cell>
          <cell r="AA277" t="e">
            <v>#REF!</v>
          </cell>
        </row>
        <row r="278">
          <cell r="B278">
            <v>32452015</v>
          </cell>
          <cell r="C278" t="str">
            <v>SUBDIRECCION DE VIGILANCIA SALUD PUBLICA</v>
          </cell>
          <cell r="D278" t="str">
            <v>SECRETARIA DISTRITAL EDUCACION</v>
          </cell>
          <cell r="E278" t="str">
            <v>2018IE31163</v>
          </cell>
          <cell r="F278" t="str">
            <v>APELACION</v>
          </cell>
          <cell r="G278">
            <v>43181</v>
          </cell>
          <cell r="H278">
            <v>43431</v>
          </cell>
          <cell r="I278">
            <v>43515</v>
          </cell>
          <cell r="J278" t="str">
            <v>DANIEL DEVIA</v>
          </cell>
          <cell r="K278">
            <v>43431</v>
          </cell>
          <cell r="L278" t="str">
            <v>SI</v>
          </cell>
          <cell r="M278">
            <v>43489</v>
          </cell>
          <cell r="N278">
            <v>43489</v>
          </cell>
          <cell r="O278">
            <v>43493</v>
          </cell>
          <cell r="P278">
            <v>133</v>
          </cell>
          <cell r="Q278">
            <v>43489</v>
          </cell>
          <cell r="R278" t="str">
            <v>REVOCAR</v>
          </cell>
          <cell r="S278">
            <v>43494</v>
          </cell>
          <cell r="T278" t="str">
            <v>2019EE9048</v>
          </cell>
          <cell r="U278">
            <v>43494</v>
          </cell>
          <cell r="V278" t="str">
            <v>N/A</v>
          </cell>
          <cell r="W278" t="str">
            <v>N/A</v>
          </cell>
          <cell r="X278" t="str">
            <v>N/A</v>
          </cell>
          <cell r="Y278" t="str">
            <v>N/A</v>
          </cell>
          <cell r="Z278" t="e">
            <v>#REF!</v>
          </cell>
          <cell r="AA278" t="e">
            <v>#REF!</v>
          </cell>
        </row>
        <row r="279">
          <cell r="B279">
            <v>32982015</v>
          </cell>
          <cell r="C279" t="str">
            <v>SUBDIRECCION DE VIGILANCIA SALUD PUBLICA</v>
          </cell>
          <cell r="D279" t="str">
            <v>ROSALBA GUTIERREZ</v>
          </cell>
          <cell r="E279" t="str">
            <v>2018IE31304</v>
          </cell>
          <cell r="F279" t="str">
            <v>APELACION</v>
          </cell>
          <cell r="G279">
            <v>43157</v>
          </cell>
          <cell r="H279">
            <v>43431</v>
          </cell>
          <cell r="I279">
            <v>43491</v>
          </cell>
          <cell r="J279" t="str">
            <v>OLGA LIZARAZO</v>
          </cell>
          <cell r="K279">
            <v>43453</v>
          </cell>
          <cell r="L279" t="str">
            <v>SI</v>
          </cell>
          <cell r="M279">
            <v>43481</v>
          </cell>
          <cell r="N279">
            <v>43481</v>
          </cell>
          <cell r="O279">
            <v>43486</v>
          </cell>
          <cell r="P279">
            <v>60</v>
          </cell>
          <cell r="Q279">
            <v>43482</v>
          </cell>
          <cell r="R279" t="str">
            <v>REVOCAR</v>
          </cell>
          <cell r="S279">
            <v>43486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 t="e">
            <v>#REF!</v>
          </cell>
          <cell r="AA279" t="e">
            <v>#REF!</v>
          </cell>
        </row>
        <row r="280">
          <cell r="B280">
            <v>32952015</v>
          </cell>
          <cell r="C280" t="str">
            <v>SUBDIRECCION DE VIGILANCIA SALUD PUBLICA</v>
          </cell>
          <cell r="D280" t="str">
            <v>HACIENDA SAN MATEO</v>
          </cell>
          <cell r="E280" t="str">
            <v>2018IE31164</v>
          </cell>
          <cell r="F280" t="str">
            <v>APELACION</v>
          </cell>
          <cell r="G280">
            <v>43231</v>
          </cell>
          <cell r="H280">
            <v>43431</v>
          </cell>
          <cell r="I280">
            <v>43565</v>
          </cell>
          <cell r="J280" t="str">
            <v>NURVIS DE LA OSSA</v>
          </cell>
          <cell r="K280">
            <v>43453</v>
          </cell>
          <cell r="L280" t="str">
            <v>SI</v>
          </cell>
          <cell r="M280">
            <v>43556</v>
          </cell>
          <cell r="N280">
            <v>43556</v>
          </cell>
          <cell r="O280">
            <v>43558</v>
          </cell>
          <cell r="P280">
            <v>713</v>
          </cell>
          <cell r="Q280">
            <v>43557</v>
          </cell>
          <cell r="R280" t="str">
            <v>CONFIRMAR</v>
          </cell>
          <cell r="S280">
            <v>43559</v>
          </cell>
          <cell r="T280" t="str">
            <v>2019EE30116</v>
          </cell>
          <cell r="U280">
            <v>43559</v>
          </cell>
          <cell r="V280" t="str">
            <v>N/A</v>
          </cell>
          <cell r="W280" t="str">
            <v>N/A</v>
          </cell>
          <cell r="X280" t="str">
            <v>N/A</v>
          </cell>
          <cell r="Y280" t="str">
            <v>N/A</v>
          </cell>
          <cell r="Z280" t="e">
            <v>#N/A</v>
          </cell>
          <cell r="AA280" t="e">
            <v>#N/A</v>
          </cell>
        </row>
        <row r="281">
          <cell r="B281">
            <v>41162015</v>
          </cell>
          <cell r="C281" t="str">
            <v>SUBDIRECCION DE VIGILANCIA SALUD PUBLICA</v>
          </cell>
          <cell r="D281" t="str">
            <v>PATRICIA LOZANO TRIVIÑO</v>
          </cell>
          <cell r="E281" t="str">
            <v>2018IE31167</v>
          </cell>
          <cell r="F281" t="str">
            <v>APELACION</v>
          </cell>
          <cell r="G281">
            <v>43263</v>
          </cell>
          <cell r="H281">
            <v>43431</v>
          </cell>
          <cell r="I281">
            <v>43597</v>
          </cell>
          <cell r="J281" t="str">
            <v>NURVIS DE LA OSSA</v>
          </cell>
          <cell r="K281">
            <v>43453</v>
          </cell>
          <cell r="L281" t="str">
            <v>SI</v>
          </cell>
          <cell r="M281">
            <v>43585</v>
          </cell>
          <cell r="N281">
            <v>43585</v>
          </cell>
          <cell r="O281">
            <v>43591</v>
          </cell>
          <cell r="P281">
            <v>987</v>
          </cell>
          <cell r="Q281">
            <v>43587</v>
          </cell>
          <cell r="R281" t="str">
            <v>CONFIRMA</v>
          </cell>
          <cell r="S281">
            <v>43591</v>
          </cell>
          <cell r="T281" t="str">
            <v>2019EE39440</v>
          </cell>
          <cell r="U281">
            <v>43591</v>
          </cell>
          <cell r="V281" t="str">
            <v>N/A</v>
          </cell>
          <cell r="W281" t="str">
            <v>N/A</v>
          </cell>
          <cell r="X281" t="str">
            <v>N/A</v>
          </cell>
          <cell r="Y281" t="str">
            <v>N/A</v>
          </cell>
          <cell r="Z281" t="e">
            <v>#N/A</v>
          </cell>
          <cell r="AA281" t="e">
            <v>#N/A</v>
          </cell>
        </row>
        <row r="282">
          <cell r="B282">
            <v>41642015</v>
          </cell>
          <cell r="C282" t="str">
            <v>SUBDIRECCION DE VIGILANCIA SALUD PUBLICA</v>
          </cell>
          <cell r="D282" t="str">
            <v>TERESA CASTRO</v>
          </cell>
          <cell r="E282" t="str">
            <v>2018IE31169</v>
          </cell>
          <cell r="F282" t="str">
            <v>APELACION</v>
          </cell>
          <cell r="G282">
            <v>43220</v>
          </cell>
          <cell r="H282">
            <v>43431</v>
          </cell>
          <cell r="I282">
            <v>43554</v>
          </cell>
          <cell r="J282" t="str">
            <v>JULIO LOZANO</v>
          </cell>
          <cell r="K282">
            <v>43528</v>
          </cell>
          <cell r="L282" t="str">
            <v>SI</v>
          </cell>
          <cell r="M282">
            <v>43550</v>
          </cell>
          <cell r="N282">
            <v>43550</v>
          </cell>
          <cell r="O282">
            <v>43552</v>
          </cell>
          <cell r="P282">
            <v>649</v>
          </cell>
          <cell r="Q282">
            <v>43550</v>
          </cell>
          <cell r="R282" t="str">
            <v>REVOCA</v>
          </cell>
          <cell r="S282">
            <v>43552</v>
          </cell>
          <cell r="T282" t="str">
            <v>2019EE28303</v>
          </cell>
          <cell r="U282">
            <v>43552</v>
          </cell>
          <cell r="V282" t="str">
            <v>N/A</v>
          </cell>
          <cell r="W282" t="str">
            <v>N/A</v>
          </cell>
          <cell r="X282" t="str">
            <v>N/A</v>
          </cell>
          <cell r="Y282" t="str">
            <v>N/A</v>
          </cell>
          <cell r="Z282" t="e">
            <v>#N/A</v>
          </cell>
          <cell r="AA282" t="e">
            <v>#N/A</v>
          </cell>
        </row>
        <row r="283">
          <cell r="B283">
            <v>35922015</v>
          </cell>
          <cell r="C283" t="str">
            <v>SUBDIRECCION DE VIGILANCIA SALUD PUBLICA</v>
          </cell>
          <cell r="D283" t="str">
            <v>HOGARES LA ESPERANZA</v>
          </cell>
          <cell r="E283" t="str">
            <v>2018IE31148</v>
          </cell>
          <cell r="F283" t="str">
            <v>APELACION</v>
          </cell>
          <cell r="G283">
            <v>43224</v>
          </cell>
          <cell r="H283">
            <v>43431</v>
          </cell>
          <cell r="I283">
            <v>43558</v>
          </cell>
          <cell r="J283" t="str">
            <v>NURVIS DE LA OSSA</v>
          </cell>
          <cell r="K283">
            <v>43433</v>
          </cell>
          <cell r="L283" t="str">
            <v>SI</v>
          </cell>
          <cell r="M283">
            <v>43553</v>
          </cell>
          <cell r="N283">
            <v>43553</v>
          </cell>
          <cell r="O283">
            <v>43557</v>
          </cell>
          <cell r="P283">
            <v>695</v>
          </cell>
          <cell r="Q283">
            <v>43556</v>
          </cell>
          <cell r="R283" t="str">
            <v>CONFIRMA</v>
          </cell>
          <cell r="S283">
            <v>43558</v>
          </cell>
          <cell r="T283" t="str">
            <v>2019EE29524</v>
          </cell>
          <cell r="U283">
            <v>43558</v>
          </cell>
          <cell r="V283" t="str">
            <v>N/A</v>
          </cell>
          <cell r="W283" t="str">
            <v>N/A</v>
          </cell>
          <cell r="X283" t="str">
            <v>N/A</v>
          </cell>
          <cell r="Y283" t="str">
            <v>N/A</v>
          </cell>
          <cell r="Z283" t="e">
            <v>#N/A</v>
          </cell>
          <cell r="AA283" t="e">
            <v>#N/A</v>
          </cell>
        </row>
        <row r="284">
          <cell r="B284">
            <v>30022015</v>
          </cell>
          <cell r="C284" t="str">
            <v>SUBDIRECCION DE VIGILANCIA SALUD PUBLICA</v>
          </cell>
          <cell r="D284" t="str">
            <v>SECRETARIA EDUCACION</v>
          </cell>
          <cell r="E284" t="str">
            <v>2018IE31133</v>
          </cell>
          <cell r="F284" t="str">
            <v>APELACION</v>
          </cell>
          <cell r="G284">
            <v>43181</v>
          </cell>
          <cell r="H284">
            <v>43431</v>
          </cell>
          <cell r="I284">
            <v>43515</v>
          </cell>
          <cell r="J284" t="str">
            <v>NURVIS DE LA OSSA</v>
          </cell>
          <cell r="K284">
            <v>43433</v>
          </cell>
          <cell r="L284" t="str">
            <v>SI</v>
          </cell>
          <cell r="M284">
            <v>43504</v>
          </cell>
          <cell r="N284">
            <v>43504</v>
          </cell>
          <cell r="O284">
            <v>43509</v>
          </cell>
          <cell r="P284">
            <v>238</v>
          </cell>
          <cell r="Q284">
            <v>43507</v>
          </cell>
          <cell r="R284" t="str">
            <v>REVOCAR</v>
          </cell>
          <cell r="S284">
            <v>43509</v>
          </cell>
          <cell r="T284" t="str">
            <v>2019EE15088</v>
          </cell>
          <cell r="U284">
            <v>43510</v>
          </cell>
          <cell r="V284" t="str">
            <v>N/A</v>
          </cell>
          <cell r="W284" t="str">
            <v>N/A</v>
          </cell>
          <cell r="X284" t="str">
            <v>N/A</v>
          </cell>
          <cell r="Y284" t="str">
            <v>N/A</v>
          </cell>
          <cell r="Z284" t="e">
            <v>#REF!</v>
          </cell>
          <cell r="AA284" t="e">
            <v>#REF!</v>
          </cell>
        </row>
        <row r="285">
          <cell r="B285">
            <v>18462015</v>
          </cell>
          <cell r="C285" t="str">
            <v>SUBDIRECCION DE VIGILANCIA SALUD PUBLICA</v>
          </cell>
          <cell r="D285" t="str">
            <v>JUAN EVANGELISTA GONZALEZ</v>
          </cell>
          <cell r="E285" t="str">
            <v>2018IE31132</v>
          </cell>
          <cell r="F285" t="str">
            <v>APELACION</v>
          </cell>
          <cell r="G285">
            <v>43171</v>
          </cell>
          <cell r="H285">
            <v>43431</v>
          </cell>
          <cell r="I285">
            <v>43505</v>
          </cell>
          <cell r="J285" t="str">
            <v>NURVIS DE LA OSSA</v>
          </cell>
          <cell r="K285">
            <v>43433</v>
          </cell>
          <cell r="L285" t="str">
            <v>SI</v>
          </cell>
          <cell r="M285">
            <v>43493</v>
          </cell>
          <cell r="N285">
            <v>43493</v>
          </cell>
          <cell r="O285">
            <v>43496</v>
          </cell>
          <cell r="P285">
            <v>158</v>
          </cell>
          <cell r="Q285">
            <v>43494</v>
          </cell>
          <cell r="R285" t="str">
            <v>CONFIRMAR</v>
          </cell>
          <cell r="S285">
            <v>43496</v>
          </cell>
          <cell r="T285" t="str">
            <v>2019EE10015</v>
          </cell>
          <cell r="U285">
            <v>43496</v>
          </cell>
          <cell r="V285" t="str">
            <v>N/A</v>
          </cell>
          <cell r="W285" t="str">
            <v>N/A</v>
          </cell>
          <cell r="X285" t="str">
            <v>N/A</v>
          </cell>
          <cell r="Y285" t="str">
            <v>N/A</v>
          </cell>
          <cell r="Z285" t="e">
            <v>#REF!</v>
          </cell>
          <cell r="AA285" t="e">
            <v>#REF!</v>
          </cell>
        </row>
        <row r="286">
          <cell r="B286">
            <v>43882015</v>
          </cell>
          <cell r="C286" t="str">
            <v>SUBDIRECCION DE VIGILANCIA SALUD PUBLICA</v>
          </cell>
          <cell r="D286" t="str">
            <v>LUIS PATIÑO</v>
          </cell>
          <cell r="E286" t="str">
            <v>2018IE31170</v>
          </cell>
          <cell r="F286" t="str">
            <v>APELACION</v>
          </cell>
          <cell r="G286">
            <v>43199</v>
          </cell>
          <cell r="H286">
            <v>43431</v>
          </cell>
          <cell r="I286">
            <v>43533</v>
          </cell>
          <cell r="J286" t="str">
            <v>NURVIS DE LA OSSA</v>
          </cell>
          <cell r="K286">
            <v>43433</v>
          </cell>
          <cell r="L286" t="str">
            <v>SI</v>
          </cell>
          <cell r="M286">
            <v>43522</v>
          </cell>
          <cell r="N286">
            <v>43522</v>
          </cell>
          <cell r="O286">
            <v>43528</v>
          </cell>
          <cell r="P286">
            <v>371</v>
          </cell>
          <cell r="Q286">
            <v>43525</v>
          </cell>
          <cell r="R286" t="str">
            <v>REVOCAR</v>
          </cell>
          <cell r="S286">
            <v>43528</v>
          </cell>
          <cell r="T286" t="str">
            <v>2019EE20806</v>
          </cell>
          <cell r="U286">
            <v>43528</v>
          </cell>
          <cell r="V286" t="str">
            <v>N/A</v>
          </cell>
          <cell r="W286" t="str">
            <v>N/A</v>
          </cell>
          <cell r="X286" t="str">
            <v>N/A</v>
          </cell>
          <cell r="Y286" t="str">
            <v>N/A</v>
          </cell>
          <cell r="Z286" t="e">
            <v>#REF!</v>
          </cell>
          <cell r="AA286" t="e">
            <v>#REF!</v>
          </cell>
        </row>
        <row r="287">
          <cell r="B287">
            <v>35462015</v>
          </cell>
          <cell r="C287" t="str">
            <v>SUBDIRECCION DE VIGILANCIA SALUD PUBLICA</v>
          </cell>
          <cell r="D287" t="str">
            <v>ÉXITO</v>
          </cell>
          <cell r="E287" t="str">
            <v>2018IE31156</v>
          </cell>
          <cell r="F287" t="str">
            <v>APELACION</v>
          </cell>
          <cell r="G287">
            <v>43153</v>
          </cell>
          <cell r="H287">
            <v>43431</v>
          </cell>
          <cell r="I287">
            <v>43487</v>
          </cell>
          <cell r="J287" t="str">
            <v>OLGA LIZARAZO</v>
          </cell>
          <cell r="K287">
            <v>43433</v>
          </cell>
          <cell r="L287" t="str">
            <v>SI</v>
          </cell>
          <cell r="M287">
            <v>43481</v>
          </cell>
          <cell r="N287">
            <v>43481</v>
          </cell>
          <cell r="O287">
            <v>43486</v>
          </cell>
          <cell r="P287">
            <v>59</v>
          </cell>
          <cell r="Q287">
            <v>43482</v>
          </cell>
          <cell r="R287" t="str">
            <v>REVOCAR</v>
          </cell>
          <cell r="S287">
            <v>43486</v>
          </cell>
          <cell r="T287" t="str">
            <v>2019EE6380</v>
          </cell>
          <cell r="U287">
            <v>43486</v>
          </cell>
          <cell r="V287" t="str">
            <v>2019EE6376</v>
          </cell>
          <cell r="W287">
            <v>43486</v>
          </cell>
          <cell r="X287" t="str">
            <v>N/A</v>
          </cell>
          <cell r="Y287" t="str">
            <v>N/A</v>
          </cell>
          <cell r="Z287" t="e">
            <v>#REF!</v>
          </cell>
          <cell r="AA287" t="e">
            <v>#REF!</v>
          </cell>
        </row>
        <row r="288">
          <cell r="B288">
            <v>56532015</v>
          </cell>
          <cell r="C288" t="str">
            <v>SUBDIRECCION DE VIGILANCIA SALUD PUBLICA</v>
          </cell>
          <cell r="D288" t="str">
            <v>BIENESTAR FAMILIAR</v>
          </cell>
          <cell r="E288" t="str">
            <v>2018IE31172</v>
          </cell>
          <cell r="F288" t="str">
            <v>APELACION</v>
          </cell>
          <cell r="G288">
            <v>43279</v>
          </cell>
          <cell r="H288">
            <v>43431</v>
          </cell>
          <cell r="I288">
            <v>43613</v>
          </cell>
          <cell r="J288" t="str">
            <v>CARLOS AGON</v>
          </cell>
          <cell r="K288">
            <v>43563</v>
          </cell>
          <cell r="L288" t="str">
            <v>SI</v>
          </cell>
          <cell r="M288">
            <v>43598</v>
          </cell>
          <cell r="N288">
            <v>43598</v>
          </cell>
          <cell r="O288">
            <v>43602</v>
          </cell>
          <cell r="P288">
            <v>1129</v>
          </cell>
          <cell r="Q288">
            <v>43599</v>
          </cell>
          <cell r="R288" t="str">
            <v>REVOCAR</v>
          </cell>
          <cell r="S288">
            <v>43602</v>
          </cell>
          <cell r="T288" t="str">
            <v>2019EE43739</v>
          </cell>
          <cell r="U288">
            <v>43605</v>
          </cell>
          <cell r="V288" t="str">
            <v>N/A</v>
          </cell>
          <cell r="W288" t="str">
            <v>N/A</v>
          </cell>
          <cell r="X288" t="str">
            <v>N/A</v>
          </cell>
          <cell r="Y288" t="str">
            <v>N/A</v>
          </cell>
          <cell r="Z288" t="e">
            <v>#N/A</v>
          </cell>
          <cell r="AA288" t="e">
            <v>#N/A</v>
          </cell>
        </row>
        <row r="289">
          <cell r="B289">
            <v>3962016</v>
          </cell>
          <cell r="C289" t="str">
            <v>SUBDIRECCION DE VIGILANCIA SALUD PUBLICA</v>
          </cell>
          <cell r="D289" t="str">
            <v>JULIO PINEDA</v>
          </cell>
          <cell r="E289" t="str">
            <v>2018IE31266</v>
          </cell>
          <cell r="F289" t="str">
            <v>APELACION</v>
          </cell>
          <cell r="G289">
            <v>43278</v>
          </cell>
          <cell r="H289">
            <v>43431</v>
          </cell>
          <cell r="I289">
            <v>43612</v>
          </cell>
          <cell r="J289" t="str">
            <v>CARLOS AGON</v>
          </cell>
          <cell r="K289">
            <v>43563</v>
          </cell>
          <cell r="L289" t="str">
            <v>SI</v>
          </cell>
          <cell r="M289">
            <v>43594</v>
          </cell>
          <cell r="N289">
            <v>43594</v>
          </cell>
          <cell r="O289">
            <v>43598</v>
          </cell>
          <cell r="P289">
            <v>1051</v>
          </cell>
          <cell r="Q289">
            <v>43594</v>
          </cell>
          <cell r="R289" t="str">
            <v>CONFIRMA</v>
          </cell>
          <cell r="S289">
            <v>43598</v>
          </cell>
          <cell r="T289" t="str">
            <v>2019EE41934</v>
          </cell>
          <cell r="U289">
            <v>43599</v>
          </cell>
          <cell r="V289" t="str">
            <v>N/A</v>
          </cell>
          <cell r="W289" t="str">
            <v>N/A</v>
          </cell>
          <cell r="X289" t="str">
            <v>N/A</v>
          </cell>
          <cell r="Y289" t="str">
            <v>N/A</v>
          </cell>
          <cell r="Z289" t="e">
            <v>#N/A</v>
          </cell>
          <cell r="AA289" t="e">
            <v>#N/A</v>
          </cell>
        </row>
        <row r="290">
          <cell r="B290">
            <v>28272015</v>
          </cell>
          <cell r="C290" t="str">
            <v>SUBDIRECCION DE VIGILANCIA SALUD PUBLICA</v>
          </cell>
          <cell r="D290" t="str">
            <v>ROSA MONTAÑO</v>
          </cell>
          <cell r="E290" t="str">
            <v>2018IE31081</v>
          </cell>
          <cell r="F290" t="str">
            <v>APELACION</v>
          </cell>
          <cell r="G290">
            <v>43203</v>
          </cell>
          <cell r="H290">
            <v>43431</v>
          </cell>
          <cell r="I290">
            <v>43537</v>
          </cell>
          <cell r="J290" t="str">
            <v>NURVIS DE LA OSSA</v>
          </cell>
          <cell r="K290">
            <v>43525</v>
          </cell>
          <cell r="L290" t="str">
            <v>SI</v>
          </cell>
          <cell r="M290">
            <v>43532</v>
          </cell>
          <cell r="N290">
            <v>43532</v>
          </cell>
          <cell r="O290">
            <v>43537</v>
          </cell>
          <cell r="P290">
            <v>505</v>
          </cell>
          <cell r="Q290">
            <v>43535</v>
          </cell>
          <cell r="R290" t="str">
            <v>REVOCAR</v>
          </cell>
          <cell r="S290">
            <v>43537</v>
          </cell>
          <cell r="T290" t="str">
            <v>2019EE23799</v>
          </cell>
          <cell r="U290">
            <v>43538</v>
          </cell>
          <cell r="V290" t="str">
            <v>N/A</v>
          </cell>
          <cell r="W290" t="str">
            <v>N/A</v>
          </cell>
          <cell r="X290" t="str">
            <v>N/A</v>
          </cell>
          <cell r="Y290" t="str">
            <v>N/A</v>
          </cell>
          <cell r="Z290" t="e">
            <v>#REF!</v>
          </cell>
          <cell r="AA290" t="e">
            <v>#REF!</v>
          </cell>
        </row>
        <row r="291">
          <cell r="B291">
            <v>33522015</v>
          </cell>
          <cell r="C291" t="str">
            <v>SUBDIRECCION DE VIGILANCIA SALUD PUBLICA</v>
          </cell>
          <cell r="D291" t="str">
            <v>BIENESTAR FAMILIAR</v>
          </cell>
          <cell r="E291" t="str">
            <v>2018IE31155</v>
          </cell>
          <cell r="F291" t="str">
            <v>APELACION</v>
          </cell>
          <cell r="G291">
            <v>43180</v>
          </cell>
          <cell r="H291">
            <v>43431</v>
          </cell>
          <cell r="I291">
            <v>43514</v>
          </cell>
          <cell r="J291" t="str">
            <v>OLGA LIZARAZO</v>
          </cell>
          <cell r="K291">
            <v>43433</v>
          </cell>
          <cell r="L291" t="str">
            <v>SI</v>
          </cell>
          <cell r="M291">
            <v>43494</v>
          </cell>
          <cell r="N291">
            <v>43494</v>
          </cell>
          <cell r="O291">
            <v>43503</v>
          </cell>
          <cell r="P291">
            <v>198</v>
          </cell>
          <cell r="Q291">
            <v>43501</v>
          </cell>
          <cell r="R291" t="str">
            <v>REVOCAR</v>
          </cell>
          <cell r="S291">
            <v>43503</v>
          </cell>
          <cell r="T291" t="str">
            <v>2019EE12691</v>
          </cell>
          <cell r="U291">
            <v>43503</v>
          </cell>
          <cell r="V291" t="str">
            <v>2019EE12690</v>
          </cell>
          <cell r="W291">
            <v>43503</v>
          </cell>
          <cell r="X291" t="str">
            <v>N/A</v>
          </cell>
          <cell r="Y291" t="str">
            <v>N/A</v>
          </cell>
          <cell r="Z291" t="e">
            <v>#REF!</v>
          </cell>
          <cell r="AA291" t="e">
            <v>#REF!</v>
          </cell>
        </row>
        <row r="292">
          <cell r="B292">
            <v>37502015</v>
          </cell>
          <cell r="C292" t="str">
            <v>SUBDIRECCION DE VIGILANCIA SALUD PUBLICA</v>
          </cell>
          <cell r="D292" t="str">
            <v>INDIRA CIFUENTES</v>
          </cell>
          <cell r="E292" t="str">
            <v>2018IE31151</v>
          </cell>
          <cell r="F292" t="str">
            <v>APELACION</v>
          </cell>
          <cell r="G292">
            <v>43242</v>
          </cell>
          <cell r="H292">
            <v>43431</v>
          </cell>
          <cell r="I292">
            <v>43576</v>
          </cell>
          <cell r="J292" t="str">
            <v>JULIO LOZANO</v>
          </cell>
          <cell r="K292">
            <v>43528</v>
          </cell>
          <cell r="L292" t="str">
            <v>SI</v>
          </cell>
          <cell r="M292">
            <v>43563</v>
          </cell>
          <cell r="N292">
            <v>43563</v>
          </cell>
          <cell r="O292">
            <v>43566</v>
          </cell>
          <cell r="P292">
            <v>783</v>
          </cell>
          <cell r="Q292">
            <v>43564</v>
          </cell>
          <cell r="R292" t="str">
            <v>REVOCA</v>
          </cell>
          <cell r="S292">
            <v>43566</v>
          </cell>
          <cell r="T292" t="str">
            <v>2019EE32922</v>
          </cell>
          <cell r="U292">
            <v>43567</v>
          </cell>
          <cell r="V292" t="str">
            <v>N/A</v>
          </cell>
          <cell r="W292" t="str">
            <v>N/A</v>
          </cell>
          <cell r="X292" t="str">
            <v>N/A</v>
          </cell>
          <cell r="Y292" t="str">
            <v>N/A</v>
          </cell>
          <cell r="Z292" t="e">
            <v>#N/A</v>
          </cell>
          <cell r="AA292" t="e">
            <v>#N/A</v>
          </cell>
        </row>
        <row r="293">
          <cell r="B293">
            <v>22782015</v>
          </cell>
          <cell r="C293" t="str">
            <v>SUBDIRECCION DE VIGILANCIA SALUD PUBLICA</v>
          </cell>
          <cell r="D293" t="str">
            <v>SECRETARIA EDUCACION</v>
          </cell>
          <cell r="E293" t="str">
            <v>2018IE31091</v>
          </cell>
          <cell r="F293" t="str">
            <v>APELACION</v>
          </cell>
          <cell r="G293">
            <v>43199</v>
          </cell>
          <cell r="H293">
            <v>43431</v>
          </cell>
          <cell r="I293">
            <v>43533</v>
          </cell>
          <cell r="J293" t="str">
            <v>ALEJANDRO ANGULO</v>
          </cell>
          <cell r="K293">
            <v>43433</v>
          </cell>
          <cell r="L293" t="str">
            <v>SI</v>
          </cell>
          <cell r="M293">
            <v>43528</v>
          </cell>
          <cell r="N293">
            <v>43528</v>
          </cell>
          <cell r="O293">
            <v>43537</v>
          </cell>
          <cell r="P293">
            <v>498</v>
          </cell>
          <cell r="Q293">
            <v>43535</v>
          </cell>
          <cell r="R293" t="str">
            <v>CONFIRMAR</v>
          </cell>
          <cell r="S293">
            <v>43537</v>
          </cell>
          <cell r="T293" t="str">
            <v>2019EE23758</v>
          </cell>
          <cell r="U293">
            <v>43538</v>
          </cell>
          <cell r="V293">
            <v>43539</v>
          </cell>
          <cell r="W293">
            <v>43540</v>
          </cell>
          <cell r="X293">
            <v>43541</v>
          </cell>
          <cell r="Y293">
            <v>43542</v>
          </cell>
          <cell r="Z293" t="e">
            <v>#REF!</v>
          </cell>
          <cell r="AA293" t="e">
            <v>#REF!</v>
          </cell>
        </row>
        <row r="294">
          <cell r="B294">
            <v>24012015</v>
          </cell>
          <cell r="C294" t="str">
            <v>SUBDIRECCION DE VIGILANCIA SALUD PUBLICA</v>
          </cell>
          <cell r="D294" t="str">
            <v>DANILO MOLINA</v>
          </cell>
          <cell r="E294" t="str">
            <v>2018IE31089</v>
          </cell>
          <cell r="F294" t="str">
            <v>APELACION</v>
          </cell>
          <cell r="G294">
            <v>43207</v>
          </cell>
          <cell r="H294">
            <v>43431</v>
          </cell>
          <cell r="I294">
            <v>43541</v>
          </cell>
          <cell r="J294" t="str">
            <v>DANIEL DEVIA</v>
          </cell>
          <cell r="K294">
            <v>43528</v>
          </cell>
          <cell r="L294" t="str">
            <v>SI</v>
          </cell>
          <cell r="M294">
            <v>43536</v>
          </cell>
          <cell r="N294">
            <v>43536</v>
          </cell>
          <cell r="O294">
            <v>43537</v>
          </cell>
          <cell r="P294">
            <v>499</v>
          </cell>
          <cell r="Q294">
            <v>43535</v>
          </cell>
          <cell r="R294" t="str">
            <v>CONFIRMAR</v>
          </cell>
          <cell r="S294">
            <v>43537</v>
          </cell>
          <cell r="T294" t="str">
            <v>2019EE23765</v>
          </cell>
          <cell r="U294">
            <v>43538</v>
          </cell>
          <cell r="V294" t="str">
            <v>N/A</v>
          </cell>
          <cell r="W294" t="str">
            <v>N/A</v>
          </cell>
          <cell r="X294" t="str">
            <v>N/A</v>
          </cell>
          <cell r="Y294" t="str">
            <v>N/A</v>
          </cell>
          <cell r="Z294" t="e">
            <v>#REF!</v>
          </cell>
          <cell r="AA294" t="e">
            <v>#REF!</v>
          </cell>
        </row>
        <row r="295">
          <cell r="B295">
            <v>25192015</v>
          </cell>
          <cell r="C295" t="str">
            <v>SUBDIRECCION DE VIGILANCIA SALUD PUBLICA</v>
          </cell>
          <cell r="D295" t="str">
            <v>LUIS RIOS</v>
          </cell>
          <cell r="E295" t="str">
            <v>2018IE31088</v>
          </cell>
          <cell r="F295" t="str">
            <v>APELACION</v>
          </cell>
          <cell r="G295">
            <v>43199</v>
          </cell>
          <cell r="H295">
            <v>43431</v>
          </cell>
          <cell r="I295">
            <v>43533</v>
          </cell>
          <cell r="J295" t="str">
            <v>ALEJANDRO ANGULO</v>
          </cell>
          <cell r="K295">
            <v>43433</v>
          </cell>
          <cell r="L295" t="str">
            <v>SI</v>
          </cell>
          <cell r="M295">
            <v>43523</v>
          </cell>
          <cell r="N295">
            <v>43523</v>
          </cell>
          <cell r="O295">
            <v>43529</v>
          </cell>
          <cell r="P295">
            <v>385</v>
          </cell>
          <cell r="Q295">
            <v>43528</v>
          </cell>
          <cell r="R295" t="str">
            <v>CONFIRMAR</v>
          </cell>
          <cell r="S295">
            <v>43528</v>
          </cell>
          <cell r="T295" t="str">
            <v>2019EE21342</v>
          </cell>
          <cell r="U295">
            <v>43528</v>
          </cell>
          <cell r="V295" t="str">
            <v>N/A</v>
          </cell>
          <cell r="W295" t="str">
            <v>N/A</v>
          </cell>
          <cell r="X295" t="str">
            <v>N/A</v>
          </cell>
          <cell r="Y295" t="str">
            <v>N/A</v>
          </cell>
          <cell r="Z295" t="e">
            <v>#REF!</v>
          </cell>
          <cell r="AA295" t="e">
            <v>#REF!</v>
          </cell>
        </row>
        <row r="296">
          <cell r="B296">
            <v>25502015</v>
          </cell>
          <cell r="C296" t="str">
            <v>SUBDIRECCION DE VIGILANCIA SALUD PUBLICA</v>
          </cell>
          <cell r="D296" t="str">
            <v>SECRETARIA EDUCACION</v>
          </cell>
          <cell r="E296" t="str">
            <v>2018IE31083</v>
          </cell>
          <cell r="F296" t="str">
            <v>APELACION</v>
          </cell>
          <cell r="G296">
            <v>43181</v>
          </cell>
          <cell r="H296">
            <v>43431</v>
          </cell>
          <cell r="I296">
            <v>43515</v>
          </cell>
          <cell r="J296" t="str">
            <v>ALEJANDRO ANGULO</v>
          </cell>
          <cell r="K296">
            <v>43433</v>
          </cell>
          <cell r="L296" t="str">
            <v>SI</v>
          </cell>
          <cell r="M296">
            <v>43507</v>
          </cell>
          <cell r="N296">
            <v>43507</v>
          </cell>
          <cell r="O296">
            <v>43509</v>
          </cell>
          <cell r="P296">
            <v>247</v>
          </cell>
          <cell r="Q296">
            <v>43507</v>
          </cell>
          <cell r="R296" t="str">
            <v>REVOCAR</v>
          </cell>
          <cell r="S296">
            <v>43509</v>
          </cell>
          <cell r="T296" t="str">
            <v>2019EE15073</v>
          </cell>
          <cell r="U296">
            <v>43510</v>
          </cell>
          <cell r="V296" t="str">
            <v>N/A</v>
          </cell>
          <cell r="W296" t="str">
            <v>N/A</v>
          </cell>
          <cell r="X296" t="str">
            <v>N/A</v>
          </cell>
          <cell r="Y296" t="str">
            <v>N/A</v>
          </cell>
          <cell r="Z296" t="e">
            <v>#REF!</v>
          </cell>
          <cell r="AA296" t="e">
            <v>#REF!</v>
          </cell>
        </row>
        <row r="297">
          <cell r="B297">
            <v>8162017</v>
          </cell>
          <cell r="C297" t="str">
            <v>INSPECCION VIGILANCIA Y CONTROL</v>
          </cell>
          <cell r="D297" t="str">
            <v>CENTRO CONTRO DEL CANCER4</v>
          </cell>
          <cell r="E297" t="str">
            <v>2018IE32382</v>
          </cell>
          <cell r="F297" t="str">
            <v>APELACION</v>
          </cell>
          <cell r="G297">
            <v>43179</v>
          </cell>
          <cell r="H297">
            <v>43441</v>
          </cell>
          <cell r="I297">
            <v>43513</v>
          </cell>
          <cell r="J297" t="str">
            <v>DANIEL DEVIA</v>
          </cell>
          <cell r="K297">
            <v>43444</v>
          </cell>
          <cell r="L297" t="str">
            <v>SI</v>
          </cell>
          <cell r="M297">
            <v>43500</v>
          </cell>
          <cell r="N297">
            <v>43500</v>
          </cell>
          <cell r="O297">
            <v>43504</v>
          </cell>
          <cell r="P297">
            <v>222</v>
          </cell>
          <cell r="Q297">
            <v>43502</v>
          </cell>
          <cell r="R297" t="str">
            <v>CONFIRMAR</v>
          </cell>
          <cell r="S297">
            <v>43507</v>
          </cell>
          <cell r="T297" t="str">
            <v>2019EE13901</v>
          </cell>
          <cell r="U297">
            <v>43507</v>
          </cell>
          <cell r="V297" t="str">
            <v>N/A</v>
          </cell>
          <cell r="W297" t="str">
            <v>N/A</v>
          </cell>
          <cell r="X297" t="str">
            <v>2019EE13908</v>
          </cell>
          <cell r="Y297">
            <v>43507</v>
          </cell>
          <cell r="Z297" t="e">
            <v>#REF!</v>
          </cell>
          <cell r="AA297" t="e">
            <v>#REF!</v>
          </cell>
        </row>
        <row r="298">
          <cell r="B298">
            <v>201600043</v>
          </cell>
          <cell r="C298" t="str">
            <v>INSPECCION VIGILANCIA Y CONTROL</v>
          </cell>
          <cell r="D298" t="str">
            <v>SERVICIOS INTEGRADOS SALUD OCUPACIONAL CONSULTORIA LTD</v>
          </cell>
          <cell r="E298" t="str">
            <v>2018IE32388</v>
          </cell>
          <cell r="F298" t="str">
            <v>APELACION</v>
          </cell>
          <cell r="G298">
            <v>43173</v>
          </cell>
          <cell r="H298">
            <v>43441</v>
          </cell>
          <cell r="I298">
            <v>43507</v>
          </cell>
          <cell r="J298" t="str">
            <v>DANIEL DEVIA</v>
          </cell>
          <cell r="K298">
            <v>43444</v>
          </cell>
          <cell r="L298" t="str">
            <v>SI</v>
          </cell>
          <cell r="M298">
            <v>43494</v>
          </cell>
          <cell r="N298">
            <v>43494</v>
          </cell>
          <cell r="O298">
            <v>43503</v>
          </cell>
          <cell r="P298">
            <v>206</v>
          </cell>
          <cell r="Q298">
            <v>43501</v>
          </cell>
          <cell r="R298" t="str">
            <v>CONFIRMAR</v>
          </cell>
          <cell r="S298">
            <v>43503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 t="e">
            <v>#REF!</v>
          </cell>
          <cell r="AA298" t="e">
            <v>#REF!</v>
          </cell>
        </row>
        <row r="299">
          <cell r="B299">
            <v>201600220</v>
          </cell>
          <cell r="C299" t="str">
            <v>INSPECCION VIGILANCIA Y CONTROL</v>
          </cell>
          <cell r="D299" t="str">
            <v>S-SSS NORTE</v>
          </cell>
          <cell r="E299" t="str">
            <v>2018IE32379</v>
          </cell>
          <cell r="F299" t="str">
            <v>APELACION</v>
          </cell>
          <cell r="G299">
            <v>43187</v>
          </cell>
          <cell r="H299">
            <v>43441</v>
          </cell>
          <cell r="I299">
            <v>43521</v>
          </cell>
          <cell r="J299" t="str">
            <v>ALEJANDRO ANGULO</v>
          </cell>
          <cell r="K299">
            <v>43444</v>
          </cell>
          <cell r="L299" t="str">
            <v>SI</v>
          </cell>
          <cell r="M299">
            <v>43514</v>
          </cell>
          <cell r="N299">
            <v>43514</v>
          </cell>
          <cell r="O299">
            <v>43521</v>
          </cell>
          <cell r="P299">
            <v>320</v>
          </cell>
          <cell r="Q299">
            <v>43516</v>
          </cell>
          <cell r="R299" t="str">
            <v>MODIFICAR</v>
          </cell>
          <cell r="S299">
            <v>43521</v>
          </cell>
          <cell r="T299" t="str">
            <v>2019EE18652</v>
          </cell>
          <cell r="U299">
            <v>43522</v>
          </cell>
          <cell r="V299" t="str">
            <v>2019EE18648</v>
          </cell>
          <cell r="W299">
            <v>43522</v>
          </cell>
          <cell r="X299" t="str">
            <v>N/A</v>
          </cell>
          <cell r="Y299" t="str">
            <v>N/A</v>
          </cell>
          <cell r="Z299" t="e">
            <v>#REF!</v>
          </cell>
          <cell r="AA299" t="e">
            <v>#REF!</v>
          </cell>
        </row>
        <row r="300">
          <cell r="B300">
            <v>3642017</v>
          </cell>
          <cell r="C300" t="str">
            <v>INSPECCION VIGILANCIA Y CONTROL</v>
          </cell>
          <cell r="D300" t="str">
            <v>EMERMEDICA</v>
          </cell>
          <cell r="E300" t="str">
            <v>2018IE32394</v>
          </cell>
          <cell r="F300" t="str">
            <v>APELACION</v>
          </cell>
          <cell r="G300">
            <v>43166</v>
          </cell>
          <cell r="H300">
            <v>43441</v>
          </cell>
          <cell r="I300">
            <v>43500</v>
          </cell>
          <cell r="J300" t="str">
            <v>ALEJANDRO ANGULO</v>
          </cell>
          <cell r="K300">
            <v>43444</v>
          </cell>
          <cell r="L300" t="str">
            <v>SI</v>
          </cell>
          <cell r="M300">
            <v>43487</v>
          </cell>
          <cell r="N300">
            <v>43487</v>
          </cell>
          <cell r="O300">
            <v>43490</v>
          </cell>
          <cell r="P300">
            <v>117</v>
          </cell>
          <cell r="Q300">
            <v>43488</v>
          </cell>
          <cell r="R300" t="str">
            <v>CONFIRMAR</v>
          </cell>
          <cell r="S300">
            <v>43490</v>
          </cell>
          <cell r="T300" t="str">
            <v>2019EE8068</v>
          </cell>
          <cell r="U300">
            <v>43493</v>
          </cell>
          <cell r="V300" t="str">
            <v>N/A</v>
          </cell>
          <cell r="W300" t="str">
            <v>N/A</v>
          </cell>
          <cell r="X300" t="str">
            <v>2019EE8076</v>
          </cell>
          <cell r="Y300">
            <v>43493</v>
          </cell>
          <cell r="Z300" t="e">
            <v>#REF!</v>
          </cell>
          <cell r="AA300" t="e">
            <v>#REF!</v>
          </cell>
        </row>
        <row r="301">
          <cell r="B301">
            <v>201501919</v>
          </cell>
          <cell r="C301" t="str">
            <v>INSPECCION VIGILANCIA Y CONTROL</v>
          </cell>
          <cell r="D301" t="str">
            <v>CLINICA SAN FRANCISCO DE ASIS</v>
          </cell>
          <cell r="E301" t="str">
            <v>2018IE32376</v>
          </cell>
          <cell r="F301" t="str">
            <v>APELACION</v>
          </cell>
          <cell r="G301">
            <v>43173</v>
          </cell>
          <cell r="H301">
            <v>43441</v>
          </cell>
          <cell r="I301">
            <v>43507</v>
          </cell>
          <cell r="J301" t="str">
            <v>ALEJANDRO ANGULO</v>
          </cell>
          <cell r="K301">
            <v>43444</v>
          </cell>
          <cell r="L301" t="str">
            <v>SI</v>
          </cell>
          <cell r="M301">
            <v>43494</v>
          </cell>
          <cell r="N301">
            <v>43494</v>
          </cell>
          <cell r="O301">
            <v>43503</v>
          </cell>
          <cell r="P301">
            <v>2017</v>
          </cell>
          <cell r="Q301">
            <v>43501</v>
          </cell>
          <cell r="R301" t="str">
            <v>CONFIRMAR</v>
          </cell>
          <cell r="S301">
            <v>43503</v>
          </cell>
          <cell r="T301" t="str">
            <v>2019EE12689</v>
          </cell>
          <cell r="U301">
            <v>43503</v>
          </cell>
          <cell r="V301" t="str">
            <v>N/A</v>
          </cell>
          <cell r="W301" t="str">
            <v>N/A</v>
          </cell>
          <cell r="X301" t="str">
            <v>N/A</v>
          </cell>
          <cell r="Y301" t="str">
            <v>N/A</v>
          </cell>
          <cell r="Z301" t="e">
            <v>#REF!</v>
          </cell>
          <cell r="AA301" t="e">
            <v>#REF!</v>
          </cell>
        </row>
        <row r="302">
          <cell r="B302">
            <v>6682017</v>
          </cell>
          <cell r="C302" t="str">
            <v>INSPECCION VIGILANCIA Y CONTROL</v>
          </cell>
          <cell r="D302" t="str">
            <v>POLICLINICO OLAYA</v>
          </cell>
          <cell r="E302" t="str">
            <v>2018IE32386</v>
          </cell>
          <cell r="F302" t="str">
            <v>APELACION</v>
          </cell>
          <cell r="G302">
            <v>43171</v>
          </cell>
          <cell r="H302">
            <v>43441</v>
          </cell>
          <cell r="I302">
            <v>43505</v>
          </cell>
          <cell r="J302" t="str">
            <v>ALEJANDRO ANGULO</v>
          </cell>
          <cell r="K302">
            <v>43444</v>
          </cell>
          <cell r="L302" t="str">
            <v>SI</v>
          </cell>
          <cell r="M302">
            <v>43494</v>
          </cell>
          <cell r="N302">
            <v>43494</v>
          </cell>
          <cell r="O302">
            <v>43503</v>
          </cell>
          <cell r="P302">
            <v>199</v>
          </cell>
          <cell r="Q302">
            <v>43501</v>
          </cell>
          <cell r="R302" t="str">
            <v>REVOCAR</v>
          </cell>
          <cell r="S302">
            <v>43503</v>
          </cell>
          <cell r="T302" t="str">
            <v>2019EE12605</v>
          </cell>
          <cell r="U302">
            <v>43503</v>
          </cell>
          <cell r="V302" t="str">
            <v>N/A</v>
          </cell>
          <cell r="W302" t="str">
            <v>N/A</v>
          </cell>
          <cell r="X302" t="str">
            <v>N/A</v>
          </cell>
          <cell r="Y302" t="str">
            <v>N/A</v>
          </cell>
          <cell r="Z302" t="e">
            <v>#REF!</v>
          </cell>
          <cell r="AA302" t="e">
            <v>#REF!</v>
          </cell>
        </row>
        <row r="303">
          <cell r="B303">
            <v>11032017</v>
          </cell>
          <cell r="C303" t="str">
            <v>INSPECCION VIGILANCIA Y CONTROL</v>
          </cell>
          <cell r="D303" t="str">
            <v>SISS-ENGATIVA</v>
          </cell>
          <cell r="E303" t="str">
            <v>2018IE32390</v>
          </cell>
          <cell r="F303" t="str">
            <v>APELACION</v>
          </cell>
          <cell r="G303">
            <v>43187</v>
          </cell>
          <cell r="H303">
            <v>43441</v>
          </cell>
          <cell r="I303">
            <v>43521</v>
          </cell>
          <cell r="J303" t="str">
            <v>JULIO LOZANO</v>
          </cell>
          <cell r="K303">
            <v>43516</v>
          </cell>
          <cell r="L303" t="str">
            <v>SI</v>
          </cell>
          <cell r="M303">
            <v>43517</v>
          </cell>
          <cell r="N303">
            <v>43517</v>
          </cell>
          <cell r="O303">
            <v>43523</v>
          </cell>
          <cell r="P303">
            <v>340</v>
          </cell>
          <cell r="Q303">
            <v>43518</v>
          </cell>
          <cell r="R303" t="str">
            <v>CONFIRMAR</v>
          </cell>
          <cell r="S303">
            <v>43523</v>
          </cell>
          <cell r="T303" t="str">
            <v>2019EE19643</v>
          </cell>
          <cell r="U303">
            <v>43524</v>
          </cell>
          <cell r="V303" t="str">
            <v>N/A</v>
          </cell>
          <cell r="W303" t="str">
            <v>N/A</v>
          </cell>
          <cell r="X303" t="str">
            <v>2019EE19641</v>
          </cell>
          <cell r="Y303">
            <v>43524</v>
          </cell>
          <cell r="Z303" t="e">
            <v>#REF!</v>
          </cell>
          <cell r="AA303" t="e">
            <v>#REF!</v>
          </cell>
        </row>
        <row r="304">
          <cell r="B304">
            <v>201502550</v>
          </cell>
          <cell r="C304" t="str">
            <v>INSPECCION VIGILANCIA Y CONTROL</v>
          </cell>
          <cell r="D304" t="str">
            <v>OXIAYUDA</v>
          </cell>
          <cell r="E304" t="str">
            <v>2018IE32374</v>
          </cell>
          <cell r="F304" t="str">
            <v>APELACION</v>
          </cell>
          <cell r="G304">
            <v>43185</v>
          </cell>
          <cell r="H304">
            <v>43441</v>
          </cell>
          <cell r="I304">
            <v>43519</v>
          </cell>
          <cell r="J304" t="str">
            <v>OLGA LIZARAZO</v>
          </cell>
          <cell r="K304">
            <v>43444</v>
          </cell>
          <cell r="L304" t="str">
            <v>SI</v>
          </cell>
          <cell r="M304">
            <v>43518</v>
          </cell>
          <cell r="N304">
            <v>43518</v>
          </cell>
          <cell r="O304">
            <v>43523</v>
          </cell>
          <cell r="P304">
            <v>354</v>
          </cell>
          <cell r="Q304">
            <v>43521</v>
          </cell>
          <cell r="R304" t="str">
            <v>CONFIRMAR</v>
          </cell>
          <cell r="S304">
            <v>43523</v>
          </cell>
          <cell r="T304" t="str">
            <v>2019EE19796</v>
          </cell>
          <cell r="U304">
            <v>43524</v>
          </cell>
          <cell r="V304" t="str">
            <v>N/A</v>
          </cell>
          <cell r="W304" t="str">
            <v>N/A</v>
          </cell>
          <cell r="X304" t="str">
            <v>N/A</v>
          </cell>
          <cell r="Y304" t="str">
            <v>N/A</v>
          </cell>
          <cell r="Z304" t="e">
            <v>#REF!</v>
          </cell>
          <cell r="AA304" t="e">
            <v>#REF!</v>
          </cell>
        </row>
        <row r="305">
          <cell r="B305">
            <v>7892017</v>
          </cell>
          <cell r="C305" t="str">
            <v>INSPECCION VIGILANCIA Y CONTROL</v>
          </cell>
          <cell r="D305" t="str">
            <v>SISS-OCCIDENTE KENNEDY</v>
          </cell>
          <cell r="E305" t="str">
            <v>2018IE32370</v>
          </cell>
          <cell r="F305" t="str">
            <v>APELACION</v>
          </cell>
          <cell r="G305">
            <v>43158</v>
          </cell>
          <cell r="H305">
            <v>43441</v>
          </cell>
          <cell r="I305">
            <v>43492</v>
          </cell>
          <cell r="J305" t="str">
            <v>OLGA LIZARAZO</v>
          </cell>
          <cell r="K305">
            <v>43444</v>
          </cell>
          <cell r="L305" t="str">
            <v>SI</v>
          </cell>
          <cell r="M305">
            <v>43487</v>
          </cell>
          <cell r="N305">
            <v>43487</v>
          </cell>
          <cell r="O305">
            <v>43490</v>
          </cell>
          <cell r="P305">
            <v>125</v>
          </cell>
          <cell r="Q305">
            <v>43488</v>
          </cell>
          <cell r="R305" t="str">
            <v>CONFIRMAR</v>
          </cell>
          <cell r="S305">
            <v>43490</v>
          </cell>
          <cell r="T305" t="str">
            <v>2019EE8095</v>
          </cell>
          <cell r="U305">
            <v>43493</v>
          </cell>
          <cell r="V305" t="str">
            <v>N/A</v>
          </cell>
          <cell r="W305" t="str">
            <v>N/A</v>
          </cell>
          <cell r="X305" t="str">
            <v>2019EE8099</v>
          </cell>
          <cell r="Y305">
            <v>43493</v>
          </cell>
          <cell r="Z305" t="e">
            <v>#REF!</v>
          </cell>
          <cell r="AA305" t="e">
            <v>#REF!</v>
          </cell>
        </row>
        <row r="306">
          <cell r="B306">
            <v>7922017</v>
          </cell>
          <cell r="C306" t="str">
            <v>INSPECCION VIGILANCIA Y CONTROL</v>
          </cell>
          <cell r="D306" t="str">
            <v>CLINICA LA PAZ</v>
          </cell>
          <cell r="E306" t="str">
            <v>2018IE32373</v>
          </cell>
          <cell r="F306" t="str">
            <v>APELACION</v>
          </cell>
          <cell r="G306">
            <v>43185</v>
          </cell>
          <cell r="H306">
            <v>43441</v>
          </cell>
          <cell r="I306">
            <v>43519</v>
          </cell>
          <cell r="J306" t="str">
            <v>DANIEL DEVIA</v>
          </cell>
          <cell r="K306">
            <v>43516</v>
          </cell>
          <cell r="L306" t="str">
            <v>SI</v>
          </cell>
          <cell r="M306">
            <v>43517</v>
          </cell>
          <cell r="N306">
            <v>43517</v>
          </cell>
          <cell r="O306">
            <v>43523</v>
          </cell>
          <cell r="P306">
            <v>343</v>
          </cell>
          <cell r="Q306">
            <v>43518</v>
          </cell>
          <cell r="R306" t="str">
            <v>CONFIRMAR</v>
          </cell>
          <cell r="S306">
            <v>43523</v>
          </cell>
          <cell r="T306" t="str">
            <v>2019EE19767</v>
          </cell>
          <cell r="U306">
            <v>43524</v>
          </cell>
          <cell r="V306" t="str">
            <v>N/A</v>
          </cell>
          <cell r="W306" t="str">
            <v>N/A</v>
          </cell>
          <cell r="X306" t="str">
            <v>2019EE19773</v>
          </cell>
          <cell r="Y306">
            <v>43524</v>
          </cell>
          <cell r="Z306" t="e">
            <v>#REF!</v>
          </cell>
          <cell r="AA306" t="e">
            <v>#REF!</v>
          </cell>
        </row>
        <row r="307">
          <cell r="B307">
            <v>201600121</v>
          </cell>
          <cell r="C307" t="str">
            <v>INSPECCION VIGILANCIA Y CONTROL</v>
          </cell>
          <cell r="D307" t="str">
            <v>MEDERI</v>
          </cell>
          <cell r="E307" t="str">
            <v>2018IE32527</v>
          </cell>
          <cell r="F307" t="str">
            <v>APELACION</v>
          </cell>
          <cell r="G307">
            <v>43164</v>
          </cell>
          <cell r="H307">
            <v>43441</v>
          </cell>
          <cell r="I307">
            <v>43498</v>
          </cell>
          <cell r="J307" t="str">
            <v>NURVIS DE LA OSSA</v>
          </cell>
          <cell r="K307">
            <v>43445</v>
          </cell>
          <cell r="L307" t="str">
            <v>SI</v>
          </cell>
          <cell r="M307">
            <v>43486</v>
          </cell>
          <cell r="N307">
            <v>43486</v>
          </cell>
          <cell r="O307">
            <v>43488</v>
          </cell>
          <cell r="P307">
            <v>104</v>
          </cell>
          <cell r="Q307">
            <v>43487</v>
          </cell>
          <cell r="R307" t="str">
            <v>CONFIRMAR</v>
          </cell>
          <cell r="S307">
            <v>43489</v>
          </cell>
          <cell r="T307" t="str">
            <v>2019EE7419</v>
          </cell>
          <cell r="U307">
            <v>43489</v>
          </cell>
          <cell r="V307" t="str">
            <v>N/A</v>
          </cell>
          <cell r="W307" t="str">
            <v>N/A</v>
          </cell>
          <cell r="X307" t="str">
            <v>2019EE7424</v>
          </cell>
          <cell r="Y307">
            <v>43489</v>
          </cell>
          <cell r="Z307" t="e">
            <v>#REF!</v>
          </cell>
          <cell r="AA307" t="e">
            <v>#REF!</v>
          </cell>
        </row>
        <row r="308">
          <cell r="B308">
            <v>8362017</v>
          </cell>
          <cell r="C308" t="str">
            <v>INSPECCION VIGILANCIA Y CONTROL</v>
          </cell>
          <cell r="D308" t="str">
            <v>SEBRED ORIENTE</v>
          </cell>
          <cell r="E308" t="str">
            <v>2018IE32378</v>
          </cell>
          <cell r="F308" t="str">
            <v>APELACION</v>
          </cell>
          <cell r="G308">
            <v>43187</v>
          </cell>
          <cell r="H308">
            <v>43441</v>
          </cell>
          <cell r="I308">
            <v>43521</v>
          </cell>
          <cell r="J308" t="str">
            <v>NURVIS DE LA OSSA</v>
          </cell>
          <cell r="K308">
            <v>43445</v>
          </cell>
          <cell r="L308" t="str">
            <v>SI</v>
          </cell>
          <cell r="M308">
            <v>43500</v>
          </cell>
          <cell r="N308">
            <v>43500</v>
          </cell>
          <cell r="O308">
            <v>43509</v>
          </cell>
          <cell r="P308">
            <v>236</v>
          </cell>
          <cell r="Q308">
            <v>43507</v>
          </cell>
          <cell r="R308" t="str">
            <v>CONFIRMAR</v>
          </cell>
          <cell r="S308">
            <v>43509</v>
          </cell>
          <cell r="T308" t="str">
            <v>2019EE15225</v>
          </cell>
          <cell r="U308">
            <v>43510</v>
          </cell>
          <cell r="V308" t="str">
            <v>N/A</v>
          </cell>
          <cell r="W308" t="str">
            <v>N/A</v>
          </cell>
          <cell r="X308" t="str">
            <v>2019EE15224</v>
          </cell>
          <cell r="Y308">
            <v>43510</v>
          </cell>
          <cell r="Z308" t="e">
            <v>#REF!</v>
          </cell>
          <cell r="AA308" t="e">
            <v>#REF!</v>
          </cell>
        </row>
        <row r="309">
          <cell r="B309">
            <v>5372017</v>
          </cell>
          <cell r="C309" t="str">
            <v>INSPECCION VIGILANCIA Y CONTROL</v>
          </cell>
          <cell r="D309" t="str">
            <v>INVERSIONES CREAR RAMA</v>
          </cell>
          <cell r="E309" t="str">
            <v>2018IE32385</v>
          </cell>
          <cell r="F309" t="str">
            <v>APELACION</v>
          </cell>
          <cell r="G309">
            <v>43180</v>
          </cell>
          <cell r="H309">
            <v>43441</v>
          </cell>
          <cell r="I309">
            <v>43514</v>
          </cell>
          <cell r="J309" t="str">
            <v>NURVIS DE LA OSSA</v>
          </cell>
          <cell r="K309">
            <v>43445</v>
          </cell>
          <cell r="L309" t="str">
            <v>SI</v>
          </cell>
          <cell r="M309">
            <v>43496</v>
          </cell>
          <cell r="N309">
            <v>43496</v>
          </cell>
          <cell r="O309">
            <v>43502</v>
          </cell>
          <cell r="P309">
            <v>191</v>
          </cell>
          <cell r="Q309">
            <v>43500</v>
          </cell>
          <cell r="R309" t="str">
            <v>CONFIRMAR</v>
          </cell>
          <cell r="S309">
            <v>43502</v>
          </cell>
          <cell r="T309" t="str">
            <v>2019EE11902</v>
          </cell>
          <cell r="U309">
            <v>43502</v>
          </cell>
          <cell r="V309" t="str">
            <v>N/A</v>
          </cell>
          <cell r="W309" t="str">
            <v>N/A</v>
          </cell>
          <cell r="X309" t="str">
            <v>2019EE11908</v>
          </cell>
          <cell r="Y309">
            <v>43502</v>
          </cell>
          <cell r="Z309" t="e">
            <v>#REF!</v>
          </cell>
          <cell r="AA309" t="e">
            <v>#REF!</v>
          </cell>
        </row>
        <row r="310">
          <cell r="B310">
            <v>6282017</v>
          </cell>
          <cell r="C310" t="str">
            <v>INSPECCION VIGILANCIA Y CONTROL</v>
          </cell>
          <cell r="D310" t="str">
            <v>SISS-CENTRO  ORIENTE</v>
          </cell>
          <cell r="E310" t="str">
            <v>2018IE32392</v>
          </cell>
          <cell r="F310" t="str">
            <v>APELACION</v>
          </cell>
          <cell r="G310">
            <v>43164</v>
          </cell>
          <cell r="H310">
            <v>43441</v>
          </cell>
          <cell r="I310">
            <v>43498</v>
          </cell>
          <cell r="J310" t="str">
            <v>NURVIS DE LA OSSA</v>
          </cell>
          <cell r="K310">
            <v>43445</v>
          </cell>
          <cell r="L310" t="str">
            <v>SI</v>
          </cell>
          <cell r="M310">
            <v>43486</v>
          </cell>
          <cell r="N310">
            <v>43486</v>
          </cell>
          <cell r="O310">
            <v>43488</v>
          </cell>
          <cell r="P310">
            <v>103</v>
          </cell>
          <cell r="Q310">
            <v>43487</v>
          </cell>
          <cell r="R310" t="str">
            <v>REVOCAR</v>
          </cell>
          <cell r="S310">
            <v>43489</v>
          </cell>
          <cell r="T310" t="str">
            <v>2019EE7415</v>
          </cell>
          <cell r="U310">
            <v>43489</v>
          </cell>
          <cell r="V310" t="str">
            <v>N/A</v>
          </cell>
          <cell r="W310" t="str">
            <v>N/A</v>
          </cell>
          <cell r="X310" t="str">
            <v>2019EE7409</v>
          </cell>
          <cell r="Y310">
            <v>43489</v>
          </cell>
          <cell r="Z310" t="e">
            <v>#REF!</v>
          </cell>
          <cell r="AA310" t="e">
            <v>#REF!</v>
          </cell>
        </row>
        <row r="311">
          <cell r="B311">
            <v>8152017</v>
          </cell>
          <cell r="C311" t="str">
            <v>INSPECCION VIGILANCIA Y CONTROL</v>
          </cell>
          <cell r="D311" t="str">
            <v>INSTITUTO CANCEROLOGIA</v>
          </cell>
          <cell r="E311" t="str">
            <v>2018IE32377</v>
          </cell>
          <cell r="F311" t="str">
            <v>APELACION</v>
          </cell>
          <cell r="G311">
            <v>43168</v>
          </cell>
          <cell r="H311">
            <v>43441</v>
          </cell>
          <cell r="I311">
            <v>43502</v>
          </cell>
          <cell r="J311" t="str">
            <v>NURVIS DE LA OSSA</v>
          </cell>
          <cell r="K311">
            <v>43453</v>
          </cell>
          <cell r="L311" t="str">
            <v>SI</v>
          </cell>
          <cell r="M311">
            <v>43489</v>
          </cell>
          <cell r="N311">
            <v>43489</v>
          </cell>
          <cell r="O311">
            <v>43494</v>
          </cell>
          <cell r="P311">
            <v>148</v>
          </cell>
          <cell r="Q311">
            <v>43493</v>
          </cell>
          <cell r="R311" t="str">
            <v>MODIFICAR</v>
          </cell>
          <cell r="S311">
            <v>43494</v>
          </cell>
          <cell r="T311" t="str">
            <v>2019EE8992</v>
          </cell>
          <cell r="U311">
            <v>43494</v>
          </cell>
          <cell r="V311" t="str">
            <v>N/A</v>
          </cell>
          <cell r="W311" t="str">
            <v>N/A</v>
          </cell>
          <cell r="X311" t="str">
            <v>2019EE8993</v>
          </cell>
          <cell r="Y311">
            <v>43494</v>
          </cell>
          <cell r="Z311" t="e">
            <v>#REF!</v>
          </cell>
          <cell r="AA311" t="e">
            <v>#REF!</v>
          </cell>
        </row>
        <row r="312">
          <cell r="B312">
            <v>201500616</v>
          </cell>
          <cell r="C312" t="str">
            <v>INSPECCION VIGILANCIA Y CONTROL</v>
          </cell>
          <cell r="D312" t="str">
            <v>ASISTANCE INTERNATIONAL</v>
          </cell>
          <cell r="E312" t="str">
            <v>2018IE32369</v>
          </cell>
          <cell r="F312" t="str">
            <v>APELACION</v>
          </cell>
          <cell r="G312">
            <v>43185</v>
          </cell>
          <cell r="H312">
            <v>43441</v>
          </cell>
          <cell r="I312">
            <v>43519</v>
          </cell>
          <cell r="J312" t="str">
            <v>ALEJANDRO ANGULO</v>
          </cell>
          <cell r="K312">
            <v>43453</v>
          </cell>
          <cell r="L312" t="str">
            <v>SI</v>
          </cell>
          <cell r="M312">
            <v>43509</v>
          </cell>
          <cell r="N312">
            <v>43509</v>
          </cell>
          <cell r="O312">
            <v>43515</v>
          </cell>
          <cell r="P312">
            <v>289</v>
          </cell>
          <cell r="Q312">
            <v>43511</v>
          </cell>
          <cell r="R312" t="str">
            <v>CONFIRMAR</v>
          </cell>
          <cell r="S312">
            <v>43515</v>
          </cell>
          <cell r="T312" t="str">
            <v>2019EE17056</v>
          </cell>
          <cell r="U312">
            <v>43516</v>
          </cell>
          <cell r="V312" t="str">
            <v>2019EE17061</v>
          </cell>
          <cell r="W312">
            <v>43516</v>
          </cell>
          <cell r="X312" t="str">
            <v>N/A</v>
          </cell>
          <cell r="Y312" t="str">
            <v>N/A</v>
          </cell>
          <cell r="Z312" t="e">
            <v>#REF!</v>
          </cell>
          <cell r="AA312" t="e">
            <v>#REF!</v>
          </cell>
        </row>
        <row r="313">
          <cell r="B313">
            <v>6602017</v>
          </cell>
          <cell r="C313" t="str">
            <v>INSPECCION VIGILANCIA Y CONTROL</v>
          </cell>
          <cell r="D313" t="str">
            <v>COLSUBSIDIO</v>
          </cell>
          <cell r="E313" t="str">
            <v>2018IE32400</v>
          </cell>
          <cell r="F313" t="str">
            <v>APELACION</v>
          </cell>
          <cell r="G313">
            <v>43167</v>
          </cell>
          <cell r="H313">
            <v>43441</v>
          </cell>
          <cell r="I313">
            <v>43501</v>
          </cell>
          <cell r="J313" t="str">
            <v>OLGA LIZARAZO</v>
          </cell>
          <cell r="K313">
            <v>43453</v>
          </cell>
          <cell r="L313" t="str">
            <v>SI</v>
          </cell>
          <cell r="M313">
            <v>43507</v>
          </cell>
          <cell r="N313">
            <v>43507</v>
          </cell>
          <cell r="O313">
            <v>43509</v>
          </cell>
          <cell r="P313">
            <v>251</v>
          </cell>
          <cell r="Q313">
            <v>43507</v>
          </cell>
          <cell r="R313" t="str">
            <v>CONFIRMAR</v>
          </cell>
          <cell r="S313">
            <v>43509</v>
          </cell>
          <cell r="T313" t="str">
            <v>2019EE15035</v>
          </cell>
          <cell r="U313">
            <v>43510</v>
          </cell>
          <cell r="V313" t="str">
            <v>N/A</v>
          </cell>
          <cell r="W313" t="str">
            <v>N/A</v>
          </cell>
          <cell r="X313" t="str">
            <v>N/A</v>
          </cell>
          <cell r="Y313" t="str">
            <v>N/A</v>
          </cell>
          <cell r="Z313" t="e">
            <v>#REF!</v>
          </cell>
          <cell r="AA313" t="e">
            <v>#REF!</v>
          </cell>
        </row>
        <row r="314">
          <cell r="B314">
            <v>71322015</v>
          </cell>
          <cell r="C314" t="str">
            <v>SUBDIRECCION VIGILANCIA SALUD PUBLICA</v>
          </cell>
          <cell r="D314" t="str">
            <v>INPEC</v>
          </cell>
          <cell r="E314" t="str">
            <v>2018IE32783</v>
          </cell>
          <cell r="F314" t="str">
            <v>APELACION</v>
          </cell>
          <cell r="G314">
            <v>43425</v>
          </cell>
          <cell r="H314">
            <v>43445</v>
          </cell>
          <cell r="I314">
            <v>43759</v>
          </cell>
          <cell r="J314" t="str">
            <v>ALEJANDRO ANGULO</v>
          </cell>
          <cell r="K314">
            <v>43453</v>
          </cell>
          <cell r="L314" t="str">
            <v>SI</v>
          </cell>
          <cell r="M314">
            <v>43739</v>
          </cell>
          <cell r="N314">
            <v>43739</v>
          </cell>
          <cell r="O314">
            <v>43749</v>
          </cell>
          <cell r="P314">
            <v>2605</v>
          </cell>
          <cell r="Q314">
            <v>43748</v>
          </cell>
          <cell r="R314" t="str">
            <v>CONFIRMA</v>
          </cell>
          <cell r="S314">
            <v>43749</v>
          </cell>
          <cell r="T314" t="str">
            <v>2019EE94930</v>
          </cell>
          <cell r="U314">
            <v>43753</v>
          </cell>
          <cell r="V314" t="str">
            <v>N/A</v>
          </cell>
          <cell r="W314" t="str">
            <v>N/A</v>
          </cell>
          <cell r="X314" t="str">
            <v>N/A</v>
          </cell>
          <cell r="Y314" t="str">
            <v>N/A</v>
          </cell>
          <cell r="Z314" t="e">
            <v>#N/A</v>
          </cell>
          <cell r="AA314" t="e">
            <v>#N/A</v>
          </cell>
        </row>
        <row r="315">
          <cell r="B315">
            <v>33662016</v>
          </cell>
          <cell r="C315" t="str">
            <v>SUBDIRECCION VIGILANCIA SALUD PUBLICA</v>
          </cell>
          <cell r="D315" t="str">
            <v>DEYANIRA GOMEZ ROJAS</v>
          </cell>
          <cell r="E315" t="str">
            <v>2018IE32782</v>
          </cell>
          <cell r="F315" t="str">
            <v>APELACION</v>
          </cell>
          <cell r="G315">
            <v>43335</v>
          </cell>
          <cell r="H315">
            <v>43445</v>
          </cell>
          <cell r="I315">
            <v>43669</v>
          </cell>
          <cell r="J315" t="str">
            <v>DANIEL DEVIA</v>
          </cell>
          <cell r="K315">
            <v>43446</v>
          </cell>
          <cell r="L315" t="str">
            <v>SI</v>
          </cell>
          <cell r="M315">
            <v>43637</v>
          </cell>
          <cell r="N315">
            <v>43637</v>
          </cell>
          <cell r="O315">
            <v>43642</v>
          </cell>
          <cell r="P315">
            <v>1501</v>
          </cell>
          <cell r="Q315">
            <v>43637</v>
          </cell>
          <cell r="R315" t="str">
            <v>REVOCAR</v>
          </cell>
          <cell r="S315">
            <v>43642</v>
          </cell>
          <cell r="T315" t="str">
            <v>2019EE56202</v>
          </cell>
          <cell r="U315">
            <v>43643</v>
          </cell>
          <cell r="V315" t="str">
            <v>N/A</v>
          </cell>
          <cell r="W315" t="str">
            <v>N/A</v>
          </cell>
          <cell r="X315" t="str">
            <v>N/A</v>
          </cell>
          <cell r="Y315" t="str">
            <v>N/A</v>
          </cell>
          <cell r="Z315" t="e">
            <v>#N/A</v>
          </cell>
          <cell r="AA315" t="e">
            <v>#N/A</v>
          </cell>
        </row>
        <row r="316">
          <cell r="B316">
            <v>7832016</v>
          </cell>
          <cell r="C316" t="str">
            <v>SUBDIRECCION VIGILANCIA SALUD PUBLICA</v>
          </cell>
          <cell r="D316" t="str">
            <v>JULIO CESAR COLLAZOS VALENCIA</v>
          </cell>
          <cell r="E316" t="str">
            <v>2018IE32780</v>
          </cell>
          <cell r="F316" t="str">
            <v>APELACION</v>
          </cell>
          <cell r="G316">
            <v>43439</v>
          </cell>
          <cell r="H316">
            <v>43445</v>
          </cell>
          <cell r="I316">
            <v>43773</v>
          </cell>
          <cell r="J316" t="str">
            <v>ALEJANDRO ANGULO</v>
          </cell>
          <cell r="K316">
            <v>43446</v>
          </cell>
          <cell r="L316" t="str">
            <v>SI</v>
          </cell>
          <cell r="M316">
            <v>43761</v>
          </cell>
          <cell r="N316">
            <v>43761</v>
          </cell>
          <cell r="O316">
            <v>43766</v>
          </cell>
          <cell r="P316">
            <v>2754</v>
          </cell>
          <cell r="Q316">
            <v>43762</v>
          </cell>
          <cell r="R316" t="str">
            <v>CONFIRMA</v>
          </cell>
          <cell r="S316">
            <v>43766</v>
          </cell>
          <cell r="T316" t="str">
            <v>2019EE107661</v>
          </cell>
          <cell r="U316">
            <v>43789</v>
          </cell>
          <cell r="V316" t="str">
            <v>N/A</v>
          </cell>
          <cell r="W316" t="str">
            <v>N/A</v>
          </cell>
          <cell r="X316" t="str">
            <v>N/A</v>
          </cell>
          <cell r="Y316" t="str">
            <v>N/A</v>
          </cell>
          <cell r="Z316" t="e">
            <v>#N/A</v>
          </cell>
          <cell r="AA316" t="e">
            <v>#N/A</v>
          </cell>
        </row>
        <row r="317">
          <cell r="B317">
            <v>54302015</v>
          </cell>
          <cell r="C317" t="str">
            <v>SUBDIRECCION VIGILANCIA SALUD PUBLICA</v>
          </cell>
          <cell r="D317" t="str">
            <v>LINEAS AEREAS  SURAMERICANAS</v>
          </cell>
          <cell r="E317" t="str">
            <v>2018IE32748</v>
          </cell>
          <cell r="F317" t="str">
            <v>APELACION</v>
          </cell>
          <cell r="G317">
            <v>43276</v>
          </cell>
          <cell r="H317">
            <v>43445</v>
          </cell>
          <cell r="I317">
            <v>43610</v>
          </cell>
          <cell r="J317" t="str">
            <v>NURVIS DE LA OSSA</v>
          </cell>
          <cell r="K317">
            <v>43446</v>
          </cell>
          <cell r="L317" t="str">
            <v>SI</v>
          </cell>
          <cell r="M317">
            <v>43605</v>
          </cell>
          <cell r="N317">
            <v>43605</v>
          </cell>
          <cell r="O317">
            <v>43607</v>
          </cell>
          <cell r="P317">
            <v>1201</v>
          </cell>
          <cell r="Q317">
            <v>43605</v>
          </cell>
          <cell r="R317" t="str">
            <v>CONFIRMA</v>
          </cell>
          <cell r="S317">
            <v>43608</v>
          </cell>
          <cell r="T317" t="str">
            <v>2019EE45688</v>
          </cell>
          <cell r="U317">
            <v>43608</v>
          </cell>
          <cell r="V317" t="str">
            <v>N/A</v>
          </cell>
          <cell r="W317" t="str">
            <v>N/A</v>
          </cell>
          <cell r="X317" t="str">
            <v>N/A</v>
          </cell>
          <cell r="Y317" t="str">
            <v>N/A</v>
          </cell>
          <cell r="Z317" t="e">
            <v>#N/A</v>
          </cell>
          <cell r="AA317" t="e">
            <v>#N/A</v>
          </cell>
        </row>
        <row r="318">
          <cell r="B318">
            <v>83662015</v>
          </cell>
          <cell r="C318" t="str">
            <v>SUBDIRECCION VIGILANCIA SALUD PUBLICA</v>
          </cell>
          <cell r="D318" t="str">
            <v>HOGAR GERIATRICO</v>
          </cell>
          <cell r="E318" t="str">
            <v>2018IE33506</v>
          </cell>
          <cell r="F318" t="str">
            <v>APELACION</v>
          </cell>
          <cell r="G318">
            <v>43374</v>
          </cell>
          <cell r="H318">
            <v>43452</v>
          </cell>
          <cell r="I318">
            <v>43708</v>
          </cell>
          <cell r="J318" t="str">
            <v>DANIEL DEVIA</v>
          </cell>
          <cell r="K318">
            <v>43453</v>
          </cell>
          <cell r="L318" t="str">
            <v>SI</v>
          </cell>
          <cell r="M318">
            <v>43665</v>
          </cell>
          <cell r="N318">
            <v>43665</v>
          </cell>
          <cell r="O318">
            <v>43670</v>
          </cell>
          <cell r="P318">
            <v>1758</v>
          </cell>
          <cell r="Q318">
            <v>43665</v>
          </cell>
          <cell r="R318" t="str">
            <v>CONFIRMA</v>
          </cell>
          <cell r="S318">
            <v>43670</v>
          </cell>
          <cell r="T318" t="str">
            <v>2019EE67664</v>
          </cell>
          <cell r="U318">
            <v>43671</v>
          </cell>
          <cell r="V318" t="str">
            <v>N/A</v>
          </cell>
          <cell r="W318" t="str">
            <v>N/A</v>
          </cell>
          <cell r="X318" t="str">
            <v>N/A</v>
          </cell>
          <cell r="Y318" t="str">
            <v>N/A</v>
          </cell>
          <cell r="Z318" t="e">
            <v>#N/A</v>
          </cell>
          <cell r="AA318" t="e">
            <v>#N/A</v>
          </cell>
        </row>
        <row r="319">
          <cell r="B319">
            <v>79502015</v>
          </cell>
          <cell r="C319" t="str">
            <v>SUBDIRECCION VIGILANCIA SALUD PUBLICA</v>
          </cell>
          <cell r="D319" t="str">
            <v>VIRGINIA CUELLAR ALONZO</v>
          </cell>
          <cell r="E319" t="str">
            <v>2018IE3320</v>
          </cell>
          <cell r="F319" t="str">
            <v>APELACION</v>
          </cell>
          <cell r="G319">
            <v>43269</v>
          </cell>
          <cell r="H319">
            <v>43452</v>
          </cell>
          <cell r="I319">
            <v>43603</v>
          </cell>
          <cell r="J319" t="str">
            <v>DANIEL DEVIA</v>
          </cell>
          <cell r="K319">
            <v>43453</v>
          </cell>
          <cell r="L319" t="str">
            <v>SI</v>
          </cell>
          <cell r="M319">
            <v>43572</v>
          </cell>
          <cell r="N319">
            <v>43572</v>
          </cell>
          <cell r="O319">
            <v>43577</v>
          </cell>
          <cell r="P319">
            <v>864</v>
          </cell>
          <cell r="Q319">
            <v>43572</v>
          </cell>
          <cell r="R319" t="str">
            <v>CONFIRMAR</v>
          </cell>
          <cell r="S319">
            <v>43577</v>
          </cell>
          <cell r="T319" t="str">
            <v>2019EE35815</v>
          </cell>
          <cell r="U319">
            <v>43578</v>
          </cell>
          <cell r="V319" t="str">
            <v>N/A</v>
          </cell>
          <cell r="W319" t="str">
            <v>N/A</v>
          </cell>
          <cell r="X319" t="str">
            <v>N/A</v>
          </cell>
          <cell r="Y319" t="str">
            <v>N/A</v>
          </cell>
          <cell r="Z319" t="e">
            <v>#N/A</v>
          </cell>
          <cell r="AA319" t="e">
            <v>#N/A</v>
          </cell>
        </row>
        <row r="320">
          <cell r="B320">
            <v>80212015</v>
          </cell>
          <cell r="C320" t="str">
            <v>SUBDIRECCION VIGILANCIA SALUD PUBLICA</v>
          </cell>
          <cell r="D320" t="str">
            <v>SANDRA MILENA PEÑA</v>
          </cell>
          <cell r="E320" t="str">
            <v>2018IE33740</v>
          </cell>
          <cell r="F320" t="str">
            <v>APELACION</v>
          </cell>
          <cell r="G320">
            <v>43434</v>
          </cell>
          <cell r="H320">
            <v>43454</v>
          </cell>
          <cell r="I320">
            <v>43768</v>
          </cell>
          <cell r="J320" t="str">
            <v>DANIEL DEVIA</v>
          </cell>
          <cell r="K320">
            <v>43455</v>
          </cell>
          <cell r="L320" t="str">
            <v>SI</v>
          </cell>
          <cell r="M320">
            <v>43724</v>
          </cell>
          <cell r="N320">
            <v>43724</v>
          </cell>
          <cell r="O320">
            <v>43727</v>
          </cell>
          <cell r="P320">
            <v>2310</v>
          </cell>
          <cell r="Q320">
            <v>43724</v>
          </cell>
          <cell r="R320" t="str">
            <v>CONFIRMA</v>
          </cell>
          <cell r="S320">
            <v>43727</v>
          </cell>
          <cell r="T320" t="str">
            <v>2019EE87848</v>
          </cell>
          <cell r="U320" t="str">
            <v>20/19/2019</v>
          </cell>
          <cell r="V320" t="str">
            <v>N/A</v>
          </cell>
          <cell r="W320" t="str">
            <v>N/A</v>
          </cell>
          <cell r="X320" t="str">
            <v>N/A</v>
          </cell>
          <cell r="Y320" t="str">
            <v>N/A</v>
          </cell>
          <cell r="Z320" t="e">
            <v>#N/A</v>
          </cell>
          <cell r="AA320" t="e">
            <v>#N/A</v>
          </cell>
        </row>
        <row r="321">
          <cell r="B321">
            <v>65312015</v>
          </cell>
          <cell r="C321" t="str">
            <v>SUBDIRECCION VIGILANCIA SALUD PUBLICA</v>
          </cell>
          <cell r="D321" t="str">
            <v>AUTO SWERVICIO LA ALAMEDA</v>
          </cell>
          <cell r="E321" t="str">
            <v>2018IE33742</v>
          </cell>
          <cell r="F321" t="str">
            <v>APELACION</v>
          </cell>
          <cell r="G321">
            <v>43357</v>
          </cell>
          <cell r="H321">
            <v>43454</v>
          </cell>
          <cell r="I321">
            <v>43691</v>
          </cell>
          <cell r="J321" t="str">
            <v>CARLOS AGON</v>
          </cell>
          <cell r="K321">
            <v>43563</v>
          </cell>
          <cell r="L321" t="str">
            <v>SI</v>
          </cell>
          <cell r="M321">
            <v>43679</v>
          </cell>
          <cell r="N321">
            <v>43679</v>
          </cell>
          <cell r="O321">
            <v>43686</v>
          </cell>
          <cell r="P321">
            <v>1910</v>
          </cell>
          <cell r="Q321">
            <v>43685</v>
          </cell>
          <cell r="R321" t="str">
            <v>CONFIRMA</v>
          </cell>
          <cell r="S321">
            <v>43689</v>
          </cell>
          <cell r="T321" t="str">
            <v>2019EE73736</v>
          </cell>
          <cell r="U321">
            <v>43689</v>
          </cell>
          <cell r="V321" t="str">
            <v>N/A</v>
          </cell>
          <cell r="W321" t="str">
            <v>N/A</v>
          </cell>
          <cell r="X321" t="str">
            <v>N/A</v>
          </cell>
          <cell r="Y321" t="str">
            <v>N/A</v>
          </cell>
          <cell r="Z321" t="e">
            <v>#N/A</v>
          </cell>
          <cell r="AA321" t="e">
            <v>#N/A</v>
          </cell>
        </row>
        <row r="322">
          <cell r="B322">
            <v>10672016</v>
          </cell>
          <cell r="C322" t="str">
            <v>SUBDIRECCION VIGILANCIA SALUD PUBLICA</v>
          </cell>
          <cell r="D322" t="str">
            <v>CIRO SAENZ FINO</v>
          </cell>
          <cell r="E322" t="str">
            <v>2018IE33743</v>
          </cell>
          <cell r="F322" t="str">
            <v>APELACION</v>
          </cell>
          <cell r="G322">
            <v>43432</v>
          </cell>
          <cell r="H322">
            <v>43454</v>
          </cell>
          <cell r="I322">
            <v>43766</v>
          </cell>
          <cell r="J322" t="str">
            <v>ALEJANDRO ANGULO</v>
          </cell>
          <cell r="K322">
            <v>43455</v>
          </cell>
          <cell r="L322" t="str">
            <v>SI</v>
          </cell>
          <cell r="M322">
            <v>43724</v>
          </cell>
          <cell r="N322">
            <v>43724</v>
          </cell>
          <cell r="O322">
            <v>43727</v>
          </cell>
          <cell r="P322">
            <v>2304</v>
          </cell>
          <cell r="Q322">
            <v>43724</v>
          </cell>
          <cell r="R322" t="str">
            <v>CONFIRMA</v>
          </cell>
          <cell r="S322">
            <v>43727</v>
          </cell>
          <cell r="T322" t="str">
            <v>2019EE87601</v>
          </cell>
          <cell r="U322">
            <v>43728</v>
          </cell>
          <cell r="V322" t="str">
            <v>N/A</v>
          </cell>
          <cell r="W322" t="str">
            <v>N/A</v>
          </cell>
          <cell r="X322" t="str">
            <v>N/A</v>
          </cell>
          <cell r="Y322" t="str">
            <v>N/A</v>
          </cell>
          <cell r="Z322" t="e">
            <v>#N/A</v>
          </cell>
          <cell r="AA322" t="e">
            <v>#N/A</v>
          </cell>
        </row>
        <row r="323">
          <cell r="B323">
            <v>49112016</v>
          </cell>
          <cell r="C323" t="str">
            <v>SUBDIRECCION VIGILANCIA SALUD PUBLICA</v>
          </cell>
          <cell r="D323" t="str">
            <v>JENIFER BALLEN GARZON</v>
          </cell>
          <cell r="E323" t="str">
            <v>2018IE33744</v>
          </cell>
          <cell r="F323" t="str">
            <v>APELACION</v>
          </cell>
          <cell r="G323">
            <v>43445</v>
          </cell>
          <cell r="H323">
            <v>43454</v>
          </cell>
          <cell r="I323">
            <v>43779</v>
          </cell>
          <cell r="J323" t="str">
            <v>NURVIS DE LA OSSA</v>
          </cell>
          <cell r="K323">
            <v>43455</v>
          </cell>
          <cell r="L323" t="str">
            <v>SI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 t="str">
            <v>2019IE7516</v>
          </cell>
          <cell r="AA323">
            <v>43552</v>
          </cell>
        </row>
        <row r="324">
          <cell r="B324">
            <v>28842015</v>
          </cell>
          <cell r="C324" t="str">
            <v>SUBDIRECCION VIGILANCIA SALUD PUBLICA</v>
          </cell>
          <cell r="D324" t="str">
            <v>C.D.C EL PORVENIR</v>
          </cell>
          <cell r="E324" t="str">
            <v>2018IE33957</v>
          </cell>
          <cell r="F324" t="str">
            <v>APELACION</v>
          </cell>
          <cell r="G324">
            <v>43154</v>
          </cell>
          <cell r="H324">
            <v>43458</v>
          </cell>
          <cell r="I324">
            <v>43488</v>
          </cell>
          <cell r="J324" t="str">
            <v>DANIEL DEVIA</v>
          </cell>
          <cell r="K324">
            <v>43460</v>
          </cell>
          <cell r="L324" t="str">
            <v>SI</v>
          </cell>
          <cell r="M324">
            <v>43473</v>
          </cell>
          <cell r="N324">
            <v>43473</v>
          </cell>
          <cell r="O324">
            <v>43488</v>
          </cell>
          <cell r="P324">
            <v>101</v>
          </cell>
          <cell r="Q324">
            <v>43487</v>
          </cell>
          <cell r="R324" t="str">
            <v>REVOCAR</v>
          </cell>
          <cell r="S324">
            <v>43489</v>
          </cell>
          <cell r="T324" t="str">
            <v>2019EE7441</v>
          </cell>
          <cell r="U324">
            <v>43489</v>
          </cell>
          <cell r="V324" t="str">
            <v>N/A</v>
          </cell>
          <cell r="W324" t="str">
            <v>N/A</v>
          </cell>
          <cell r="X324" t="str">
            <v>N/A</v>
          </cell>
          <cell r="Y324" t="str">
            <v>N/A</v>
          </cell>
          <cell r="Z324" t="e">
            <v>#REF!</v>
          </cell>
          <cell r="AA324" t="e">
            <v>#REF!</v>
          </cell>
        </row>
        <row r="325">
          <cell r="B325">
            <v>7412016</v>
          </cell>
          <cell r="C325" t="str">
            <v>SUBDIRECCION VIGILANCIA SALUD PUBLICA</v>
          </cell>
          <cell r="D325" t="str">
            <v>DROGUERIA EL DORADO</v>
          </cell>
          <cell r="E325" t="str">
            <v>2018IE33969</v>
          </cell>
          <cell r="F325" t="str">
            <v>APELACION</v>
          </cell>
          <cell r="G325">
            <v>43249</v>
          </cell>
          <cell r="H325">
            <v>43458</v>
          </cell>
          <cell r="I325">
            <v>43583</v>
          </cell>
          <cell r="J325" t="str">
            <v>DANIEL DEVIA</v>
          </cell>
          <cell r="K325">
            <v>43460</v>
          </cell>
          <cell r="L325" t="str">
            <v>SI</v>
          </cell>
          <cell r="M325">
            <v>43525</v>
          </cell>
          <cell r="N325">
            <v>43525</v>
          </cell>
          <cell r="O325">
            <v>43528</v>
          </cell>
          <cell r="P325">
            <v>407</v>
          </cell>
          <cell r="Q325">
            <v>43528</v>
          </cell>
          <cell r="R325" t="str">
            <v>REVOCAR</v>
          </cell>
          <cell r="S325">
            <v>43529</v>
          </cell>
          <cell r="T325" t="str">
            <v>2019EE21658</v>
          </cell>
          <cell r="U325">
            <v>43529</v>
          </cell>
          <cell r="V325" t="str">
            <v>N/A</v>
          </cell>
          <cell r="W325" t="str">
            <v>N/A</v>
          </cell>
          <cell r="X325" t="str">
            <v>N/A</v>
          </cell>
          <cell r="Y325" t="str">
            <v>N/A</v>
          </cell>
          <cell r="Z325" t="e">
            <v>#REF!</v>
          </cell>
          <cell r="AA325" t="e">
            <v>#REF!</v>
          </cell>
        </row>
        <row r="326">
          <cell r="B326">
            <v>84582015</v>
          </cell>
          <cell r="C326" t="str">
            <v>SUBDIRECCION VIGILANCIA SALUD PUBLICA</v>
          </cell>
          <cell r="D326" t="str">
            <v>ALEJANDRO SARMIENTO</v>
          </cell>
          <cell r="E326" t="str">
            <v>2018IE33968</v>
          </cell>
          <cell r="F326" t="str">
            <v>APELACION</v>
          </cell>
          <cell r="G326">
            <v>43312</v>
          </cell>
          <cell r="H326">
            <v>43458</v>
          </cell>
          <cell r="I326">
            <v>43646</v>
          </cell>
          <cell r="J326" t="str">
            <v>DANIEL DEVIA</v>
          </cell>
          <cell r="K326">
            <v>43460</v>
          </cell>
          <cell r="L326" t="str">
            <v>SI</v>
          </cell>
          <cell r="M326">
            <v>43627</v>
          </cell>
          <cell r="N326">
            <v>43627</v>
          </cell>
          <cell r="O326">
            <v>43630</v>
          </cell>
          <cell r="P326">
            <v>1418</v>
          </cell>
          <cell r="Q326">
            <v>43628</v>
          </cell>
          <cell r="R326" t="str">
            <v>CONFIRMA</v>
          </cell>
          <cell r="S326">
            <v>43633</v>
          </cell>
          <cell r="T326" t="str">
            <v>2019EE53202</v>
          </cell>
          <cell r="U326">
            <v>43633</v>
          </cell>
          <cell r="V326" t="str">
            <v>N/A</v>
          </cell>
          <cell r="W326" t="str">
            <v>N/A</v>
          </cell>
          <cell r="X326" t="str">
            <v>N/A</v>
          </cell>
          <cell r="Y326" t="str">
            <v>N/A</v>
          </cell>
          <cell r="Z326" t="e">
            <v>#N/A</v>
          </cell>
          <cell r="AA326" t="e">
            <v>#N/A</v>
          </cell>
        </row>
        <row r="327">
          <cell r="B327">
            <v>30012015</v>
          </cell>
          <cell r="C327" t="str">
            <v>SUBDIRECCION VIGILANCIA SALUD PUBLICA</v>
          </cell>
          <cell r="D327" t="str">
            <v>SECRETARIA EDUCACION DISTRITAL</v>
          </cell>
          <cell r="E327" t="str">
            <v>2018IE33954</v>
          </cell>
          <cell r="F327" t="str">
            <v>APELACION</v>
          </cell>
          <cell r="G327">
            <v>43199</v>
          </cell>
          <cell r="H327">
            <v>43458</v>
          </cell>
          <cell r="I327">
            <v>43533</v>
          </cell>
          <cell r="J327" t="str">
            <v>DANIEL DEVIA</v>
          </cell>
          <cell r="K327">
            <v>43460</v>
          </cell>
          <cell r="L327" t="str">
            <v>SI</v>
          </cell>
          <cell r="M327">
            <v>43501</v>
          </cell>
          <cell r="N327">
            <v>43501</v>
          </cell>
          <cell r="O327">
            <v>43504</v>
          </cell>
          <cell r="P327">
            <v>221</v>
          </cell>
          <cell r="Q327">
            <v>43502</v>
          </cell>
          <cell r="R327" t="str">
            <v>CONFIRMAR</v>
          </cell>
          <cell r="S327">
            <v>43507</v>
          </cell>
          <cell r="T327" t="str">
            <v>2019EE13857</v>
          </cell>
          <cell r="U327">
            <v>43507</v>
          </cell>
          <cell r="V327" t="str">
            <v>N/A</v>
          </cell>
          <cell r="W327" t="str">
            <v>N/A</v>
          </cell>
          <cell r="X327" t="str">
            <v>N/A</v>
          </cell>
          <cell r="Y327" t="str">
            <v>N/A</v>
          </cell>
          <cell r="Z327" t="e">
            <v>#REF!</v>
          </cell>
          <cell r="AA327">
            <v>0</v>
          </cell>
        </row>
        <row r="328">
          <cell r="B328">
            <v>7532016</v>
          </cell>
          <cell r="C328" t="str">
            <v>SUBDIRECCION VIGILANCIA SALUD PUBLICA</v>
          </cell>
          <cell r="D328" t="str">
            <v>JOSE DOMINGO LAGOS</v>
          </cell>
          <cell r="E328" t="str">
            <v>2018IE33967</v>
          </cell>
          <cell r="F328" t="str">
            <v>APELACION</v>
          </cell>
          <cell r="G328">
            <v>43244</v>
          </cell>
          <cell r="H328">
            <v>43458</v>
          </cell>
          <cell r="I328">
            <v>43578</v>
          </cell>
          <cell r="J328" t="str">
            <v>DANIEL DEVIA</v>
          </cell>
          <cell r="K328">
            <v>43528</v>
          </cell>
          <cell r="L328" t="str">
            <v>SI</v>
          </cell>
          <cell r="M328">
            <v>43556</v>
          </cell>
          <cell r="N328">
            <v>43556</v>
          </cell>
          <cell r="O328">
            <v>43558</v>
          </cell>
          <cell r="P328">
            <v>702</v>
          </cell>
          <cell r="Q328">
            <v>43557</v>
          </cell>
          <cell r="R328" t="str">
            <v>CONFIRMA</v>
          </cell>
          <cell r="S328">
            <v>43559</v>
          </cell>
          <cell r="T328" t="str">
            <v>2019EE30147</v>
          </cell>
          <cell r="U328">
            <v>43559</v>
          </cell>
          <cell r="V328" t="str">
            <v>N/A</v>
          </cell>
          <cell r="W328" t="str">
            <v>N/A</v>
          </cell>
          <cell r="X328" t="str">
            <v>N/A</v>
          </cell>
          <cell r="Y328" t="str">
            <v>N/A</v>
          </cell>
          <cell r="Z328" t="e">
            <v>#N/A</v>
          </cell>
          <cell r="AA328" t="e">
            <v>#N/A</v>
          </cell>
        </row>
        <row r="329">
          <cell r="B329">
            <v>2772016</v>
          </cell>
          <cell r="C329" t="str">
            <v>SUBDIRECCION VIGILANCIA SALUD PUBLICA</v>
          </cell>
          <cell r="D329" t="str">
            <v>JESUS HUMBERTO TOSCANO</v>
          </cell>
          <cell r="E329" t="str">
            <v>2018IE33960</v>
          </cell>
          <cell r="F329" t="str">
            <v>APELACION</v>
          </cell>
          <cell r="G329">
            <v>43258</v>
          </cell>
          <cell r="H329">
            <v>43458</v>
          </cell>
          <cell r="I329">
            <v>43592</v>
          </cell>
          <cell r="J329" t="str">
            <v>CARLOS AGON</v>
          </cell>
          <cell r="K329">
            <v>43563</v>
          </cell>
          <cell r="L329" t="str">
            <v>SI</v>
          </cell>
          <cell r="M329">
            <v>43593</v>
          </cell>
          <cell r="N329">
            <v>43593</v>
          </cell>
          <cell r="O329">
            <v>43598</v>
          </cell>
          <cell r="P329">
            <v>1079</v>
          </cell>
          <cell r="Q329">
            <v>43594</v>
          </cell>
          <cell r="R329" t="str">
            <v>CONFIRMA</v>
          </cell>
          <cell r="S329">
            <v>43598</v>
          </cell>
          <cell r="T329" t="str">
            <v>2019EE41769</v>
          </cell>
          <cell r="U329">
            <v>43598</v>
          </cell>
          <cell r="V329" t="str">
            <v>N/A</v>
          </cell>
          <cell r="W329" t="str">
            <v>N/A</v>
          </cell>
          <cell r="X329" t="str">
            <v>N/A</v>
          </cell>
          <cell r="Y329" t="str">
            <v>N/A</v>
          </cell>
          <cell r="Z329" t="e">
            <v>#N/A</v>
          </cell>
          <cell r="AA329" t="e">
            <v>#N/A</v>
          </cell>
        </row>
        <row r="330">
          <cell r="B330">
            <v>79382015</v>
          </cell>
          <cell r="C330" t="str">
            <v>SUBDIRECCION VIGILANCIA SALUD PUBLICA</v>
          </cell>
          <cell r="D330" t="str">
            <v>ANA ROSA PIRAGAUTA</v>
          </cell>
          <cell r="E330" t="str">
            <v>2018IE34124</v>
          </cell>
          <cell r="F330" t="str">
            <v>APELACION</v>
          </cell>
          <cell r="G330">
            <v>43278</v>
          </cell>
          <cell r="H330">
            <v>43458</v>
          </cell>
          <cell r="I330">
            <v>43612</v>
          </cell>
          <cell r="J330" t="str">
            <v>CARLOS AGON</v>
          </cell>
          <cell r="K330">
            <v>43563</v>
          </cell>
          <cell r="L330" t="str">
            <v>SI</v>
          </cell>
          <cell r="M330">
            <v>43598</v>
          </cell>
          <cell r="N330">
            <v>43598</v>
          </cell>
          <cell r="O330">
            <v>43602</v>
          </cell>
          <cell r="P330">
            <v>1133</v>
          </cell>
          <cell r="Q330">
            <v>43599</v>
          </cell>
          <cell r="R330" t="str">
            <v>CONFIRMA</v>
          </cell>
          <cell r="S330">
            <v>43602</v>
          </cell>
          <cell r="T330" t="str">
            <v>2019EE43609</v>
          </cell>
          <cell r="U330">
            <v>43602</v>
          </cell>
          <cell r="V330" t="str">
            <v>N/A</v>
          </cell>
          <cell r="W330" t="str">
            <v>N/A</v>
          </cell>
          <cell r="X330" t="str">
            <v>N/A</v>
          </cell>
          <cell r="Y330" t="str">
            <v>N/A</v>
          </cell>
          <cell r="Z330" t="e">
            <v>#N/A</v>
          </cell>
          <cell r="AA330" t="e">
            <v>#N/A</v>
          </cell>
        </row>
        <row r="331">
          <cell r="B331">
            <v>1682016</v>
          </cell>
          <cell r="C331" t="str">
            <v>SUBDIRECCION VIGILANCIA SALUD PUBLICA</v>
          </cell>
          <cell r="D331" t="str">
            <v>ÉXITO</v>
          </cell>
          <cell r="E331" t="str">
            <v>2018IE33961</v>
          </cell>
          <cell r="F331" t="str">
            <v>APELACION</v>
          </cell>
          <cell r="G331">
            <v>43251</v>
          </cell>
          <cell r="H331">
            <v>43458</v>
          </cell>
          <cell r="I331">
            <v>43585</v>
          </cell>
          <cell r="J331" t="str">
            <v>NURVIS DE LA OSSA</v>
          </cell>
          <cell r="K331">
            <v>43460</v>
          </cell>
          <cell r="L331" t="str">
            <v>SI</v>
          </cell>
          <cell r="M331">
            <v>43563</v>
          </cell>
          <cell r="N331">
            <v>43563</v>
          </cell>
          <cell r="O331">
            <v>43566</v>
          </cell>
          <cell r="P331">
            <v>775</v>
          </cell>
          <cell r="Q331">
            <v>43564</v>
          </cell>
          <cell r="R331" t="str">
            <v>CONFIRMA</v>
          </cell>
          <cell r="S331">
            <v>43566</v>
          </cell>
          <cell r="T331" t="str">
            <v>2019EE33012</v>
          </cell>
          <cell r="U331">
            <v>43567</v>
          </cell>
          <cell r="V331" t="str">
            <v>N/A</v>
          </cell>
          <cell r="W331" t="str">
            <v>N/A</v>
          </cell>
          <cell r="X331" t="str">
            <v>N/A</v>
          </cell>
          <cell r="Y331" t="str">
            <v>N/A</v>
          </cell>
          <cell r="Z331" t="e">
            <v>#N/A</v>
          </cell>
          <cell r="AA331" t="e">
            <v>#N/A</v>
          </cell>
        </row>
        <row r="332">
          <cell r="B332">
            <v>20152901</v>
          </cell>
          <cell r="C332" t="str">
            <v>SUBDIRECCION VIGILANCIA SALUD PUBLICA</v>
          </cell>
          <cell r="D332" t="str">
            <v>GRUPO OPTICO</v>
          </cell>
          <cell r="E332" t="str">
            <v>2018IE33951</v>
          </cell>
          <cell r="F332" t="str">
            <v>APELACION</v>
          </cell>
          <cell r="G332">
            <v>43257</v>
          </cell>
          <cell r="H332">
            <v>43458</v>
          </cell>
          <cell r="I332">
            <v>43591</v>
          </cell>
          <cell r="J332" t="str">
            <v>NURVIS DE LA OSSA</v>
          </cell>
          <cell r="K332">
            <v>43460</v>
          </cell>
          <cell r="L332" t="str">
            <v>SI</v>
          </cell>
          <cell r="M332">
            <v>43571</v>
          </cell>
          <cell r="N332">
            <v>43571</v>
          </cell>
          <cell r="O332">
            <v>43581</v>
          </cell>
          <cell r="P332">
            <v>901</v>
          </cell>
          <cell r="Q332">
            <v>43577</v>
          </cell>
          <cell r="R332" t="str">
            <v>REVOCA</v>
          </cell>
          <cell r="S332">
            <v>43584</v>
          </cell>
          <cell r="T332" t="str">
            <v>2019EE37564</v>
          </cell>
          <cell r="U332">
            <v>43584</v>
          </cell>
          <cell r="V332" t="str">
            <v>N/A</v>
          </cell>
          <cell r="W332" t="str">
            <v>N/A</v>
          </cell>
          <cell r="X332" t="str">
            <v>N/A</v>
          </cell>
          <cell r="Y332" t="str">
            <v>N/A</v>
          </cell>
          <cell r="Z332" t="e">
            <v>#N/A</v>
          </cell>
          <cell r="AA332" t="e">
            <v>#N/A</v>
          </cell>
        </row>
        <row r="333">
          <cell r="B333">
            <v>5182016</v>
          </cell>
          <cell r="C333" t="str">
            <v>SUBDIRECCION VIGILANCIA SALUD PUBLICA</v>
          </cell>
          <cell r="D333" t="str">
            <v>NESTOR URIBE SIERRA</v>
          </cell>
          <cell r="E333" t="str">
            <v>2018IE31174</v>
          </cell>
          <cell r="F333" t="str">
            <v>APELACION</v>
          </cell>
          <cell r="G333">
            <v>43371</v>
          </cell>
          <cell r="H333">
            <v>43461</v>
          </cell>
          <cell r="I333">
            <v>43705</v>
          </cell>
          <cell r="J333" t="str">
            <v>DANIEL DEVIA</v>
          </cell>
          <cell r="K333">
            <v>43461</v>
          </cell>
          <cell r="L333" t="str">
            <v>SI</v>
          </cell>
          <cell r="M333">
            <v>43665</v>
          </cell>
          <cell r="N333">
            <v>43665</v>
          </cell>
          <cell r="O333">
            <v>43670</v>
          </cell>
          <cell r="P333">
            <v>1757</v>
          </cell>
          <cell r="Q333">
            <v>43665</v>
          </cell>
          <cell r="R333" t="str">
            <v>REVOCA</v>
          </cell>
          <cell r="S333">
            <v>43670</v>
          </cell>
          <cell r="T333" t="str">
            <v>2019EE67663</v>
          </cell>
          <cell r="U333">
            <v>43671</v>
          </cell>
          <cell r="V333" t="str">
            <v>N/A</v>
          </cell>
          <cell r="W333" t="str">
            <v>N/A</v>
          </cell>
          <cell r="X333" t="str">
            <v>N/A</v>
          </cell>
          <cell r="Y333" t="str">
            <v>N/A</v>
          </cell>
          <cell r="Z333" t="e">
            <v>#N/A</v>
          </cell>
          <cell r="AA333" t="e">
            <v>#N/A</v>
          </cell>
        </row>
        <row r="334">
          <cell r="B334">
            <v>16492017</v>
          </cell>
          <cell r="C334" t="str">
            <v>INSPECCION VIGILANCIA Y CONTROL</v>
          </cell>
          <cell r="D334" t="str">
            <v>COISUBSIDIO</v>
          </cell>
          <cell r="E334" t="str">
            <v>2018IE34381</v>
          </cell>
          <cell r="F334" t="str">
            <v>APELACION</v>
          </cell>
          <cell r="G334">
            <v>43192</v>
          </cell>
          <cell r="H334">
            <v>43461</v>
          </cell>
          <cell r="I334">
            <v>43526</v>
          </cell>
          <cell r="J334" t="str">
            <v>DANIEL DEVIA</v>
          </cell>
          <cell r="K334">
            <v>43461</v>
          </cell>
          <cell r="L334" t="str">
            <v>SI</v>
          </cell>
          <cell r="M334">
            <v>43501</v>
          </cell>
          <cell r="N334">
            <v>43501</v>
          </cell>
          <cell r="O334">
            <v>43504</v>
          </cell>
          <cell r="P334">
            <v>220</v>
          </cell>
          <cell r="Q334">
            <v>43502</v>
          </cell>
          <cell r="R334" t="str">
            <v>CONFIRMAR</v>
          </cell>
          <cell r="S334">
            <v>43507</v>
          </cell>
          <cell r="T334" t="str">
            <v>2019EE14026</v>
          </cell>
          <cell r="U334">
            <v>43508</v>
          </cell>
          <cell r="V334" t="str">
            <v>N/A</v>
          </cell>
          <cell r="W334" t="str">
            <v>N/A</v>
          </cell>
          <cell r="X334" t="str">
            <v>2019EE14027</v>
          </cell>
          <cell r="Y334">
            <v>43508</v>
          </cell>
          <cell r="Z334" t="e">
            <v>#REF!</v>
          </cell>
          <cell r="AA334" t="e">
            <v>#REF!</v>
          </cell>
        </row>
        <row r="335">
          <cell r="B335">
            <v>16792017</v>
          </cell>
          <cell r="C335" t="str">
            <v>INSPECCION VIGILANCIA Y CONTROL</v>
          </cell>
          <cell r="D335" t="str">
            <v>SEBRED NORTE</v>
          </cell>
          <cell r="E335" t="str">
            <v>2018IE34382</v>
          </cell>
          <cell r="F335" t="str">
            <v>APELACION</v>
          </cell>
          <cell r="G335">
            <v>43196</v>
          </cell>
          <cell r="H335">
            <v>43461</v>
          </cell>
          <cell r="I335">
            <v>43530</v>
          </cell>
          <cell r="J335" t="str">
            <v>NURVIS DE LA OSSA</v>
          </cell>
          <cell r="K335">
            <v>43461</v>
          </cell>
          <cell r="L335" t="str">
            <v>SI</v>
          </cell>
          <cell r="M335">
            <v>43531</v>
          </cell>
          <cell r="N335">
            <v>43531</v>
          </cell>
          <cell r="O335">
            <v>43537</v>
          </cell>
          <cell r="P335">
            <v>471</v>
          </cell>
          <cell r="Q335">
            <v>43535</v>
          </cell>
          <cell r="R335" t="str">
            <v>REVOCAR</v>
          </cell>
          <cell r="S335">
            <v>43537</v>
          </cell>
          <cell r="T335" t="str">
            <v>2019EE23470</v>
          </cell>
          <cell r="U335">
            <v>43537</v>
          </cell>
          <cell r="V335" t="str">
            <v>N/A</v>
          </cell>
          <cell r="W335" t="str">
            <v>N/A</v>
          </cell>
          <cell r="X335" t="str">
            <v>N/A</v>
          </cell>
          <cell r="Y335" t="str">
            <v>N/A</v>
          </cell>
          <cell r="Z335" t="e">
            <v>#REF!</v>
          </cell>
          <cell r="AA335" t="e">
            <v>#REF!</v>
          </cell>
        </row>
        <row r="336">
          <cell r="B336">
            <v>6562017</v>
          </cell>
          <cell r="C336" t="str">
            <v>INSPECCION VIGILANCIA Y CONTROL</v>
          </cell>
          <cell r="D336" t="str">
            <v>CLINICA SANDIEGO</v>
          </cell>
          <cell r="E336" t="str">
            <v>2018IE34388</v>
          </cell>
          <cell r="F336" t="str">
            <v>APELACION</v>
          </cell>
          <cell r="G336">
            <v>43194</v>
          </cell>
          <cell r="H336">
            <v>43461</v>
          </cell>
          <cell r="I336">
            <v>43528</v>
          </cell>
          <cell r="J336" t="str">
            <v>NURVIS DE LA OSSA</v>
          </cell>
          <cell r="K336">
            <v>43461</v>
          </cell>
          <cell r="L336" t="str">
            <v>SI</v>
          </cell>
          <cell r="M336">
            <v>43515</v>
          </cell>
          <cell r="N336">
            <v>43515</v>
          </cell>
          <cell r="O336">
            <v>43521</v>
          </cell>
          <cell r="P336">
            <v>323</v>
          </cell>
          <cell r="Q336">
            <v>43516</v>
          </cell>
          <cell r="R336" t="str">
            <v>CONFIRMAR</v>
          </cell>
          <cell r="S336">
            <v>43521</v>
          </cell>
          <cell r="T336" t="str">
            <v>2019EE18949</v>
          </cell>
          <cell r="U336">
            <v>43522</v>
          </cell>
          <cell r="V336" t="str">
            <v>N/A</v>
          </cell>
          <cell r="W336" t="str">
            <v>N/A</v>
          </cell>
          <cell r="X336" t="str">
            <v>N/A</v>
          </cell>
          <cell r="Y336" t="str">
            <v>N/A</v>
          </cell>
          <cell r="Z336" t="e">
            <v>#REF!</v>
          </cell>
          <cell r="AA336" t="e">
            <v>#REF!</v>
          </cell>
        </row>
        <row r="337">
          <cell r="B337">
            <v>8392017</v>
          </cell>
          <cell r="C337" t="str">
            <v>INSPECCION VIGILANCIA Y CONTROL</v>
          </cell>
          <cell r="D337" t="str">
            <v>CLINICA  PALERMO</v>
          </cell>
          <cell r="E337" t="str">
            <v>2018IE34377</v>
          </cell>
          <cell r="F337" t="str">
            <v>APELACION</v>
          </cell>
          <cell r="G337">
            <v>43194</v>
          </cell>
          <cell r="H337">
            <v>43461</v>
          </cell>
          <cell r="I337">
            <v>43528</v>
          </cell>
          <cell r="J337" t="str">
            <v>DANIEL DEVIA</v>
          </cell>
          <cell r="K337">
            <v>43461</v>
          </cell>
          <cell r="L337" t="str">
            <v>SI</v>
          </cell>
          <cell r="M337">
            <v>43526</v>
          </cell>
          <cell r="N337">
            <v>43527</v>
          </cell>
          <cell r="O337">
            <v>43529</v>
          </cell>
          <cell r="P337">
            <v>410</v>
          </cell>
          <cell r="Q337">
            <v>43528</v>
          </cell>
          <cell r="R337" t="str">
            <v>CONFIRMAR</v>
          </cell>
          <cell r="S337">
            <v>43528</v>
          </cell>
          <cell r="T337" t="str">
            <v>2019EE21662</v>
          </cell>
          <cell r="U337">
            <v>43530</v>
          </cell>
          <cell r="V337" t="str">
            <v>N/A</v>
          </cell>
          <cell r="W337" t="str">
            <v>N/A</v>
          </cell>
          <cell r="X337" t="str">
            <v>N/A</v>
          </cell>
          <cell r="Y337" t="str">
            <v>N/A</v>
          </cell>
          <cell r="Z337" t="e">
            <v>#REF!</v>
          </cell>
          <cell r="AA337" t="e">
            <v>#REF!</v>
          </cell>
        </row>
        <row r="338">
          <cell r="B338">
            <v>9402017</v>
          </cell>
          <cell r="C338" t="str">
            <v>INSPECCION VIGILANCIA Y CONTROL</v>
          </cell>
          <cell r="D338" t="str">
            <v>HOSPITAL SAN JOSE</v>
          </cell>
          <cell r="E338" t="str">
            <v>2018IE34383</v>
          </cell>
          <cell r="F338" t="str">
            <v>APELACION</v>
          </cell>
          <cell r="G338">
            <v>43196</v>
          </cell>
          <cell r="H338">
            <v>43461</v>
          </cell>
          <cell r="I338">
            <v>43530</v>
          </cell>
          <cell r="J338" t="str">
            <v>ALEJANDRO ANGULO</v>
          </cell>
          <cell r="K338">
            <v>43525</v>
          </cell>
          <cell r="L338" t="str">
            <v>SI</v>
          </cell>
          <cell r="M338">
            <v>43542</v>
          </cell>
          <cell r="N338">
            <v>43542</v>
          </cell>
          <cell r="O338">
            <v>43544</v>
          </cell>
          <cell r="P338">
            <v>565</v>
          </cell>
          <cell r="Q338">
            <v>43542</v>
          </cell>
          <cell r="R338" t="str">
            <v>MODIFICAR</v>
          </cell>
          <cell r="S338">
            <v>43544</v>
          </cell>
          <cell r="T338" t="str">
            <v>2019EE26050</v>
          </cell>
          <cell r="U338">
            <v>43545</v>
          </cell>
          <cell r="V338" t="str">
            <v>N/A</v>
          </cell>
          <cell r="W338" t="str">
            <v>N/A</v>
          </cell>
          <cell r="X338" t="str">
            <v>2019EE26053</v>
          </cell>
          <cell r="Y338">
            <v>43545</v>
          </cell>
          <cell r="Z338" t="e">
            <v>#N/A</v>
          </cell>
          <cell r="AA338" t="e">
            <v>#N/A</v>
          </cell>
        </row>
        <row r="339">
          <cell r="B339">
            <v>8192017</v>
          </cell>
          <cell r="C339" t="str">
            <v>INSPECCION VIGILANCIA Y CONTROL</v>
          </cell>
          <cell r="D339" t="str">
            <v>FUNDACION UNIVERSITARIA SAN JOSE</v>
          </cell>
          <cell r="E339" t="str">
            <v>2018IE34379</v>
          </cell>
          <cell r="F339" t="str">
            <v>APELACION</v>
          </cell>
          <cell r="G339">
            <v>43193</v>
          </cell>
          <cell r="H339">
            <v>43461</v>
          </cell>
          <cell r="I339">
            <v>43527</v>
          </cell>
          <cell r="J339" t="str">
            <v>JULIO LOZANO</v>
          </cell>
          <cell r="K339">
            <v>43525</v>
          </cell>
          <cell r="L339" t="str">
            <v>SI</v>
          </cell>
          <cell r="M339">
            <v>43535</v>
          </cell>
          <cell r="N339">
            <v>43535</v>
          </cell>
          <cell r="O339">
            <v>43537</v>
          </cell>
          <cell r="P339">
            <v>492</v>
          </cell>
          <cell r="Q339">
            <v>43535</v>
          </cell>
          <cell r="R339" t="str">
            <v>CONFIRMAR</v>
          </cell>
          <cell r="S339">
            <v>43537</v>
          </cell>
          <cell r="T339" t="str">
            <v>2019EE23479</v>
          </cell>
          <cell r="U339">
            <v>43537</v>
          </cell>
          <cell r="V339" t="str">
            <v>N/A</v>
          </cell>
          <cell r="W339" t="str">
            <v>N/A</v>
          </cell>
          <cell r="X339" t="str">
            <v>2019EE23481</v>
          </cell>
          <cell r="Y339">
            <v>43537</v>
          </cell>
          <cell r="Z339" t="e">
            <v>#REF!</v>
          </cell>
          <cell r="AA339" t="e">
            <v>#REF!</v>
          </cell>
        </row>
        <row r="340">
          <cell r="B340">
            <v>8122017</v>
          </cell>
          <cell r="C340" t="str">
            <v>INSPECCION VIGILANCIA Y CONTROL</v>
          </cell>
          <cell r="D340" t="str">
            <v>DIRECCION SANIDAD POLICIA</v>
          </cell>
          <cell r="E340" t="str">
            <v>2018IE34380</v>
          </cell>
          <cell r="F340" t="str">
            <v>APELACION</v>
          </cell>
          <cell r="G340">
            <v>43193</v>
          </cell>
          <cell r="H340">
            <v>43460</v>
          </cell>
          <cell r="I340">
            <v>43527</v>
          </cell>
          <cell r="J340" t="str">
            <v>ALEJANDRO ANGULO</v>
          </cell>
          <cell r="K340">
            <v>43467</v>
          </cell>
          <cell r="L340" t="str">
            <v>SI</v>
          </cell>
          <cell r="M340">
            <v>43515</v>
          </cell>
          <cell r="N340">
            <v>43515</v>
          </cell>
          <cell r="O340">
            <v>43521</v>
          </cell>
          <cell r="P340">
            <v>321</v>
          </cell>
          <cell r="Q340">
            <v>43516</v>
          </cell>
          <cell r="R340" t="str">
            <v>CONFIRMAR</v>
          </cell>
          <cell r="S340">
            <v>43521</v>
          </cell>
          <cell r="T340" t="str">
            <v>2019EE18956</v>
          </cell>
          <cell r="U340">
            <v>43522</v>
          </cell>
          <cell r="V340" t="str">
            <v>N/A</v>
          </cell>
          <cell r="W340" t="str">
            <v>N/A</v>
          </cell>
          <cell r="X340" t="str">
            <v>2019EE18961</v>
          </cell>
          <cell r="Y340">
            <v>43522</v>
          </cell>
          <cell r="Z340" t="e">
            <v>#REF!</v>
          </cell>
          <cell r="AA340" t="e">
            <v>#REF!</v>
          </cell>
        </row>
        <row r="341">
          <cell r="B341">
            <v>8082017</v>
          </cell>
          <cell r="C341" t="str">
            <v>INSPECCION VIGILANCIA Y CONTROL</v>
          </cell>
          <cell r="D341" t="str">
            <v>HOSPITAL DE KENNEDY</v>
          </cell>
          <cell r="E341" t="str">
            <v>2018IE34386</v>
          </cell>
          <cell r="F341" t="str">
            <v>APELACION</v>
          </cell>
          <cell r="G341">
            <v>43195</v>
          </cell>
          <cell r="H341">
            <v>43460</v>
          </cell>
          <cell r="I341">
            <v>43529</v>
          </cell>
          <cell r="J341" t="str">
            <v>ALEJANDRO ANGULO</v>
          </cell>
          <cell r="K341">
            <v>43467</v>
          </cell>
          <cell r="L341" t="str">
            <v>SI</v>
          </cell>
          <cell r="M341">
            <v>43528</v>
          </cell>
          <cell r="N341">
            <v>43528</v>
          </cell>
          <cell r="O341">
            <v>43531</v>
          </cell>
          <cell r="P341">
            <v>437</v>
          </cell>
          <cell r="Q341">
            <v>43529</v>
          </cell>
          <cell r="R341" t="str">
            <v>MODIFICAR</v>
          </cell>
          <cell r="S341">
            <v>43532</v>
          </cell>
          <cell r="T341" t="str">
            <v>2019EE22326</v>
          </cell>
          <cell r="U341">
            <v>43532</v>
          </cell>
          <cell r="V341" t="str">
            <v>N/A</v>
          </cell>
          <cell r="W341" t="str">
            <v>N/A</v>
          </cell>
          <cell r="X341" t="str">
            <v>N/A</v>
          </cell>
          <cell r="Y341" t="str">
            <v>N/A</v>
          </cell>
          <cell r="Z341" t="e">
            <v>#REF!</v>
          </cell>
          <cell r="AA341" t="e">
            <v>#REF!</v>
          </cell>
        </row>
        <row r="342">
          <cell r="B342">
            <v>8332017</v>
          </cell>
          <cell r="C342" t="str">
            <v>INSPECCION VIGILANCIA Y CONTROL</v>
          </cell>
          <cell r="D342" t="str">
            <v>HOSPITAL MILITAR CENTRAL</v>
          </cell>
          <cell r="E342" t="str">
            <v>2018IE34384</v>
          </cell>
          <cell r="F342" t="str">
            <v>APELACION</v>
          </cell>
          <cell r="G342">
            <v>43195</v>
          </cell>
          <cell r="H342">
            <v>43460</v>
          </cell>
          <cell r="I342">
            <v>43529</v>
          </cell>
          <cell r="J342" t="str">
            <v>ALEJANDRO ANGULO</v>
          </cell>
          <cell r="K342">
            <v>43102</v>
          </cell>
          <cell r="L342" t="str">
            <v>SI</v>
          </cell>
          <cell r="M342">
            <v>43532</v>
          </cell>
          <cell r="N342">
            <v>43532</v>
          </cell>
          <cell r="O342">
            <v>43537</v>
          </cell>
          <cell r="P342">
            <v>493</v>
          </cell>
          <cell r="Q342">
            <v>43535</v>
          </cell>
          <cell r="R342" t="str">
            <v>MODIFICAR</v>
          </cell>
          <cell r="S342">
            <v>43537</v>
          </cell>
          <cell r="T342" t="str">
            <v>2019EE23643</v>
          </cell>
          <cell r="U342">
            <v>43537</v>
          </cell>
          <cell r="V342" t="str">
            <v>N/A</v>
          </cell>
          <cell r="W342" t="str">
            <v>N/A</v>
          </cell>
          <cell r="X342" t="str">
            <v>N/A</v>
          </cell>
          <cell r="Y342" t="str">
            <v>N/A</v>
          </cell>
          <cell r="Z342" t="e">
            <v>#REF!</v>
          </cell>
          <cell r="AA342" t="e">
            <v>#REF!</v>
          </cell>
        </row>
        <row r="343">
          <cell r="B343">
            <v>5582016</v>
          </cell>
          <cell r="C343" t="str">
            <v>SUBDIRECCION SALUD PUBLICA</v>
          </cell>
          <cell r="D343" t="str">
            <v>JHON CASTILLO GUEVARA</v>
          </cell>
          <cell r="E343" t="str">
            <v>2018IE33979</v>
          </cell>
          <cell r="F343" t="str">
            <v>APELACION</v>
          </cell>
          <cell r="G343">
            <v>43251</v>
          </cell>
          <cell r="H343">
            <v>43460</v>
          </cell>
          <cell r="I343">
            <v>43585</v>
          </cell>
          <cell r="J343" t="str">
            <v>ALEJANDRO ANGULO</v>
          </cell>
          <cell r="K343">
            <v>43102</v>
          </cell>
          <cell r="L343" t="str">
            <v>SI</v>
          </cell>
          <cell r="M343">
            <v>43567</v>
          </cell>
          <cell r="N343">
            <v>43567</v>
          </cell>
          <cell r="O343">
            <v>43570</v>
          </cell>
          <cell r="P343">
            <v>847</v>
          </cell>
          <cell r="Q343">
            <v>43567</v>
          </cell>
          <cell r="R343" t="str">
            <v>CONFIRMA</v>
          </cell>
          <cell r="S343">
            <v>43570</v>
          </cell>
          <cell r="T343" t="str">
            <v>2019EE34386</v>
          </cell>
          <cell r="U343">
            <v>43571</v>
          </cell>
          <cell r="V343" t="str">
            <v>N/A</v>
          </cell>
          <cell r="W343" t="str">
            <v>N/A</v>
          </cell>
          <cell r="X343" t="str">
            <v>N/A</v>
          </cell>
          <cell r="Y343" t="str">
            <v>N/A</v>
          </cell>
          <cell r="Z343" t="e">
            <v>#N/A</v>
          </cell>
          <cell r="AA343" t="e">
            <v>#N/A</v>
          </cell>
        </row>
        <row r="344">
          <cell r="B344">
            <v>6562016</v>
          </cell>
          <cell r="C344" t="str">
            <v>SUBDIRECCION SALUD PUBLICA</v>
          </cell>
          <cell r="D344" t="str">
            <v>ÉXITO</v>
          </cell>
          <cell r="E344" t="str">
            <v>2018IE33976</v>
          </cell>
          <cell r="F344" t="str">
            <v>APELACION</v>
          </cell>
          <cell r="G344">
            <v>43269</v>
          </cell>
          <cell r="H344">
            <v>43460</v>
          </cell>
          <cell r="I344">
            <v>43603</v>
          </cell>
          <cell r="J344" t="str">
            <v>ALEJANDRO ANGULO</v>
          </cell>
          <cell r="K344">
            <v>43102</v>
          </cell>
          <cell r="L344" t="str">
            <v>SI</v>
          </cell>
          <cell r="M344">
            <v>43584</v>
          </cell>
          <cell r="N344">
            <v>43584</v>
          </cell>
          <cell r="O344">
            <v>43585</v>
          </cell>
          <cell r="P344">
            <v>962</v>
          </cell>
          <cell r="Q344">
            <v>43584</v>
          </cell>
          <cell r="R344" t="str">
            <v>CONFIRMA</v>
          </cell>
          <cell r="S344">
            <v>43587</v>
          </cell>
          <cell r="T344" t="str">
            <v>2019IE50997</v>
          </cell>
          <cell r="U344">
            <v>43626</v>
          </cell>
          <cell r="V344" t="str">
            <v>N/A</v>
          </cell>
          <cell r="W344" t="str">
            <v>N/A</v>
          </cell>
          <cell r="X344" t="str">
            <v>N/A</v>
          </cell>
          <cell r="Y344" t="str">
            <v>N/A</v>
          </cell>
          <cell r="Z344" t="e">
            <v>#N/A</v>
          </cell>
          <cell r="AA344" t="e">
            <v>#N/A</v>
          </cell>
        </row>
        <row r="345">
          <cell r="B345">
            <v>11212016</v>
          </cell>
          <cell r="C345" t="str">
            <v>SUBDIRECCION SALUD PUBLICA</v>
          </cell>
          <cell r="D345" t="str">
            <v>OPTICA SIRIUS</v>
          </cell>
          <cell r="E345" t="str">
            <v>2018IE34175</v>
          </cell>
          <cell r="F345" t="str">
            <v>APELACION</v>
          </cell>
          <cell r="G345">
            <v>43369</v>
          </cell>
          <cell r="H345">
            <v>43460</v>
          </cell>
          <cell r="I345">
            <v>43703</v>
          </cell>
          <cell r="J345" t="str">
            <v>ALEJANDRO ANGULO</v>
          </cell>
          <cell r="K345">
            <v>43467</v>
          </cell>
          <cell r="L345" t="str">
            <v>SI</v>
          </cell>
          <cell r="M345">
            <v>43656</v>
          </cell>
          <cell r="N345">
            <v>43656</v>
          </cell>
          <cell r="O345">
            <v>43658</v>
          </cell>
          <cell r="P345">
            <v>1657</v>
          </cell>
          <cell r="Q345">
            <v>43656</v>
          </cell>
          <cell r="R345" t="str">
            <v>CONFIRMA</v>
          </cell>
          <cell r="S345">
            <v>43658</v>
          </cell>
          <cell r="T345" t="str">
            <v>2019EE61871</v>
          </cell>
          <cell r="U345">
            <v>43658</v>
          </cell>
          <cell r="V345" t="str">
            <v>N/A</v>
          </cell>
          <cell r="W345" t="str">
            <v>N/A</v>
          </cell>
          <cell r="X345" t="str">
            <v>N/A</v>
          </cell>
          <cell r="Y345" t="str">
            <v>N/A</v>
          </cell>
          <cell r="Z345" t="e">
            <v>#N/A</v>
          </cell>
          <cell r="AA345" t="e">
            <v>#N/A</v>
          </cell>
        </row>
        <row r="346">
          <cell r="B346">
            <v>10102016</v>
          </cell>
          <cell r="C346" t="str">
            <v>SUBDIRECCION SALUD PUBLICA</v>
          </cell>
          <cell r="D346" t="str">
            <v>LILIA GOMEZ DURAN</v>
          </cell>
          <cell r="E346" t="str">
            <v>2019IE105</v>
          </cell>
          <cell r="F346" t="str">
            <v>APELACION</v>
          </cell>
          <cell r="G346">
            <v>43401</v>
          </cell>
          <cell r="H346">
            <v>43474</v>
          </cell>
          <cell r="I346">
            <v>43735</v>
          </cell>
          <cell r="J346" t="str">
            <v>DANIEL DEVIA</v>
          </cell>
          <cell r="K346">
            <v>43474</v>
          </cell>
          <cell r="L346" t="str">
            <v>SI</v>
          </cell>
          <cell r="M346">
            <v>43671</v>
          </cell>
          <cell r="N346">
            <v>43671</v>
          </cell>
          <cell r="O346">
            <v>43676</v>
          </cell>
          <cell r="P346">
            <v>1831</v>
          </cell>
          <cell r="Q346">
            <v>43672</v>
          </cell>
          <cell r="R346" t="str">
            <v>CONFIRMA</v>
          </cell>
          <cell r="S346">
            <v>43676</v>
          </cell>
          <cell r="T346" t="str">
            <v>2019EE70060</v>
          </cell>
          <cell r="U346">
            <v>43677</v>
          </cell>
          <cell r="V346" t="str">
            <v>N/A</v>
          </cell>
          <cell r="W346" t="str">
            <v>N/A</v>
          </cell>
          <cell r="X346" t="str">
            <v>N/A</v>
          </cell>
          <cell r="Y346" t="str">
            <v>N/A</v>
          </cell>
          <cell r="Z346" t="e">
            <v>#N/A</v>
          </cell>
          <cell r="AA346" t="e">
            <v>#N/A</v>
          </cell>
        </row>
        <row r="347">
          <cell r="B347">
            <v>7352015</v>
          </cell>
          <cell r="C347" t="str">
            <v>SUBDIRECCION SALUD PUBLICA</v>
          </cell>
          <cell r="D347" t="str">
            <v>INTEGRACION SOCIAL</v>
          </cell>
          <cell r="E347" t="str">
            <v>2019IE102</v>
          </cell>
          <cell r="F347" t="str">
            <v>APELACION</v>
          </cell>
          <cell r="G347">
            <v>43367</v>
          </cell>
          <cell r="H347">
            <v>43474</v>
          </cell>
          <cell r="I347">
            <v>43701</v>
          </cell>
          <cell r="J347" t="str">
            <v>ALEJANDRO ANGULO</v>
          </cell>
          <cell r="K347">
            <v>43474</v>
          </cell>
          <cell r="L347" t="str">
            <v>SI</v>
          </cell>
          <cell r="M347">
            <v>43656</v>
          </cell>
          <cell r="N347">
            <v>43656</v>
          </cell>
          <cell r="O347">
            <v>43658</v>
          </cell>
          <cell r="P347">
            <v>1656</v>
          </cell>
          <cell r="Q347">
            <v>43656</v>
          </cell>
          <cell r="R347" t="str">
            <v>confirma</v>
          </cell>
          <cell r="S347">
            <v>43658</v>
          </cell>
          <cell r="T347" t="str">
            <v>2019EE61879</v>
          </cell>
          <cell r="U347">
            <v>43658</v>
          </cell>
          <cell r="V347" t="str">
            <v>N/A</v>
          </cell>
          <cell r="W347" t="str">
            <v>N/A</v>
          </cell>
          <cell r="X347" t="str">
            <v>N/A</v>
          </cell>
          <cell r="Y347" t="str">
            <v>N/A</v>
          </cell>
          <cell r="Z347" t="e">
            <v>#N/A</v>
          </cell>
          <cell r="AA347" t="e">
            <v>#N/A</v>
          </cell>
        </row>
        <row r="348">
          <cell r="B348">
            <v>42882015</v>
          </cell>
          <cell r="C348" t="str">
            <v>SUBDIRECCION SALUD PUBLICA</v>
          </cell>
          <cell r="D348" t="str">
            <v>LUIS PLAZAS WILCHEZ</v>
          </cell>
          <cell r="E348" t="str">
            <v>2019IE118</v>
          </cell>
          <cell r="F348" t="str">
            <v>APELACION</v>
          </cell>
          <cell r="G348">
            <v>43249</v>
          </cell>
          <cell r="H348">
            <v>43474</v>
          </cell>
          <cell r="I348">
            <v>43583</v>
          </cell>
          <cell r="J348" t="str">
            <v>JULIO LOZANO</v>
          </cell>
          <cell r="K348">
            <v>43528</v>
          </cell>
          <cell r="L348" t="str">
            <v>SI</v>
          </cell>
          <cell r="M348">
            <v>43570</v>
          </cell>
          <cell r="N348">
            <v>43570</v>
          </cell>
          <cell r="O348">
            <v>43571</v>
          </cell>
          <cell r="P348">
            <v>851</v>
          </cell>
          <cell r="Q348">
            <v>43570</v>
          </cell>
          <cell r="R348" t="str">
            <v>REVOCA</v>
          </cell>
          <cell r="S348">
            <v>43571</v>
          </cell>
          <cell r="T348" t="str">
            <v>2019EE34376</v>
          </cell>
          <cell r="U348">
            <v>43571</v>
          </cell>
          <cell r="V348" t="str">
            <v>N/A</v>
          </cell>
          <cell r="W348" t="str">
            <v>N/A</v>
          </cell>
          <cell r="X348" t="str">
            <v>N/A</v>
          </cell>
          <cell r="Y348" t="str">
            <v>N/A</v>
          </cell>
          <cell r="Z348" t="e">
            <v>#N/A</v>
          </cell>
          <cell r="AA348" t="e">
            <v>#N/A</v>
          </cell>
        </row>
        <row r="349">
          <cell r="B349">
            <v>21502015</v>
          </cell>
          <cell r="C349" t="str">
            <v>SUBDIRECCION SALUD PUBLICA</v>
          </cell>
          <cell r="D349" t="str">
            <v>SECRETARIA EDUCACION</v>
          </cell>
          <cell r="E349" t="str">
            <v>2019IE110</v>
          </cell>
          <cell r="F349" t="str">
            <v>APELACION</v>
          </cell>
          <cell r="G349">
            <v>43175</v>
          </cell>
          <cell r="H349">
            <v>43474</v>
          </cell>
          <cell r="I349">
            <v>43509</v>
          </cell>
          <cell r="J349" t="str">
            <v>NURVIS DE LA OSSA</v>
          </cell>
          <cell r="K349">
            <v>43474</v>
          </cell>
          <cell r="L349" t="str">
            <v>SI</v>
          </cell>
          <cell r="M349">
            <v>43495</v>
          </cell>
          <cell r="N349">
            <v>43495</v>
          </cell>
          <cell r="O349">
            <v>43503</v>
          </cell>
          <cell r="P349">
            <v>201</v>
          </cell>
          <cell r="Q349">
            <v>43501</v>
          </cell>
          <cell r="R349" t="str">
            <v>CONFIRMAR</v>
          </cell>
          <cell r="S349">
            <v>43503</v>
          </cell>
          <cell r="T349" t="str">
            <v>2019EE12636</v>
          </cell>
          <cell r="U349">
            <v>43503</v>
          </cell>
          <cell r="V349" t="str">
            <v>N/A</v>
          </cell>
          <cell r="W349" t="str">
            <v>N/A</v>
          </cell>
          <cell r="X349" t="str">
            <v>N/A</v>
          </cell>
          <cell r="Y349" t="str">
            <v>N/A</v>
          </cell>
          <cell r="Z349" t="e">
            <v>#REF!</v>
          </cell>
          <cell r="AA349" t="e">
            <v>#REF!</v>
          </cell>
        </row>
        <row r="350">
          <cell r="B350">
            <v>7472015</v>
          </cell>
          <cell r="C350" t="str">
            <v>SUBDIRECCION DE VIGILANCIA EN SALUD PUBLICA</v>
          </cell>
          <cell r="D350" t="str">
            <v>SECRETARIA DE EDUCACION DISTRITAL - INSTITUTO EDUCATIVO DISTRITAL IED COLEGIO SAN AGUSTIN FERNANDEZ - SEDE B</v>
          </cell>
          <cell r="E350" t="str">
            <v>2019IE256</v>
          </cell>
          <cell r="F350" t="str">
            <v>APELACION</v>
          </cell>
          <cell r="G350">
            <v>43361</v>
          </cell>
          <cell r="H350">
            <v>43475</v>
          </cell>
          <cell r="I350">
            <v>43695</v>
          </cell>
          <cell r="J350" t="str">
            <v>CARLOS AGON</v>
          </cell>
          <cell r="K350">
            <v>43563</v>
          </cell>
          <cell r="L350" t="str">
            <v>SI</v>
          </cell>
          <cell r="M350">
            <v>43689</v>
          </cell>
          <cell r="N350">
            <v>43689</v>
          </cell>
          <cell r="O350" t="str">
            <v>16/08/2019                                    26/09/2019</v>
          </cell>
          <cell r="P350" t="str">
            <v>1963                                2394</v>
          </cell>
          <cell r="Q350" t="str">
            <v>14/08/2019                     24/09/2019</v>
          </cell>
          <cell r="R350" t="str">
            <v>CONFIRMA                              ACLARACION</v>
          </cell>
          <cell r="S350">
            <v>43693</v>
          </cell>
          <cell r="T350" t="str">
            <v>2019EE76511                    2019EE89817</v>
          </cell>
          <cell r="U350" t="str">
            <v>16/08/2019                      27/09/2019</v>
          </cell>
          <cell r="V350" t="str">
            <v>N/A</v>
          </cell>
          <cell r="W350" t="str">
            <v>N/A</v>
          </cell>
          <cell r="X350" t="str">
            <v>N/A</v>
          </cell>
          <cell r="Y350" t="str">
            <v>N/A</v>
          </cell>
          <cell r="Z350" t="e">
            <v>#N/A</v>
          </cell>
          <cell r="AA350" t="e">
            <v>#N/A</v>
          </cell>
        </row>
        <row r="351">
          <cell r="B351">
            <v>44972016</v>
          </cell>
          <cell r="C351" t="str">
            <v>SUBDIRECCION DE VIGILANCIA EN SALUD PUBLICA</v>
          </cell>
          <cell r="D351" t="str">
            <v>JEZLIAS PAVA VARGAS - OPTICA VEO</v>
          </cell>
          <cell r="E351" t="str">
            <v>2019IE253</v>
          </cell>
          <cell r="F351" t="str">
            <v>APELACION</v>
          </cell>
          <cell r="G351">
            <v>43382</v>
          </cell>
          <cell r="H351">
            <v>43475</v>
          </cell>
          <cell r="I351">
            <v>43716</v>
          </cell>
          <cell r="J351" t="str">
            <v>DANIEL DEVIA</v>
          </cell>
          <cell r="K351">
            <v>43476</v>
          </cell>
          <cell r="L351" t="str">
            <v>SI</v>
          </cell>
          <cell r="M351">
            <v>43660</v>
          </cell>
          <cell r="N351">
            <v>43670</v>
          </cell>
          <cell r="O351">
            <v>43672</v>
          </cell>
          <cell r="P351">
            <v>1785</v>
          </cell>
          <cell r="Q351">
            <v>43670</v>
          </cell>
          <cell r="R351" t="str">
            <v>CONFIRMA</v>
          </cell>
          <cell r="S351">
            <v>43675</v>
          </cell>
          <cell r="T351" t="str">
            <v>2019EE69197</v>
          </cell>
          <cell r="U351">
            <v>43675</v>
          </cell>
          <cell r="V351" t="str">
            <v>N/A</v>
          </cell>
          <cell r="W351" t="str">
            <v>N/A</v>
          </cell>
          <cell r="X351" t="str">
            <v>N/A</v>
          </cell>
          <cell r="Y351" t="str">
            <v>N/A</v>
          </cell>
          <cell r="Z351" t="e">
            <v>#N/A</v>
          </cell>
          <cell r="AA351" t="e">
            <v>#N/A</v>
          </cell>
        </row>
        <row r="352">
          <cell r="B352">
            <v>21612016</v>
          </cell>
          <cell r="C352" t="str">
            <v>SUBDIRECCION DE VIGILANCIA EN SALUD PUBLICA</v>
          </cell>
          <cell r="D352" t="str">
            <v>RITA CORDERO GOMEZ - XOX PELUQUERIA</v>
          </cell>
          <cell r="E352" t="str">
            <v>2019IE252</v>
          </cell>
          <cell r="F352" t="str">
            <v>APELACION</v>
          </cell>
          <cell r="G352">
            <v>43377</v>
          </cell>
          <cell r="H352">
            <v>43475</v>
          </cell>
          <cell r="I352">
            <v>43711</v>
          </cell>
          <cell r="J352" t="str">
            <v>ALEJANDRO ANGULO</v>
          </cell>
          <cell r="K352">
            <v>43476</v>
          </cell>
          <cell r="L352" t="str">
            <v>SI</v>
          </cell>
          <cell r="M352" t="str">
            <v>13/08/20109</v>
          </cell>
          <cell r="N352">
            <v>43690</v>
          </cell>
          <cell r="O352">
            <v>43692</v>
          </cell>
          <cell r="P352">
            <v>1957</v>
          </cell>
          <cell r="Q352">
            <v>43690</v>
          </cell>
          <cell r="R352" t="str">
            <v>CONFIRMA</v>
          </cell>
          <cell r="S352">
            <v>43692</v>
          </cell>
          <cell r="T352" t="str">
            <v>2019EE75960</v>
          </cell>
          <cell r="U352">
            <v>43692</v>
          </cell>
          <cell r="V352" t="str">
            <v>N/A</v>
          </cell>
          <cell r="W352" t="str">
            <v>N/A</v>
          </cell>
          <cell r="X352" t="str">
            <v>N/A</v>
          </cell>
          <cell r="Y352" t="str">
            <v>N/A</v>
          </cell>
          <cell r="Z352" t="e">
            <v>#N/A</v>
          </cell>
          <cell r="AA352" t="e">
            <v>#N/A</v>
          </cell>
        </row>
        <row r="353">
          <cell r="B353">
            <v>32352015</v>
          </cell>
          <cell r="C353" t="str">
            <v>SUBDIRECCION DE VIGILANCIA EN SALUD PUBLICA</v>
          </cell>
          <cell r="D353" t="str">
            <v>ERICA YADIRA HERNANDEZ BARBOSA - AMSTERDAM J.C.A</v>
          </cell>
          <cell r="E353" t="str">
            <v>2019IE251</v>
          </cell>
          <cell r="F353" t="str">
            <v>APELACION</v>
          </cell>
          <cell r="G353">
            <v>43259</v>
          </cell>
          <cell r="H353">
            <v>43475</v>
          </cell>
          <cell r="I353">
            <v>43593</v>
          </cell>
          <cell r="J353" t="str">
            <v>NURVIS DE LA OSSA</v>
          </cell>
          <cell r="K353">
            <v>43476</v>
          </cell>
          <cell r="L353" t="str">
            <v>SI</v>
          </cell>
          <cell r="M353">
            <v>43571</v>
          </cell>
          <cell r="N353">
            <v>43571</v>
          </cell>
          <cell r="O353">
            <v>43581</v>
          </cell>
          <cell r="P353">
            <v>900</v>
          </cell>
          <cell r="Q353">
            <v>43577</v>
          </cell>
          <cell r="R353" t="str">
            <v>REVOCA</v>
          </cell>
          <cell r="S353">
            <v>43584</v>
          </cell>
          <cell r="T353" t="str">
            <v>2019EE37567</v>
          </cell>
          <cell r="U353">
            <v>43584</v>
          </cell>
          <cell r="V353" t="str">
            <v>N/A</v>
          </cell>
          <cell r="W353" t="str">
            <v>N/A</v>
          </cell>
          <cell r="X353" t="str">
            <v>N/A</v>
          </cell>
          <cell r="Y353" t="str">
            <v>N/A</v>
          </cell>
          <cell r="Z353" t="e">
            <v>#N/A</v>
          </cell>
          <cell r="AA353" t="e">
            <v>#N/A</v>
          </cell>
        </row>
        <row r="354">
          <cell r="B354">
            <v>44302016</v>
          </cell>
          <cell r="C354" t="str">
            <v>SUBDIRECCION DE VIGILANCIA EN SALUD PUBLICA</v>
          </cell>
          <cell r="D354" t="str">
            <v>GLADYS ALFARO FIGUEROA - TIENDA LA OPORTUNIDAD</v>
          </cell>
          <cell r="E354" t="str">
            <v>2019IE250</v>
          </cell>
          <cell r="F354" t="str">
            <v>APELACION</v>
          </cell>
          <cell r="G354">
            <v>43385</v>
          </cell>
          <cell r="H354">
            <v>43475</v>
          </cell>
          <cell r="I354">
            <v>43719</v>
          </cell>
          <cell r="J354" t="str">
            <v>CARLOS AGON</v>
          </cell>
          <cell r="K354">
            <v>43563</v>
          </cell>
          <cell r="L354" t="str">
            <v>SI</v>
          </cell>
          <cell r="M354">
            <v>43700</v>
          </cell>
          <cell r="N354">
            <v>43700</v>
          </cell>
          <cell r="O354">
            <v>43704</v>
          </cell>
          <cell r="P354">
            <v>2096</v>
          </cell>
          <cell r="Q354">
            <v>43700</v>
          </cell>
          <cell r="R354" t="str">
            <v>CONFIRMA</v>
          </cell>
          <cell r="S354">
            <v>43704</v>
          </cell>
          <cell r="T354" t="str">
            <v>2019EE79477</v>
          </cell>
          <cell r="U354">
            <v>43704</v>
          </cell>
          <cell r="V354" t="str">
            <v>N/A</v>
          </cell>
          <cell r="W354" t="str">
            <v>N/A</v>
          </cell>
          <cell r="X354" t="str">
            <v>N/A</v>
          </cell>
          <cell r="Y354" t="str">
            <v>N/A</v>
          </cell>
          <cell r="Z354" t="e">
            <v>#N/A</v>
          </cell>
          <cell r="AA354" t="e">
            <v>#N/A</v>
          </cell>
        </row>
        <row r="355">
          <cell r="B355">
            <v>8442017</v>
          </cell>
          <cell r="C355" t="str">
            <v>SUBDIRECCION DE INSPECCION, VIGILANCIA Y CONTROL DE SERVICIOS DE SALUD</v>
          </cell>
          <cell r="D355" t="str">
            <v>SIESUA MEDICINA LASER Y SPA</v>
          </cell>
          <cell r="E355" t="str">
            <v>2019IE299</v>
          </cell>
          <cell r="F355" t="str">
            <v>APELACION</v>
          </cell>
          <cell r="G355">
            <v>43187</v>
          </cell>
          <cell r="H355">
            <v>43475</v>
          </cell>
          <cell r="I355">
            <v>43521</v>
          </cell>
          <cell r="J355" t="str">
            <v>DANIEL DEVIA</v>
          </cell>
          <cell r="K355">
            <v>43476</v>
          </cell>
          <cell r="L355" t="str">
            <v>SI</v>
          </cell>
          <cell r="M355">
            <v>43496</v>
          </cell>
          <cell r="N355">
            <v>43496</v>
          </cell>
          <cell r="O355">
            <v>43501</v>
          </cell>
          <cell r="P355">
            <v>183</v>
          </cell>
          <cell r="Q355">
            <v>43497</v>
          </cell>
          <cell r="R355" t="str">
            <v>CONFIRMAR</v>
          </cell>
          <cell r="S355">
            <v>43501</v>
          </cell>
          <cell r="T355" t="str">
            <v>2019EE11669</v>
          </cell>
          <cell r="U355">
            <v>43501</v>
          </cell>
          <cell r="V355" t="str">
            <v>N/A</v>
          </cell>
          <cell r="W355" t="str">
            <v>N/A</v>
          </cell>
          <cell r="X355" t="str">
            <v>2019EE11678</v>
          </cell>
          <cell r="Y355">
            <v>43501</v>
          </cell>
          <cell r="Z355" t="e">
            <v>#REF!</v>
          </cell>
          <cell r="AA355" t="e">
            <v>#REF!</v>
          </cell>
        </row>
        <row r="356">
          <cell r="B356">
            <v>6242017</v>
          </cell>
          <cell r="C356" t="str">
            <v>SUBDIRECCION DE INSPECCION, VIGILANCIA Y CONTROL DE SERVICIOS DE SALUD</v>
          </cell>
          <cell r="D356" t="str">
            <v>MEDERIN</v>
          </cell>
          <cell r="E356" t="str">
            <v>2019IE301</v>
          </cell>
          <cell r="F356" t="str">
            <v>APELACION</v>
          </cell>
          <cell r="G356">
            <v>43196</v>
          </cell>
          <cell r="H356">
            <v>43475</v>
          </cell>
          <cell r="I356">
            <v>43530</v>
          </cell>
          <cell r="J356" t="str">
            <v>ALEJANDRO ANGULO</v>
          </cell>
          <cell r="K356">
            <v>43476</v>
          </cell>
          <cell r="L356" t="str">
            <v>SI</v>
          </cell>
          <cell r="M356">
            <v>43542</v>
          </cell>
          <cell r="N356">
            <v>43542</v>
          </cell>
          <cell r="O356">
            <v>43544</v>
          </cell>
          <cell r="P356">
            <v>574</v>
          </cell>
          <cell r="Q356">
            <v>43542</v>
          </cell>
          <cell r="R356" t="str">
            <v>CONFIRMAR</v>
          </cell>
          <cell r="S356">
            <v>43544</v>
          </cell>
          <cell r="T356" t="str">
            <v>2019EE26069</v>
          </cell>
          <cell r="U356">
            <v>43545</v>
          </cell>
          <cell r="V356" t="str">
            <v>N/A</v>
          </cell>
          <cell r="W356" t="str">
            <v>N/A</v>
          </cell>
          <cell r="X356" t="str">
            <v>N/A</v>
          </cell>
          <cell r="Y356" t="str">
            <v>N/A</v>
          </cell>
          <cell r="Z356" t="e">
            <v>#N/A</v>
          </cell>
          <cell r="AA356" t="e">
            <v>#N/A</v>
          </cell>
        </row>
        <row r="357">
          <cell r="B357">
            <v>201502415</v>
          </cell>
          <cell r="C357" t="str">
            <v>SUBDIRECCION DE INSPECCION, VIGILANCIA Y CONTROL DE SERVICIOS DE SALUD</v>
          </cell>
          <cell r="D357" t="str">
            <v>HOSPITAL  CENTRAL POLICIA NACIONAL</v>
          </cell>
          <cell r="E357" t="str">
            <v>2019IE302</v>
          </cell>
          <cell r="F357" t="str">
            <v>APELACION</v>
          </cell>
          <cell r="G357">
            <v>43196</v>
          </cell>
          <cell r="H357">
            <v>43475</v>
          </cell>
          <cell r="I357">
            <v>43530</v>
          </cell>
          <cell r="J357" t="str">
            <v>NURVIS DE LA OSSA</v>
          </cell>
          <cell r="K357">
            <v>43476</v>
          </cell>
          <cell r="L357" t="str">
            <v>SI</v>
          </cell>
          <cell r="M357">
            <v>43532</v>
          </cell>
          <cell r="N357">
            <v>43532</v>
          </cell>
          <cell r="O357">
            <v>43537</v>
          </cell>
          <cell r="P357">
            <v>494</v>
          </cell>
          <cell r="Q357">
            <v>43535</v>
          </cell>
          <cell r="R357" t="str">
            <v>REVOCAR</v>
          </cell>
          <cell r="S357">
            <v>43537</v>
          </cell>
          <cell r="T357" t="str">
            <v>2019EE23756</v>
          </cell>
          <cell r="U357">
            <v>43538</v>
          </cell>
          <cell r="V357" t="str">
            <v>N/A</v>
          </cell>
          <cell r="W357" t="str">
            <v>N/A</v>
          </cell>
          <cell r="X357" t="str">
            <v>N/A</v>
          </cell>
          <cell r="Y357" t="str">
            <v>N/A</v>
          </cell>
          <cell r="Z357" t="e">
            <v>#REF!</v>
          </cell>
          <cell r="AA357" t="e">
            <v>#REF!</v>
          </cell>
        </row>
        <row r="358">
          <cell r="B358">
            <v>11092017</v>
          </cell>
          <cell r="C358" t="str">
            <v>SUBDIRECCION DE INSPECCION, VIGILANCIA Y CONTROL DE SERVICIOS DE SALUD</v>
          </cell>
          <cell r="D358" t="str">
            <v>CLINICA UNIVERSITARIA COLOMBIA</v>
          </cell>
          <cell r="E358" t="str">
            <v>2019IE303</v>
          </cell>
          <cell r="F358" t="str">
            <v>APELACION</v>
          </cell>
          <cell r="G358">
            <v>43329</v>
          </cell>
          <cell r="H358">
            <v>43475</v>
          </cell>
          <cell r="I358">
            <v>43663</v>
          </cell>
          <cell r="J358" t="str">
            <v>CARLOS AGON</v>
          </cell>
          <cell r="K358">
            <v>43563</v>
          </cell>
          <cell r="L358" t="str">
            <v>SI</v>
          </cell>
          <cell r="M358">
            <v>43588</v>
          </cell>
          <cell r="N358">
            <v>43588</v>
          </cell>
          <cell r="O358">
            <v>43593</v>
          </cell>
          <cell r="P358">
            <v>1022</v>
          </cell>
          <cell r="Q358">
            <v>43591</v>
          </cell>
          <cell r="R358" t="str">
            <v>REVOCAR</v>
          </cell>
          <cell r="S358">
            <v>43594</v>
          </cell>
          <cell r="T358" t="str">
            <v>2019EE40614</v>
          </cell>
          <cell r="U358">
            <v>43594</v>
          </cell>
          <cell r="V358" t="str">
            <v>N/A</v>
          </cell>
          <cell r="W358" t="str">
            <v>N/A</v>
          </cell>
          <cell r="X358" t="str">
            <v>N/A</v>
          </cell>
          <cell r="Y358" t="str">
            <v>N/A</v>
          </cell>
          <cell r="Z358" t="e">
            <v>#N/A</v>
          </cell>
          <cell r="AA358" t="e">
            <v>#N/A</v>
          </cell>
        </row>
        <row r="359">
          <cell r="B359">
            <v>60102015</v>
          </cell>
          <cell r="C359" t="str">
            <v>SUBDIRECCION DE VIGILANCIA EN SALUD PUBLICA</v>
          </cell>
          <cell r="D359" t="str">
            <v>INSTITUTO COLOMBIANO DE BIENESTAR FAMILIAR MICHELSEN - HOGAL COMUNITARIO MICKEY MOUSE</v>
          </cell>
          <cell r="E359" t="str">
            <v>2019IE345</v>
          </cell>
          <cell r="F359" t="str">
            <v>APELACION</v>
          </cell>
          <cell r="G359">
            <v>43133</v>
          </cell>
          <cell r="H359">
            <v>43476</v>
          </cell>
          <cell r="I359">
            <v>43467</v>
          </cell>
          <cell r="J359" t="str">
            <v>OLGA LIZARAZO</v>
          </cell>
          <cell r="K359">
            <v>43479</v>
          </cell>
          <cell r="L359" t="str">
            <v>SI</v>
          </cell>
          <cell r="M359">
            <v>43481</v>
          </cell>
          <cell r="N359">
            <v>43481</v>
          </cell>
          <cell r="O359">
            <v>43487</v>
          </cell>
          <cell r="P359">
            <v>93</v>
          </cell>
          <cell r="Q359">
            <v>43486</v>
          </cell>
          <cell r="R359" t="str">
            <v>REVOCAR</v>
          </cell>
          <cell r="S359">
            <v>43487</v>
          </cell>
          <cell r="T359" t="str">
            <v>2019EE6577</v>
          </cell>
          <cell r="U359">
            <v>43487</v>
          </cell>
          <cell r="V359" t="str">
            <v>N/A</v>
          </cell>
          <cell r="W359" t="str">
            <v>N/A</v>
          </cell>
          <cell r="X359" t="str">
            <v>N/A</v>
          </cell>
          <cell r="Y359" t="str">
            <v>N/A</v>
          </cell>
          <cell r="Z359" t="e">
            <v>#REF!</v>
          </cell>
          <cell r="AA359" t="e">
            <v>#REF!</v>
          </cell>
        </row>
        <row r="360">
          <cell r="B360">
            <v>42452015</v>
          </cell>
          <cell r="C360" t="str">
            <v>SUBDIRECCION DE VIGILANCIA EN SALUD PUBLICA</v>
          </cell>
          <cell r="D360" t="str">
            <v>INSTITUTO COLOMBIANO DE BIENESTAR FAMILIAR -REGIONAL BOGOTÁ</v>
          </cell>
          <cell r="E360" t="str">
            <v>2019IE448</v>
          </cell>
          <cell r="F360" t="str">
            <v>APELACION</v>
          </cell>
          <cell r="G360">
            <v>43308</v>
          </cell>
          <cell r="H360">
            <v>43480</v>
          </cell>
          <cell r="I360">
            <v>43642</v>
          </cell>
          <cell r="J360" t="str">
            <v>CARLOS AGON</v>
          </cell>
          <cell r="K360">
            <v>43563</v>
          </cell>
          <cell r="L360" t="str">
            <v>SI</v>
          </cell>
          <cell r="M360">
            <v>43615</v>
          </cell>
          <cell r="N360">
            <v>43615</v>
          </cell>
          <cell r="O360">
            <v>43620</v>
          </cell>
          <cell r="P360">
            <v>1311</v>
          </cell>
          <cell r="Q360">
            <v>43615</v>
          </cell>
          <cell r="R360" t="str">
            <v>CONFIRMA</v>
          </cell>
          <cell r="S360">
            <v>43620</v>
          </cell>
          <cell r="T360" t="str">
            <v>2019EE49102</v>
          </cell>
          <cell r="U360">
            <v>43621</v>
          </cell>
          <cell r="V360" t="str">
            <v>2019EE49103</v>
          </cell>
          <cell r="W360">
            <v>43621</v>
          </cell>
          <cell r="X360" t="str">
            <v>N/A</v>
          </cell>
          <cell r="Y360" t="str">
            <v>N/A</v>
          </cell>
          <cell r="Z360" t="e">
            <v>#N/A</v>
          </cell>
          <cell r="AA360" t="e">
            <v>#N/A</v>
          </cell>
        </row>
        <row r="361">
          <cell r="B361">
            <v>84812015</v>
          </cell>
          <cell r="C361" t="str">
            <v>SUBDIRECCION DE VIGILANCIA EN SALUD PUBLICA</v>
          </cell>
          <cell r="D361" t="str">
            <v>COMERCIALIZADORA EL GALPÓN CENTRAL</v>
          </cell>
          <cell r="E361" t="str">
            <v>2019IE498</v>
          </cell>
          <cell r="F361" t="str">
            <v>APELACION</v>
          </cell>
          <cell r="G361">
            <v>43446</v>
          </cell>
          <cell r="H361">
            <v>43480</v>
          </cell>
          <cell r="I361">
            <v>43780</v>
          </cell>
          <cell r="J361" t="str">
            <v>DANIEL DEVIA</v>
          </cell>
          <cell r="K361">
            <v>43480</v>
          </cell>
          <cell r="L361" t="str">
            <v>SI</v>
          </cell>
          <cell r="M361">
            <v>43732</v>
          </cell>
          <cell r="N361">
            <v>43732</v>
          </cell>
          <cell r="O361">
            <v>43739</v>
          </cell>
          <cell r="P361">
            <v>2413</v>
          </cell>
          <cell r="Q361">
            <v>43733</v>
          </cell>
          <cell r="R361" t="str">
            <v>CONFIRMA</v>
          </cell>
          <cell r="S361">
            <v>43739</v>
          </cell>
          <cell r="T361" t="str">
            <v>2019EE91133</v>
          </cell>
          <cell r="U361">
            <v>43740</v>
          </cell>
          <cell r="V361" t="str">
            <v>N/A</v>
          </cell>
          <cell r="W361" t="str">
            <v>N/A</v>
          </cell>
          <cell r="X361" t="str">
            <v>N/A</v>
          </cell>
          <cell r="Y361" t="str">
            <v>N/A</v>
          </cell>
          <cell r="Z361" t="e">
            <v>#N/A</v>
          </cell>
          <cell r="AA361" t="e">
            <v>#N/A</v>
          </cell>
        </row>
        <row r="362">
          <cell r="B362">
            <v>60172015</v>
          </cell>
          <cell r="C362" t="str">
            <v>SUBDIRECCION DE VIGILANCIA EN SALUD PUBLICA</v>
          </cell>
          <cell r="D362" t="str">
            <v>CENCOSUD COLOMBIA S.A.</v>
          </cell>
          <cell r="E362" t="str">
            <v>2019IE496</v>
          </cell>
          <cell r="F362" t="str">
            <v>APELACION</v>
          </cell>
          <cell r="G362">
            <v>43320</v>
          </cell>
          <cell r="H362">
            <v>43480</v>
          </cell>
          <cell r="I362">
            <v>43654</v>
          </cell>
          <cell r="J362" t="str">
            <v>ALEJANDRO ANGULO</v>
          </cell>
          <cell r="K362">
            <v>43480</v>
          </cell>
          <cell r="L362" t="str">
            <v>SI</v>
          </cell>
          <cell r="M362">
            <v>43641</v>
          </cell>
          <cell r="N362">
            <v>43641</v>
          </cell>
          <cell r="O362">
            <v>43643</v>
          </cell>
          <cell r="P362">
            <v>1536</v>
          </cell>
          <cell r="Q362">
            <v>43641</v>
          </cell>
          <cell r="R362" t="str">
            <v>REVOCA</v>
          </cell>
          <cell r="S362">
            <v>43643</v>
          </cell>
          <cell r="T362" t="str">
            <v>2019EE57527</v>
          </cell>
          <cell r="U362">
            <v>43648</v>
          </cell>
          <cell r="V362" t="str">
            <v>N/A</v>
          </cell>
          <cell r="W362" t="str">
            <v>N/A</v>
          </cell>
          <cell r="X362" t="str">
            <v>N/A</v>
          </cell>
          <cell r="Y362" t="str">
            <v>N/A</v>
          </cell>
          <cell r="Z362" t="e">
            <v>#N/A</v>
          </cell>
          <cell r="AA362" t="e">
            <v>#N/A</v>
          </cell>
        </row>
        <row r="363">
          <cell r="B363">
            <v>44322015</v>
          </cell>
          <cell r="C363" t="str">
            <v>SUBDIRECCION DE VIGILANCIA EN SALUD PUBLICA</v>
          </cell>
          <cell r="D363" t="str">
            <v>ASOCIACION LA PAZ DEL HOGAR</v>
          </cell>
          <cell r="E363" t="str">
            <v>2019IE494</v>
          </cell>
          <cell r="F363" t="str">
            <v>APELACION</v>
          </cell>
          <cell r="G363">
            <v>43311</v>
          </cell>
          <cell r="H363">
            <v>43480</v>
          </cell>
          <cell r="I363">
            <v>43645</v>
          </cell>
          <cell r="J363" t="str">
            <v>NURVIS DE LA OSSA</v>
          </cell>
          <cell r="K363">
            <v>43480</v>
          </cell>
          <cell r="L363" t="str">
            <v>SI</v>
          </cell>
          <cell r="M363">
            <v>43633</v>
          </cell>
          <cell r="N363">
            <v>43633</v>
          </cell>
          <cell r="O363">
            <v>43637</v>
          </cell>
          <cell r="P363">
            <v>1463</v>
          </cell>
          <cell r="Q363">
            <v>43635</v>
          </cell>
          <cell r="R363" t="str">
            <v>CONFIRMA</v>
          </cell>
          <cell r="S363">
            <v>43637</v>
          </cell>
          <cell r="T363" t="str">
            <v>2019EE55238</v>
          </cell>
          <cell r="U363">
            <v>43637</v>
          </cell>
          <cell r="V363" t="str">
            <v>N/A</v>
          </cell>
          <cell r="W363" t="str">
            <v>N/A</v>
          </cell>
          <cell r="X363" t="str">
            <v>N/A</v>
          </cell>
          <cell r="Y363" t="str">
            <v>N/A</v>
          </cell>
          <cell r="Z363" t="e">
            <v>#N/A</v>
          </cell>
          <cell r="AA363" t="e">
            <v>#N/A</v>
          </cell>
        </row>
        <row r="364">
          <cell r="B364">
            <v>46312015</v>
          </cell>
          <cell r="C364" t="str">
            <v>SUBDIRECCION DE VIGILANCIA EN SALUD PUBLICA</v>
          </cell>
          <cell r="D364" t="str">
            <v xml:space="preserve">SECRETARIA DE EDUCACION DISTRITAL </v>
          </cell>
          <cell r="E364" t="str">
            <v>2019IE493</v>
          </cell>
          <cell r="F364" t="str">
            <v>APELACION</v>
          </cell>
          <cell r="G364">
            <v>43278</v>
          </cell>
          <cell r="H364">
            <v>43480</v>
          </cell>
          <cell r="I364">
            <v>43612</v>
          </cell>
          <cell r="J364" t="str">
            <v>CARLOS AGON</v>
          </cell>
          <cell r="K364">
            <v>43563</v>
          </cell>
          <cell r="L364" t="str">
            <v>SI</v>
          </cell>
          <cell r="M364">
            <v>43594</v>
          </cell>
          <cell r="N364">
            <v>43594</v>
          </cell>
          <cell r="O364">
            <v>43598</v>
          </cell>
          <cell r="P364">
            <v>1050</v>
          </cell>
          <cell r="Q364">
            <v>43594</v>
          </cell>
          <cell r="R364" t="str">
            <v>REVOCA</v>
          </cell>
          <cell r="S364">
            <v>43598</v>
          </cell>
          <cell r="T364" t="str">
            <v>2019EE41935</v>
          </cell>
          <cell r="U364">
            <v>43599</v>
          </cell>
          <cell r="V364" t="str">
            <v>N/A</v>
          </cell>
          <cell r="W364" t="str">
            <v>N/A</v>
          </cell>
          <cell r="X364" t="str">
            <v>N/A</v>
          </cell>
          <cell r="Y364" t="str">
            <v>N/A</v>
          </cell>
          <cell r="Z364" t="e">
            <v>#N/A</v>
          </cell>
          <cell r="AA364" t="e">
            <v>#N/A</v>
          </cell>
        </row>
        <row r="365">
          <cell r="B365">
            <v>46962015</v>
          </cell>
          <cell r="C365" t="str">
            <v>SUBDIRECCION DE VIGILANCIA EN SALUD PUBLICA</v>
          </cell>
          <cell r="D365" t="str">
            <v xml:space="preserve">SOCIEDAD STARS ACTORS CORPORATION </v>
          </cell>
          <cell r="E365" t="str">
            <v>2019IE492</v>
          </cell>
          <cell r="F365" t="str">
            <v>APELACION</v>
          </cell>
          <cell r="G365">
            <v>43291</v>
          </cell>
          <cell r="H365">
            <v>43480</v>
          </cell>
          <cell r="I365">
            <v>43625</v>
          </cell>
          <cell r="J365" t="str">
            <v>DANIEL DEVIA</v>
          </cell>
          <cell r="K365">
            <v>43480</v>
          </cell>
          <cell r="L365" t="str">
            <v>SI</v>
          </cell>
          <cell r="M365">
            <v>43598</v>
          </cell>
          <cell r="N365">
            <v>43598</v>
          </cell>
          <cell r="O365">
            <v>43602</v>
          </cell>
          <cell r="P365">
            <v>1127</v>
          </cell>
          <cell r="Q365">
            <v>43599</v>
          </cell>
          <cell r="R365" t="str">
            <v>REVOCAR</v>
          </cell>
          <cell r="S365">
            <v>43602</v>
          </cell>
          <cell r="T365" t="str">
            <v>2019EE43737</v>
          </cell>
          <cell r="U365">
            <v>43605</v>
          </cell>
          <cell r="V365" t="str">
            <v>N/A</v>
          </cell>
          <cell r="W365" t="str">
            <v>N/A</v>
          </cell>
          <cell r="X365" t="str">
            <v>N/A</v>
          </cell>
          <cell r="Y365" t="str">
            <v>N/A</v>
          </cell>
          <cell r="Z365" t="e">
            <v>#N/A</v>
          </cell>
          <cell r="AA365" t="e">
            <v>#N/A</v>
          </cell>
        </row>
        <row r="366">
          <cell r="B366">
            <v>47342015</v>
          </cell>
          <cell r="C366" t="str">
            <v>SUBDIRECCION DE VIGILANCIA EN SALUD PUBLICA</v>
          </cell>
          <cell r="D366" t="str">
            <v>OPTICA DIVISAR</v>
          </cell>
          <cell r="E366" t="str">
            <v>2019IE487</v>
          </cell>
          <cell r="F366" t="str">
            <v>APELACION</v>
          </cell>
          <cell r="G366">
            <v>43299</v>
          </cell>
          <cell r="H366">
            <v>43480</v>
          </cell>
          <cell r="I366">
            <v>43633</v>
          </cell>
          <cell r="J366" t="str">
            <v>ALEJANDRO ANGULO</v>
          </cell>
          <cell r="K366">
            <v>43480</v>
          </cell>
          <cell r="L366" t="str">
            <v>SI</v>
          </cell>
          <cell r="M366">
            <v>43607</v>
          </cell>
          <cell r="N366">
            <v>43607</v>
          </cell>
          <cell r="O366">
            <v>43609</v>
          </cell>
          <cell r="P366">
            <v>1230</v>
          </cell>
          <cell r="Q366">
            <v>43607</v>
          </cell>
          <cell r="R366" t="str">
            <v>REVOCA</v>
          </cell>
          <cell r="S366">
            <v>43609</v>
          </cell>
          <cell r="T366" t="str">
            <v>2019EE46053</v>
          </cell>
          <cell r="U366">
            <v>43609</v>
          </cell>
          <cell r="V366" t="str">
            <v>N/A</v>
          </cell>
          <cell r="W366" t="str">
            <v>N/A</v>
          </cell>
          <cell r="X366" t="str">
            <v>N/A</v>
          </cell>
          <cell r="Y366" t="str">
            <v>N/A</v>
          </cell>
          <cell r="Z366" t="e">
            <v>#N/A</v>
          </cell>
          <cell r="AA366" t="e">
            <v>#N/A</v>
          </cell>
        </row>
        <row r="367">
          <cell r="B367">
            <v>48142015</v>
          </cell>
          <cell r="C367" t="str">
            <v>SUBDIRECCION DE VIGILANCIA EN SALUD PUBLICA</v>
          </cell>
          <cell r="D367" t="str">
            <v>CENCOSUD COLOMBIA S.A.</v>
          </cell>
          <cell r="E367" t="str">
            <v>2019IE485</v>
          </cell>
          <cell r="F367" t="str">
            <v>APELACION</v>
          </cell>
          <cell r="G367">
            <v>43279</v>
          </cell>
          <cell r="H367">
            <v>43480</v>
          </cell>
          <cell r="I367">
            <v>43613</v>
          </cell>
          <cell r="J367" t="str">
            <v>NURVIS DE LA OSSA</v>
          </cell>
          <cell r="K367">
            <v>43480</v>
          </cell>
          <cell r="L367" t="str">
            <v>SI</v>
          </cell>
          <cell r="M367">
            <v>43579</v>
          </cell>
          <cell r="N367">
            <v>43579</v>
          </cell>
          <cell r="O367">
            <v>43585</v>
          </cell>
          <cell r="P367">
            <v>928</v>
          </cell>
          <cell r="Q367">
            <v>43580</v>
          </cell>
          <cell r="R367" t="str">
            <v>REVOCA</v>
          </cell>
          <cell r="S367">
            <v>43587</v>
          </cell>
          <cell r="T367" t="str">
            <v>2019EE38458</v>
          </cell>
          <cell r="U367">
            <v>43587</v>
          </cell>
          <cell r="V367" t="str">
            <v>N/A</v>
          </cell>
          <cell r="W367" t="str">
            <v>N/A</v>
          </cell>
          <cell r="X367" t="str">
            <v>N/A</v>
          </cell>
          <cell r="Y367" t="str">
            <v>N/A</v>
          </cell>
          <cell r="Z367" t="e">
            <v>#N/A</v>
          </cell>
          <cell r="AA367" t="e">
            <v>#N/A</v>
          </cell>
        </row>
        <row r="368">
          <cell r="B368">
            <v>49702015</v>
          </cell>
          <cell r="C368" t="str">
            <v>SUBDIRECCION DE VIGILANCIA EN SALUD PUBLICA</v>
          </cell>
          <cell r="D368" t="str">
            <v>DAVID FABIAN RONDON CARDENAS</v>
          </cell>
          <cell r="E368" t="str">
            <v>2019IE484</v>
          </cell>
          <cell r="F368" t="str">
            <v>APELACION</v>
          </cell>
          <cell r="G368">
            <v>43291</v>
          </cell>
          <cell r="H368">
            <v>43480</v>
          </cell>
          <cell r="I368">
            <v>43625</v>
          </cell>
          <cell r="J368" t="str">
            <v>CARLOS AGON</v>
          </cell>
          <cell r="K368">
            <v>43563</v>
          </cell>
          <cell r="L368" t="str">
            <v>SI</v>
          </cell>
          <cell r="M368">
            <v>43615</v>
          </cell>
          <cell r="N368">
            <v>43615</v>
          </cell>
          <cell r="O368">
            <v>43620</v>
          </cell>
          <cell r="P368">
            <v>1303</v>
          </cell>
          <cell r="Q368">
            <v>43615</v>
          </cell>
          <cell r="R368" t="str">
            <v>REVOCA</v>
          </cell>
          <cell r="S368">
            <v>43620</v>
          </cell>
          <cell r="T368" t="str">
            <v>2019EE49110</v>
          </cell>
          <cell r="U368">
            <v>43621</v>
          </cell>
          <cell r="V368" t="str">
            <v>N/A</v>
          </cell>
          <cell r="W368" t="str">
            <v>N/A</v>
          </cell>
          <cell r="X368" t="str">
            <v>N/A</v>
          </cell>
          <cell r="Y368" t="str">
            <v>N/A</v>
          </cell>
          <cell r="Z368" t="e">
            <v>#N/A</v>
          </cell>
          <cell r="AA368" t="e">
            <v>#N/A</v>
          </cell>
        </row>
        <row r="369">
          <cell r="B369">
            <v>44252015</v>
          </cell>
          <cell r="C369" t="str">
            <v>SUBDIRECCION DE VIGILANCIA EN SALUD PUBLICA</v>
          </cell>
          <cell r="D369" t="str">
            <v>SUPERMERCADO ECO S.A.S</v>
          </cell>
          <cell r="E369" t="str">
            <v>2019IE483</v>
          </cell>
          <cell r="F369" t="str">
            <v>APELACION</v>
          </cell>
          <cell r="G369">
            <v>43279</v>
          </cell>
          <cell r="H369">
            <v>43480</v>
          </cell>
          <cell r="I369">
            <v>43613</v>
          </cell>
          <cell r="J369" t="str">
            <v>DANIEL DEVIA</v>
          </cell>
          <cell r="K369">
            <v>43480</v>
          </cell>
          <cell r="L369" t="str">
            <v>SI</v>
          </cell>
          <cell r="M369">
            <v>43593</v>
          </cell>
          <cell r="N369">
            <v>43593</v>
          </cell>
          <cell r="O369">
            <v>43598</v>
          </cell>
          <cell r="P369">
            <v>1066</v>
          </cell>
          <cell r="Q369">
            <v>43594</v>
          </cell>
          <cell r="R369" t="str">
            <v>REVOCAR</v>
          </cell>
          <cell r="S369">
            <v>43598</v>
          </cell>
          <cell r="T369" t="str">
            <v>2019IE41782</v>
          </cell>
          <cell r="U369">
            <v>43598</v>
          </cell>
          <cell r="V369" t="str">
            <v>N/A</v>
          </cell>
          <cell r="W369" t="str">
            <v>N/A</v>
          </cell>
          <cell r="X369" t="str">
            <v>N/A</v>
          </cell>
          <cell r="Y369" t="str">
            <v>N/A</v>
          </cell>
          <cell r="Z369" t="e">
            <v>#N/A</v>
          </cell>
          <cell r="AA369" t="e">
            <v>#N/A</v>
          </cell>
        </row>
        <row r="370">
          <cell r="B370">
            <v>51362015</v>
          </cell>
          <cell r="C370" t="str">
            <v>SUBDIRECCION DE VIGILANCIA EN SALUD PUBLICA</v>
          </cell>
          <cell r="D370" t="str">
            <v>BERENICE TORRES PEDRAZA - INCURPIELES</v>
          </cell>
          <cell r="E370" t="str">
            <v>2019IE480</v>
          </cell>
          <cell r="F370" t="str">
            <v>APELACION</v>
          </cell>
          <cell r="G370">
            <v>43306</v>
          </cell>
          <cell r="H370">
            <v>43480</v>
          </cell>
          <cell r="I370">
            <v>43640</v>
          </cell>
          <cell r="J370" t="str">
            <v>ALEJANDRO ANGULO</v>
          </cell>
          <cell r="K370">
            <v>43480</v>
          </cell>
          <cell r="L370" t="str">
            <v>SI</v>
          </cell>
          <cell r="M370">
            <v>43620</v>
          </cell>
          <cell r="N370">
            <v>43620</v>
          </cell>
          <cell r="O370">
            <v>43623</v>
          </cell>
          <cell r="P370">
            <v>1339</v>
          </cell>
          <cell r="Q370">
            <v>43589</v>
          </cell>
          <cell r="R370" t="str">
            <v>REVOCAR</v>
          </cell>
          <cell r="S370">
            <v>43626</v>
          </cell>
          <cell r="T370" t="str">
            <v>2019EE50647</v>
          </cell>
          <cell r="U370">
            <v>43626</v>
          </cell>
          <cell r="V370" t="str">
            <v>N/A</v>
          </cell>
          <cell r="W370" t="str">
            <v>N/A</v>
          </cell>
          <cell r="X370" t="str">
            <v>N/A</v>
          </cell>
          <cell r="Y370" t="str">
            <v>N/A</v>
          </cell>
          <cell r="Z370" t="e">
            <v>#N/A</v>
          </cell>
          <cell r="AA370" t="e">
            <v>#N/A</v>
          </cell>
        </row>
        <row r="371">
          <cell r="B371">
            <v>48202015</v>
          </cell>
          <cell r="C371" t="str">
            <v>SUBDIRECCION DE VIGILANCIA EN SALUD PUBLICA</v>
          </cell>
          <cell r="D371" t="str">
            <v xml:space="preserve">SECRETARIA DE EDUCACIÓN DISTRITAL </v>
          </cell>
          <cell r="E371" t="str">
            <v>2019IE487</v>
          </cell>
          <cell r="F371" t="str">
            <v>APELACION</v>
          </cell>
          <cell r="G371">
            <v>43315</v>
          </cell>
          <cell r="H371">
            <v>43480</v>
          </cell>
          <cell r="I371">
            <v>43649</v>
          </cell>
          <cell r="J371" t="str">
            <v>NURVIS DE LA OSSA</v>
          </cell>
          <cell r="K371">
            <v>43480</v>
          </cell>
          <cell r="L371" t="str">
            <v>SI</v>
          </cell>
          <cell r="M371">
            <v>43641</v>
          </cell>
          <cell r="N371">
            <v>43641</v>
          </cell>
          <cell r="O371">
            <v>43643</v>
          </cell>
          <cell r="P371">
            <v>1516</v>
          </cell>
          <cell r="Q371">
            <v>43641</v>
          </cell>
          <cell r="R371" t="str">
            <v>REVOCA</v>
          </cell>
          <cell r="S371">
            <v>43643</v>
          </cell>
          <cell r="T371" t="str">
            <v>2019EE57285</v>
          </cell>
          <cell r="U371">
            <v>43648</v>
          </cell>
          <cell r="V371" t="str">
            <v>N/A</v>
          </cell>
          <cell r="W371" t="str">
            <v>N/A</v>
          </cell>
          <cell r="X371" t="str">
            <v>N/A</v>
          </cell>
          <cell r="Y371" t="str">
            <v>N/A</v>
          </cell>
          <cell r="Z371" t="e">
            <v>#N/A</v>
          </cell>
          <cell r="AA371" t="e">
            <v>#N/A</v>
          </cell>
        </row>
        <row r="372">
          <cell r="B372">
            <v>48702015</v>
          </cell>
          <cell r="C372" t="str">
            <v>SUBDIRECCION DE VIGILANCIA EN SALUD PUBLICA</v>
          </cell>
          <cell r="D372" t="str">
            <v xml:space="preserve">AMPARO RAMOS GUTIERREZ </v>
          </cell>
          <cell r="E372" t="str">
            <v>2019IE477</v>
          </cell>
          <cell r="F372" t="str">
            <v>APELACION</v>
          </cell>
          <cell r="G372">
            <v>43300</v>
          </cell>
          <cell r="H372">
            <v>43480</v>
          </cell>
          <cell r="I372">
            <v>43634</v>
          </cell>
          <cell r="J372" t="str">
            <v>CARLOS AGON</v>
          </cell>
          <cell r="K372">
            <v>43563</v>
          </cell>
          <cell r="L372" t="str">
            <v>SI</v>
          </cell>
          <cell r="M372">
            <v>43605</v>
          </cell>
          <cell r="N372">
            <v>43605</v>
          </cell>
          <cell r="O372">
            <v>43607</v>
          </cell>
          <cell r="P372">
            <v>1200</v>
          </cell>
          <cell r="Q372">
            <v>43605</v>
          </cell>
          <cell r="R372" t="str">
            <v>REVOCA</v>
          </cell>
          <cell r="S372">
            <v>43608</v>
          </cell>
          <cell r="T372" t="str">
            <v>2019EE47590</v>
          </cell>
          <cell r="U372">
            <v>43614</v>
          </cell>
          <cell r="V372" t="str">
            <v>N/A</v>
          </cell>
          <cell r="W372" t="str">
            <v>N/A</v>
          </cell>
          <cell r="X372" t="str">
            <v>N/A</v>
          </cell>
          <cell r="Y372" t="str">
            <v>N/A</v>
          </cell>
          <cell r="Z372" t="e">
            <v>#N/A</v>
          </cell>
          <cell r="AA372" t="e">
            <v>#N/A</v>
          </cell>
        </row>
        <row r="373">
          <cell r="B373">
            <v>48782015</v>
          </cell>
          <cell r="C373" t="str">
            <v>SUBDIRECCION DE VIGILANCIA EN SALUD PUBLICA</v>
          </cell>
          <cell r="D373" t="str">
            <v>SECRETARIA DE EDUCACION DISTRITAL</v>
          </cell>
          <cell r="E373" t="str">
            <v>2019IE476</v>
          </cell>
          <cell r="F373" t="str">
            <v>APELACION</v>
          </cell>
          <cell r="G373">
            <v>43293</v>
          </cell>
          <cell r="H373">
            <v>43480</v>
          </cell>
          <cell r="I373">
            <v>43627</v>
          </cell>
          <cell r="J373" t="str">
            <v>DANIEL DEVIA</v>
          </cell>
          <cell r="K373">
            <v>43480</v>
          </cell>
          <cell r="L373" t="str">
            <v>SI</v>
          </cell>
          <cell r="M373">
            <v>43598</v>
          </cell>
          <cell r="N373">
            <v>43598</v>
          </cell>
          <cell r="O373">
            <v>43602</v>
          </cell>
          <cell r="P373">
            <v>1128</v>
          </cell>
          <cell r="Q373">
            <v>43599</v>
          </cell>
          <cell r="R373" t="str">
            <v>REVOCAR</v>
          </cell>
          <cell r="S373">
            <v>43602</v>
          </cell>
          <cell r="T373" t="str">
            <v>2019EE43742</v>
          </cell>
          <cell r="U373">
            <v>43605</v>
          </cell>
          <cell r="V373" t="str">
            <v>N/A</v>
          </cell>
          <cell r="W373" t="str">
            <v>N/A</v>
          </cell>
          <cell r="X373" t="str">
            <v>N/A</v>
          </cell>
          <cell r="Y373" t="str">
            <v>N/A</v>
          </cell>
          <cell r="Z373" t="e">
            <v>#N/A</v>
          </cell>
          <cell r="AA373" t="e">
            <v>#N/A</v>
          </cell>
        </row>
        <row r="374">
          <cell r="B374">
            <v>40712015</v>
          </cell>
          <cell r="C374" t="str">
            <v>SUBDIRECCION DE VIGILANCIA EN SALUD PUBLICA</v>
          </cell>
          <cell r="D374" t="str">
            <v>RESTAURANTE DONDE LUCHO DE LA 43</v>
          </cell>
          <cell r="E374" t="str">
            <v>2019IE475</v>
          </cell>
          <cell r="F374" t="str">
            <v>APELACION</v>
          </cell>
          <cell r="G374">
            <v>43290</v>
          </cell>
          <cell r="H374">
            <v>43480</v>
          </cell>
          <cell r="I374">
            <v>43624</v>
          </cell>
          <cell r="J374" t="str">
            <v>ALEJANDRO ANGULO</v>
          </cell>
          <cell r="K374">
            <v>43480</v>
          </cell>
          <cell r="L374" t="str">
            <v>SI</v>
          </cell>
          <cell r="M374">
            <v>43609</v>
          </cell>
          <cell r="N374">
            <v>43609</v>
          </cell>
          <cell r="O374">
            <v>43613</v>
          </cell>
          <cell r="P374">
            <v>1259</v>
          </cell>
          <cell r="Q374">
            <v>43609</v>
          </cell>
          <cell r="R374" t="str">
            <v>REVOCA</v>
          </cell>
          <cell r="S374">
            <v>43613</v>
          </cell>
          <cell r="T374" t="str">
            <v>2019EE49421</v>
          </cell>
          <cell r="U374">
            <v>43621</v>
          </cell>
          <cell r="V374" t="str">
            <v>N/A</v>
          </cell>
          <cell r="W374" t="str">
            <v>N/A</v>
          </cell>
          <cell r="X374" t="str">
            <v>N/A</v>
          </cell>
          <cell r="Y374" t="str">
            <v>N/A</v>
          </cell>
          <cell r="Z374" t="e">
            <v>#N/A</v>
          </cell>
          <cell r="AA374" t="e">
            <v>#N/A</v>
          </cell>
        </row>
        <row r="375">
          <cell r="B375">
            <v>55822015</v>
          </cell>
          <cell r="C375" t="str">
            <v>SUBDIRECCION DE VIGILANCIA EN SALUD PUBLICA</v>
          </cell>
          <cell r="D375" t="str">
            <v>ALMACENES ÉXITO S.A.</v>
          </cell>
          <cell r="E375" t="str">
            <v>2019IE472</v>
          </cell>
          <cell r="F375" t="str">
            <v>APELACION</v>
          </cell>
          <cell r="G375">
            <v>43292</v>
          </cell>
          <cell r="H375">
            <v>43480</v>
          </cell>
          <cell r="I375">
            <v>43626</v>
          </cell>
          <cell r="J375" t="str">
            <v>NURVIS DE LA OSSA</v>
          </cell>
          <cell r="K375">
            <v>43480</v>
          </cell>
          <cell r="L375" t="str">
            <v>SI</v>
          </cell>
          <cell r="M375">
            <v>43616</v>
          </cell>
          <cell r="N375">
            <v>43616</v>
          </cell>
          <cell r="O375">
            <v>43621</v>
          </cell>
          <cell r="P375">
            <v>1324</v>
          </cell>
          <cell r="Q375">
            <v>43616</v>
          </cell>
          <cell r="R375" t="str">
            <v>confirma</v>
          </cell>
          <cell r="S375">
            <v>43621</v>
          </cell>
          <cell r="T375" t="str">
            <v>2019EE49165</v>
          </cell>
          <cell r="U375">
            <v>43621</v>
          </cell>
          <cell r="V375" t="str">
            <v>N/A</v>
          </cell>
          <cell r="W375" t="str">
            <v>N/A</v>
          </cell>
          <cell r="X375" t="str">
            <v>N/A</v>
          </cell>
          <cell r="Y375" t="str">
            <v>N/A</v>
          </cell>
          <cell r="Z375" t="e">
            <v>#N/A</v>
          </cell>
          <cell r="AA375" t="e">
            <v>#N/A</v>
          </cell>
        </row>
        <row r="376">
          <cell r="B376">
            <v>61732015</v>
          </cell>
          <cell r="C376" t="str">
            <v>SUBDIRECCION DE VIGILANCIA EN SALUD PUBLICA</v>
          </cell>
          <cell r="D376" t="str">
            <v>INSTITUTO NACIONAL PENITENCIARIO Y CARCELARIO USPEC</v>
          </cell>
          <cell r="E376" t="str">
            <v>2019IE471</v>
          </cell>
          <cell r="F376" t="str">
            <v>APELACION</v>
          </cell>
          <cell r="G376">
            <v>43385</v>
          </cell>
          <cell r="H376">
            <v>43480</v>
          </cell>
          <cell r="I376">
            <v>43719</v>
          </cell>
          <cell r="J376" t="str">
            <v>CARLOS AGON</v>
          </cell>
          <cell r="K376">
            <v>43563</v>
          </cell>
          <cell r="L376" t="str">
            <v>SI</v>
          </cell>
          <cell r="M376">
            <v>43693</v>
          </cell>
          <cell r="N376">
            <v>43693</v>
          </cell>
          <cell r="O376">
            <v>43698</v>
          </cell>
          <cell r="P376">
            <v>2009</v>
          </cell>
          <cell r="Q376">
            <v>43693</v>
          </cell>
          <cell r="R376" t="str">
            <v>CONFIRMA</v>
          </cell>
          <cell r="S376">
            <v>43699</v>
          </cell>
          <cell r="T376" t="str">
            <v>20019EE83333</v>
          </cell>
          <cell r="U376">
            <v>43714</v>
          </cell>
          <cell r="V376" t="str">
            <v>2019EE78165</v>
          </cell>
          <cell r="W376">
            <v>43700</v>
          </cell>
          <cell r="X376" t="str">
            <v>N/A</v>
          </cell>
          <cell r="Y376" t="str">
            <v>N/A</v>
          </cell>
          <cell r="Z376" t="e">
            <v>#N/A</v>
          </cell>
          <cell r="AA376" t="e">
            <v>#N/A</v>
          </cell>
        </row>
        <row r="377">
          <cell r="B377">
            <v>62002015</v>
          </cell>
          <cell r="C377" t="str">
            <v>SUBDIRECCION DE VIGILANCIA EN SALUD PUBLICA</v>
          </cell>
          <cell r="D377" t="str">
            <v>SEGUNDO DAVID SANTAMARIA AGUILERA - SERVI AVES R.D. RESTAURANTE COMIDAS RAPIDAS</v>
          </cell>
          <cell r="E377" t="str">
            <v>2019IE469</v>
          </cell>
          <cell r="F377" t="str">
            <v>APELACION</v>
          </cell>
          <cell r="G377">
            <v>43383</v>
          </cell>
          <cell r="H377">
            <v>43480</v>
          </cell>
          <cell r="I377">
            <v>43717</v>
          </cell>
          <cell r="J377" t="str">
            <v>DANIEL DEVIA</v>
          </cell>
          <cell r="K377">
            <v>43480</v>
          </cell>
          <cell r="L377" t="str">
            <v>SI</v>
          </cell>
          <cell r="M377">
            <v>43671</v>
          </cell>
          <cell r="N377">
            <v>43671</v>
          </cell>
          <cell r="O377">
            <v>43676</v>
          </cell>
          <cell r="P377">
            <v>1836</v>
          </cell>
          <cell r="Q377">
            <v>43672</v>
          </cell>
          <cell r="R377" t="str">
            <v>REVOCA</v>
          </cell>
          <cell r="S377">
            <v>43676</v>
          </cell>
          <cell r="T377" t="str">
            <v>2019EE70052</v>
          </cell>
          <cell r="U377">
            <v>43677</v>
          </cell>
          <cell r="V377" t="str">
            <v>N/A</v>
          </cell>
          <cell r="W377" t="str">
            <v>N/A</v>
          </cell>
          <cell r="X377" t="str">
            <v>N/A</v>
          </cell>
          <cell r="Y377" t="str">
            <v>N/A</v>
          </cell>
          <cell r="Z377" t="e">
            <v>#N/A</v>
          </cell>
          <cell r="AA377" t="e">
            <v>#N/A</v>
          </cell>
        </row>
        <row r="378">
          <cell r="B378">
            <v>63462015</v>
          </cell>
          <cell r="C378" t="str">
            <v>SUBDIRECCION DE VIGILANCIA EN SALUD PUBLICA</v>
          </cell>
          <cell r="D378" t="str">
            <v xml:space="preserve">AVICOLA EL DESPERTAR </v>
          </cell>
          <cell r="E378" t="str">
            <v>2019IE462</v>
          </cell>
          <cell r="F378" t="str">
            <v>APELACION</v>
          </cell>
          <cell r="G378">
            <v>43336</v>
          </cell>
          <cell r="H378">
            <v>43480</v>
          </cell>
          <cell r="I378">
            <v>43670</v>
          </cell>
          <cell r="J378" t="str">
            <v>ALEJANDRO ANGULO</v>
          </cell>
          <cell r="K378">
            <v>43480</v>
          </cell>
          <cell r="L378" t="str">
            <v>SI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 t="e">
            <v>#N/A</v>
          </cell>
          <cell r="AA378" t="e">
            <v>#N/A</v>
          </cell>
        </row>
        <row r="379">
          <cell r="B379">
            <v>60112015</v>
          </cell>
          <cell r="C379" t="str">
            <v>SUBDIRECCION DE VIGILANCIA EN SALUD PUBLICA</v>
          </cell>
          <cell r="D379" t="str">
            <v>INSTITUTO COLOMBIANO DE BIENESTAR FAMILIAR - HOGAR COMUNITARIO LOS CARIÑOSITOS</v>
          </cell>
          <cell r="E379" t="str">
            <v>2019IE461</v>
          </cell>
          <cell r="F379" t="str">
            <v>APELACION</v>
          </cell>
          <cell r="G379">
            <v>43363</v>
          </cell>
          <cell r="H379">
            <v>43480</v>
          </cell>
          <cell r="I379">
            <v>43697</v>
          </cell>
          <cell r="J379" t="str">
            <v>NURVIS DE LA OSSA</v>
          </cell>
          <cell r="K379">
            <v>43480</v>
          </cell>
          <cell r="L379" t="str">
            <v>SI</v>
          </cell>
          <cell r="M379">
            <v>43676</v>
          </cell>
          <cell r="N379">
            <v>43676</v>
          </cell>
          <cell r="O379">
            <v>43678</v>
          </cell>
          <cell r="P379">
            <v>1865</v>
          </cell>
          <cell r="Q379">
            <v>43676</v>
          </cell>
          <cell r="R379" t="str">
            <v>REVOCA</v>
          </cell>
          <cell r="S379">
            <v>43679</v>
          </cell>
          <cell r="T379" t="str">
            <v>2019EE71404</v>
          </cell>
          <cell r="U379">
            <v>43679</v>
          </cell>
          <cell r="V379" t="str">
            <v>N/A</v>
          </cell>
          <cell r="W379" t="str">
            <v>N/A</v>
          </cell>
          <cell r="X379" t="str">
            <v>N/A</v>
          </cell>
          <cell r="Y379" t="str">
            <v>N/A</v>
          </cell>
          <cell r="Z379" t="e">
            <v>#N/A</v>
          </cell>
          <cell r="AA379" t="e">
            <v>#N/A</v>
          </cell>
        </row>
        <row r="380">
          <cell r="B380">
            <v>60082015</v>
          </cell>
          <cell r="C380" t="str">
            <v>SUBDIRECCION DE VIGILANCIA EN SALUD PUBLICA</v>
          </cell>
          <cell r="D380" t="str">
            <v>INSTITUTO COLOMBIANO DE BIENESTAR FAMILIAR - HOGAR COMUNITARIO YULI</v>
          </cell>
          <cell r="E380" t="str">
            <v>2019IE460</v>
          </cell>
          <cell r="F380" t="str">
            <v>APELACION</v>
          </cell>
          <cell r="G380">
            <v>43279</v>
          </cell>
          <cell r="H380">
            <v>43480</v>
          </cell>
          <cell r="I380">
            <v>43613</v>
          </cell>
          <cell r="J380" t="str">
            <v>CARLOS AGON</v>
          </cell>
          <cell r="K380">
            <v>43563</v>
          </cell>
          <cell r="L380" t="str">
            <v>SI</v>
          </cell>
          <cell r="M380">
            <v>43598</v>
          </cell>
          <cell r="N380">
            <v>43598</v>
          </cell>
          <cell r="O380">
            <v>43602</v>
          </cell>
          <cell r="P380">
            <v>1130</v>
          </cell>
          <cell r="Q380">
            <v>43599</v>
          </cell>
          <cell r="R380" t="str">
            <v>REVOCAR</v>
          </cell>
          <cell r="S380">
            <v>43602</v>
          </cell>
          <cell r="T380" t="str">
            <v>2019EE43736</v>
          </cell>
          <cell r="U380">
            <v>43605</v>
          </cell>
          <cell r="V380" t="str">
            <v>N/A</v>
          </cell>
          <cell r="W380" t="str">
            <v>N/A</v>
          </cell>
          <cell r="X380" t="str">
            <v>N/A</v>
          </cell>
          <cell r="Y380" t="str">
            <v>N/A</v>
          </cell>
          <cell r="Z380" t="e">
            <v>#N/A</v>
          </cell>
          <cell r="AA380" t="e">
            <v>#N/A</v>
          </cell>
        </row>
        <row r="381">
          <cell r="B381">
            <v>57672015</v>
          </cell>
          <cell r="C381" t="str">
            <v>SUBDIRECCION DE VIGILANCIA EN SALUD PUBLICA</v>
          </cell>
          <cell r="D381" t="str">
            <v>SECRETARIA DISTRITAL DE EDUCACIÓN - I.E.D. COLEGIO CHORRILLOS</v>
          </cell>
          <cell r="E381" t="str">
            <v>2019IE458</v>
          </cell>
          <cell r="F381" t="str">
            <v>APELACION</v>
          </cell>
          <cell r="G381">
            <v>43328</v>
          </cell>
          <cell r="H381">
            <v>43480</v>
          </cell>
          <cell r="I381">
            <v>43662</v>
          </cell>
          <cell r="J381" t="str">
            <v>DANIEL DEVIA</v>
          </cell>
          <cell r="K381">
            <v>43480</v>
          </cell>
          <cell r="L381" t="str">
            <v>SI</v>
          </cell>
          <cell r="M381">
            <v>43636</v>
          </cell>
          <cell r="N381">
            <v>43636</v>
          </cell>
          <cell r="O381">
            <v>43642</v>
          </cell>
          <cell r="P381">
            <v>1499</v>
          </cell>
          <cell r="Q381">
            <v>43637</v>
          </cell>
          <cell r="R381" t="str">
            <v>CONFIRMA</v>
          </cell>
          <cell r="S381">
            <v>43642</v>
          </cell>
          <cell r="T381" t="str">
            <v>2019EE56205</v>
          </cell>
          <cell r="U381">
            <v>43643</v>
          </cell>
          <cell r="V381" t="str">
            <v>N/A</v>
          </cell>
          <cell r="W381" t="str">
            <v>N/A</v>
          </cell>
          <cell r="X381" t="str">
            <v>N/A</v>
          </cell>
          <cell r="Y381" t="str">
            <v>N/A</v>
          </cell>
          <cell r="Z381" t="e">
            <v>#N/A</v>
          </cell>
          <cell r="AA381" t="e">
            <v>#N/A</v>
          </cell>
        </row>
        <row r="382">
          <cell r="B382">
            <v>59952015</v>
          </cell>
          <cell r="C382" t="str">
            <v>SUBDIRECCION DE VIGILANCIA EN SALUD PUBLICA</v>
          </cell>
          <cell r="D382" t="str">
            <v xml:space="preserve">WILSON ESTUPIÑAN QUINTERO - BAR MI PEQUEÑO OLD PARK </v>
          </cell>
          <cell r="E382" t="str">
            <v>2019IE457</v>
          </cell>
          <cell r="F382" t="str">
            <v>APELACION</v>
          </cell>
          <cell r="G382">
            <v>43236</v>
          </cell>
          <cell r="H382">
            <v>43480</v>
          </cell>
          <cell r="I382">
            <v>43570</v>
          </cell>
          <cell r="J382" t="str">
            <v>JULIO LOZANO</v>
          </cell>
          <cell r="K382">
            <v>43528</v>
          </cell>
          <cell r="L382" t="str">
            <v>SI</v>
          </cell>
          <cell r="M382">
            <v>43553</v>
          </cell>
          <cell r="N382">
            <v>43553</v>
          </cell>
          <cell r="O382">
            <v>43557</v>
          </cell>
          <cell r="P382">
            <v>701</v>
          </cell>
          <cell r="Q382">
            <v>43556</v>
          </cell>
          <cell r="R382" t="str">
            <v>REVOCA</v>
          </cell>
          <cell r="S382">
            <v>43558</v>
          </cell>
          <cell r="T382" t="str">
            <v>2019EE29521</v>
          </cell>
          <cell r="U382">
            <v>43558</v>
          </cell>
          <cell r="V382" t="str">
            <v>N/A</v>
          </cell>
          <cell r="W382" t="str">
            <v>N/A</v>
          </cell>
          <cell r="X382" t="str">
            <v>N/A</v>
          </cell>
          <cell r="Y382" t="str">
            <v>N/A</v>
          </cell>
          <cell r="Z382" t="e">
            <v>#N/A</v>
          </cell>
          <cell r="AA382" t="e">
            <v>#N/A</v>
          </cell>
        </row>
        <row r="383">
          <cell r="B383">
            <v>5102016</v>
          </cell>
          <cell r="C383" t="str">
            <v>SUBDIRECCION DE VIGILANCIA EN SALUD PUBLICA</v>
          </cell>
          <cell r="D383" t="str">
            <v>ARMADA NACIONAL DE COLOMBIA - BATALLON DE POLICIA NAVAL MILITAR N° 70</v>
          </cell>
          <cell r="E383" t="str">
            <v>2019IE456</v>
          </cell>
          <cell r="F383" t="str">
            <v>APELACION</v>
          </cell>
          <cell r="G383">
            <v>43454</v>
          </cell>
          <cell r="H383">
            <v>43480</v>
          </cell>
          <cell r="I383">
            <v>43788</v>
          </cell>
          <cell r="J383" t="str">
            <v>NURVIS DE LA OSSA</v>
          </cell>
          <cell r="K383">
            <v>43480</v>
          </cell>
          <cell r="L383" t="str">
            <v>SI</v>
          </cell>
          <cell r="M383">
            <v>43774</v>
          </cell>
          <cell r="N383">
            <v>43774</v>
          </cell>
          <cell r="O383">
            <v>43777</v>
          </cell>
          <cell r="P383">
            <v>2863</v>
          </cell>
          <cell r="Q383">
            <v>43774</v>
          </cell>
          <cell r="R383" t="str">
            <v>CONFIRMA</v>
          </cell>
          <cell r="S383">
            <v>43777</v>
          </cell>
          <cell r="T383" t="str">
            <v>2019EE102111</v>
          </cell>
          <cell r="U383">
            <v>43777</v>
          </cell>
          <cell r="V383" t="str">
            <v>N/A</v>
          </cell>
          <cell r="W383" t="str">
            <v>N/A</v>
          </cell>
          <cell r="X383" t="str">
            <v>N/A</v>
          </cell>
          <cell r="Y383" t="str">
            <v>N/A</v>
          </cell>
          <cell r="Z383" t="e">
            <v>#N/A</v>
          </cell>
          <cell r="AA383" t="e">
            <v>#N/A</v>
          </cell>
        </row>
        <row r="384">
          <cell r="B384">
            <v>34032015</v>
          </cell>
          <cell r="C384" t="str">
            <v>SUBDIRECCION DE VIGILANCIA EN SALUD PUBLICA</v>
          </cell>
          <cell r="D384" t="str">
            <v xml:space="preserve">SECRETARIA DE EDUCACION DEL DISTRITO </v>
          </cell>
          <cell r="E384" t="str">
            <v>2019IE455</v>
          </cell>
          <cell r="F384" t="str">
            <v>QUEJA</v>
          </cell>
          <cell r="G384">
            <v>43448</v>
          </cell>
          <cell r="H384">
            <v>43480</v>
          </cell>
          <cell r="I384">
            <v>43782</v>
          </cell>
          <cell r="J384" t="str">
            <v>DANIEL DEVIA</v>
          </cell>
          <cell r="K384">
            <v>43522</v>
          </cell>
          <cell r="L384" t="str">
            <v>SI</v>
          </cell>
          <cell r="M384">
            <v>43523</v>
          </cell>
          <cell r="N384">
            <v>43523</v>
          </cell>
          <cell r="O384">
            <v>43528</v>
          </cell>
          <cell r="P384">
            <v>368</v>
          </cell>
          <cell r="Q384">
            <v>43524</v>
          </cell>
          <cell r="R384" t="str">
            <v>CONCEDER</v>
          </cell>
          <cell r="S384">
            <v>43528</v>
          </cell>
          <cell r="T384" t="str">
            <v>2019EE20809</v>
          </cell>
          <cell r="U384">
            <v>43528</v>
          </cell>
          <cell r="V384" t="str">
            <v>N/A</v>
          </cell>
          <cell r="W384" t="str">
            <v>N/A</v>
          </cell>
          <cell r="X384" t="str">
            <v>N/A</v>
          </cell>
          <cell r="Y384" t="str">
            <v>N/A</v>
          </cell>
          <cell r="Z384" t="e">
            <v>#REF!</v>
          </cell>
          <cell r="AA384" t="e">
            <v>#REF!</v>
          </cell>
        </row>
        <row r="385">
          <cell r="B385">
            <v>48582015</v>
          </cell>
          <cell r="C385" t="str">
            <v>SUBDIRECCION DE VIGILANCIA EN SALUD PUBLICA</v>
          </cell>
          <cell r="D385" t="str">
            <v>POLICIA NACIONAL DE COLOMBIA - METROPOLITANA DE BOGOTÁ - SUBESTACION BASE QUIROGA</v>
          </cell>
          <cell r="E385" t="str">
            <v>2019IE453</v>
          </cell>
          <cell r="F385" t="str">
            <v>APELACION</v>
          </cell>
          <cell r="G385">
            <v>43448</v>
          </cell>
          <cell r="H385">
            <v>43480</v>
          </cell>
          <cell r="I385">
            <v>43782</v>
          </cell>
          <cell r="J385" t="str">
            <v>DANIEL DEVIA</v>
          </cell>
          <cell r="K385">
            <v>43480</v>
          </cell>
          <cell r="L385" t="str">
            <v>SI</v>
          </cell>
          <cell r="M385" t="str">
            <v>25/09/2019*</v>
          </cell>
          <cell r="N385">
            <v>43733</v>
          </cell>
          <cell r="O385">
            <v>43739</v>
          </cell>
          <cell r="P385">
            <v>2419</v>
          </cell>
          <cell r="Q385">
            <v>43734</v>
          </cell>
          <cell r="R385" t="str">
            <v>REVOCAR</v>
          </cell>
          <cell r="S385">
            <v>43739</v>
          </cell>
          <cell r="T385" t="str">
            <v>20019EE91250</v>
          </cell>
          <cell r="U385">
            <v>43740</v>
          </cell>
          <cell r="V385" t="str">
            <v>N/A</v>
          </cell>
          <cell r="W385" t="str">
            <v>N/A</v>
          </cell>
          <cell r="X385" t="str">
            <v>N/A</v>
          </cell>
          <cell r="Y385" t="str">
            <v>N/A</v>
          </cell>
          <cell r="Z385" t="e">
            <v>#N/A</v>
          </cell>
          <cell r="AA385" t="e">
            <v>#N/A</v>
          </cell>
        </row>
        <row r="386">
          <cell r="B386">
            <v>45832015</v>
          </cell>
          <cell r="C386" t="str">
            <v>SUBDIRECCION DE VIGILANCIA EN SALUD PUBLICA</v>
          </cell>
          <cell r="D386" t="str">
            <v>GERMAN PRIETO ARANGUREN- GERMAN PRIETO A JOYAS</v>
          </cell>
          <cell r="E386" t="str">
            <v>2019IE452</v>
          </cell>
          <cell r="F386" t="str">
            <v>APELACION</v>
          </cell>
          <cell r="G386">
            <v>43298</v>
          </cell>
          <cell r="H386">
            <v>43480</v>
          </cell>
          <cell r="I386">
            <v>43632</v>
          </cell>
          <cell r="J386" t="str">
            <v>ALEJANDRO ANGULO</v>
          </cell>
          <cell r="K386">
            <v>43480</v>
          </cell>
          <cell r="L386" t="str">
            <v>SI</v>
          </cell>
          <cell r="M386">
            <v>43609</v>
          </cell>
          <cell r="N386">
            <v>43609</v>
          </cell>
          <cell r="O386">
            <v>43613</v>
          </cell>
          <cell r="P386">
            <v>1260</v>
          </cell>
          <cell r="Q386">
            <v>43609</v>
          </cell>
          <cell r="R386" t="str">
            <v>REVOCA</v>
          </cell>
          <cell r="S386">
            <v>43613</v>
          </cell>
          <cell r="T386" t="str">
            <v>2019EE49417</v>
          </cell>
          <cell r="U386">
            <v>43621</v>
          </cell>
          <cell r="V386" t="str">
            <v>N/A</v>
          </cell>
          <cell r="W386" t="str">
            <v>N/A</v>
          </cell>
          <cell r="X386" t="str">
            <v>N/A</v>
          </cell>
          <cell r="Y386" t="str">
            <v>N/A</v>
          </cell>
          <cell r="Z386" t="e">
            <v>#N/A</v>
          </cell>
          <cell r="AA386" t="e">
            <v>#N/A</v>
          </cell>
        </row>
        <row r="387">
          <cell r="B387">
            <v>41332015</v>
          </cell>
          <cell r="C387" t="str">
            <v>SUBDIRECCION DE VIGILANCIA EN SALUD PUBLICA</v>
          </cell>
          <cell r="D387" t="str">
            <v>MARIA EFIGENIA ARISTIZABAL JIMENEZ - OPTICA ESTACION VISUAL TINTAL PLAZA</v>
          </cell>
          <cell r="E387" t="str">
            <v>2019IE450</v>
          </cell>
          <cell r="F387" t="str">
            <v>APELACION</v>
          </cell>
          <cell r="G387">
            <v>43276</v>
          </cell>
          <cell r="H387">
            <v>43480</v>
          </cell>
          <cell r="I387">
            <v>43610</v>
          </cell>
          <cell r="J387" t="str">
            <v>NURVIS DE LA OSSA</v>
          </cell>
          <cell r="K387">
            <v>43480</v>
          </cell>
          <cell r="L387" t="str">
            <v>SI</v>
          </cell>
          <cell r="M387">
            <v>43579</v>
          </cell>
          <cell r="N387">
            <v>43579</v>
          </cell>
          <cell r="O387">
            <v>43585</v>
          </cell>
          <cell r="P387">
            <v>927</v>
          </cell>
          <cell r="Q387">
            <v>43580</v>
          </cell>
          <cell r="R387" t="str">
            <v>REVOCA</v>
          </cell>
          <cell r="S387">
            <v>43587</v>
          </cell>
          <cell r="T387" t="str">
            <v>2019EE38462</v>
          </cell>
          <cell r="U387">
            <v>43587</v>
          </cell>
          <cell r="V387" t="str">
            <v>N/A</v>
          </cell>
          <cell r="W387" t="str">
            <v>N/A</v>
          </cell>
          <cell r="X387" t="str">
            <v>N/A</v>
          </cell>
          <cell r="Y387" t="str">
            <v>N/A</v>
          </cell>
          <cell r="Z387" t="e">
            <v>#N/A</v>
          </cell>
          <cell r="AA387" t="e">
            <v>#N/A</v>
          </cell>
        </row>
        <row r="388">
          <cell r="B388">
            <v>62982015</v>
          </cell>
          <cell r="C388" t="str">
            <v>SUBDIRECCION DE VIGILANCIA EN SALUD PUBLICA</v>
          </cell>
          <cell r="D388" t="str">
            <v>INSTITUTO DISTRITAL DE RECREACIÓN Y DEPORTE - IDRD - COLISEO LA FRAGUA</v>
          </cell>
          <cell r="E388" t="str">
            <v>2019IE465</v>
          </cell>
          <cell r="F388" t="str">
            <v>APELACION</v>
          </cell>
          <cell r="G388">
            <v>43385</v>
          </cell>
          <cell r="H388">
            <v>43480</v>
          </cell>
          <cell r="I388">
            <v>43719</v>
          </cell>
          <cell r="J388" t="str">
            <v>CARLOS AGON</v>
          </cell>
          <cell r="K388">
            <v>43563</v>
          </cell>
          <cell r="L388" t="str">
            <v>SI</v>
          </cell>
          <cell r="M388">
            <v>43692</v>
          </cell>
          <cell r="N388">
            <v>43692</v>
          </cell>
          <cell r="O388">
            <v>43698</v>
          </cell>
          <cell r="P388">
            <v>2011</v>
          </cell>
          <cell r="Q388">
            <v>43693</v>
          </cell>
          <cell r="R388" t="str">
            <v>CONFIRMA</v>
          </cell>
          <cell r="S388">
            <v>43699</v>
          </cell>
          <cell r="T388" t="str">
            <v>2019EE78158</v>
          </cell>
          <cell r="U388">
            <v>43700</v>
          </cell>
          <cell r="V388" t="str">
            <v>N/A</v>
          </cell>
          <cell r="W388" t="str">
            <v>N/A</v>
          </cell>
          <cell r="X388" t="str">
            <v>N/A</v>
          </cell>
          <cell r="Y388" t="str">
            <v>N/A</v>
          </cell>
          <cell r="Z388" t="e">
            <v>#N/A</v>
          </cell>
          <cell r="AA388" t="e">
            <v>#N/A</v>
          </cell>
        </row>
        <row r="389">
          <cell r="B389">
            <v>63322015</v>
          </cell>
          <cell r="C389" t="str">
            <v>SUBDIRECCION DE VIGILANCIA EN SALUD PUBLICA</v>
          </cell>
          <cell r="D389" t="str">
            <v>SECRETARIA DE EDUCACION DISTRITAL - INSTITUTO EDUCATIVO DISTRITAL MONTEBELLO</v>
          </cell>
          <cell r="E389" t="str">
            <v>2019IE464</v>
          </cell>
          <cell r="F389" t="str">
            <v>APELACION</v>
          </cell>
          <cell r="G389">
            <v>43355</v>
          </cell>
          <cell r="H389">
            <v>43480</v>
          </cell>
          <cell r="I389">
            <v>43689</v>
          </cell>
          <cell r="J389" t="str">
            <v>DANIEL DEVIA</v>
          </cell>
          <cell r="K389">
            <v>43480</v>
          </cell>
          <cell r="L389" t="str">
            <v>SI</v>
          </cell>
          <cell r="M389">
            <v>43657</v>
          </cell>
          <cell r="N389">
            <v>43657</v>
          </cell>
          <cell r="O389">
            <v>43661</v>
          </cell>
          <cell r="P389">
            <v>1670</v>
          </cell>
          <cell r="Q389">
            <v>43657</v>
          </cell>
          <cell r="R389" t="str">
            <v>CONFIRMA</v>
          </cell>
          <cell r="S389">
            <v>43661</v>
          </cell>
          <cell r="T389" t="str">
            <v>2019EE62764</v>
          </cell>
          <cell r="U389">
            <v>43662</v>
          </cell>
          <cell r="V389" t="str">
            <v>N/A</v>
          </cell>
          <cell r="W389" t="str">
            <v>N/A</v>
          </cell>
          <cell r="X389" t="str">
            <v>N/A</v>
          </cell>
          <cell r="Y389" t="str">
            <v>N/A</v>
          </cell>
          <cell r="Z389" t="e">
            <v>#N/A</v>
          </cell>
          <cell r="AA389" t="e">
            <v>#N/A</v>
          </cell>
        </row>
        <row r="390">
          <cell r="B390">
            <v>62532015</v>
          </cell>
          <cell r="C390" t="str">
            <v>SUBDIRECCION DE VIGILANCIA EN SALUD PUBLICA</v>
          </cell>
          <cell r="D390" t="str">
            <v>JAVIER CASTELLANOS HERNANDEZ - FOTO JM</v>
          </cell>
          <cell r="E390" t="str">
            <v>2019IE468</v>
          </cell>
          <cell r="F390" t="str">
            <v>APELACION</v>
          </cell>
          <cell r="G390">
            <v>43291</v>
          </cell>
          <cell r="H390">
            <v>43480</v>
          </cell>
          <cell r="I390">
            <v>43625</v>
          </cell>
          <cell r="J390" t="str">
            <v>ALEJANDRO ANGULO</v>
          </cell>
          <cell r="K390">
            <v>43480</v>
          </cell>
          <cell r="L390" t="str">
            <v>SI</v>
          </cell>
          <cell r="M390">
            <v>43607</v>
          </cell>
          <cell r="N390">
            <v>43607</v>
          </cell>
          <cell r="O390">
            <v>43609</v>
          </cell>
          <cell r="P390">
            <v>1228</v>
          </cell>
          <cell r="Q390">
            <v>43607</v>
          </cell>
          <cell r="R390" t="str">
            <v>REVOCA</v>
          </cell>
          <cell r="S390">
            <v>43609</v>
          </cell>
          <cell r="T390" t="str">
            <v>2019EE46203</v>
          </cell>
          <cell r="U390">
            <v>43609</v>
          </cell>
          <cell r="V390" t="str">
            <v>N/A</v>
          </cell>
          <cell r="W390" t="str">
            <v>N/A</v>
          </cell>
          <cell r="X390" t="str">
            <v>N/A</v>
          </cell>
          <cell r="Y390" t="str">
            <v>N/A</v>
          </cell>
          <cell r="Z390" t="e">
            <v>#N/A</v>
          </cell>
          <cell r="AA390" t="e">
            <v>#N/A</v>
          </cell>
        </row>
        <row r="391">
          <cell r="B391">
            <v>62612015</v>
          </cell>
          <cell r="C391" t="str">
            <v>SUBDIRECCION DE VIGILANCIA EN SALUD PUBLICA</v>
          </cell>
          <cell r="D391" t="str">
            <v>SECRETARIA DE EDUCACION  DISTRITAL - IED GONZALO ARANGO</v>
          </cell>
          <cell r="E391" t="str">
            <v>2019IE467</v>
          </cell>
          <cell r="F391" t="str">
            <v>APELACION</v>
          </cell>
          <cell r="G391">
            <v>43325</v>
          </cell>
          <cell r="H391">
            <v>43480</v>
          </cell>
          <cell r="I391">
            <v>43659</v>
          </cell>
          <cell r="J391" t="str">
            <v>NURVIS DE LA OSSA</v>
          </cell>
          <cell r="K391">
            <v>43480</v>
          </cell>
          <cell r="L391" t="str">
            <v>SI</v>
          </cell>
          <cell r="M391">
            <v>43641</v>
          </cell>
          <cell r="N391">
            <v>43641</v>
          </cell>
          <cell r="O391">
            <v>43643</v>
          </cell>
          <cell r="P391">
            <v>1529</v>
          </cell>
          <cell r="Q391">
            <v>43641</v>
          </cell>
          <cell r="R391" t="str">
            <v>REVOCA</v>
          </cell>
          <cell r="S391">
            <v>43643</v>
          </cell>
          <cell r="T391" t="str">
            <v>2019EE57426</v>
          </cell>
          <cell r="U391" t="str">
            <v>02/07/20109</v>
          </cell>
          <cell r="V391" t="str">
            <v>N/A</v>
          </cell>
          <cell r="W391" t="str">
            <v>N/A</v>
          </cell>
          <cell r="X391" t="str">
            <v>N/A</v>
          </cell>
          <cell r="Y391" t="str">
            <v>N/A</v>
          </cell>
          <cell r="Z391" t="e">
            <v>#N/A</v>
          </cell>
          <cell r="AA391" t="e">
            <v>#N/A</v>
          </cell>
        </row>
        <row r="392">
          <cell r="B392">
            <v>41012015</v>
          </cell>
          <cell r="C392" t="str">
            <v>SUBDIRECCION DE VIGILANCIA EN SALUD PUBLICA</v>
          </cell>
          <cell r="D392" t="str">
            <v xml:space="preserve">INSTITUTO PARA LA ECONOMIA SOCIAL - IPES - PLAZA DE MERCADO CARLOS E. RESTREPO </v>
          </cell>
          <cell r="E392" t="str">
            <v>2019IE449</v>
          </cell>
          <cell r="F392" t="str">
            <v>APELACION</v>
          </cell>
          <cell r="G392">
            <v>43264</v>
          </cell>
          <cell r="H392">
            <v>43480</v>
          </cell>
          <cell r="I392">
            <v>43598</v>
          </cell>
          <cell r="J392" t="str">
            <v>CARLOS AGON</v>
          </cell>
          <cell r="K392">
            <v>43563</v>
          </cell>
          <cell r="L392" t="str">
            <v>SI</v>
          </cell>
          <cell r="M392">
            <v>43594</v>
          </cell>
          <cell r="N392">
            <v>43594</v>
          </cell>
          <cell r="O392">
            <v>43598</v>
          </cell>
          <cell r="P392">
            <v>1063</v>
          </cell>
          <cell r="Q392">
            <v>43594</v>
          </cell>
          <cell r="R392" t="str">
            <v>CONFIRMA</v>
          </cell>
          <cell r="S392">
            <v>43598</v>
          </cell>
          <cell r="T392" t="str">
            <v>2019EE41930</v>
          </cell>
          <cell r="U392">
            <v>43599</v>
          </cell>
          <cell r="V392" t="str">
            <v>N/A</v>
          </cell>
          <cell r="W392" t="str">
            <v>N/A</v>
          </cell>
          <cell r="X392" t="str">
            <v>N/A</v>
          </cell>
          <cell r="Y392" t="str">
            <v>N/A</v>
          </cell>
          <cell r="Z392" t="e">
            <v>#N/A</v>
          </cell>
          <cell r="AA392" t="e">
            <v>#N/A</v>
          </cell>
        </row>
        <row r="393">
          <cell r="B393">
            <v>41092015</v>
          </cell>
          <cell r="C393" t="str">
            <v>SUBDIRECCION DE VIGILANCIA EN SALUD PUBLICA</v>
          </cell>
          <cell r="D393" t="str">
            <v>JARDIN INFANTIL NUEVOS PASOS</v>
          </cell>
          <cell r="E393" t="str">
            <v>2019IE658</v>
          </cell>
          <cell r="F393" t="str">
            <v>APELACION</v>
          </cell>
          <cell r="G393">
            <v>43277</v>
          </cell>
          <cell r="H393">
            <v>43481</v>
          </cell>
          <cell r="I393">
            <v>43611</v>
          </cell>
          <cell r="J393" t="str">
            <v>DANIEL DEVIA</v>
          </cell>
          <cell r="K393">
            <v>43481</v>
          </cell>
          <cell r="L393" t="str">
            <v>SI</v>
          </cell>
          <cell r="M393">
            <v>43588</v>
          </cell>
          <cell r="N393">
            <v>43588</v>
          </cell>
          <cell r="O393">
            <v>43594</v>
          </cell>
          <cell r="P393">
            <v>1040</v>
          </cell>
          <cell r="Q393">
            <v>43592</v>
          </cell>
          <cell r="R393" t="str">
            <v>revoca</v>
          </cell>
          <cell r="S393">
            <v>43594</v>
          </cell>
          <cell r="T393" t="str">
            <v>2019EE40716</v>
          </cell>
          <cell r="U393">
            <v>43594</v>
          </cell>
          <cell r="V393" t="str">
            <v>N/A</v>
          </cell>
          <cell r="W393" t="str">
            <v>N/A</v>
          </cell>
          <cell r="X393" t="str">
            <v>N/A</v>
          </cell>
          <cell r="Y393" t="str">
            <v>N/A</v>
          </cell>
          <cell r="Z393" t="e">
            <v>#N/A</v>
          </cell>
          <cell r="AA393" t="e">
            <v>#N/A</v>
          </cell>
        </row>
        <row r="394">
          <cell r="B394">
            <v>201600326</v>
          </cell>
          <cell r="C394" t="str">
            <v>INSPECCION VIGILANCIA Y CONTROL</v>
          </cell>
          <cell r="D394" t="str">
            <v>HOSPITAL CLINICA SAN RAFAEL</v>
          </cell>
          <cell r="E394" t="str">
            <v>2018IE897</v>
          </cell>
          <cell r="F394" t="str">
            <v>APELACION</v>
          </cell>
          <cell r="G394">
            <v>43196</v>
          </cell>
          <cell r="H394">
            <v>43483</v>
          </cell>
          <cell r="I394">
            <v>43530</v>
          </cell>
          <cell r="J394" t="str">
            <v>JULIO LOZANO</v>
          </cell>
          <cell r="K394">
            <v>43486</v>
          </cell>
          <cell r="L394" t="str">
            <v>SI</v>
          </cell>
          <cell r="M394">
            <v>43490</v>
          </cell>
          <cell r="N394">
            <v>43490</v>
          </cell>
          <cell r="O394">
            <v>43494</v>
          </cell>
          <cell r="P394">
            <v>149</v>
          </cell>
          <cell r="Q394">
            <v>43493</v>
          </cell>
          <cell r="R394" t="str">
            <v>CONFIRMAR</v>
          </cell>
          <cell r="S394">
            <v>43494</v>
          </cell>
          <cell r="T394" t="str">
            <v>2019EE9030</v>
          </cell>
          <cell r="U394">
            <v>43494</v>
          </cell>
          <cell r="V394" t="str">
            <v>N/A</v>
          </cell>
          <cell r="W394" t="str">
            <v>N/A</v>
          </cell>
          <cell r="X394" t="str">
            <v>N/A</v>
          </cell>
          <cell r="Y394" t="str">
            <v>N/A</v>
          </cell>
          <cell r="Z394" t="e">
            <v>#REF!</v>
          </cell>
          <cell r="AA394" t="e">
            <v>#REF!</v>
          </cell>
        </row>
        <row r="395">
          <cell r="B395">
            <v>11012017</v>
          </cell>
          <cell r="C395" t="str">
            <v>INSPECCION VIGILANCIA Y CONTROL</v>
          </cell>
          <cell r="D395" t="str">
            <v xml:space="preserve">POLICIA NACIONAL </v>
          </cell>
          <cell r="E395" t="str">
            <v>2019IE890</v>
          </cell>
          <cell r="F395" t="str">
            <v>QUEJA</v>
          </cell>
          <cell r="G395">
            <v>43209</v>
          </cell>
          <cell r="H395">
            <v>43483</v>
          </cell>
          <cell r="I395">
            <v>43543</v>
          </cell>
          <cell r="J395" t="str">
            <v>JULIO LOZANO</v>
          </cell>
          <cell r="K395">
            <v>43486</v>
          </cell>
          <cell r="L395" t="str">
            <v>SI</v>
          </cell>
          <cell r="M395">
            <v>43525</v>
          </cell>
          <cell r="N395">
            <v>43525</v>
          </cell>
          <cell r="O395">
            <v>43529</v>
          </cell>
          <cell r="P395">
            <v>408</v>
          </cell>
          <cell r="Q395">
            <v>43528</v>
          </cell>
          <cell r="R395" t="str">
            <v>CONFIRMAR</v>
          </cell>
          <cell r="S395">
            <v>43529</v>
          </cell>
          <cell r="T395" t="str">
            <v>2019EE21655</v>
          </cell>
          <cell r="U395">
            <v>43529</v>
          </cell>
          <cell r="V395" t="str">
            <v>N/A</v>
          </cell>
          <cell r="W395" t="str">
            <v>N/A</v>
          </cell>
          <cell r="X395" t="str">
            <v>N/A</v>
          </cell>
          <cell r="Y395" t="str">
            <v>N/A</v>
          </cell>
          <cell r="Z395" t="e">
            <v>#REF!</v>
          </cell>
          <cell r="AA395" t="e">
            <v>#REF!</v>
          </cell>
        </row>
        <row r="396">
          <cell r="B396">
            <v>7422017</v>
          </cell>
          <cell r="C396" t="str">
            <v>INSPECCION VIGILANCIA Y CONTROL</v>
          </cell>
          <cell r="D396" t="str">
            <v>SISS SUR MEISSEN</v>
          </cell>
          <cell r="E396" t="str">
            <v>2019IE899</v>
          </cell>
          <cell r="F396" t="str">
            <v>APELACION</v>
          </cell>
          <cell r="G396">
            <v>43202</v>
          </cell>
          <cell r="H396">
            <v>43483</v>
          </cell>
          <cell r="I396">
            <v>43536</v>
          </cell>
          <cell r="J396" t="str">
            <v>JULIO LOZANO</v>
          </cell>
          <cell r="K396">
            <v>43486</v>
          </cell>
          <cell r="L396" t="str">
            <v>SI</v>
          </cell>
          <cell r="M396">
            <v>43514</v>
          </cell>
          <cell r="N396">
            <v>43514</v>
          </cell>
          <cell r="O396">
            <v>43521</v>
          </cell>
          <cell r="P396">
            <v>317</v>
          </cell>
          <cell r="Q396">
            <v>43516</v>
          </cell>
          <cell r="R396" t="str">
            <v>CONFIRMAR</v>
          </cell>
          <cell r="S396">
            <v>43521</v>
          </cell>
          <cell r="T396" t="str">
            <v>2019EE18850</v>
          </cell>
          <cell r="U396">
            <v>43522</v>
          </cell>
          <cell r="V396" t="str">
            <v>N/A</v>
          </cell>
          <cell r="W396" t="str">
            <v>N/A</v>
          </cell>
          <cell r="X396" t="str">
            <v>2019EE18856</v>
          </cell>
          <cell r="Y396">
            <v>43522</v>
          </cell>
          <cell r="Z396" t="e">
            <v>#REF!</v>
          </cell>
          <cell r="AA396" t="e">
            <v>#REF!</v>
          </cell>
        </row>
        <row r="397">
          <cell r="B397">
            <v>11072017</v>
          </cell>
          <cell r="C397" t="str">
            <v>INSPECCION VIGILANCIA Y CONTROL</v>
          </cell>
          <cell r="D397" t="str">
            <v>SISS SUR MEISSEN</v>
          </cell>
          <cell r="E397" t="str">
            <v>2019IE903</v>
          </cell>
          <cell r="F397" t="str">
            <v>APELACION</v>
          </cell>
          <cell r="G397">
            <v>43565</v>
          </cell>
          <cell r="H397">
            <v>43483</v>
          </cell>
          <cell r="I397">
            <v>43899</v>
          </cell>
          <cell r="J397" t="str">
            <v>JULIO LOZANO</v>
          </cell>
          <cell r="K397">
            <v>43486</v>
          </cell>
          <cell r="L397" t="str">
            <v>SI</v>
          </cell>
          <cell r="M397">
            <v>43509</v>
          </cell>
          <cell r="N397">
            <v>43509</v>
          </cell>
          <cell r="O397">
            <v>43515</v>
          </cell>
          <cell r="P397">
            <v>293</v>
          </cell>
          <cell r="Q397">
            <v>43511</v>
          </cell>
          <cell r="R397" t="str">
            <v>CONFIRMAR</v>
          </cell>
          <cell r="S397">
            <v>43515</v>
          </cell>
          <cell r="T397" t="str">
            <v>2019EE17076</v>
          </cell>
          <cell r="U397">
            <v>43516</v>
          </cell>
          <cell r="V397" t="str">
            <v>N/A</v>
          </cell>
          <cell r="W397" t="str">
            <v>N/A</v>
          </cell>
          <cell r="X397" t="str">
            <v>2019EE17070</v>
          </cell>
          <cell r="Y397">
            <v>43516</v>
          </cell>
          <cell r="Z397" t="e">
            <v>#REF!</v>
          </cell>
          <cell r="AA397" t="e">
            <v>#REF!</v>
          </cell>
        </row>
        <row r="398">
          <cell r="B398">
            <v>201502391</v>
          </cell>
          <cell r="C398" t="str">
            <v>INSPECCION VIGILANCIA Y CONTROL</v>
          </cell>
          <cell r="D398" t="str">
            <v>AUDIOEQUIPOS SAS</v>
          </cell>
          <cell r="E398" t="str">
            <v>2019IE900</v>
          </cell>
          <cell r="F398" t="str">
            <v>APELACION</v>
          </cell>
          <cell r="G398">
            <v>43202</v>
          </cell>
          <cell r="H398">
            <v>43483</v>
          </cell>
          <cell r="I398">
            <v>43536</v>
          </cell>
          <cell r="J398" t="str">
            <v>JULIO LOZANO</v>
          </cell>
          <cell r="K398">
            <v>43486</v>
          </cell>
          <cell r="L398" t="str">
            <v>SI</v>
          </cell>
          <cell r="M398">
            <v>43515</v>
          </cell>
          <cell r="N398">
            <v>43515</v>
          </cell>
          <cell r="O398">
            <v>43521</v>
          </cell>
          <cell r="P398">
            <v>322</v>
          </cell>
          <cell r="Q398">
            <v>43516</v>
          </cell>
          <cell r="R398" t="str">
            <v>CONFIRMAR</v>
          </cell>
          <cell r="S398">
            <v>43521</v>
          </cell>
          <cell r="T398" t="str">
            <v>2019EE18655</v>
          </cell>
          <cell r="U398">
            <v>43522</v>
          </cell>
          <cell r="V398" t="str">
            <v>N/A</v>
          </cell>
          <cell r="W398" t="str">
            <v>N/A</v>
          </cell>
          <cell r="X398" t="str">
            <v>N/A</v>
          </cell>
          <cell r="Y398" t="str">
            <v>N/A</v>
          </cell>
          <cell r="Z398" t="e">
            <v>#REF!</v>
          </cell>
          <cell r="AA398" t="e">
            <v>#REF!</v>
          </cell>
        </row>
        <row r="399">
          <cell r="B399">
            <v>18302017</v>
          </cell>
          <cell r="C399" t="str">
            <v>INSPECCION VIGILANCIA Y CONTROL</v>
          </cell>
          <cell r="D399" t="str">
            <v>SDISS SUR TUNAL</v>
          </cell>
          <cell r="E399" t="str">
            <v>2019IE892</v>
          </cell>
          <cell r="F399" t="str">
            <v>APELACION</v>
          </cell>
          <cell r="G399">
            <v>43200</v>
          </cell>
          <cell r="H399">
            <v>43483</v>
          </cell>
          <cell r="I399">
            <v>43534</v>
          </cell>
          <cell r="J399" t="str">
            <v>JULIO LOZANO</v>
          </cell>
          <cell r="K399">
            <v>43486</v>
          </cell>
          <cell r="L399" t="str">
            <v>SI</v>
          </cell>
          <cell r="M399">
            <v>43501</v>
          </cell>
          <cell r="N399">
            <v>43501</v>
          </cell>
          <cell r="O399">
            <v>43504</v>
          </cell>
          <cell r="P399">
            <v>219</v>
          </cell>
          <cell r="Q399">
            <v>43502</v>
          </cell>
          <cell r="R399" t="str">
            <v>CONFIRMAR</v>
          </cell>
          <cell r="S399">
            <v>43507</v>
          </cell>
          <cell r="T399" t="str">
            <v>2019EE13914</v>
          </cell>
          <cell r="U399">
            <v>43507</v>
          </cell>
          <cell r="V399" t="str">
            <v>N/A</v>
          </cell>
          <cell r="W399" t="str">
            <v>N/A</v>
          </cell>
          <cell r="X399" t="str">
            <v>N/A</v>
          </cell>
          <cell r="Y399" t="str">
            <v>N/A</v>
          </cell>
          <cell r="Z399" t="e">
            <v>#REF!</v>
          </cell>
          <cell r="AA399" t="e">
            <v>#REF!</v>
          </cell>
        </row>
        <row r="400">
          <cell r="B400">
            <v>14472017</v>
          </cell>
          <cell r="C400" t="str">
            <v>INSPECCION VIGILANCIA Y CONTROL</v>
          </cell>
          <cell r="D400" t="str">
            <v>HOSPITAL MILITAR CENTRAL</v>
          </cell>
          <cell r="E400" t="str">
            <v>2019IE901</v>
          </cell>
          <cell r="F400" t="str">
            <v>APELACION</v>
          </cell>
          <cell r="G400">
            <v>43202</v>
          </cell>
          <cell r="H400">
            <v>43483</v>
          </cell>
          <cell r="I400">
            <v>43536</v>
          </cell>
          <cell r="J400" t="str">
            <v>JULIO LOZANO</v>
          </cell>
          <cell r="K400">
            <v>43486</v>
          </cell>
          <cell r="L400" t="str">
            <v>SI</v>
          </cell>
          <cell r="M400">
            <v>43523</v>
          </cell>
          <cell r="N400">
            <v>43523</v>
          </cell>
          <cell r="O400">
            <v>43528</v>
          </cell>
          <cell r="P400">
            <v>369</v>
          </cell>
          <cell r="Q400">
            <v>43525</v>
          </cell>
          <cell r="R400" t="str">
            <v>CONFIRMAR</v>
          </cell>
          <cell r="S400">
            <v>43528</v>
          </cell>
          <cell r="T400" t="str">
            <v>2019EE20807</v>
          </cell>
          <cell r="U400">
            <v>43528</v>
          </cell>
          <cell r="V400" t="str">
            <v>N/A</v>
          </cell>
          <cell r="W400" t="str">
            <v>N/A</v>
          </cell>
          <cell r="X400" t="str">
            <v>2019EE20808</v>
          </cell>
          <cell r="Y400">
            <v>43528</v>
          </cell>
          <cell r="Z400" t="e">
            <v>#REF!</v>
          </cell>
          <cell r="AA400" t="e">
            <v>#REF!</v>
          </cell>
        </row>
        <row r="401">
          <cell r="B401">
            <v>8422017</v>
          </cell>
          <cell r="C401" t="str">
            <v>INSPECCION VIGILANCIA Y CONTROL</v>
          </cell>
          <cell r="D401" t="str">
            <v>SISS CENTRO ORIENTE SANTA CLARA</v>
          </cell>
          <cell r="E401" t="str">
            <v>2019IE894</v>
          </cell>
          <cell r="F401" t="str">
            <v>APELACION</v>
          </cell>
          <cell r="G401">
            <v>43200</v>
          </cell>
          <cell r="H401">
            <v>43118</v>
          </cell>
          <cell r="I401">
            <v>43534</v>
          </cell>
          <cell r="J401" t="str">
            <v>JULIO LOZANO</v>
          </cell>
          <cell r="K401">
            <v>43486</v>
          </cell>
          <cell r="L401" t="str">
            <v>SI</v>
          </cell>
          <cell r="M401">
            <v>43504</v>
          </cell>
          <cell r="N401">
            <v>43504</v>
          </cell>
          <cell r="O401">
            <v>43509</v>
          </cell>
          <cell r="P401">
            <v>241</v>
          </cell>
          <cell r="Q401">
            <v>43507</v>
          </cell>
          <cell r="R401" t="str">
            <v>CONFIRMAR</v>
          </cell>
          <cell r="S401">
            <v>43509</v>
          </cell>
          <cell r="T401" t="str">
            <v>2019EE15230</v>
          </cell>
          <cell r="U401">
            <v>43510</v>
          </cell>
          <cell r="V401" t="str">
            <v>N/A</v>
          </cell>
          <cell r="W401" t="str">
            <v>N/A</v>
          </cell>
          <cell r="X401" t="str">
            <v>2019EE15227</v>
          </cell>
          <cell r="Y401">
            <v>43510</v>
          </cell>
          <cell r="Z401" t="e">
            <v>#REF!</v>
          </cell>
          <cell r="AA401" t="e">
            <v>#REF!</v>
          </cell>
        </row>
        <row r="402">
          <cell r="B402">
            <v>34962015</v>
          </cell>
          <cell r="C402" t="str">
            <v>SUBDIRECCION DE VIGILANCIA EN SALUD PUBLICA</v>
          </cell>
          <cell r="D402" t="str">
            <v>PABLO ANTONIO MENDOZA OLARTEA</v>
          </cell>
          <cell r="E402" t="str">
            <v>2019IE857</v>
          </cell>
          <cell r="F402" t="str">
            <v>APELACION</v>
          </cell>
          <cell r="G402">
            <v>43242</v>
          </cell>
          <cell r="H402">
            <v>43482</v>
          </cell>
          <cell r="I402">
            <v>43576</v>
          </cell>
          <cell r="J402" t="str">
            <v>JULIO LOZANO</v>
          </cell>
          <cell r="K402">
            <v>43486</v>
          </cell>
          <cell r="L402" t="str">
            <v>SI</v>
          </cell>
          <cell r="M402">
            <v>43563</v>
          </cell>
          <cell r="N402">
            <v>43563</v>
          </cell>
          <cell r="O402">
            <v>43566</v>
          </cell>
          <cell r="P402">
            <v>781</v>
          </cell>
          <cell r="Q402">
            <v>43564</v>
          </cell>
          <cell r="R402" t="str">
            <v>REVOCA</v>
          </cell>
          <cell r="S402">
            <v>43566</v>
          </cell>
          <cell r="T402" t="str">
            <v>2019EE32950</v>
          </cell>
          <cell r="U402">
            <v>43567</v>
          </cell>
          <cell r="V402" t="str">
            <v>N/A</v>
          </cell>
          <cell r="W402" t="str">
            <v>N/A</v>
          </cell>
          <cell r="X402" t="str">
            <v>N/A</v>
          </cell>
          <cell r="Y402" t="str">
            <v>N/A</v>
          </cell>
          <cell r="Z402" t="e">
            <v>#N/A</v>
          </cell>
          <cell r="AA402" t="e">
            <v>#N/A</v>
          </cell>
        </row>
        <row r="403">
          <cell r="B403">
            <v>44202015</v>
          </cell>
          <cell r="C403" t="str">
            <v>SUBDIRECCION DE VIGILANCIA EN SALUD PUBLICA</v>
          </cell>
          <cell r="D403" t="str">
            <v>PELUQUEIA Y OTRAOA TRATAMIENTOS DE BALLEZA</v>
          </cell>
          <cell r="E403" t="str">
            <v>2019IE855</v>
          </cell>
          <cell r="F403" t="str">
            <v>APELACION</v>
          </cell>
          <cell r="G403">
            <v>43269</v>
          </cell>
          <cell r="H403">
            <v>43482</v>
          </cell>
          <cell r="I403">
            <v>43603</v>
          </cell>
          <cell r="J403" t="str">
            <v>JULIO LOZANO</v>
          </cell>
          <cell r="K403">
            <v>43486</v>
          </cell>
          <cell r="L403" t="str">
            <v>SI</v>
          </cell>
          <cell r="M403">
            <v>43585</v>
          </cell>
          <cell r="N403">
            <v>43585</v>
          </cell>
          <cell r="O403">
            <v>43591</v>
          </cell>
          <cell r="P403">
            <v>988</v>
          </cell>
          <cell r="Q403">
            <v>43587</v>
          </cell>
          <cell r="R403" t="str">
            <v>REVOCA</v>
          </cell>
          <cell r="S403">
            <v>43591</v>
          </cell>
          <cell r="T403" t="str">
            <v>2019EE39434</v>
          </cell>
          <cell r="U403">
            <v>43591</v>
          </cell>
          <cell r="V403" t="str">
            <v>N/A</v>
          </cell>
          <cell r="W403" t="str">
            <v>N/A</v>
          </cell>
          <cell r="X403" t="str">
            <v>N/A</v>
          </cell>
          <cell r="Y403" t="str">
            <v>N/A</v>
          </cell>
          <cell r="Z403" t="e">
            <v>#N/A</v>
          </cell>
          <cell r="AA403" t="e">
            <v>#N/A</v>
          </cell>
        </row>
        <row r="404">
          <cell r="B404">
            <v>472016</v>
          </cell>
          <cell r="C404" t="str">
            <v>SUBDIRECCION DE VIGILANCIA EN SALUD PUBLICA</v>
          </cell>
          <cell r="D404" t="str">
            <v>OPTICA MAKRO</v>
          </cell>
          <cell r="E404" t="str">
            <v>2019IE854</v>
          </cell>
          <cell r="F404" t="str">
            <v>APELACION</v>
          </cell>
          <cell r="G404">
            <v>43257</v>
          </cell>
          <cell r="H404">
            <v>43482</v>
          </cell>
          <cell r="I404">
            <v>43591</v>
          </cell>
          <cell r="J404" t="str">
            <v>JULIO LOZANO</v>
          </cell>
          <cell r="K404">
            <v>43486</v>
          </cell>
          <cell r="L404" t="str">
            <v>SI</v>
          </cell>
          <cell r="M404">
            <v>43580</v>
          </cell>
          <cell r="N404">
            <v>43580</v>
          </cell>
          <cell r="O404">
            <v>43585</v>
          </cell>
          <cell r="P404">
            <v>937</v>
          </cell>
          <cell r="Q404">
            <v>43580</v>
          </cell>
          <cell r="R404" t="str">
            <v>CONFIRMA</v>
          </cell>
          <cell r="S404">
            <v>43587</v>
          </cell>
          <cell r="T404" t="str">
            <v>2019EE38471</v>
          </cell>
          <cell r="U404">
            <v>43587</v>
          </cell>
          <cell r="V404" t="str">
            <v>N/A</v>
          </cell>
          <cell r="W404" t="str">
            <v>N/A</v>
          </cell>
          <cell r="X404" t="str">
            <v>N/A</v>
          </cell>
          <cell r="Y404" t="str">
            <v>N/A</v>
          </cell>
          <cell r="Z404" t="e">
            <v>#N/A</v>
          </cell>
          <cell r="AA404" t="e">
            <v>#N/A</v>
          </cell>
        </row>
        <row r="405">
          <cell r="B405">
            <v>49612015</v>
          </cell>
          <cell r="C405" t="str">
            <v>SUBDIRECCION DE VIGILANCIA EN SALUD PUBLICA</v>
          </cell>
          <cell r="D405" t="str">
            <v>CENCOSUD COLOMBIA S.A.</v>
          </cell>
          <cell r="E405" t="str">
            <v>2019IE853</v>
          </cell>
          <cell r="F405" t="str">
            <v>APELACION</v>
          </cell>
          <cell r="G405">
            <v>43279</v>
          </cell>
          <cell r="H405">
            <v>43482</v>
          </cell>
          <cell r="I405">
            <v>43613</v>
          </cell>
          <cell r="J405" t="str">
            <v>JULIO LOZANO</v>
          </cell>
          <cell r="K405">
            <v>43486</v>
          </cell>
          <cell r="L405" t="str">
            <v>SI</v>
          </cell>
          <cell r="M405">
            <v>43587</v>
          </cell>
          <cell r="N405">
            <v>43587</v>
          </cell>
          <cell r="O405">
            <v>43591</v>
          </cell>
          <cell r="P405">
            <v>996</v>
          </cell>
          <cell r="Q405">
            <v>43587</v>
          </cell>
          <cell r="R405" t="str">
            <v>REVOCA</v>
          </cell>
          <cell r="S405">
            <v>43591</v>
          </cell>
          <cell r="T405" t="str">
            <v>2019EE39497</v>
          </cell>
          <cell r="U405">
            <v>43591</v>
          </cell>
          <cell r="V405" t="str">
            <v>N/A</v>
          </cell>
          <cell r="W405" t="str">
            <v>N/A</v>
          </cell>
          <cell r="X405" t="str">
            <v>N/A</v>
          </cell>
          <cell r="Y405" t="str">
            <v>N/A</v>
          </cell>
          <cell r="Z405" t="e">
            <v>#N/A</v>
          </cell>
          <cell r="AA405" t="e">
            <v>#N/A</v>
          </cell>
        </row>
        <row r="406">
          <cell r="B406">
            <v>38582015</v>
          </cell>
          <cell r="C406" t="str">
            <v>SUBDIRECCION DE VIGILANCIA EN SALUD PUBLICA</v>
          </cell>
          <cell r="D406" t="str">
            <v>RUBEN DARIO PEREZ ESPITIA</v>
          </cell>
          <cell r="E406" t="str">
            <v>2019IE858</v>
          </cell>
          <cell r="F406" t="str">
            <v>APELACION</v>
          </cell>
          <cell r="G406">
            <v>43258</v>
          </cell>
          <cell r="H406">
            <v>43482</v>
          </cell>
          <cell r="I406">
            <v>43592</v>
          </cell>
          <cell r="J406" t="str">
            <v>JULIO LOZANO</v>
          </cell>
          <cell r="K406">
            <v>43486</v>
          </cell>
          <cell r="L406" t="str">
            <v>SI</v>
          </cell>
          <cell r="M406">
            <v>43600</v>
          </cell>
          <cell r="N406">
            <v>43600</v>
          </cell>
          <cell r="O406">
            <v>43602</v>
          </cell>
          <cell r="P406">
            <v>1156</v>
          </cell>
          <cell r="Q406">
            <v>43600</v>
          </cell>
          <cell r="R406" t="str">
            <v>confirma</v>
          </cell>
          <cell r="S406">
            <v>43602</v>
          </cell>
          <cell r="T406" t="str">
            <v>2019EE43763</v>
          </cell>
          <cell r="U406">
            <v>43605</v>
          </cell>
          <cell r="V406" t="str">
            <v>N/A</v>
          </cell>
          <cell r="W406" t="str">
            <v>N/A</v>
          </cell>
          <cell r="X406" t="str">
            <v>N/A</v>
          </cell>
          <cell r="Y406" t="str">
            <v>N/A</v>
          </cell>
          <cell r="Z406" t="e">
            <v>#N/A</v>
          </cell>
          <cell r="AA406" t="e">
            <v>#N/A</v>
          </cell>
        </row>
        <row r="407">
          <cell r="B407">
            <v>11532016</v>
          </cell>
          <cell r="C407" t="str">
            <v>SUBDIRECCION DE VIGILANCIA EN SALUD PUBLICA</v>
          </cell>
          <cell r="D407" t="str">
            <v>LUZ MIRIAM NIEVES</v>
          </cell>
          <cell r="E407" t="str">
            <v>2019IE860</v>
          </cell>
          <cell r="F407" t="str">
            <v>APELACION</v>
          </cell>
          <cell r="G407">
            <v>43378</v>
          </cell>
          <cell r="H407">
            <v>43482</v>
          </cell>
          <cell r="I407">
            <v>43712</v>
          </cell>
          <cell r="J407" t="str">
            <v>JULIO LOZANO</v>
          </cell>
          <cell r="K407">
            <v>43486</v>
          </cell>
          <cell r="L407" t="str">
            <v>SI</v>
          </cell>
          <cell r="M407">
            <v>43697</v>
          </cell>
          <cell r="N407">
            <v>43697</v>
          </cell>
          <cell r="O407">
            <v>43703</v>
          </cell>
          <cell r="P407">
            <v>2066</v>
          </cell>
          <cell r="Q407">
            <v>43699</v>
          </cell>
          <cell r="R407" t="str">
            <v>RECHAZAR</v>
          </cell>
          <cell r="S407">
            <v>43703</v>
          </cell>
          <cell r="T407" t="str">
            <v>2019EE78893</v>
          </cell>
          <cell r="U407">
            <v>43703</v>
          </cell>
          <cell r="V407" t="str">
            <v>N/A</v>
          </cell>
          <cell r="W407" t="str">
            <v>N/A</v>
          </cell>
          <cell r="X407" t="str">
            <v>N/A</v>
          </cell>
          <cell r="Y407" t="str">
            <v>N/A</v>
          </cell>
          <cell r="Z407" t="e">
            <v>#N/A</v>
          </cell>
          <cell r="AA407" t="e">
            <v>#N/A</v>
          </cell>
        </row>
        <row r="408">
          <cell r="B408">
            <v>4112016</v>
          </cell>
          <cell r="C408" t="str">
            <v>SUBDIRECCION DE VIGILANCIA EN SALUD PUBLICA</v>
          </cell>
          <cell r="D408" t="str">
            <v>PELUQUERIA HERLI</v>
          </cell>
          <cell r="E408" t="str">
            <v>2019IE107</v>
          </cell>
          <cell r="F408" t="str">
            <v>APELACION</v>
          </cell>
          <cell r="G408">
            <v>43391</v>
          </cell>
          <cell r="H408">
            <v>43482</v>
          </cell>
          <cell r="I408">
            <v>43725</v>
          </cell>
          <cell r="J408" t="str">
            <v>JULIO LOZANO</v>
          </cell>
          <cell r="K408">
            <v>43486</v>
          </cell>
          <cell r="L408" t="str">
            <v>SI</v>
          </cell>
          <cell r="M408">
            <v>43711</v>
          </cell>
          <cell r="N408">
            <v>43711</v>
          </cell>
          <cell r="O408">
            <v>43714</v>
          </cell>
          <cell r="P408">
            <v>2212</v>
          </cell>
          <cell r="Q408">
            <v>43713</v>
          </cell>
          <cell r="R408" t="str">
            <v>CONFIRMA</v>
          </cell>
          <cell r="S408">
            <v>43717</v>
          </cell>
          <cell r="T408" t="str">
            <v>2019EE83727</v>
          </cell>
          <cell r="U408">
            <v>43717</v>
          </cell>
          <cell r="V408" t="str">
            <v>N/A</v>
          </cell>
          <cell r="W408" t="str">
            <v>N/A</v>
          </cell>
          <cell r="X408" t="str">
            <v>N/A</v>
          </cell>
          <cell r="Y408" t="str">
            <v>N/A</v>
          </cell>
          <cell r="Z408" t="e">
            <v>#N/A</v>
          </cell>
          <cell r="AA408" t="e">
            <v>#N/A</v>
          </cell>
        </row>
        <row r="409">
          <cell r="B409">
            <v>5112016</v>
          </cell>
          <cell r="C409" t="str">
            <v>SUBDIRECCION DE VIGILANCIA EN SALUD PUBLICA</v>
          </cell>
          <cell r="D409" t="str">
            <v>DROGUERIA SALEM 2</v>
          </cell>
          <cell r="E409" t="str">
            <v>2019IE856</v>
          </cell>
          <cell r="F409" t="str">
            <v>APELACION</v>
          </cell>
          <cell r="G409">
            <v>43418</v>
          </cell>
          <cell r="H409">
            <v>43482</v>
          </cell>
          <cell r="I409">
            <v>43752</v>
          </cell>
          <cell r="J409" t="str">
            <v>JULIO LOZANO</v>
          </cell>
          <cell r="K409">
            <v>43486</v>
          </cell>
          <cell r="L409" t="str">
            <v>SI</v>
          </cell>
          <cell r="M409">
            <v>43745</v>
          </cell>
          <cell r="N409">
            <v>43745</v>
          </cell>
          <cell r="O409">
            <v>43748</v>
          </cell>
          <cell r="P409">
            <v>2556</v>
          </cell>
          <cell r="Q409">
            <v>43747</v>
          </cell>
          <cell r="R409" t="str">
            <v>CONFIRMA</v>
          </cell>
          <cell r="S409">
            <v>43748</v>
          </cell>
          <cell r="T409" t="str">
            <v>2019EE94471</v>
          </cell>
          <cell r="U409">
            <v>43749</v>
          </cell>
          <cell r="V409" t="str">
            <v>N/A</v>
          </cell>
          <cell r="W409" t="str">
            <v>N/A</v>
          </cell>
          <cell r="X409" t="str">
            <v>N/A</v>
          </cell>
          <cell r="Y409" t="str">
            <v>N/A</v>
          </cell>
          <cell r="Z409" t="e">
            <v>#N/A</v>
          </cell>
          <cell r="AA409" t="e">
            <v>#N/A</v>
          </cell>
        </row>
        <row r="410">
          <cell r="B410">
            <v>3502016</v>
          </cell>
          <cell r="C410" t="str">
            <v>SUBDIRECCION DE VIGILANCIA EN SALUD PUBLICA</v>
          </cell>
          <cell r="D410" t="str">
            <v>LA MOJARRA ROJA SAS</v>
          </cell>
          <cell r="E410" t="str">
            <v>2019IE859</v>
          </cell>
          <cell r="F410" t="str">
            <v>APELACION</v>
          </cell>
          <cell r="G410">
            <v>43430</v>
          </cell>
          <cell r="H410">
            <v>43482</v>
          </cell>
          <cell r="I410">
            <v>43764</v>
          </cell>
          <cell r="J410" t="str">
            <v>JULIO LOZANO</v>
          </cell>
          <cell r="K410">
            <v>43486</v>
          </cell>
          <cell r="L410" t="str">
            <v>SI</v>
          </cell>
          <cell r="M410">
            <v>43746</v>
          </cell>
          <cell r="N410">
            <v>43746</v>
          </cell>
          <cell r="O410">
            <v>43749</v>
          </cell>
          <cell r="P410">
            <v>2606</v>
          </cell>
          <cell r="Q410">
            <v>43748</v>
          </cell>
          <cell r="R410" t="str">
            <v>REVOCAR</v>
          </cell>
          <cell r="S410">
            <v>43749</v>
          </cell>
          <cell r="T410" t="str">
            <v>2019EE94905</v>
          </cell>
          <cell r="U410">
            <v>43753</v>
          </cell>
          <cell r="V410" t="str">
            <v>N/A</v>
          </cell>
          <cell r="W410" t="str">
            <v>N/A</v>
          </cell>
          <cell r="X410" t="str">
            <v>N/A</v>
          </cell>
          <cell r="Y410" t="str">
            <v>N/A</v>
          </cell>
          <cell r="Z410" t="e">
            <v>#N/A</v>
          </cell>
          <cell r="AA410" t="e">
            <v>#N/A</v>
          </cell>
        </row>
        <row r="411">
          <cell r="B411">
            <v>11012016</v>
          </cell>
          <cell r="C411" t="str">
            <v>SUBDIRECCION DE VIGILANCIA EN SALUD PUBLICA</v>
          </cell>
          <cell r="D411" t="str">
            <v>ÉXITO</v>
          </cell>
          <cell r="E411" t="str">
            <v>2019IE861</v>
          </cell>
          <cell r="F411" t="str">
            <v>APELACION</v>
          </cell>
          <cell r="G411">
            <v>43432</v>
          </cell>
          <cell r="H411">
            <v>43482</v>
          </cell>
          <cell r="I411">
            <v>43766</v>
          </cell>
          <cell r="J411" t="str">
            <v>JULIO LOZANO</v>
          </cell>
          <cell r="K411">
            <v>43486</v>
          </cell>
          <cell r="L411" t="str">
            <v>SI</v>
          </cell>
          <cell r="M411">
            <v>43746</v>
          </cell>
          <cell r="N411">
            <v>43746</v>
          </cell>
          <cell r="O411">
            <v>43749</v>
          </cell>
          <cell r="P411">
            <v>2601</v>
          </cell>
          <cell r="Q411">
            <v>43748</v>
          </cell>
          <cell r="R411" t="str">
            <v>CONFIRMA</v>
          </cell>
          <cell r="S411">
            <v>43749</v>
          </cell>
          <cell r="T411" t="str">
            <v>2019EE94932</v>
          </cell>
          <cell r="U411">
            <v>43570</v>
          </cell>
          <cell r="V411" t="str">
            <v>N/A</v>
          </cell>
          <cell r="W411" t="str">
            <v>N/A</v>
          </cell>
          <cell r="X411" t="str">
            <v>N/A</v>
          </cell>
          <cell r="Y411" t="str">
            <v>N/A</v>
          </cell>
          <cell r="Z411" t="e">
            <v>#N/A</v>
          </cell>
          <cell r="AA411" t="e">
            <v>#N/A</v>
          </cell>
        </row>
        <row r="412">
          <cell r="B412">
            <v>10922016</v>
          </cell>
          <cell r="C412" t="str">
            <v>SUBDIRECCION DE VIGILANCIA EN SALUD PUBLICA</v>
          </cell>
          <cell r="D412" t="str">
            <v>BILLARES MIXTOS EL MANANTIAL</v>
          </cell>
          <cell r="E412" t="str">
            <v>2019IE862</v>
          </cell>
          <cell r="F412" t="str">
            <v>APELACION</v>
          </cell>
          <cell r="G412">
            <v>43410</v>
          </cell>
          <cell r="H412">
            <v>43482</v>
          </cell>
          <cell r="I412">
            <v>43744</v>
          </cell>
          <cell r="J412" t="str">
            <v>JULIO LOZANO</v>
          </cell>
          <cell r="K412">
            <v>43486</v>
          </cell>
          <cell r="L412" t="str">
            <v>SI</v>
          </cell>
          <cell r="M412">
            <v>43741</v>
          </cell>
          <cell r="N412">
            <v>43741</v>
          </cell>
          <cell r="O412">
            <v>43746</v>
          </cell>
          <cell r="P412">
            <v>2546</v>
          </cell>
          <cell r="Q412">
            <v>43742</v>
          </cell>
          <cell r="R412" t="str">
            <v>CONFIRMA</v>
          </cell>
          <cell r="S412">
            <v>43746</v>
          </cell>
          <cell r="T412" t="str">
            <v>2019EE93001</v>
          </cell>
          <cell r="U412">
            <v>43746</v>
          </cell>
          <cell r="V412" t="str">
            <v xml:space="preserve"> </v>
          </cell>
          <cell r="W412" t="str">
            <v>N/A</v>
          </cell>
          <cell r="X412" t="str">
            <v>N/A</v>
          </cell>
          <cell r="Y412" t="str">
            <v>N/A</v>
          </cell>
          <cell r="Z412" t="e">
            <v>#N/A</v>
          </cell>
          <cell r="AA412" t="e">
            <v>#N/A</v>
          </cell>
        </row>
        <row r="413">
          <cell r="B413">
            <v>12862016</v>
          </cell>
          <cell r="C413" t="str">
            <v>SUBDIRECCION DE VIGILANCIA EN SALUD PUBLICA</v>
          </cell>
          <cell r="D413" t="str">
            <v>EL NIÑO FELIZ BIENESTAR FAMILIAR</v>
          </cell>
          <cell r="E413" t="str">
            <v>2019IE863</v>
          </cell>
          <cell r="F413" t="str">
            <v>APELACION</v>
          </cell>
          <cell r="G413">
            <v>43434</v>
          </cell>
          <cell r="H413">
            <v>43482</v>
          </cell>
          <cell r="I413">
            <v>43768</v>
          </cell>
          <cell r="J413" t="str">
            <v>JULIO LOZANO</v>
          </cell>
          <cell r="K413">
            <v>43486</v>
          </cell>
          <cell r="L413" t="str">
            <v>SI</v>
          </cell>
          <cell r="M413">
            <v>43746</v>
          </cell>
          <cell r="N413">
            <v>43746</v>
          </cell>
          <cell r="O413">
            <v>43761</v>
          </cell>
          <cell r="P413">
            <v>2632</v>
          </cell>
          <cell r="Q413">
            <v>43754</v>
          </cell>
          <cell r="R413" t="str">
            <v>REVOCA</v>
          </cell>
          <cell r="S413">
            <v>43761</v>
          </cell>
          <cell r="T413" t="str">
            <v>2019EE98254</v>
          </cell>
          <cell r="U413">
            <v>43761</v>
          </cell>
          <cell r="V413" t="str">
            <v>N/A</v>
          </cell>
          <cell r="W413" t="str">
            <v>N/A</v>
          </cell>
          <cell r="X413" t="str">
            <v>N/A</v>
          </cell>
          <cell r="Y413" t="str">
            <v>N/A</v>
          </cell>
          <cell r="Z413" t="e">
            <v>#N/A</v>
          </cell>
          <cell r="AA413" t="e">
            <v>#N/A</v>
          </cell>
        </row>
        <row r="414">
          <cell r="B414">
            <v>9412017</v>
          </cell>
          <cell r="C414" t="str">
            <v>INSPECION VIGILANCIA Y CONTROL</v>
          </cell>
          <cell r="D414" t="str">
            <v>SISS SUR OCCIDENTE KENNEDY</v>
          </cell>
          <cell r="E414" t="str">
            <v>2019IE898</v>
          </cell>
          <cell r="F414" t="str">
            <v>APELACION</v>
          </cell>
          <cell r="G414">
            <v>43202</v>
          </cell>
          <cell r="H414">
            <v>43486</v>
          </cell>
          <cell r="I414">
            <v>43536</v>
          </cell>
          <cell r="J414" t="str">
            <v>DANIEL DEVIA</v>
          </cell>
          <cell r="K414">
            <v>43487</v>
          </cell>
          <cell r="L414" t="str">
            <v>SI</v>
          </cell>
          <cell r="M414">
            <v>43504</v>
          </cell>
          <cell r="N414">
            <v>43504</v>
          </cell>
          <cell r="O414">
            <v>43511</v>
          </cell>
          <cell r="P414">
            <v>268</v>
          </cell>
          <cell r="Q414">
            <v>43509</v>
          </cell>
          <cell r="R414" t="str">
            <v>CONFIRMAR</v>
          </cell>
          <cell r="S414">
            <v>43511</v>
          </cell>
          <cell r="T414" t="str">
            <v>2019EE15796</v>
          </cell>
          <cell r="U414">
            <v>43511</v>
          </cell>
          <cell r="V414" t="str">
            <v>N/A</v>
          </cell>
          <cell r="W414" t="str">
            <v>N/A</v>
          </cell>
          <cell r="X414" t="str">
            <v>2019EE15718</v>
          </cell>
          <cell r="Y414">
            <v>43511</v>
          </cell>
          <cell r="Z414" t="e">
            <v>#REF!</v>
          </cell>
          <cell r="AA414" t="e">
            <v>#REF!</v>
          </cell>
        </row>
        <row r="415">
          <cell r="B415">
            <v>201600620</v>
          </cell>
          <cell r="C415" t="str">
            <v>INSPECION VIGILANCIA Y CONTROL</v>
          </cell>
          <cell r="D415" t="str">
            <v>CLINICA MARLY</v>
          </cell>
          <cell r="E415" t="str">
            <v>2019IE887</v>
          </cell>
          <cell r="F415" t="str">
            <v>APELACION</v>
          </cell>
          <cell r="G415">
            <v>43206</v>
          </cell>
          <cell r="H415">
            <v>43486</v>
          </cell>
          <cell r="I415">
            <v>43540</v>
          </cell>
          <cell r="J415" t="str">
            <v>DANIEL DEVIA</v>
          </cell>
          <cell r="K415">
            <v>43528</v>
          </cell>
          <cell r="L415" t="str">
            <v>SI</v>
          </cell>
          <cell r="M415">
            <v>43535</v>
          </cell>
          <cell r="N415">
            <v>43535</v>
          </cell>
          <cell r="O415">
            <v>43537</v>
          </cell>
          <cell r="P415">
            <v>503</v>
          </cell>
          <cell r="Q415">
            <v>43535</v>
          </cell>
          <cell r="R415" t="str">
            <v>CONFIRMAR</v>
          </cell>
          <cell r="S415">
            <v>43537</v>
          </cell>
          <cell r="T415" t="str">
            <v>2019EE23796</v>
          </cell>
          <cell r="U415">
            <v>43538</v>
          </cell>
          <cell r="V415" t="str">
            <v>N/A</v>
          </cell>
          <cell r="W415" t="str">
            <v>N/A</v>
          </cell>
          <cell r="X415" t="str">
            <v>N/A</v>
          </cell>
          <cell r="Y415" t="str">
            <v>N/A</v>
          </cell>
          <cell r="Z415" t="e">
            <v>#REF!</v>
          </cell>
          <cell r="AA415" t="e">
            <v>#REF!</v>
          </cell>
        </row>
        <row r="416">
          <cell r="B416">
            <v>201501418</v>
          </cell>
          <cell r="C416" t="str">
            <v>INSPECION VIGILANCIA Y CONTROL</v>
          </cell>
          <cell r="D416" t="str">
            <v>NAYA GARCES</v>
          </cell>
          <cell r="E416" t="str">
            <v>2019IE886</v>
          </cell>
          <cell r="F416" t="str">
            <v>APELACION</v>
          </cell>
          <cell r="G416">
            <v>43207</v>
          </cell>
          <cell r="H416">
            <v>43486</v>
          </cell>
          <cell r="I416">
            <v>43541</v>
          </cell>
          <cell r="J416" t="str">
            <v>DANIEL DEVIA</v>
          </cell>
          <cell r="K416">
            <v>43528</v>
          </cell>
          <cell r="L416" t="str">
            <v>SI</v>
          </cell>
          <cell r="M416">
            <v>43535</v>
          </cell>
          <cell r="N416">
            <v>43535</v>
          </cell>
          <cell r="O416">
            <v>43537</v>
          </cell>
          <cell r="P416">
            <v>500</v>
          </cell>
          <cell r="Q416">
            <v>43535</v>
          </cell>
          <cell r="R416" t="str">
            <v>REVOCAR</v>
          </cell>
          <cell r="S416">
            <v>43537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 t="e">
            <v>#REF!</v>
          </cell>
          <cell r="AA416" t="e">
            <v>#REF!</v>
          </cell>
        </row>
        <row r="417">
          <cell r="B417">
            <v>201501530</v>
          </cell>
          <cell r="C417" t="str">
            <v>INSPECION VIGILANCIA Y CONTROL</v>
          </cell>
          <cell r="D417" t="str">
            <v>ROSANA ANGULO</v>
          </cell>
          <cell r="E417" t="str">
            <v>2019IE889</v>
          </cell>
          <cell r="F417" t="str">
            <v>APELACION</v>
          </cell>
          <cell r="G417">
            <v>43202</v>
          </cell>
          <cell r="H417">
            <v>43486</v>
          </cell>
          <cell r="I417">
            <v>43536</v>
          </cell>
          <cell r="J417" t="str">
            <v>JULIO LOZANO</v>
          </cell>
          <cell r="K417">
            <v>43528</v>
          </cell>
          <cell r="L417" t="str">
            <v>SI</v>
          </cell>
          <cell r="M417">
            <v>43538</v>
          </cell>
          <cell r="N417">
            <v>43538</v>
          </cell>
          <cell r="O417">
            <v>43543</v>
          </cell>
          <cell r="P417">
            <v>555</v>
          </cell>
          <cell r="Q417">
            <v>43539</v>
          </cell>
          <cell r="R417" t="str">
            <v>CONFIRMAR</v>
          </cell>
          <cell r="S417">
            <v>43543</v>
          </cell>
          <cell r="T417" t="str">
            <v>2019EE25510</v>
          </cell>
          <cell r="U417">
            <v>43543</v>
          </cell>
          <cell r="V417" t="str">
            <v>N/A</v>
          </cell>
          <cell r="W417" t="str">
            <v>N/A</v>
          </cell>
          <cell r="X417" t="str">
            <v>N/A</v>
          </cell>
          <cell r="Y417" t="str">
            <v>N/A</v>
          </cell>
          <cell r="Z417" t="e">
            <v>#N/A</v>
          </cell>
          <cell r="AA417" t="e">
            <v>#N/A</v>
          </cell>
        </row>
        <row r="418">
          <cell r="B418">
            <v>16052017</v>
          </cell>
          <cell r="C418" t="str">
            <v>INSPECION VIGILANCIA Y CONTROL</v>
          </cell>
          <cell r="D418" t="str">
            <v>ORLANDO PELAEZ</v>
          </cell>
          <cell r="E418" t="str">
            <v>2019IE884</v>
          </cell>
          <cell r="F418" t="str">
            <v>APELACION</v>
          </cell>
          <cell r="G418">
            <v>43209</v>
          </cell>
          <cell r="H418">
            <v>43486</v>
          </cell>
          <cell r="I418">
            <v>43543</v>
          </cell>
          <cell r="J418" t="str">
            <v>JULIO LOZANO</v>
          </cell>
          <cell r="K418">
            <v>43528</v>
          </cell>
          <cell r="L418" t="str">
            <v>SI</v>
          </cell>
          <cell r="M418">
            <v>43545</v>
          </cell>
          <cell r="N418">
            <v>43545</v>
          </cell>
          <cell r="O418">
            <v>43551</v>
          </cell>
          <cell r="P418">
            <v>599</v>
          </cell>
          <cell r="Q418">
            <v>43545</v>
          </cell>
          <cell r="R418" t="str">
            <v>CONFIRMAR</v>
          </cell>
          <cell r="S418">
            <v>43551</v>
          </cell>
          <cell r="T418" t="str">
            <v>2019EE27927</v>
          </cell>
          <cell r="U418">
            <v>43551</v>
          </cell>
          <cell r="V418" t="str">
            <v>N/A</v>
          </cell>
          <cell r="W418" t="str">
            <v>N/A</v>
          </cell>
          <cell r="X418" t="str">
            <v>N/A</v>
          </cell>
          <cell r="Y418" t="str">
            <v>N/A</v>
          </cell>
          <cell r="Z418" t="e">
            <v>#N/A</v>
          </cell>
          <cell r="AA418" t="e">
            <v>#N/A</v>
          </cell>
        </row>
        <row r="419">
          <cell r="B419">
            <v>6692017</v>
          </cell>
          <cell r="C419" t="str">
            <v>INSPECION VIGILANCIA Y CONTROL</v>
          </cell>
          <cell r="D419" t="str">
            <v>FUNDACION HOSPITAL LA MISERICORDIA</v>
          </cell>
          <cell r="E419" t="str">
            <v>2019IE885</v>
          </cell>
          <cell r="F419" t="str">
            <v>APELACION</v>
          </cell>
          <cell r="G419">
            <v>43208</v>
          </cell>
          <cell r="H419">
            <v>43486</v>
          </cell>
          <cell r="I419">
            <v>43542</v>
          </cell>
          <cell r="J419" t="str">
            <v>DANIEL DEVIA</v>
          </cell>
          <cell r="K419">
            <v>43525</v>
          </cell>
          <cell r="L419" t="str">
            <v>SI</v>
          </cell>
          <cell r="M419">
            <v>43531</v>
          </cell>
          <cell r="N419">
            <v>43531</v>
          </cell>
          <cell r="O419">
            <v>43536</v>
          </cell>
          <cell r="P419">
            <v>454</v>
          </cell>
          <cell r="Q419">
            <v>43532</v>
          </cell>
          <cell r="R419" t="str">
            <v>CONFIRMAR</v>
          </cell>
          <cell r="S419">
            <v>43171</v>
          </cell>
          <cell r="T419" t="str">
            <v>2019EE23101</v>
          </cell>
          <cell r="U419">
            <v>43536</v>
          </cell>
          <cell r="V419" t="str">
            <v>N/A</v>
          </cell>
          <cell r="W419" t="str">
            <v>N/A</v>
          </cell>
          <cell r="X419" t="str">
            <v>N/A</v>
          </cell>
          <cell r="Y419" t="str">
            <v>N/A</v>
          </cell>
          <cell r="Z419" t="e">
            <v>#REF!</v>
          </cell>
          <cell r="AA419" t="e">
            <v>#REF!</v>
          </cell>
        </row>
        <row r="420">
          <cell r="B420">
            <v>6332017</v>
          </cell>
          <cell r="C420" t="str">
            <v>INSPECION VIGILANCIA Y CONTROL</v>
          </cell>
          <cell r="D420" t="str">
            <v>ODANTO FAMILY</v>
          </cell>
          <cell r="E420" t="str">
            <v>2019IE895</v>
          </cell>
          <cell r="F420" t="str">
            <v>APELACION</v>
          </cell>
          <cell r="G420">
            <v>43199</v>
          </cell>
          <cell r="H420">
            <v>43486</v>
          </cell>
          <cell r="I420">
            <v>43533</v>
          </cell>
          <cell r="J420" t="str">
            <v>NURVIS DE LA OSSA</v>
          </cell>
          <cell r="K420">
            <v>43525</v>
          </cell>
          <cell r="L420" t="str">
            <v>SI</v>
          </cell>
          <cell r="M420">
            <v>43537</v>
          </cell>
          <cell r="N420">
            <v>43537</v>
          </cell>
          <cell r="O420">
            <v>43539</v>
          </cell>
          <cell r="P420">
            <v>523</v>
          </cell>
          <cell r="Q420">
            <v>43537</v>
          </cell>
          <cell r="R420" t="str">
            <v>CONFIRMAR</v>
          </cell>
          <cell r="S420">
            <v>43542</v>
          </cell>
          <cell r="T420" t="str">
            <v>2019EE24882</v>
          </cell>
          <cell r="U420">
            <v>43542</v>
          </cell>
          <cell r="V420" t="str">
            <v>N/A</v>
          </cell>
          <cell r="W420" t="str">
            <v>N/A</v>
          </cell>
          <cell r="X420" t="str">
            <v>N/A</v>
          </cell>
          <cell r="Y420" t="str">
            <v>N/A</v>
          </cell>
          <cell r="Z420" t="e">
            <v>#REF!</v>
          </cell>
          <cell r="AA420" t="e">
            <v>#REF!</v>
          </cell>
        </row>
        <row r="421">
          <cell r="B421">
            <v>20155197</v>
          </cell>
          <cell r="C421" t="str">
            <v>SUBDIRECCION DE VIGILANCIA EN SALUD PUBLICA</v>
          </cell>
          <cell r="D421" t="str">
            <v>JUAN CARLOS DIAZ</v>
          </cell>
          <cell r="E421" t="str">
            <v>2019IE1116</v>
          </cell>
          <cell r="F421" t="str">
            <v>APELACION</v>
          </cell>
          <cell r="G421">
            <v>43271</v>
          </cell>
          <cell r="H421">
            <v>43487</v>
          </cell>
          <cell r="I421">
            <v>43605</v>
          </cell>
          <cell r="J421" t="str">
            <v>CARLOS AGON</v>
          </cell>
          <cell r="K421">
            <v>43563</v>
          </cell>
          <cell r="L421" t="str">
            <v>SI</v>
          </cell>
          <cell r="M421">
            <v>43594</v>
          </cell>
          <cell r="N421">
            <v>43594</v>
          </cell>
          <cell r="O421">
            <v>43598</v>
          </cell>
          <cell r="P421">
            <v>1059</v>
          </cell>
          <cell r="Q421">
            <v>43594</v>
          </cell>
          <cell r="R421" t="str">
            <v>REVOCAR</v>
          </cell>
          <cell r="S421">
            <v>43598</v>
          </cell>
          <cell r="T421" t="str">
            <v>2019EE41822</v>
          </cell>
          <cell r="U421">
            <v>43598</v>
          </cell>
          <cell r="V421" t="str">
            <v>N/A</v>
          </cell>
          <cell r="W421" t="str">
            <v>N/A</v>
          </cell>
          <cell r="X421" t="str">
            <v>N/A</v>
          </cell>
          <cell r="Y421" t="str">
            <v>N/A</v>
          </cell>
          <cell r="Z421" t="e">
            <v>#N/A</v>
          </cell>
          <cell r="AA421" t="e">
            <v>#N/A</v>
          </cell>
        </row>
        <row r="422">
          <cell r="B422">
            <v>65362015</v>
          </cell>
          <cell r="C422" t="str">
            <v>SUBDIRECCION DE VIGILANCIA EN SALUD PUBLICA</v>
          </cell>
          <cell r="D422" t="str">
            <v>OSCAR TORRES</v>
          </cell>
          <cell r="E422" t="str">
            <v>2019IE1123</v>
          </cell>
          <cell r="F422" t="str">
            <v>APELACION</v>
          </cell>
          <cell r="G422">
            <v>43305</v>
          </cell>
          <cell r="H422">
            <v>43487</v>
          </cell>
          <cell r="I422">
            <v>43639</v>
          </cell>
          <cell r="J422" t="str">
            <v>NURVIS DE LA OSSA</v>
          </cell>
          <cell r="K422">
            <v>43487</v>
          </cell>
          <cell r="L422" t="str">
            <v>SI</v>
          </cell>
          <cell r="M422">
            <v>43633</v>
          </cell>
          <cell r="N422">
            <v>43633</v>
          </cell>
          <cell r="O422">
            <v>43635</v>
          </cell>
          <cell r="P422">
            <v>1455</v>
          </cell>
          <cell r="Q422">
            <v>43633</v>
          </cell>
          <cell r="R422" t="str">
            <v>RECHAZA</v>
          </cell>
          <cell r="S422">
            <v>43633</v>
          </cell>
          <cell r="T422" t="str">
            <v>2019EE54297</v>
          </cell>
          <cell r="U422">
            <v>43635</v>
          </cell>
          <cell r="V422" t="str">
            <v>N/A</v>
          </cell>
          <cell r="W422" t="str">
            <v>N/A</v>
          </cell>
          <cell r="X422" t="str">
            <v>N/A</v>
          </cell>
          <cell r="Y422" t="str">
            <v>N/A</v>
          </cell>
          <cell r="Z422" t="e">
            <v>#N/A</v>
          </cell>
          <cell r="AA422" t="e">
            <v>#N/A</v>
          </cell>
        </row>
        <row r="423">
          <cell r="B423">
            <v>52922015</v>
          </cell>
          <cell r="C423" t="str">
            <v>SUBDIRECCION DE VIGILANCIA EN SALUD PUBLICA</v>
          </cell>
          <cell r="D423" t="str">
            <v>JARDIN INFANTIL NUEVOS PASOS</v>
          </cell>
          <cell r="E423" t="str">
            <v>2019IE1125</v>
          </cell>
          <cell r="F423" t="str">
            <v>APELACION</v>
          </cell>
          <cell r="G423">
            <v>43304</v>
          </cell>
          <cell r="H423">
            <v>43487</v>
          </cell>
          <cell r="I423">
            <v>43638</v>
          </cell>
          <cell r="J423" t="str">
            <v>ALEJANDRO ANGULO</v>
          </cell>
          <cell r="K423">
            <v>43487</v>
          </cell>
          <cell r="L423" t="str">
            <v>SI</v>
          </cell>
          <cell r="M423">
            <v>43620</v>
          </cell>
          <cell r="N423">
            <v>43620</v>
          </cell>
          <cell r="O423">
            <v>43623</v>
          </cell>
          <cell r="P423">
            <v>1342</v>
          </cell>
          <cell r="Q423">
            <v>43621</v>
          </cell>
          <cell r="R423" t="str">
            <v>REVOCA</v>
          </cell>
          <cell r="S423">
            <v>43623</v>
          </cell>
          <cell r="T423" t="str">
            <v>2019EE50427</v>
          </cell>
          <cell r="U423">
            <v>43623</v>
          </cell>
          <cell r="V423" t="str">
            <v>N/A</v>
          </cell>
          <cell r="W423" t="str">
            <v>N/A</v>
          </cell>
          <cell r="X423" t="str">
            <v>N/A</v>
          </cell>
          <cell r="Y423" t="str">
            <v>N/A</v>
          </cell>
          <cell r="Z423" t="e">
            <v>#N/A</v>
          </cell>
          <cell r="AA423" t="e">
            <v>#N/A</v>
          </cell>
        </row>
        <row r="424">
          <cell r="B424">
            <v>20156395</v>
          </cell>
          <cell r="C424" t="str">
            <v>SUBDIRECCION DE VIGILANCIA EN SALUD PUBLICA</v>
          </cell>
          <cell r="D424" t="str">
            <v>CENTRO ABASTOS</v>
          </cell>
          <cell r="E424" t="str">
            <v>2019IE1114</v>
          </cell>
          <cell r="F424" t="str">
            <v>APELACION</v>
          </cell>
          <cell r="G424">
            <v>43228</v>
          </cell>
          <cell r="H424">
            <v>43487</v>
          </cell>
          <cell r="I424">
            <v>43562</v>
          </cell>
          <cell r="J424" t="str">
            <v>JULIO LOZANO</v>
          </cell>
          <cell r="K424">
            <v>43487</v>
          </cell>
          <cell r="L424" t="str">
            <v>SI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 t="str">
            <v>2019IE7906</v>
          </cell>
          <cell r="AA424">
            <v>43557</v>
          </cell>
        </row>
        <row r="425">
          <cell r="B425">
            <v>20155272</v>
          </cell>
          <cell r="C425" t="str">
            <v>SUBDIRECCION DE VIGILANCIA EN SALUD PUBLICA</v>
          </cell>
          <cell r="D425" t="str">
            <v>BIENESTAR FAMIMLIAR</v>
          </cell>
          <cell r="E425" t="str">
            <v>2019IE1112</v>
          </cell>
          <cell r="F425" t="str">
            <v>APELACION</v>
          </cell>
          <cell r="G425">
            <v>43276</v>
          </cell>
          <cell r="H425">
            <v>43487</v>
          </cell>
          <cell r="I425">
            <v>43610</v>
          </cell>
          <cell r="J425" t="str">
            <v>JULIO LOZANO</v>
          </cell>
          <cell r="K425">
            <v>43487</v>
          </cell>
          <cell r="L425" t="str">
            <v>SI</v>
          </cell>
          <cell r="M425">
            <v>43606</v>
          </cell>
          <cell r="N425">
            <v>43606</v>
          </cell>
          <cell r="O425">
            <v>43609</v>
          </cell>
          <cell r="P425">
            <v>1204</v>
          </cell>
          <cell r="Q425">
            <v>43606</v>
          </cell>
          <cell r="R425" t="str">
            <v>REVOCA</v>
          </cell>
          <cell r="S425">
            <v>43609</v>
          </cell>
          <cell r="T425" t="str">
            <v>2019EE46111</v>
          </cell>
          <cell r="U425">
            <v>43609</v>
          </cell>
          <cell r="V425" t="str">
            <v>N/A</v>
          </cell>
          <cell r="W425" t="str">
            <v>N/A</v>
          </cell>
          <cell r="X425" t="str">
            <v>N/A</v>
          </cell>
          <cell r="Y425" t="str">
            <v>N/A</v>
          </cell>
          <cell r="Z425" t="e">
            <v>#N/A</v>
          </cell>
          <cell r="AA425" t="e">
            <v>#N/A</v>
          </cell>
        </row>
        <row r="426">
          <cell r="B426">
            <v>20155318</v>
          </cell>
          <cell r="C426" t="str">
            <v>SUBDIRECCION DE VIGILANCIA EN SALUD PUBLICA</v>
          </cell>
          <cell r="D426" t="str">
            <v>GRANDES SUPERFICIES GRANDES PROMOCIONES</v>
          </cell>
          <cell r="E426" t="str">
            <v>2019IE1113</v>
          </cell>
          <cell r="F426" t="str">
            <v>APELACION</v>
          </cell>
          <cell r="G426">
            <v>43278</v>
          </cell>
          <cell r="H426">
            <v>43487</v>
          </cell>
          <cell r="I426">
            <v>43612</v>
          </cell>
          <cell r="J426" t="str">
            <v>JULIO LOZANO</v>
          </cell>
          <cell r="K426">
            <v>43487</v>
          </cell>
          <cell r="L426" t="str">
            <v>SI</v>
          </cell>
          <cell r="M426">
            <v>43601</v>
          </cell>
          <cell r="N426">
            <v>43601</v>
          </cell>
          <cell r="O426">
            <v>43605</v>
          </cell>
          <cell r="P426">
            <v>1169</v>
          </cell>
          <cell r="Q426">
            <v>43601</v>
          </cell>
          <cell r="R426" t="str">
            <v>revoca</v>
          </cell>
          <cell r="S426">
            <v>43606</v>
          </cell>
          <cell r="T426" t="str">
            <v>2019EE44240</v>
          </cell>
          <cell r="U426">
            <v>43606</v>
          </cell>
          <cell r="V426" t="str">
            <v>N/A</v>
          </cell>
          <cell r="W426" t="str">
            <v>N/A</v>
          </cell>
          <cell r="X426" t="str">
            <v>N/A</v>
          </cell>
          <cell r="Y426" t="str">
            <v>N/A</v>
          </cell>
          <cell r="Z426" t="e">
            <v>#N/A</v>
          </cell>
          <cell r="AA426" t="e">
            <v>#N/A</v>
          </cell>
        </row>
        <row r="427">
          <cell r="B427">
            <v>53302015</v>
          </cell>
          <cell r="C427" t="str">
            <v>SUBDIRECCION DE VIGILANCIA EN SALUD PUBLICA</v>
          </cell>
          <cell r="D427" t="str">
            <v>EVELIO SANABRIA</v>
          </cell>
          <cell r="E427" t="str">
            <v>2019IE1117</v>
          </cell>
          <cell r="F427" t="str">
            <v>APELACION</v>
          </cell>
          <cell r="G427">
            <v>43304</v>
          </cell>
          <cell r="H427">
            <v>43487</v>
          </cell>
          <cell r="I427">
            <v>43638</v>
          </cell>
          <cell r="J427" t="str">
            <v>JULIO LOZANO</v>
          </cell>
          <cell r="K427">
            <v>43487</v>
          </cell>
          <cell r="L427" t="str">
            <v>SI</v>
          </cell>
          <cell r="M427">
            <v>43620</v>
          </cell>
          <cell r="N427">
            <v>43620</v>
          </cell>
          <cell r="O427">
            <v>43623</v>
          </cell>
          <cell r="P427">
            <v>1335</v>
          </cell>
          <cell r="Q427">
            <v>43620</v>
          </cell>
          <cell r="R427" t="str">
            <v>REVOCA</v>
          </cell>
          <cell r="S427">
            <v>43623</v>
          </cell>
          <cell r="T427" t="str">
            <v>2019EE50433</v>
          </cell>
          <cell r="U427">
            <v>43623</v>
          </cell>
          <cell r="V427" t="str">
            <v>N/A</v>
          </cell>
          <cell r="W427" t="str">
            <v>N/A</v>
          </cell>
          <cell r="X427" t="str">
            <v>N/A</v>
          </cell>
          <cell r="Y427" t="str">
            <v>N/A</v>
          </cell>
          <cell r="Z427" t="e">
            <v>#N/A</v>
          </cell>
          <cell r="AA427" t="e">
            <v>#N/A</v>
          </cell>
        </row>
        <row r="428">
          <cell r="B428">
            <v>53872015</v>
          </cell>
          <cell r="C428" t="str">
            <v>SUBDIRECCION DE VIGILANCIA EN SALUD PUBLICA</v>
          </cell>
          <cell r="D428" t="str">
            <v>FREE FRIENDS</v>
          </cell>
          <cell r="E428" t="str">
            <v>2019IE1119</v>
          </cell>
          <cell r="F428" t="str">
            <v>APELACION</v>
          </cell>
          <cell r="G428">
            <v>43287</v>
          </cell>
          <cell r="H428">
            <v>43487</v>
          </cell>
          <cell r="I428">
            <v>43621</v>
          </cell>
          <cell r="J428" t="str">
            <v>JULIO LOZANO</v>
          </cell>
          <cell r="K428">
            <v>43487</v>
          </cell>
          <cell r="L428" t="str">
            <v>SI</v>
          </cell>
          <cell r="M428">
            <v>43615</v>
          </cell>
          <cell r="N428">
            <v>43615</v>
          </cell>
          <cell r="O428">
            <v>43620</v>
          </cell>
          <cell r="P428">
            <v>1302</v>
          </cell>
          <cell r="Q428">
            <v>43615</v>
          </cell>
          <cell r="R428" t="str">
            <v>REVOCA</v>
          </cell>
          <cell r="S428">
            <v>43620</v>
          </cell>
          <cell r="T428" t="str">
            <v>2019EE49099</v>
          </cell>
          <cell r="U428">
            <v>43621</v>
          </cell>
          <cell r="V428" t="str">
            <v>N/A</v>
          </cell>
          <cell r="W428" t="str">
            <v>N/A</v>
          </cell>
          <cell r="X428" t="str">
            <v>N/A</v>
          </cell>
          <cell r="Y428" t="str">
            <v>N/A</v>
          </cell>
          <cell r="Z428" t="e">
            <v>#N/A</v>
          </cell>
          <cell r="AA428" t="e">
            <v>#N/A</v>
          </cell>
        </row>
        <row r="429">
          <cell r="B429">
            <v>20156201</v>
          </cell>
          <cell r="C429" t="str">
            <v>SUBDIRECCION DE VIGILANCIA EN SALUD PUBLICA</v>
          </cell>
          <cell r="D429" t="str">
            <v>IED MIRAVALLE</v>
          </cell>
          <cell r="E429" t="str">
            <v>2019IE1115</v>
          </cell>
          <cell r="F429" t="str">
            <v>APELACION</v>
          </cell>
          <cell r="G429">
            <v>43325</v>
          </cell>
          <cell r="H429">
            <v>43487</v>
          </cell>
          <cell r="I429">
            <v>43659</v>
          </cell>
          <cell r="J429" t="str">
            <v>JULIO LOZANO</v>
          </cell>
          <cell r="K429">
            <v>43487</v>
          </cell>
          <cell r="L429" t="str">
            <v>SI</v>
          </cell>
          <cell r="M429">
            <v>43641</v>
          </cell>
          <cell r="N429">
            <v>43641</v>
          </cell>
          <cell r="O429">
            <v>43643</v>
          </cell>
          <cell r="P429">
            <v>1535</v>
          </cell>
          <cell r="Q429">
            <v>43641</v>
          </cell>
          <cell r="R429" t="str">
            <v>REVOCA</v>
          </cell>
          <cell r="S429">
            <v>43643</v>
          </cell>
          <cell r="T429" t="str">
            <v>2019EE57476</v>
          </cell>
          <cell r="U429">
            <v>43648</v>
          </cell>
          <cell r="V429" t="str">
            <v>N/A</v>
          </cell>
          <cell r="W429" t="str">
            <v>N/A</v>
          </cell>
          <cell r="X429" t="str">
            <v>N/A</v>
          </cell>
          <cell r="Y429" t="str">
            <v>N/A</v>
          </cell>
          <cell r="Z429" t="e">
            <v>#N/A</v>
          </cell>
          <cell r="AA429" t="e">
            <v>#N/A</v>
          </cell>
        </row>
        <row r="430">
          <cell r="B430">
            <v>54102015</v>
          </cell>
          <cell r="C430" t="str">
            <v>SUBDIRECCION DE VIGILANCIA EN SALUD PUBLICA</v>
          </cell>
          <cell r="D430" t="str">
            <v>IED VILLA ELISA</v>
          </cell>
          <cell r="E430" t="str">
            <v>2019IE1120</v>
          </cell>
          <cell r="F430" t="str">
            <v>APELACION</v>
          </cell>
          <cell r="G430">
            <v>43328</v>
          </cell>
          <cell r="H430">
            <v>43487</v>
          </cell>
          <cell r="I430">
            <v>43662</v>
          </cell>
          <cell r="J430" t="str">
            <v>JULIO LOZANO</v>
          </cell>
          <cell r="K430">
            <v>43487</v>
          </cell>
          <cell r="L430" t="str">
            <v>SI</v>
          </cell>
          <cell r="M430">
            <v>43641</v>
          </cell>
          <cell r="N430">
            <v>43641</v>
          </cell>
          <cell r="O430">
            <v>43643</v>
          </cell>
          <cell r="P430">
            <v>1515</v>
          </cell>
          <cell r="Q430">
            <v>43641</v>
          </cell>
          <cell r="R430" t="str">
            <v>REVOCA</v>
          </cell>
          <cell r="S430">
            <v>43643</v>
          </cell>
          <cell r="T430" t="str">
            <v>2019EE57473</v>
          </cell>
          <cell r="U430">
            <v>43648</v>
          </cell>
          <cell r="V430" t="str">
            <v>N/A</v>
          </cell>
          <cell r="W430" t="str">
            <v>N/A</v>
          </cell>
          <cell r="X430" t="str">
            <v>N/A</v>
          </cell>
          <cell r="Y430" t="str">
            <v>N/A</v>
          </cell>
          <cell r="Z430" t="e">
            <v>#N/A</v>
          </cell>
          <cell r="AA430" t="e">
            <v>#N/A</v>
          </cell>
        </row>
        <row r="431">
          <cell r="B431">
            <v>5802016</v>
          </cell>
          <cell r="C431" t="str">
            <v>SUBDIRECCION DE VIGILANCIA EN SALUD PUBLICA</v>
          </cell>
          <cell r="D431" t="str">
            <v>MI MASCOTA</v>
          </cell>
          <cell r="E431" t="str">
            <v>2019IE1124</v>
          </cell>
          <cell r="F431" t="str">
            <v>APELACION</v>
          </cell>
          <cell r="G431">
            <v>43363</v>
          </cell>
          <cell r="H431">
            <v>43487</v>
          </cell>
          <cell r="I431">
            <v>43697</v>
          </cell>
          <cell r="J431" t="str">
            <v>JULIO LOZANO</v>
          </cell>
          <cell r="K431">
            <v>43487</v>
          </cell>
          <cell r="L431" t="str">
            <v>SI</v>
          </cell>
          <cell r="M431">
            <v>43678</v>
          </cell>
          <cell r="N431">
            <v>43678</v>
          </cell>
          <cell r="O431">
            <v>43686</v>
          </cell>
          <cell r="P431">
            <v>1914</v>
          </cell>
          <cell r="Q431">
            <v>43685</v>
          </cell>
          <cell r="R431" t="str">
            <v>CONFIRMA</v>
          </cell>
          <cell r="S431">
            <v>43689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 t="e">
            <v>#N/A</v>
          </cell>
          <cell r="AA431" t="e">
            <v>#N/A</v>
          </cell>
        </row>
        <row r="432">
          <cell r="B432">
            <v>6052016</v>
          </cell>
          <cell r="C432" t="str">
            <v>SUBDIRECCION DE VIGILANCIA EN SALUD PUBLICA</v>
          </cell>
          <cell r="D432" t="str">
            <v>LAVASECO BRITALMATIC</v>
          </cell>
          <cell r="E432" t="str">
            <v>2019IE1121</v>
          </cell>
          <cell r="F432" t="str">
            <v>APELACION</v>
          </cell>
          <cell r="G432">
            <v>43368</v>
          </cell>
          <cell r="H432">
            <v>43487</v>
          </cell>
          <cell r="I432">
            <v>43702</v>
          </cell>
          <cell r="J432" t="str">
            <v>JULIO LOZANO</v>
          </cell>
          <cell r="K432">
            <v>43487</v>
          </cell>
          <cell r="L432" t="str">
            <v>SI</v>
          </cell>
          <cell r="M432">
            <v>43689</v>
          </cell>
          <cell r="N432">
            <v>43689</v>
          </cell>
          <cell r="O432">
            <v>43691</v>
          </cell>
          <cell r="P432">
            <v>1939</v>
          </cell>
          <cell r="Q432">
            <v>43689</v>
          </cell>
          <cell r="R432" t="str">
            <v>CONFIRMA</v>
          </cell>
          <cell r="S432">
            <v>43691</v>
          </cell>
          <cell r="T432" t="str">
            <v>2019EE75272</v>
          </cell>
          <cell r="U432">
            <v>43691</v>
          </cell>
          <cell r="V432" t="str">
            <v>N/A</v>
          </cell>
          <cell r="W432" t="str">
            <v>N/A</v>
          </cell>
          <cell r="X432" t="str">
            <v>N/A</v>
          </cell>
          <cell r="Y432" t="str">
            <v>N/A</v>
          </cell>
          <cell r="Z432" t="e">
            <v>#N/A</v>
          </cell>
          <cell r="AA432" t="e">
            <v>#N/A</v>
          </cell>
        </row>
        <row r="433">
          <cell r="B433">
            <v>6142016</v>
          </cell>
          <cell r="C433" t="str">
            <v>SUBDIRECCION DE VIGILANCIA EN SALUD PUBLICA</v>
          </cell>
          <cell r="D433" t="str">
            <v>EL RINCON DE LA COSTEÑA</v>
          </cell>
          <cell r="E433" t="str">
            <v>2019IE1128</v>
          </cell>
          <cell r="F433" t="str">
            <v>APELACION</v>
          </cell>
          <cell r="G433">
            <v>43362</v>
          </cell>
          <cell r="H433">
            <v>43487</v>
          </cell>
          <cell r="I433">
            <v>43696</v>
          </cell>
          <cell r="J433" t="str">
            <v>JULIO LOZANO</v>
          </cell>
          <cell r="K433">
            <v>43487</v>
          </cell>
          <cell r="L433" t="str">
            <v>SI</v>
          </cell>
          <cell r="M433">
            <v>43678</v>
          </cell>
          <cell r="N433">
            <v>43678</v>
          </cell>
          <cell r="O433">
            <v>43686</v>
          </cell>
          <cell r="P433">
            <v>1917</v>
          </cell>
          <cell r="Q433">
            <v>43685</v>
          </cell>
          <cell r="R433" t="str">
            <v>CONFIRMA</v>
          </cell>
          <cell r="S433">
            <v>43689</v>
          </cell>
          <cell r="T433" t="str">
            <v>2019EE73751</v>
          </cell>
          <cell r="U433">
            <v>43689</v>
          </cell>
          <cell r="V433" t="str">
            <v>N/A</v>
          </cell>
          <cell r="W433" t="str">
            <v>N/A</v>
          </cell>
          <cell r="X433" t="str">
            <v>N/A</v>
          </cell>
          <cell r="Y433" t="str">
            <v>N/A</v>
          </cell>
          <cell r="Z433" t="e">
            <v>#N/A</v>
          </cell>
          <cell r="AA433" t="e">
            <v>#N/A</v>
          </cell>
        </row>
        <row r="434">
          <cell r="B434">
            <v>20155332</v>
          </cell>
          <cell r="C434" t="str">
            <v>SUBDIRECCION DE VIGILANCIA EN SALUD PUBLICA</v>
          </cell>
          <cell r="D434" t="str">
            <v>HOTEL LAS DELICIASW</v>
          </cell>
          <cell r="E434" t="str">
            <v>2019IE1118</v>
          </cell>
          <cell r="F434" t="str">
            <v>APELACION</v>
          </cell>
          <cell r="G434">
            <v>43276</v>
          </cell>
          <cell r="H434">
            <v>43487</v>
          </cell>
          <cell r="I434">
            <v>43610</v>
          </cell>
          <cell r="J434" t="str">
            <v>DANIEL DEVIA</v>
          </cell>
          <cell r="K434">
            <v>43487</v>
          </cell>
          <cell r="L434" t="str">
            <v>SI</v>
          </cell>
          <cell r="M434">
            <v>43593</v>
          </cell>
          <cell r="N434">
            <v>43593</v>
          </cell>
          <cell r="O434">
            <v>43598</v>
          </cell>
          <cell r="P434">
            <v>1062</v>
          </cell>
          <cell r="Q434">
            <v>43594</v>
          </cell>
          <cell r="R434" t="str">
            <v>REVOCAR</v>
          </cell>
          <cell r="S434">
            <v>43598</v>
          </cell>
          <cell r="T434" t="str">
            <v>2019EE41754</v>
          </cell>
          <cell r="U434">
            <v>43598</v>
          </cell>
          <cell r="V434" t="str">
            <v>N/A</v>
          </cell>
          <cell r="W434" t="str">
            <v>N/A</v>
          </cell>
          <cell r="X434" t="str">
            <v>N/A</v>
          </cell>
          <cell r="Y434" t="str">
            <v>N/A</v>
          </cell>
          <cell r="Z434" t="e">
            <v>#N/A</v>
          </cell>
          <cell r="AA434" t="e">
            <v>#N/A</v>
          </cell>
        </row>
        <row r="435">
          <cell r="B435">
            <v>54662015</v>
          </cell>
          <cell r="C435" t="str">
            <v>SUBDIRECCION DE VIGILANCIA EN SALUD PUBLICA</v>
          </cell>
          <cell r="D435" t="str">
            <v>D AREPA</v>
          </cell>
          <cell r="E435" t="str">
            <v>2019IE1126</v>
          </cell>
          <cell r="F435" t="str">
            <v>APELACION</v>
          </cell>
          <cell r="G435">
            <v>43326</v>
          </cell>
          <cell r="H435">
            <v>43487</v>
          </cell>
          <cell r="I435">
            <v>43660</v>
          </cell>
          <cell r="J435" t="str">
            <v>DANIEL DEVIA</v>
          </cell>
          <cell r="K435">
            <v>43487</v>
          </cell>
          <cell r="L435" t="str">
            <v>SI</v>
          </cell>
          <cell r="M435">
            <v>43628</v>
          </cell>
          <cell r="N435">
            <v>43628</v>
          </cell>
          <cell r="O435">
            <v>43630</v>
          </cell>
          <cell r="P435">
            <v>1435</v>
          </cell>
          <cell r="Q435">
            <v>43628</v>
          </cell>
          <cell r="R435" t="str">
            <v>REVOCAR</v>
          </cell>
          <cell r="S435">
            <v>43633</v>
          </cell>
          <cell r="T435" t="str">
            <v>2019EE53322</v>
          </cell>
          <cell r="U435">
            <v>43633</v>
          </cell>
          <cell r="V435" t="str">
            <v>N/A</v>
          </cell>
          <cell r="W435" t="str">
            <v>N/A</v>
          </cell>
          <cell r="X435" t="str">
            <v>N/A</v>
          </cell>
          <cell r="Y435" t="str">
            <v>N/A</v>
          </cell>
          <cell r="Z435" t="e">
            <v>#N/A</v>
          </cell>
          <cell r="AA435" t="e">
            <v>#N/A</v>
          </cell>
        </row>
        <row r="436">
          <cell r="B436">
            <v>52142015</v>
          </cell>
          <cell r="C436" t="str">
            <v>SUBDIRECCION DE VIGILANCIA EN SALUD PUBLICA</v>
          </cell>
          <cell r="D436" t="str">
            <v>JARDIN INFANTIL MARUCHUELA</v>
          </cell>
          <cell r="E436" t="str">
            <v>2019IE1122</v>
          </cell>
          <cell r="F436" t="str">
            <v>APELACION</v>
          </cell>
          <cell r="G436">
            <v>43328</v>
          </cell>
          <cell r="H436">
            <v>43487</v>
          </cell>
          <cell r="I436">
            <v>43662</v>
          </cell>
          <cell r="J436" t="str">
            <v>DANIEL DEVIA</v>
          </cell>
          <cell r="K436">
            <v>43487</v>
          </cell>
          <cell r="L436" t="str">
            <v>SI</v>
          </cell>
          <cell r="M436">
            <v>43628</v>
          </cell>
          <cell r="N436">
            <v>43628</v>
          </cell>
          <cell r="O436">
            <v>43630</v>
          </cell>
          <cell r="P436">
            <v>1437</v>
          </cell>
          <cell r="Q436">
            <v>43628</v>
          </cell>
          <cell r="R436" t="str">
            <v>REVOCAR</v>
          </cell>
          <cell r="S436">
            <v>43633</v>
          </cell>
          <cell r="T436" t="str">
            <v>2019EE53321</v>
          </cell>
          <cell r="U436">
            <v>43633</v>
          </cell>
          <cell r="V436" t="str">
            <v>N/A</v>
          </cell>
          <cell r="W436" t="str">
            <v>N/A</v>
          </cell>
          <cell r="X436" t="str">
            <v>N/A</v>
          </cell>
          <cell r="Y436" t="str">
            <v>N/A</v>
          </cell>
          <cell r="Z436" t="e">
            <v>#N/A</v>
          </cell>
          <cell r="AA436" t="e">
            <v>#N/A</v>
          </cell>
        </row>
        <row r="437">
          <cell r="B437">
            <v>20156002</v>
          </cell>
          <cell r="C437" t="str">
            <v>SUBDIRECCION DE VIGILANCIA EN SALUD PUBLICA</v>
          </cell>
          <cell r="D437" t="str">
            <v>EL BUEN SAZON</v>
          </cell>
          <cell r="E437" t="str">
            <v>2019IE1130</v>
          </cell>
          <cell r="F437" t="str">
            <v>APELACION</v>
          </cell>
          <cell r="G437">
            <v>43368</v>
          </cell>
          <cell r="H437">
            <v>43487</v>
          </cell>
          <cell r="I437">
            <v>43702</v>
          </cell>
          <cell r="J437" t="str">
            <v>DANIEL DEVIA</v>
          </cell>
          <cell r="K437">
            <v>43487</v>
          </cell>
          <cell r="L437" t="str">
            <v>SI</v>
          </cell>
          <cell r="M437">
            <v>43664</v>
          </cell>
          <cell r="N437">
            <v>43664</v>
          </cell>
          <cell r="O437">
            <v>43670</v>
          </cell>
          <cell r="P437">
            <v>1741</v>
          </cell>
          <cell r="Q437">
            <v>43664</v>
          </cell>
          <cell r="R437" t="str">
            <v>CONFIRMA</v>
          </cell>
          <cell r="S437">
            <v>43670</v>
          </cell>
          <cell r="T437" t="str">
            <v>2019EE67658</v>
          </cell>
          <cell r="U437">
            <v>43671</v>
          </cell>
          <cell r="V437" t="str">
            <v>N/A</v>
          </cell>
          <cell r="W437" t="str">
            <v>N/A</v>
          </cell>
          <cell r="X437" t="str">
            <v>N/A</v>
          </cell>
          <cell r="Y437" t="str">
            <v>N/A</v>
          </cell>
          <cell r="Z437" t="e">
            <v>#N/A</v>
          </cell>
          <cell r="AA437" t="e">
            <v>#N/A</v>
          </cell>
        </row>
        <row r="438">
          <cell r="B438">
            <v>20156481</v>
          </cell>
          <cell r="C438" t="str">
            <v>SUBDIRECCION DE VIGILANCIA EN SALUD PUBLICA</v>
          </cell>
          <cell r="D438" t="str">
            <v>NEWOPTICA VISION ALFA</v>
          </cell>
          <cell r="E438" t="str">
            <v>2019IE1129</v>
          </cell>
          <cell r="F438" t="str">
            <v>APELACION</v>
          </cell>
          <cell r="G438">
            <v>43363</v>
          </cell>
          <cell r="H438">
            <v>43487</v>
          </cell>
          <cell r="I438">
            <v>43697</v>
          </cell>
          <cell r="J438" t="str">
            <v>DANIEL DEVIA</v>
          </cell>
          <cell r="K438">
            <v>43487</v>
          </cell>
          <cell r="L438" t="str">
            <v>SI</v>
          </cell>
          <cell r="M438">
            <v>43658</v>
          </cell>
          <cell r="N438">
            <v>43658</v>
          </cell>
          <cell r="O438">
            <v>43664</v>
          </cell>
          <cell r="P438">
            <v>1690</v>
          </cell>
          <cell r="Q438">
            <v>43658</v>
          </cell>
          <cell r="R438" t="str">
            <v>REVOCA</v>
          </cell>
          <cell r="S438">
            <v>43665</v>
          </cell>
          <cell r="T438" t="str">
            <v>2019EE64657</v>
          </cell>
          <cell r="U438">
            <v>43665</v>
          </cell>
          <cell r="V438" t="str">
            <v>N/A</v>
          </cell>
          <cell r="W438" t="str">
            <v>N/A</v>
          </cell>
          <cell r="X438" t="str">
            <v>N/A</v>
          </cell>
          <cell r="Y438" t="str">
            <v>N/A</v>
          </cell>
          <cell r="Z438" t="e">
            <v>#N/A</v>
          </cell>
          <cell r="AA438" t="e">
            <v>#N/A</v>
          </cell>
        </row>
        <row r="439">
          <cell r="B439">
            <v>65472015</v>
          </cell>
          <cell r="C439" t="str">
            <v>SUBDIRECCION DE VIGILANCIA EN SALUD PUBLICA</v>
          </cell>
          <cell r="D439" t="str">
            <v>DISEÑOS DEL CABELLO OLGA MORA</v>
          </cell>
          <cell r="E439" t="str">
            <v>2019IE1127</v>
          </cell>
          <cell r="F439" t="str">
            <v>APELACION</v>
          </cell>
          <cell r="G439">
            <v>43395</v>
          </cell>
          <cell r="H439">
            <v>43487</v>
          </cell>
          <cell r="I439">
            <v>43729</v>
          </cell>
          <cell r="J439" t="str">
            <v>DANIEL DEVIA</v>
          </cell>
          <cell r="K439">
            <v>43487</v>
          </cell>
          <cell r="L439" t="str">
            <v>SI</v>
          </cell>
          <cell r="M439">
            <v>43671</v>
          </cell>
          <cell r="N439">
            <v>43671</v>
          </cell>
          <cell r="O439">
            <v>43676</v>
          </cell>
          <cell r="P439">
            <v>1814</v>
          </cell>
          <cell r="Q439">
            <v>43671</v>
          </cell>
          <cell r="R439" t="str">
            <v>REVOCA</v>
          </cell>
          <cell r="S439">
            <v>43676</v>
          </cell>
          <cell r="T439" t="str">
            <v>2019EE70039</v>
          </cell>
          <cell r="U439">
            <v>43677</v>
          </cell>
          <cell r="V439" t="str">
            <v>N/A</v>
          </cell>
          <cell r="W439" t="str">
            <v>N/A</v>
          </cell>
          <cell r="X439" t="str">
            <v>N/A</v>
          </cell>
          <cell r="Y439" t="str">
            <v>N/A</v>
          </cell>
          <cell r="Z439" t="e">
            <v>#N/A</v>
          </cell>
          <cell r="AA439" t="e">
            <v>#N/A</v>
          </cell>
        </row>
        <row r="440">
          <cell r="B440">
            <v>201502290</v>
          </cell>
          <cell r="C440" t="str">
            <v>INSPECCION CONTROL Y VIGILANCIA</v>
          </cell>
          <cell r="D440" t="str">
            <v>RIESGO DE FRACTURA</v>
          </cell>
          <cell r="E440" t="str">
            <v>2019IE1185</v>
          </cell>
          <cell r="F440" t="str">
            <v>APELACION</v>
          </cell>
          <cell r="G440">
            <v>43217</v>
          </cell>
          <cell r="H440">
            <v>43487</v>
          </cell>
          <cell r="I440">
            <v>43551</v>
          </cell>
          <cell r="J440" t="str">
            <v>DANIEL DEVIA</v>
          </cell>
          <cell r="K440">
            <v>43488</v>
          </cell>
          <cell r="L440" t="str">
            <v>SI</v>
          </cell>
          <cell r="M440">
            <v>43522</v>
          </cell>
          <cell r="N440">
            <v>43522</v>
          </cell>
          <cell r="O440">
            <v>43524</v>
          </cell>
          <cell r="P440">
            <v>365</v>
          </cell>
          <cell r="Q440">
            <v>43524</v>
          </cell>
          <cell r="R440" t="str">
            <v>CONFIRMAR</v>
          </cell>
          <cell r="S440">
            <v>43524</v>
          </cell>
          <cell r="T440" t="str">
            <v>2019EE20029</v>
          </cell>
          <cell r="U440">
            <v>43524</v>
          </cell>
          <cell r="V440" t="str">
            <v>N/A</v>
          </cell>
          <cell r="W440" t="str">
            <v>N/A</v>
          </cell>
          <cell r="X440" t="str">
            <v>N/A</v>
          </cell>
          <cell r="Y440" t="str">
            <v>N/A</v>
          </cell>
          <cell r="Z440" t="e">
            <v>#REF!</v>
          </cell>
          <cell r="AA440" t="e">
            <v>#REF!</v>
          </cell>
        </row>
        <row r="441">
          <cell r="B441">
            <v>201502440</v>
          </cell>
          <cell r="C441" t="str">
            <v>INSPECCION CONTROL Y VIGILANCIA</v>
          </cell>
          <cell r="D441" t="str">
            <v>ANA MARIA ZARANTE</v>
          </cell>
          <cell r="E441" t="str">
            <v>2019IE1184</v>
          </cell>
          <cell r="F441" t="str">
            <v>APELACION</v>
          </cell>
          <cell r="G441">
            <v>43214</v>
          </cell>
          <cell r="H441">
            <v>43487</v>
          </cell>
          <cell r="I441">
            <v>43548</v>
          </cell>
          <cell r="J441" t="str">
            <v>JULIO LOZANO</v>
          </cell>
          <cell r="K441">
            <v>43488</v>
          </cell>
          <cell r="L441" t="str">
            <v>SI</v>
          </cell>
          <cell r="M441">
            <v>43545</v>
          </cell>
          <cell r="N441">
            <v>43545</v>
          </cell>
          <cell r="O441">
            <v>43551</v>
          </cell>
          <cell r="P441">
            <v>597</v>
          </cell>
          <cell r="Q441">
            <v>43545</v>
          </cell>
          <cell r="R441" t="str">
            <v>REVOCAR</v>
          </cell>
          <cell r="S441">
            <v>43551</v>
          </cell>
          <cell r="T441" t="str">
            <v>2019EE27853</v>
          </cell>
          <cell r="U441">
            <v>43551</v>
          </cell>
          <cell r="V441" t="str">
            <v>N/A</v>
          </cell>
          <cell r="W441" t="str">
            <v>N/A</v>
          </cell>
          <cell r="X441" t="str">
            <v>N/A</v>
          </cell>
          <cell r="Y441" t="str">
            <v>N/A</v>
          </cell>
          <cell r="Z441" t="e">
            <v>#N/A</v>
          </cell>
          <cell r="AA441" t="e">
            <v>#N/A</v>
          </cell>
        </row>
        <row r="442">
          <cell r="B442">
            <v>201501531</v>
          </cell>
          <cell r="C442" t="str">
            <v>INSPECCION CONTROL Y VIGILANCIA</v>
          </cell>
          <cell r="D442" t="str">
            <v>FABIO ALEJANDRO MARTIN</v>
          </cell>
          <cell r="E442" t="str">
            <v>2019IE1189</v>
          </cell>
          <cell r="F442" t="str">
            <v>APELACION</v>
          </cell>
          <cell r="G442">
            <v>43213</v>
          </cell>
          <cell r="H442">
            <v>43487</v>
          </cell>
          <cell r="I442">
            <v>43547</v>
          </cell>
          <cell r="J442" t="str">
            <v>JULIO LOZANO</v>
          </cell>
          <cell r="K442">
            <v>43488</v>
          </cell>
          <cell r="L442" t="str">
            <v>SI</v>
          </cell>
          <cell r="M442">
            <v>43545</v>
          </cell>
          <cell r="N442">
            <v>43545</v>
          </cell>
          <cell r="O442">
            <v>43551</v>
          </cell>
          <cell r="P442">
            <v>598</v>
          </cell>
          <cell r="Q442">
            <v>43545</v>
          </cell>
          <cell r="R442" t="str">
            <v>CONFIRMAR</v>
          </cell>
          <cell r="S442">
            <v>43551</v>
          </cell>
          <cell r="T442" t="str">
            <v>2019EE27930</v>
          </cell>
          <cell r="U442">
            <v>43551</v>
          </cell>
          <cell r="V442" t="str">
            <v>2019EE30431</v>
          </cell>
          <cell r="W442">
            <v>43560</v>
          </cell>
          <cell r="X442" t="str">
            <v>N/A</v>
          </cell>
          <cell r="Y442" t="str">
            <v>N/A</v>
          </cell>
          <cell r="Z442" t="e">
            <v>#N/A</v>
          </cell>
          <cell r="AA442" t="e">
            <v>#N/A</v>
          </cell>
        </row>
        <row r="443">
          <cell r="B443">
            <v>201502459</v>
          </cell>
          <cell r="C443" t="str">
            <v>INSPECCION CONTROL Y VIGILANCIA</v>
          </cell>
          <cell r="D443" t="str">
            <v>CAMILO TARAZONA</v>
          </cell>
          <cell r="E443" t="str">
            <v>2019IE1192</v>
          </cell>
          <cell r="F443" t="str">
            <v>APELACION</v>
          </cell>
          <cell r="G443">
            <v>43210</v>
          </cell>
          <cell r="H443">
            <v>43487</v>
          </cell>
          <cell r="I443">
            <v>43544</v>
          </cell>
          <cell r="J443" t="str">
            <v>ALEJANDRO ANGULO</v>
          </cell>
          <cell r="K443">
            <v>43488</v>
          </cell>
          <cell r="L443" t="str">
            <v>SI</v>
          </cell>
          <cell r="M443">
            <v>43545</v>
          </cell>
          <cell r="N443">
            <v>43545</v>
          </cell>
          <cell r="O443">
            <v>43551</v>
          </cell>
          <cell r="P443">
            <v>604</v>
          </cell>
          <cell r="Q443">
            <v>43545</v>
          </cell>
          <cell r="R443" t="str">
            <v>MODIFICAR</v>
          </cell>
          <cell r="S443">
            <v>43551</v>
          </cell>
          <cell r="T443" t="str">
            <v>2019EE27905</v>
          </cell>
          <cell r="U443">
            <v>43551</v>
          </cell>
          <cell r="V443" t="str">
            <v>2019EE27901</v>
          </cell>
          <cell r="W443">
            <v>43551</v>
          </cell>
          <cell r="X443" t="str">
            <v>N/A</v>
          </cell>
          <cell r="Y443" t="str">
            <v>N/A</v>
          </cell>
          <cell r="Z443" t="e">
            <v>#N/A</v>
          </cell>
          <cell r="AA443" t="e">
            <v>#N/A</v>
          </cell>
        </row>
        <row r="444">
          <cell r="B444">
            <v>201501540</v>
          </cell>
          <cell r="C444" t="str">
            <v>INSPECCION CONTROL Y VIGILANCIA</v>
          </cell>
          <cell r="D444" t="str">
            <v>GIOVANA PAOLA FORERO</v>
          </cell>
          <cell r="E444" t="str">
            <v>2019IE1187</v>
          </cell>
          <cell r="F444" t="str">
            <v>APELACION</v>
          </cell>
          <cell r="G444">
            <v>43214</v>
          </cell>
          <cell r="H444">
            <v>43487</v>
          </cell>
          <cell r="I444">
            <v>43548</v>
          </cell>
          <cell r="J444" t="str">
            <v>JULIO LOZANO</v>
          </cell>
          <cell r="K444">
            <v>43528</v>
          </cell>
          <cell r="L444" t="str">
            <v>SI</v>
          </cell>
          <cell r="M444">
            <v>43545</v>
          </cell>
          <cell r="N444">
            <v>43545</v>
          </cell>
          <cell r="O444">
            <v>43551</v>
          </cell>
          <cell r="P444">
            <v>601</v>
          </cell>
          <cell r="Q444">
            <v>43545</v>
          </cell>
          <cell r="R444" t="str">
            <v>CONFIRMAR</v>
          </cell>
          <cell r="S444">
            <v>43551</v>
          </cell>
          <cell r="T444" t="str">
            <v>2019EE27834</v>
          </cell>
          <cell r="U444">
            <v>43551</v>
          </cell>
          <cell r="V444" t="str">
            <v>N/A</v>
          </cell>
          <cell r="W444" t="str">
            <v>N/A</v>
          </cell>
          <cell r="X444" t="str">
            <v>N/A</v>
          </cell>
          <cell r="Y444" t="str">
            <v>N/A</v>
          </cell>
          <cell r="Z444" t="e">
            <v>#N/A</v>
          </cell>
          <cell r="AA444" t="e">
            <v>#N/A</v>
          </cell>
        </row>
        <row r="445">
          <cell r="B445">
            <v>7282017</v>
          </cell>
          <cell r="C445" t="str">
            <v>INSPECCION CONTROL Y VIGILANCIA</v>
          </cell>
          <cell r="D445" t="str">
            <v>ORGANIZACIÓN GLOBAL DENT</v>
          </cell>
          <cell r="E445" t="str">
            <v>25019IE1190</v>
          </cell>
          <cell r="F445" t="str">
            <v>APELACION</v>
          </cell>
          <cell r="G445">
            <v>43210</v>
          </cell>
          <cell r="H445">
            <v>43487</v>
          </cell>
          <cell r="I445">
            <v>43544</v>
          </cell>
          <cell r="J445" t="str">
            <v>DANIEL DEVIA</v>
          </cell>
          <cell r="K445">
            <v>43525</v>
          </cell>
          <cell r="L445" t="str">
            <v>SI</v>
          </cell>
          <cell r="M445">
            <v>43532</v>
          </cell>
          <cell r="N445">
            <v>43532</v>
          </cell>
          <cell r="O445">
            <v>43537</v>
          </cell>
          <cell r="P445">
            <v>495</v>
          </cell>
          <cell r="Q445">
            <v>43535</v>
          </cell>
          <cell r="R445" t="str">
            <v>CONFIRMAR</v>
          </cell>
          <cell r="S445">
            <v>43537</v>
          </cell>
          <cell r="T445" t="str">
            <v>2019EE23490</v>
          </cell>
          <cell r="U445">
            <v>43537</v>
          </cell>
          <cell r="V445" t="str">
            <v>N/A</v>
          </cell>
          <cell r="W445" t="str">
            <v>N/A</v>
          </cell>
          <cell r="X445" t="str">
            <v>N/A</v>
          </cell>
          <cell r="Y445" t="str">
            <v>N/A</v>
          </cell>
          <cell r="Z445" t="e">
            <v>#REF!</v>
          </cell>
          <cell r="AA445" t="e">
            <v>#REF!</v>
          </cell>
        </row>
        <row r="446">
          <cell r="B446">
            <v>17772017</v>
          </cell>
          <cell r="C446" t="str">
            <v>INSPECCION CONTROL Y VIGILANCIA</v>
          </cell>
          <cell r="D446" t="str">
            <v>SISS-CLINICA MATERNO INFANTIL</v>
          </cell>
          <cell r="E446" t="str">
            <v>2019IE1365</v>
          </cell>
          <cell r="F446" t="str">
            <v>APELACION</v>
          </cell>
          <cell r="G446">
            <v>43208</v>
          </cell>
          <cell r="H446">
            <v>43489</v>
          </cell>
          <cell r="I446">
            <v>43542</v>
          </cell>
          <cell r="J446" t="str">
            <v>JULIO LOZANO</v>
          </cell>
          <cell r="K446">
            <v>43490</v>
          </cell>
          <cell r="L446" t="str">
            <v>SI</v>
          </cell>
          <cell r="M446">
            <v>43497</v>
          </cell>
          <cell r="N446">
            <v>43497</v>
          </cell>
          <cell r="O446">
            <v>43504</v>
          </cell>
          <cell r="P446">
            <v>224</v>
          </cell>
          <cell r="Q446">
            <v>43502</v>
          </cell>
          <cell r="R446" t="str">
            <v>CONFIRMAR</v>
          </cell>
          <cell r="S446">
            <v>43507</v>
          </cell>
          <cell r="T446" t="str">
            <v>2019EE14031</v>
          </cell>
          <cell r="U446">
            <v>43508</v>
          </cell>
          <cell r="V446" t="str">
            <v>2019EE14035</v>
          </cell>
          <cell r="W446">
            <v>43507</v>
          </cell>
          <cell r="X446" t="str">
            <v>N/A</v>
          </cell>
          <cell r="Y446" t="str">
            <v>N/A</v>
          </cell>
          <cell r="Z446" t="e">
            <v>#REF!</v>
          </cell>
          <cell r="AA446" t="e">
            <v>#REF!</v>
          </cell>
        </row>
        <row r="447">
          <cell r="B447">
            <v>201502439</v>
          </cell>
          <cell r="C447" t="str">
            <v>INSPECCION CONTROL Y VIGILANCIA</v>
          </cell>
          <cell r="D447" t="str">
            <v>CLAUDIA MARCELA MORA KARAM</v>
          </cell>
          <cell r="E447" t="str">
            <v>2019IE1366</v>
          </cell>
          <cell r="F447" t="str">
            <v>APELACION</v>
          </cell>
          <cell r="G447">
            <v>43238</v>
          </cell>
          <cell r="H447">
            <v>43489</v>
          </cell>
          <cell r="I447">
            <v>43572</v>
          </cell>
          <cell r="J447" t="str">
            <v>JULIO LOZANO</v>
          </cell>
          <cell r="K447">
            <v>43490</v>
          </cell>
          <cell r="L447" t="str">
            <v>SI</v>
          </cell>
          <cell r="M447">
            <v>43563</v>
          </cell>
          <cell r="N447">
            <v>43563</v>
          </cell>
          <cell r="O447">
            <v>43566</v>
          </cell>
          <cell r="P447">
            <v>779</v>
          </cell>
          <cell r="Q447">
            <v>43564</v>
          </cell>
          <cell r="R447" t="str">
            <v>CONFIRMA</v>
          </cell>
          <cell r="S447">
            <v>43566</v>
          </cell>
          <cell r="T447" t="str">
            <v>2019EE33133</v>
          </cell>
          <cell r="U447">
            <v>43567</v>
          </cell>
          <cell r="V447" t="str">
            <v>N/A</v>
          </cell>
          <cell r="W447" t="str">
            <v>N/A</v>
          </cell>
          <cell r="X447" t="str">
            <v>N/A</v>
          </cell>
          <cell r="Y447" t="str">
            <v>N/A</v>
          </cell>
          <cell r="Z447" t="e">
            <v>#N/A</v>
          </cell>
          <cell r="AA447" t="e">
            <v>#N/A</v>
          </cell>
        </row>
        <row r="448">
          <cell r="B448">
            <v>17912017</v>
          </cell>
          <cell r="C448" t="str">
            <v>INSPECCION CONTROL Y VIGILANCIA</v>
          </cell>
          <cell r="D448" t="str">
            <v>SISS-NORTE</v>
          </cell>
          <cell r="E448" t="str">
            <v>2019IE1395</v>
          </cell>
          <cell r="F448" t="str">
            <v>APELACION</v>
          </cell>
          <cell r="G448">
            <v>43242</v>
          </cell>
          <cell r="H448">
            <v>43490</v>
          </cell>
          <cell r="I448">
            <v>43576</v>
          </cell>
          <cell r="J448" t="str">
            <v>JULIO LOZANO</v>
          </cell>
          <cell r="K448">
            <v>43490</v>
          </cell>
          <cell r="L448" t="str">
            <v>SI</v>
          </cell>
          <cell r="M448">
            <v>43567</v>
          </cell>
          <cell r="N448">
            <v>43567</v>
          </cell>
          <cell r="O448">
            <v>43570</v>
          </cell>
          <cell r="P448">
            <v>844</v>
          </cell>
          <cell r="Q448">
            <v>43567</v>
          </cell>
          <cell r="R448" t="str">
            <v>CONFIRMA</v>
          </cell>
          <cell r="S448">
            <v>43570</v>
          </cell>
          <cell r="T448" t="str">
            <v>2019EE33957</v>
          </cell>
          <cell r="U448">
            <v>43570</v>
          </cell>
          <cell r="V448" t="str">
            <v>N/A</v>
          </cell>
          <cell r="W448" t="str">
            <v>N/A</v>
          </cell>
          <cell r="X448" t="str">
            <v>N/A</v>
          </cell>
          <cell r="Y448" t="str">
            <v>N/A</v>
          </cell>
          <cell r="Z448" t="e">
            <v>#N/A</v>
          </cell>
          <cell r="AA448" t="e">
            <v>#N/A</v>
          </cell>
        </row>
        <row r="449">
          <cell r="B449">
            <v>54792017</v>
          </cell>
          <cell r="C449" t="str">
            <v>INSPECCION CONTROL Y VIGILANCIA</v>
          </cell>
          <cell r="D449" t="str">
            <v>SISS-OCCIUDENTE KENNEDY</v>
          </cell>
          <cell r="E449" t="str">
            <v>2019IE1396</v>
          </cell>
          <cell r="F449" t="str">
            <v>APELACION</v>
          </cell>
          <cell r="G449">
            <v>43238</v>
          </cell>
          <cell r="H449">
            <v>43490</v>
          </cell>
          <cell r="I449">
            <v>43572</v>
          </cell>
          <cell r="J449" t="str">
            <v>JULIO LOZANO</v>
          </cell>
          <cell r="K449">
            <v>43490</v>
          </cell>
          <cell r="L449" t="str">
            <v>SI</v>
          </cell>
          <cell r="M449">
            <v>43563</v>
          </cell>
          <cell r="N449">
            <v>43563</v>
          </cell>
          <cell r="O449">
            <v>43566</v>
          </cell>
          <cell r="P449">
            <v>784</v>
          </cell>
          <cell r="Q449">
            <v>43564</v>
          </cell>
          <cell r="R449" t="str">
            <v>CADUCIDAD</v>
          </cell>
          <cell r="S449">
            <v>43566</v>
          </cell>
          <cell r="T449" t="str">
            <v>2019EE33144</v>
          </cell>
          <cell r="U449">
            <v>43567</v>
          </cell>
          <cell r="V449" t="str">
            <v>N/A</v>
          </cell>
          <cell r="W449" t="str">
            <v>N/A</v>
          </cell>
          <cell r="X449" t="str">
            <v>N/A</v>
          </cell>
          <cell r="Y449" t="str">
            <v>N/A</v>
          </cell>
          <cell r="Z449" t="e">
            <v>#N/A</v>
          </cell>
          <cell r="AA449" t="e">
            <v>#N/A</v>
          </cell>
        </row>
        <row r="450">
          <cell r="B450">
            <v>152018</v>
          </cell>
          <cell r="C450" t="str">
            <v>INSPECCION CONTROL Y VIGILANCIA</v>
          </cell>
          <cell r="D450" t="str">
            <v>SISS-SUR</v>
          </cell>
          <cell r="E450" t="str">
            <v>2019IE1397</v>
          </cell>
          <cell r="F450" t="str">
            <v>APELACION</v>
          </cell>
          <cell r="G450">
            <v>43238</v>
          </cell>
          <cell r="H450">
            <v>43490</v>
          </cell>
          <cell r="I450">
            <v>43572</v>
          </cell>
          <cell r="J450" t="str">
            <v>JULIO LOZANO</v>
          </cell>
          <cell r="K450">
            <v>43490</v>
          </cell>
          <cell r="L450" t="str">
            <v>SI</v>
          </cell>
          <cell r="M450">
            <v>43570</v>
          </cell>
          <cell r="N450">
            <v>43570</v>
          </cell>
          <cell r="O450">
            <v>43577</v>
          </cell>
          <cell r="P450">
            <v>855</v>
          </cell>
          <cell r="Q450">
            <v>43571</v>
          </cell>
          <cell r="R450" t="str">
            <v>REVOCAR</v>
          </cell>
          <cell r="S450">
            <v>43577</v>
          </cell>
          <cell r="T450" t="str">
            <v>2019EE36063</v>
          </cell>
          <cell r="U450">
            <v>43579</v>
          </cell>
          <cell r="V450" t="str">
            <v>N/A</v>
          </cell>
          <cell r="W450" t="str">
            <v>N/A</v>
          </cell>
          <cell r="X450" t="str">
            <v>N/A</v>
          </cell>
          <cell r="Y450" t="str">
            <v>N/A</v>
          </cell>
          <cell r="Z450" t="e">
            <v>#N/A</v>
          </cell>
          <cell r="AA450" t="e">
            <v>#N/A</v>
          </cell>
        </row>
        <row r="451">
          <cell r="B451">
            <v>201502847</v>
          </cell>
          <cell r="C451" t="str">
            <v>INSPECCION CONTROL Y VIGILANCIA</v>
          </cell>
          <cell r="D451" t="str">
            <v>LA MOISERICORDIA</v>
          </cell>
          <cell r="E451" t="str">
            <v>2019IE1364</v>
          </cell>
          <cell r="F451" t="str">
            <v>APELACION</v>
          </cell>
          <cell r="G451">
            <v>43235</v>
          </cell>
          <cell r="H451">
            <v>43489</v>
          </cell>
          <cell r="I451">
            <v>43569</v>
          </cell>
          <cell r="J451" t="str">
            <v>DANIEL DEVIA</v>
          </cell>
          <cell r="K451">
            <v>43490</v>
          </cell>
          <cell r="L451" t="str">
            <v>SI</v>
          </cell>
          <cell r="M451">
            <v>43551</v>
          </cell>
          <cell r="N451">
            <v>43551</v>
          </cell>
          <cell r="O451">
            <v>43556</v>
          </cell>
          <cell r="P451">
            <v>685</v>
          </cell>
          <cell r="Q451">
            <v>43552</v>
          </cell>
          <cell r="R451" t="str">
            <v>CONFIRMA</v>
          </cell>
          <cell r="S451">
            <v>43556</v>
          </cell>
          <cell r="T451" t="str">
            <v>2019EE28811</v>
          </cell>
          <cell r="U451">
            <v>43556</v>
          </cell>
          <cell r="V451" t="str">
            <v>N/A</v>
          </cell>
          <cell r="W451" t="str">
            <v>N/A</v>
          </cell>
          <cell r="X451" t="str">
            <v>N/A</v>
          </cell>
          <cell r="Y451" t="str">
            <v>N/A</v>
          </cell>
          <cell r="Z451" t="e">
            <v>#N/A</v>
          </cell>
          <cell r="AA451" t="e">
            <v>#N/A</v>
          </cell>
        </row>
        <row r="452">
          <cell r="B452">
            <v>20362017</v>
          </cell>
          <cell r="C452" t="str">
            <v>INSPECCION CONTROL Y VIGILANCIA</v>
          </cell>
          <cell r="D452" t="str">
            <v>SISS-NORTE</v>
          </cell>
          <cell r="E452" t="str">
            <v>2019IE1372</v>
          </cell>
          <cell r="F452" t="str">
            <v>APELACION</v>
          </cell>
          <cell r="G452">
            <v>43238</v>
          </cell>
          <cell r="H452">
            <v>43489</v>
          </cell>
          <cell r="I452">
            <v>43572</v>
          </cell>
          <cell r="J452" t="str">
            <v>DANIEL DEVIA</v>
          </cell>
          <cell r="K452">
            <v>43490</v>
          </cell>
          <cell r="L452" t="str">
            <v>SI</v>
          </cell>
          <cell r="M452">
            <v>43556</v>
          </cell>
          <cell r="N452">
            <v>43556</v>
          </cell>
          <cell r="O452">
            <v>43558</v>
          </cell>
          <cell r="P452">
            <v>705</v>
          </cell>
          <cell r="Q452">
            <v>43557</v>
          </cell>
          <cell r="R452" t="str">
            <v>CONFIRMA</v>
          </cell>
          <cell r="S452">
            <v>43559</v>
          </cell>
          <cell r="T452" t="str">
            <v>2019EE30204</v>
          </cell>
          <cell r="U452">
            <v>43559</v>
          </cell>
          <cell r="V452" t="str">
            <v>N/A</v>
          </cell>
          <cell r="W452" t="str">
            <v>N/A</v>
          </cell>
          <cell r="X452" t="str">
            <v>2019EE30208</v>
          </cell>
          <cell r="Y452">
            <v>43559</v>
          </cell>
          <cell r="Z452" t="e">
            <v>#N/A</v>
          </cell>
          <cell r="AA452" t="e">
            <v>#N/A</v>
          </cell>
        </row>
        <row r="453">
          <cell r="B453">
            <v>10242017</v>
          </cell>
          <cell r="C453" t="str">
            <v>INSPECCION CONTROL Y VIGILANCIA</v>
          </cell>
          <cell r="D453" t="str">
            <v>CRISTINA POVEDA MONSALVE</v>
          </cell>
          <cell r="E453" t="str">
            <v>2019IE1394</v>
          </cell>
          <cell r="F453" t="str">
            <v>APELACION</v>
          </cell>
          <cell r="G453">
            <v>43208</v>
          </cell>
          <cell r="H453">
            <v>43490</v>
          </cell>
          <cell r="I453">
            <v>43542</v>
          </cell>
          <cell r="J453" t="str">
            <v>DANIEL DEVIA</v>
          </cell>
          <cell r="K453">
            <v>43490</v>
          </cell>
          <cell r="L453" t="str">
            <v>SI</v>
          </cell>
          <cell r="M453">
            <v>43508</v>
          </cell>
          <cell r="N453">
            <v>43508</v>
          </cell>
          <cell r="O453">
            <v>43514</v>
          </cell>
          <cell r="P453">
            <v>278</v>
          </cell>
          <cell r="Q453">
            <v>43510</v>
          </cell>
          <cell r="R453" t="str">
            <v>CONFIRMAR</v>
          </cell>
          <cell r="S453">
            <v>43514</v>
          </cell>
          <cell r="T453" t="str">
            <v>2019EE16587</v>
          </cell>
          <cell r="U453">
            <v>43515</v>
          </cell>
          <cell r="V453" t="str">
            <v>N/A</v>
          </cell>
          <cell r="W453" t="str">
            <v>N/A</v>
          </cell>
          <cell r="X453" t="str">
            <v>N/A</v>
          </cell>
          <cell r="Y453" t="str">
            <v>N/A</v>
          </cell>
          <cell r="Z453" t="e">
            <v>#REF!</v>
          </cell>
          <cell r="AA453" t="e">
            <v>#REF!</v>
          </cell>
        </row>
        <row r="454">
          <cell r="B454">
            <v>201502482</v>
          </cell>
          <cell r="C454" t="str">
            <v>INSPECCION CONTROL Y VIGILANCIA</v>
          </cell>
          <cell r="D454" t="str">
            <v>CENTRO DE ESTETICA</v>
          </cell>
          <cell r="E454" t="str">
            <v>2019IE1392</v>
          </cell>
          <cell r="F454" t="str">
            <v>APELACION</v>
          </cell>
          <cell r="G454">
            <v>43216</v>
          </cell>
          <cell r="H454">
            <v>43490</v>
          </cell>
          <cell r="I454">
            <v>43550</v>
          </cell>
          <cell r="J454" t="str">
            <v>DANIEL DEVIA</v>
          </cell>
          <cell r="K454">
            <v>43490</v>
          </cell>
          <cell r="L454" t="str">
            <v>SI</v>
          </cell>
          <cell r="M454">
            <v>43515</v>
          </cell>
          <cell r="N454">
            <v>43515</v>
          </cell>
          <cell r="O454">
            <v>43523</v>
          </cell>
          <cell r="P454">
            <v>359</v>
          </cell>
          <cell r="Q454">
            <v>43521</v>
          </cell>
          <cell r="R454" t="str">
            <v>CONFIRMAR</v>
          </cell>
          <cell r="S454">
            <v>43523</v>
          </cell>
          <cell r="T454" t="str">
            <v>2019EE19775</v>
          </cell>
          <cell r="U454">
            <v>43524</v>
          </cell>
          <cell r="V454" t="str">
            <v>2019EE22730</v>
          </cell>
          <cell r="W454">
            <v>43524</v>
          </cell>
          <cell r="X454" t="str">
            <v>N/A</v>
          </cell>
          <cell r="Y454" t="str">
            <v>N/A</v>
          </cell>
          <cell r="Z454" t="e">
            <v>#REF!</v>
          </cell>
          <cell r="AA454" t="e">
            <v>#REF!</v>
          </cell>
        </row>
        <row r="455">
          <cell r="B455">
            <v>17992017</v>
          </cell>
          <cell r="C455" t="str">
            <v>INSPECCION CONTROL Y VIGILANCIA</v>
          </cell>
          <cell r="D455" t="str">
            <v>HOSPITAL DE MEISSEN</v>
          </cell>
          <cell r="E455" t="str">
            <v>2019IE1391</v>
          </cell>
          <cell r="F455" t="str">
            <v>APELACION</v>
          </cell>
          <cell r="G455">
            <v>43231</v>
          </cell>
          <cell r="H455">
            <v>43490</v>
          </cell>
          <cell r="I455">
            <v>43565</v>
          </cell>
          <cell r="J455" t="str">
            <v>DANIEL DEVIA</v>
          </cell>
          <cell r="K455">
            <v>43528</v>
          </cell>
          <cell r="L455" t="str">
            <v>SI</v>
          </cell>
          <cell r="M455">
            <v>43550</v>
          </cell>
          <cell r="N455">
            <v>43550</v>
          </cell>
          <cell r="O455">
            <v>43552</v>
          </cell>
          <cell r="P455">
            <v>655</v>
          </cell>
          <cell r="Q455">
            <v>43551</v>
          </cell>
          <cell r="R455" t="str">
            <v>CONFIRMA</v>
          </cell>
          <cell r="S455">
            <v>43552</v>
          </cell>
          <cell r="T455" t="str">
            <v>2019EE28212</v>
          </cell>
          <cell r="U455">
            <v>43552</v>
          </cell>
          <cell r="V455" t="str">
            <v>N/A</v>
          </cell>
          <cell r="W455" t="str">
            <v>N/A</v>
          </cell>
          <cell r="X455" t="str">
            <v>N/A</v>
          </cell>
          <cell r="Y455" t="str">
            <v>N/A</v>
          </cell>
          <cell r="Z455" t="e">
            <v>#N/A</v>
          </cell>
          <cell r="AA455" t="e">
            <v>#N/A</v>
          </cell>
        </row>
        <row r="456">
          <cell r="B456">
            <v>201502105</v>
          </cell>
          <cell r="C456" t="str">
            <v>INSPECCION CONTROL Y VIGILANCIA</v>
          </cell>
          <cell r="D456" t="str">
            <v>NATALIA VAZQUEZ NARANJO</v>
          </cell>
          <cell r="E456" t="str">
            <v>2019IE1390</v>
          </cell>
          <cell r="F456" t="str">
            <v>APELACION</v>
          </cell>
          <cell r="G456">
            <v>43231</v>
          </cell>
          <cell r="H456">
            <v>43490</v>
          </cell>
          <cell r="I456">
            <v>43565</v>
          </cell>
          <cell r="J456" t="str">
            <v>JULIO LOZANO</v>
          </cell>
          <cell r="K456">
            <v>43528</v>
          </cell>
          <cell r="L456" t="str">
            <v>SI</v>
          </cell>
          <cell r="M456">
            <v>43556</v>
          </cell>
          <cell r="N456">
            <v>43556</v>
          </cell>
          <cell r="O456">
            <v>43558</v>
          </cell>
          <cell r="P456">
            <v>706</v>
          </cell>
          <cell r="Q456">
            <v>43557</v>
          </cell>
          <cell r="R456" t="str">
            <v>MODIFICAR</v>
          </cell>
          <cell r="S456">
            <v>43559</v>
          </cell>
          <cell r="T456" t="str">
            <v>2019EE30186</v>
          </cell>
          <cell r="U456">
            <v>43559</v>
          </cell>
          <cell r="V456" t="str">
            <v>N/A</v>
          </cell>
          <cell r="W456" t="str">
            <v>N/A</v>
          </cell>
          <cell r="X456" t="str">
            <v>N/A</v>
          </cell>
          <cell r="Y456" t="str">
            <v>N/A</v>
          </cell>
          <cell r="Z456" t="e">
            <v>#N/A</v>
          </cell>
          <cell r="AA456" t="e">
            <v>#N/A</v>
          </cell>
        </row>
        <row r="457">
          <cell r="B457">
            <v>17862017</v>
          </cell>
          <cell r="C457" t="str">
            <v>INSPECCION CONTROL Y VIGILANCIA</v>
          </cell>
          <cell r="D457" t="str">
            <v>MEDERI</v>
          </cell>
          <cell r="E457" t="str">
            <v>2019IE1368</v>
          </cell>
          <cell r="F457" t="str">
            <v>APELACION</v>
          </cell>
          <cell r="G457">
            <v>43222</v>
          </cell>
          <cell r="H457">
            <v>43490</v>
          </cell>
          <cell r="I457">
            <v>43556</v>
          </cell>
          <cell r="J457" t="str">
            <v>ALEJANDRO ANGULO</v>
          </cell>
          <cell r="K457">
            <v>43490</v>
          </cell>
          <cell r="L457" t="str">
            <v>SI</v>
          </cell>
          <cell r="M457">
            <v>43557</v>
          </cell>
          <cell r="N457">
            <v>43557</v>
          </cell>
          <cell r="O457">
            <v>43564</v>
          </cell>
          <cell r="P457">
            <v>751</v>
          </cell>
          <cell r="Q457">
            <v>43560</v>
          </cell>
          <cell r="R457" t="str">
            <v>CONFIRMA</v>
          </cell>
          <cell r="S457">
            <v>43564</v>
          </cell>
          <cell r="T457" t="str">
            <v>2019EE31887</v>
          </cell>
          <cell r="U457" t="str">
            <v>10/041/2019</v>
          </cell>
          <cell r="V457" t="str">
            <v>N/A</v>
          </cell>
          <cell r="W457" t="str">
            <v>N/A</v>
          </cell>
          <cell r="X457" t="str">
            <v>N/A</v>
          </cell>
          <cell r="Y457" t="str">
            <v>N/A</v>
          </cell>
          <cell r="Z457" t="e">
            <v>#N/A</v>
          </cell>
          <cell r="AA457" t="e">
            <v>#N/A</v>
          </cell>
        </row>
        <row r="458">
          <cell r="B458">
            <v>3622017</v>
          </cell>
          <cell r="C458" t="str">
            <v>INSPECCION CONTROL Y VIGILANCIA</v>
          </cell>
          <cell r="D458" t="str">
            <v>SOCIEDAD CIRUGIA HOSPITAL SAN JOSE</v>
          </cell>
          <cell r="E458" t="str">
            <v>2019IE1193</v>
          </cell>
          <cell r="F458" t="str">
            <v>APELACION</v>
          </cell>
          <cell r="G458">
            <v>43217</v>
          </cell>
          <cell r="H458">
            <v>43493</v>
          </cell>
          <cell r="I458">
            <v>43551</v>
          </cell>
          <cell r="J458" t="str">
            <v>JULIO LOZANO</v>
          </cell>
          <cell r="K458">
            <v>43494</v>
          </cell>
          <cell r="L458" t="str">
            <v>SI</v>
          </cell>
          <cell r="M458">
            <v>43550</v>
          </cell>
          <cell r="N458">
            <v>43550</v>
          </cell>
          <cell r="O458">
            <v>43552</v>
          </cell>
          <cell r="P458">
            <v>647</v>
          </cell>
          <cell r="Q458">
            <v>43550</v>
          </cell>
          <cell r="R458" t="str">
            <v>CONFIRMA</v>
          </cell>
          <cell r="S458">
            <v>43552</v>
          </cell>
          <cell r="T458" t="str">
            <v>2019EE28318</v>
          </cell>
          <cell r="U458">
            <v>43552</v>
          </cell>
          <cell r="V458" t="str">
            <v>N/A</v>
          </cell>
          <cell r="W458" t="str">
            <v>N/A</v>
          </cell>
          <cell r="X458" t="str">
            <v>2019EE28320</v>
          </cell>
          <cell r="Y458">
            <v>43552</v>
          </cell>
          <cell r="Z458" t="e">
            <v>#N/A</v>
          </cell>
          <cell r="AA458" t="e">
            <v>#N/A</v>
          </cell>
        </row>
        <row r="459">
          <cell r="B459">
            <v>20302017</v>
          </cell>
          <cell r="C459" t="str">
            <v>INSPECCION CONTROL Y VIGILANCIA</v>
          </cell>
          <cell r="D459" t="str">
            <v>CONFACUNDI</v>
          </cell>
          <cell r="E459" t="str">
            <v>2019IE1499</v>
          </cell>
          <cell r="F459" t="str">
            <v>APELACION</v>
          </cell>
          <cell r="G459">
            <v>43250</v>
          </cell>
          <cell r="H459">
            <v>43493</v>
          </cell>
          <cell r="I459">
            <v>43584</v>
          </cell>
          <cell r="J459" t="str">
            <v>JULIO LOZANO</v>
          </cell>
          <cell r="K459">
            <v>43494</v>
          </cell>
          <cell r="L459" t="str">
            <v>SI</v>
          </cell>
          <cell r="M459">
            <v>43570</v>
          </cell>
          <cell r="N459">
            <v>43570</v>
          </cell>
          <cell r="O459">
            <v>43571</v>
          </cell>
          <cell r="P459">
            <v>849</v>
          </cell>
          <cell r="Q459">
            <v>43570</v>
          </cell>
          <cell r="R459" t="str">
            <v>CONFIRMA</v>
          </cell>
          <cell r="S459">
            <v>43571</v>
          </cell>
          <cell r="T459" t="str">
            <v>2019EE34364</v>
          </cell>
          <cell r="U459">
            <v>43571</v>
          </cell>
          <cell r="V459" t="str">
            <v>N/A</v>
          </cell>
          <cell r="W459" t="str">
            <v>N/A</v>
          </cell>
          <cell r="X459" t="str">
            <v>N/A</v>
          </cell>
          <cell r="Y459" t="str">
            <v>N/A</v>
          </cell>
          <cell r="Z459" t="e">
            <v>#N/A</v>
          </cell>
          <cell r="AA459" t="e">
            <v>#N/A</v>
          </cell>
        </row>
        <row r="460">
          <cell r="B460">
            <v>6612017</v>
          </cell>
          <cell r="C460" t="str">
            <v>INSPECCION CONTROL Y VIGILANCIA</v>
          </cell>
          <cell r="D460" t="str">
            <v>SISS SANTA CLARA</v>
          </cell>
          <cell r="E460" t="str">
            <v>2019IE1501</v>
          </cell>
          <cell r="F460" t="str">
            <v>APELACION</v>
          </cell>
          <cell r="G460">
            <v>43250</v>
          </cell>
          <cell r="H460">
            <v>43493</v>
          </cell>
          <cell r="I460">
            <v>43584</v>
          </cell>
          <cell r="J460" t="str">
            <v>DANIEL DEVIA</v>
          </cell>
          <cell r="K460">
            <v>43494</v>
          </cell>
          <cell r="L460" t="str">
            <v>SI</v>
          </cell>
          <cell r="M460">
            <v>43560</v>
          </cell>
          <cell r="N460">
            <v>43560</v>
          </cell>
          <cell r="O460">
            <v>43564</v>
          </cell>
          <cell r="P460">
            <v>772</v>
          </cell>
          <cell r="Q460">
            <v>43560</v>
          </cell>
          <cell r="R460" t="str">
            <v>CONFIRMA</v>
          </cell>
          <cell r="S460">
            <v>43564</v>
          </cell>
          <cell r="T460" t="str">
            <v>2019EE31601</v>
          </cell>
          <cell r="U460">
            <v>43564</v>
          </cell>
          <cell r="V460" t="str">
            <v>N/A</v>
          </cell>
          <cell r="W460" t="str">
            <v>N/A</v>
          </cell>
          <cell r="X460" t="str">
            <v>N/A</v>
          </cell>
          <cell r="Y460" t="str">
            <v>N/A</v>
          </cell>
          <cell r="Z460" t="e">
            <v>#N/A</v>
          </cell>
          <cell r="AA460" t="e">
            <v>#N/A</v>
          </cell>
        </row>
        <row r="461">
          <cell r="B461">
            <v>48292017</v>
          </cell>
          <cell r="C461" t="str">
            <v>INSPECCION CONTROL Y VIGILANCIA</v>
          </cell>
          <cell r="D461" t="str">
            <v>CLINICA NAVARRA</v>
          </cell>
          <cell r="E461" t="str">
            <v>2019IE1505</v>
          </cell>
          <cell r="F461" t="str">
            <v>APELACION</v>
          </cell>
          <cell r="G461">
            <v>43248</v>
          </cell>
          <cell r="H461">
            <v>43493</v>
          </cell>
          <cell r="I461">
            <v>43582</v>
          </cell>
          <cell r="J461" t="str">
            <v>DANIEL DEVIA</v>
          </cell>
          <cell r="K461">
            <v>43494</v>
          </cell>
          <cell r="L461" t="str">
            <v>SI</v>
          </cell>
          <cell r="M461">
            <v>43556</v>
          </cell>
          <cell r="N461">
            <v>43556</v>
          </cell>
          <cell r="O461">
            <v>43558</v>
          </cell>
          <cell r="P461">
            <v>709</v>
          </cell>
          <cell r="Q461">
            <v>43557</v>
          </cell>
          <cell r="R461" t="str">
            <v>CONFIRMA</v>
          </cell>
          <cell r="S461">
            <v>43559</v>
          </cell>
          <cell r="T461" t="str">
            <v>2019EE30181</v>
          </cell>
          <cell r="U461">
            <v>43559</v>
          </cell>
          <cell r="V461" t="str">
            <v>N/A</v>
          </cell>
          <cell r="W461" t="str">
            <v>N/A</v>
          </cell>
          <cell r="X461" t="str">
            <v>N/A</v>
          </cell>
          <cell r="Y461" t="str">
            <v>N/A</v>
          </cell>
          <cell r="Z461" t="e">
            <v>#N/A</v>
          </cell>
          <cell r="AA461" t="e">
            <v>#N/A</v>
          </cell>
        </row>
        <row r="462">
          <cell r="B462">
            <v>6292017</v>
          </cell>
          <cell r="C462" t="str">
            <v>INSPECCION CONTROL Y VIGILANCIA</v>
          </cell>
          <cell r="D462" t="str">
            <v>COLSUBSIDIO</v>
          </cell>
          <cell r="E462" t="str">
            <v>2018IE1509</v>
          </cell>
          <cell r="F462" t="str">
            <v>APELACION</v>
          </cell>
          <cell r="G462">
            <v>43238</v>
          </cell>
          <cell r="H462">
            <v>43494</v>
          </cell>
          <cell r="I462">
            <v>43572</v>
          </cell>
          <cell r="J462" t="str">
            <v>JULIO LOZANO</v>
          </cell>
          <cell r="K462">
            <v>43495</v>
          </cell>
          <cell r="L462" t="str">
            <v>SI</v>
          </cell>
          <cell r="M462">
            <v>43563</v>
          </cell>
          <cell r="N462">
            <v>43563</v>
          </cell>
          <cell r="O462">
            <v>43566</v>
          </cell>
          <cell r="P462">
            <v>777</v>
          </cell>
          <cell r="Q462">
            <v>43564</v>
          </cell>
          <cell r="R462" t="str">
            <v>CONFIRMA</v>
          </cell>
          <cell r="S462">
            <v>43566</v>
          </cell>
          <cell r="T462" t="str">
            <v>2019EE37054</v>
          </cell>
          <cell r="U462">
            <v>43581</v>
          </cell>
          <cell r="V462" t="str">
            <v>N/A</v>
          </cell>
          <cell r="W462" t="str">
            <v>N/A</v>
          </cell>
          <cell r="X462" t="str">
            <v>2019ee33166</v>
          </cell>
          <cell r="Y462">
            <v>43567</v>
          </cell>
          <cell r="Z462" t="e">
            <v>#N/A</v>
          </cell>
          <cell r="AA462" t="e">
            <v>#N/A</v>
          </cell>
        </row>
        <row r="463">
          <cell r="B463">
            <v>201501521</v>
          </cell>
          <cell r="C463" t="str">
            <v>INSPECCION CONTROL Y VIGILANCIA</v>
          </cell>
          <cell r="D463" t="str">
            <v>RADA AESTHETIC SPA</v>
          </cell>
          <cell r="E463" t="str">
            <v>2019IE1506</v>
          </cell>
          <cell r="F463" t="str">
            <v>APELACION</v>
          </cell>
          <cell r="G463">
            <v>43248</v>
          </cell>
          <cell r="H463">
            <v>43494</v>
          </cell>
          <cell r="I463">
            <v>43582</v>
          </cell>
          <cell r="J463" t="str">
            <v>JULIO LOZANO</v>
          </cell>
          <cell r="K463">
            <v>43495</v>
          </cell>
          <cell r="L463" t="str">
            <v>SI</v>
          </cell>
          <cell r="M463">
            <v>43570</v>
          </cell>
          <cell r="N463">
            <v>43570</v>
          </cell>
          <cell r="O463">
            <v>43571</v>
          </cell>
          <cell r="P463">
            <v>850</v>
          </cell>
          <cell r="Q463">
            <v>43570</v>
          </cell>
          <cell r="R463" t="str">
            <v>CONFIRMA</v>
          </cell>
          <cell r="S463">
            <v>43571</v>
          </cell>
          <cell r="T463" t="str">
            <v>2019EE34349</v>
          </cell>
          <cell r="U463">
            <v>43571</v>
          </cell>
          <cell r="V463" t="str">
            <v>N/A</v>
          </cell>
          <cell r="W463" t="str">
            <v>N/A</v>
          </cell>
          <cell r="X463" t="str">
            <v>N/A</v>
          </cell>
          <cell r="Y463" t="str">
            <v>N/A</v>
          </cell>
          <cell r="Z463" t="e">
            <v>#N/A</v>
          </cell>
          <cell r="AA463" t="e">
            <v>#N/A</v>
          </cell>
        </row>
        <row r="464">
          <cell r="B464">
            <v>201502453</v>
          </cell>
          <cell r="C464" t="str">
            <v>INSPECCION CONTROL Y VIGILANCIA</v>
          </cell>
          <cell r="D464" t="str">
            <v>CLINICA PARTENON</v>
          </cell>
          <cell r="E464" t="str">
            <v>2019IE1508</v>
          </cell>
          <cell r="F464" t="str">
            <v>APELACION</v>
          </cell>
          <cell r="G464">
            <v>43248</v>
          </cell>
          <cell r="H464">
            <v>43494</v>
          </cell>
          <cell r="I464">
            <v>43582</v>
          </cell>
          <cell r="J464" t="str">
            <v>JULIO LOZANO</v>
          </cell>
          <cell r="K464">
            <v>43495</v>
          </cell>
          <cell r="L464" t="str">
            <v>SI</v>
          </cell>
          <cell r="M464">
            <v>43570</v>
          </cell>
          <cell r="N464">
            <v>43570</v>
          </cell>
          <cell r="O464">
            <v>43571</v>
          </cell>
          <cell r="P464">
            <v>852</v>
          </cell>
          <cell r="Q464">
            <v>43570</v>
          </cell>
          <cell r="R464" t="str">
            <v>CONFIRMA</v>
          </cell>
          <cell r="S464">
            <v>43571</v>
          </cell>
          <cell r="T464" t="str">
            <v>2019EE34370</v>
          </cell>
          <cell r="U464">
            <v>43571</v>
          </cell>
          <cell r="V464" t="str">
            <v>N/A</v>
          </cell>
          <cell r="W464" t="str">
            <v>N/A</v>
          </cell>
          <cell r="X464" t="str">
            <v>N/A</v>
          </cell>
          <cell r="Y464" t="str">
            <v>N/A</v>
          </cell>
          <cell r="Z464" t="e">
            <v>#N/A</v>
          </cell>
          <cell r="AA464" t="e">
            <v>#N/A</v>
          </cell>
        </row>
        <row r="465">
          <cell r="B465">
            <v>201502413</v>
          </cell>
          <cell r="C465" t="str">
            <v>INSPECCION CONTROL Y VIGILANCIA</v>
          </cell>
          <cell r="D465" t="str">
            <v>CONSTANZA MARCELA GONZALEZ</v>
          </cell>
          <cell r="E465" t="str">
            <v>2019IE2060</v>
          </cell>
          <cell r="F465" t="str">
            <v>APELACION</v>
          </cell>
          <cell r="G465">
            <v>43217</v>
          </cell>
          <cell r="H465">
            <v>43500</v>
          </cell>
          <cell r="I465">
            <v>43551</v>
          </cell>
          <cell r="J465" t="str">
            <v>DANIEL DEVIA</v>
          </cell>
          <cell r="K465">
            <v>43500</v>
          </cell>
          <cell r="L465" t="str">
            <v>SI</v>
          </cell>
          <cell r="M465">
            <v>43517</v>
          </cell>
          <cell r="N465">
            <v>43517</v>
          </cell>
          <cell r="O465">
            <v>43523</v>
          </cell>
          <cell r="P465">
            <v>341</v>
          </cell>
          <cell r="Q465">
            <v>43518</v>
          </cell>
          <cell r="R465" t="str">
            <v>CONFIRMAR</v>
          </cell>
          <cell r="S465">
            <v>43523</v>
          </cell>
          <cell r="T465" t="str">
            <v>2019EE19942</v>
          </cell>
          <cell r="U465">
            <v>43524</v>
          </cell>
          <cell r="V465" t="str">
            <v>N/A</v>
          </cell>
          <cell r="W465" t="str">
            <v>N/A</v>
          </cell>
          <cell r="X465" t="str">
            <v>N/A</v>
          </cell>
          <cell r="Y465" t="str">
            <v>N/A</v>
          </cell>
          <cell r="Z465" t="e">
            <v>#REF!</v>
          </cell>
          <cell r="AA465" t="e">
            <v>#REF!</v>
          </cell>
        </row>
        <row r="466">
          <cell r="B466">
            <v>48702017</v>
          </cell>
          <cell r="C466" t="str">
            <v>INSPECCION CONTROL Y VIGILANCIA</v>
          </cell>
          <cell r="D466" t="str">
            <v>DENTO LASER</v>
          </cell>
          <cell r="E466" t="str">
            <v>2019IE2123</v>
          </cell>
          <cell r="F466" t="str">
            <v>APELACION</v>
          </cell>
          <cell r="G466">
            <v>43235</v>
          </cell>
          <cell r="H466">
            <v>43500</v>
          </cell>
          <cell r="I466">
            <v>43569</v>
          </cell>
          <cell r="J466" t="str">
            <v>DANIEL DEVIA</v>
          </cell>
          <cell r="K466">
            <v>43500</v>
          </cell>
          <cell r="L466" t="str">
            <v>SI</v>
          </cell>
          <cell r="M466">
            <v>43550</v>
          </cell>
          <cell r="N466">
            <v>43550</v>
          </cell>
          <cell r="O466">
            <v>43556</v>
          </cell>
          <cell r="P466">
            <v>684</v>
          </cell>
          <cell r="Q466">
            <v>43552</v>
          </cell>
          <cell r="R466" t="str">
            <v>CONFIRMA</v>
          </cell>
          <cell r="S466">
            <v>43556</v>
          </cell>
          <cell r="T466" t="str">
            <v>2019EE28791</v>
          </cell>
          <cell r="U466">
            <v>43556</v>
          </cell>
          <cell r="V466" t="str">
            <v>N/A</v>
          </cell>
          <cell r="W466" t="str">
            <v>N/A</v>
          </cell>
          <cell r="X466" t="str">
            <v>N/A</v>
          </cell>
          <cell r="Y466" t="str">
            <v>N/A</v>
          </cell>
          <cell r="Z466" t="e">
            <v>#N/A</v>
          </cell>
          <cell r="AA466" t="e">
            <v>#N/A</v>
          </cell>
        </row>
        <row r="467">
          <cell r="B467">
            <v>48112017</v>
          </cell>
          <cell r="C467" t="str">
            <v>INSPECCION CONTROL Y VIGILANCIA</v>
          </cell>
          <cell r="D467" t="str">
            <v>HOSPITAL MEREDI</v>
          </cell>
          <cell r="E467" t="str">
            <v>2019IE2133</v>
          </cell>
          <cell r="F467" t="str">
            <v>APELACION</v>
          </cell>
          <cell r="G467">
            <v>43250</v>
          </cell>
          <cell r="H467">
            <v>43500</v>
          </cell>
          <cell r="I467">
            <v>43584</v>
          </cell>
          <cell r="J467" t="str">
            <v>DANIEL DEVIA</v>
          </cell>
          <cell r="K467">
            <v>43500</v>
          </cell>
          <cell r="L467" t="str">
            <v>SI</v>
          </cell>
          <cell r="M467">
            <v>43560</v>
          </cell>
          <cell r="N467">
            <v>43560</v>
          </cell>
          <cell r="O467">
            <v>43564</v>
          </cell>
          <cell r="P467">
            <v>769</v>
          </cell>
          <cell r="Q467">
            <v>43560</v>
          </cell>
          <cell r="R467" t="str">
            <v>CONFIRMA</v>
          </cell>
          <cell r="S467">
            <v>43564</v>
          </cell>
          <cell r="T467" t="str">
            <v>2019EE31591</v>
          </cell>
          <cell r="U467">
            <v>43564</v>
          </cell>
          <cell r="V467" t="str">
            <v>N/A</v>
          </cell>
          <cell r="W467" t="str">
            <v>N/A</v>
          </cell>
          <cell r="X467" t="str">
            <v>N/A</v>
          </cell>
          <cell r="Y467" t="str">
            <v>N/A</v>
          </cell>
          <cell r="Z467" t="e">
            <v>#N/A</v>
          </cell>
          <cell r="AA467" t="e">
            <v>#N/A</v>
          </cell>
        </row>
        <row r="468">
          <cell r="B468">
            <v>56242017</v>
          </cell>
          <cell r="C468" t="str">
            <v>INSPECCION CONTROL Y VIGILANCIA</v>
          </cell>
          <cell r="D468" t="str">
            <v>SISS-VISTA HERMOSA</v>
          </cell>
          <cell r="E468" t="str">
            <v>2019IE2121</v>
          </cell>
          <cell r="F468" t="str">
            <v>APELACION</v>
          </cell>
          <cell r="G468">
            <v>43257</v>
          </cell>
          <cell r="H468">
            <v>43500</v>
          </cell>
          <cell r="I468">
            <v>43591</v>
          </cell>
          <cell r="J468" t="str">
            <v>DANIEL DEVIA</v>
          </cell>
          <cell r="K468">
            <v>43500</v>
          </cell>
          <cell r="L468" t="str">
            <v>SI</v>
          </cell>
          <cell r="M468">
            <v>43564</v>
          </cell>
          <cell r="N468">
            <v>43564</v>
          </cell>
          <cell r="O468">
            <v>43566</v>
          </cell>
          <cell r="P468">
            <v>795</v>
          </cell>
          <cell r="Q468">
            <v>43565</v>
          </cell>
          <cell r="R468" t="str">
            <v>MODIFICAR</v>
          </cell>
          <cell r="S468">
            <v>43566</v>
          </cell>
          <cell r="T468" t="str">
            <v>2019EE32968</v>
          </cell>
          <cell r="U468">
            <v>43567</v>
          </cell>
          <cell r="V468" t="str">
            <v>N/A</v>
          </cell>
          <cell r="W468" t="str">
            <v>N/A</v>
          </cell>
          <cell r="X468" t="str">
            <v>N/A</v>
          </cell>
          <cell r="Y468" t="str">
            <v>N/A</v>
          </cell>
          <cell r="Z468" t="e">
            <v>#N/A</v>
          </cell>
          <cell r="AA468" t="e">
            <v>#N/A</v>
          </cell>
        </row>
        <row r="469">
          <cell r="B469">
            <v>144792016</v>
          </cell>
          <cell r="C469" t="str">
            <v>INSPECCION CONTROL Y VIGILANCIA</v>
          </cell>
          <cell r="D469" t="str">
            <v>HOSPITAL MEISEN</v>
          </cell>
          <cell r="E469" t="str">
            <v>2019IE2119</v>
          </cell>
          <cell r="F469" t="str">
            <v>APELACION</v>
          </cell>
          <cell r="G469">
            <v>43250</v>
          </cell>
          <cell r="H469">
            <v>43500</v>
          </cell>
          <cell r="I469">
            <v>43584</v>
          </cell>
          <cell r="J469" t="str">
            <v>JULIO LOZANO</v>
          </cell>
          <cell r="K469">
            <v>43500</v>
          </cell>
          <cell r="L469" t="str">
            <v>SI</v>
          </cell>
          <cell r="M469">
            <v>43567</v>
          </cell>
          <cell r="N469">
            <v>43567</v>
          </cell>
          <cell r="O469" t="str">
            <v xml:space="preserve">15/04/2019                                     23/10/2019       </v>
          </cell>
          <cell r="P469" t="str">
            <v>846                                                  2709</v>
          </cell>
          <cell r="Q469" t="str">
            <v>12/04/2019                                    21/10/2019</v>
          </cell>
          <cell r="R469" t="str">
            <v>CONFIRMA                              REVOCA</v>
          </cell>
          <cell r="S469" t="str">
            <v>15/04/2019                                           23/10/2019</v>
          </cell>
          <cell r="T469" t="str">
            <v xml:space="preserve">2019EE33943                             2019EE98039                         </v>
          </cell>
          <cell r="U469" t="str">
            <v>15/04/2019                            23/10/2019</v>
          </cell>
          <cell r="V469" t="str">
            <v>N/A</v>
          </cell>
          <cell r="W469" t="str">
            <v>N/A</v>
          </cell>
          <cell r="X469" t="str">
            <v>N/A</v>
          </cell>
          <cell r="Y469" t="str">
            <v>N/A</v>
          </cell>
          <cell r="Z469" t="e">
            <v>#N/A</v>
          </cell>
          <cell r="AA469" t="e">
            <v>#N/A</v>
          </cell>
        </row>
        <row r="470">
          <cell r="B470">
            <v>18012017</v>
          </cell>
          <cell r="C470" t="str">
            <v>INSPECCION CONTROL Y VIGILANCIA</v>
          </cell>
          <cell r="D470" t="str">
            <v>CLINICA ODONTOLOGICAS SAS</v>
          </cell>
          <cell r="E470" t="str">
            <v>2019IE2131</v>
          </cell>
          <cell r="F470" t="str">
            <v>APELACION</v>
          </cell>
          <cell r="G470">
            <v>43250</v>
          </cell>
          <cell r="H470">
            <v>43500</v>
          </cell>
          <cell r="I470">
            <v>43584</v>
          </cell>
          <cell r="J470" t="str">
            <v>JULIO LOZANO</v>
          </cell>
          <cell r="K470">
            <v>43500</v>
          </cell>
          <cell r="L470" t="str">
            <v>SI</v>
          </cell>
          <cell r="M470">
            <v>43570</v>
          </cell>
          <cell r="N470">
            <v>43570</v>
          </cell>
          <cell r="O470">
            <v>43577</v>
          </cell>
          <cell r="P470">
            <v>856</v>
          </cell>
          <cell r="Q470">
            <v>43571</v>
          </cell>
          <cell r="R470" t="str">
            <v>CONFIRMAR</v>
          </cell>
          <cell r="S470">
            <v>43577</v>
          </cell>
          <cell r="T470" t="str">
            <v>2019EE38869</v>
          </cell>
          <cell r="U470">
            <v>43588</v>
          </cell>
          <cell r="V470" t="str">
            <v>N/A</v>
          </cell>
          <cell r="W470" t="str">
            <v>N/A</v>
          </cell>
          <cell r="X470" t="str">
            <v>N/A</v>
          </cell>
          <cell r="Y470" t="str">
            <v>N/A</v>
          </cell>
          <cell r="Z470" t="e">
            <v>#N/A</v>
          </cell>
          <cell r="AA470" t="e">
            <v>#N/A</v>
          </cell>
        </row>
        <row r="471">
          <cell r="B471">
            <v>201502262</v>
          </cell>
          <cell r="C471" t="str">
            <v>INSPECCION CONTROL Y VIGILANCIA</v>
          </cell>
          <cell r="D471" t="str">
            <v>PEDRO EDUARDO NIÑO DE JESUS</v>
          </cell>
          <cell r="E471" t="str">
            <v>2019IE2134</v>
          </cell>
          <cell r="F471" t="str">
            <v>APELACION</v>
          </cell>
          <cell r="G471">
            <v>43251</v>
          </cell>
          <cell r="H471">
            <v>43500</v>
          </cell>
          <cell r="I471">
            <v>43585</v>
          </cell>
          <cell r="J471" t="str">
            <v>JULIO LOZANO</v>
          </cell>
          <cell r="K471">
            <v>43500</v>
          </cell>
          <cell r="L471" t="str">
            <v>SI</v>
          </cell>
          <cell r="M471">
            <v>43570</v>
          </cell>
          <cell r="N471">
            <v>43570</v>
          </cell>
          <cell r="O471">
            <v>43571</v>
          </cell>
          <cell r="P471">
            <v>853</v>
          </cell>
          <cell r="Q471">
            <v>43570</v>
          </cell>
          <cell r="R471" t="str">
            <v>CONFIRMA</v>
          </cell>
          <cell r="S471">
            <v>43570</v>
          </cell>
          <cell r="T471" t="str">
            <v>2019EE34377</v>
          </cell>
          <cell r="U471">
            <v>43571</v>
          </cell>
          <cell r="V471" t="str">
            <v>N/A</v>
          </cell>
          <cell r="W471" t="str">
            <v>N/A</v>
          </cell>
          <cell r="X471" t="str">
            <v>N/A</v>
          </cell>
          <cell r="Y471" t="str">
            <v>N/A</v>
          </cell>
          <cell r="Z471" t="e">
            <v>#N/A</v>
          </cell>
          <cell r="AA471" t="e">
            <v>#N/A</v>
          </cell>
        </row>
        <row r="472">
          <cell r="B472">
            <v>1082018</v>
          </cell>
          <cell r="C472" t="str">
            <v>INSPECCION CONTROL Y VIGILANCIA</v>
          </cell>
          <cell r="D472" t="str">
            <v>HOSPITAL LA MISERICORDIA</v>
          </cell>
          <cell r="E472" t="str">
            <v>2019IE2135</v>
          </cell>
          <cell r="F472" t="str">
            <v>APELACION</v>
          </cell>
          <cell r="G472">
            <v>43256</v>
          </cell>
          <cell r="H472">
            <v>43500</v>
          </cell>
          <cell r="I472">
            <v>43590</v>
          </cell>
          <cell r="J472" t="str">
            <v>DANIEL DEVIA</v>
          </cell>
          <cell r="K472">
            <v>43500</v>
          </cell>
          <cell r="L472" t="str">
            <v>SI</v>
          </cell>
          <cell r="M472">
            <v>43605</v>
          </cell>
          <cell r="N472">
            <v>43605</v>
          </cell>
          <cell r="O472">
            <v>43607</v>
          </cell>
          <cell r="P472">
            <v>1192</v>
          </cell>
          <cell r="Q472">
            <v>43605</v>
          </cell>
          <cell r="R472" t="str">
            <v>REVOCA</v>
          </cell>
          <cell r="S472">
            <v>43608</v>
          </cell>
          <cell r="T472" t="str">
            <v>2019EE45613</v>
          </cell>
          <cell r="U472">
            <v>43608</v>
          </cell>
          <cell r="V472" t="str">
            <v>N/A</v>
          </cell>
          <cell r="W472" t="str">
            <v>N/A</v>
          </cell>
          <cell r="X472" t="str">
            <v>N/A</v>
          </cell>
          <cell r="Y472" t="str">
            <v>N/A</v>
          </cell>
          <cell r="Z472" t="e">
            <v>#N/A</v>
          </cell>
          <cell r="AA472" t="e">
            <v>#N/A</v>
          </cell>
        </row>
        <row r="473">
          <cell r="B473">
            <v>17502017</v>
          </cell>
          <cell r="C473" t="str">
            <v>INSPECCION CONTROL Y VIGILANCIA</v>
          </cell>
          <cell r="D473" t="str">
            <v>FREDY CARRIZOSA</v>
          </cell>
          <cell r="E473" t="str">
            <v>2019IE902</v>
          </cell>
          <cell r="F473" t="str">
            <v>APELACION</v>
          </cell>
          <cell r="G473">
            <v>43201</v>
          </cell>
          <cell r="H473">
            <v>43482</v>
          </cell>
          <cell r="I473">
            <v>43535</v>
          </cell>
          <cell r="J473" t="str">
            <v>JULIO LOZANO</v>
          </cell>
          <cell r="K473">
            <v>43488</v>
          </cell>
          <cell r="L473" t="str">
            <v>SI</v>
          </cell>
          <cell r="M473">
            <v>43500</v>
          </cell>
          <cell r="N473">
            <v>43500</v>
          </cell>
          <cell r="O473">
            <v>43504</v>
          </cell>
          <cell r="P473">
            <v>217</v>
          </cell>
          <cell r="Q473">
            <v>43502</v>
          </cell>
          <cell r="R473" t="str">
            <v>CONFIRMAR</v>
          </cell>
          <cell r="S473">
            <v>43507</v>
          </cell>
          <cell r="T473" t="str">
            <v>2019EE14894</v>
          </cell>
          <cell r="U473">
            <v>43509</v>
          </cell>
          <cell r="V473" t="str">
            <v>N/A</v>
          </cell>
          <cell r="W473" t="str">
            <v>N/A</v>
          </cell>
          <cell r="X473" t="str">
            <v>N/A</v>
          </cell>
          <cell r="Y473" t="str">
            <v>N/A</v>
          </cell>
          <cell r="Z473" t="e">
            <v>#REF!</v>
          </cell>
          <cell r="AA473" t="e">
            <v>#REF!</v>
          </cell>
        </row>
        <row r="474">
          <cell r="B474">
            <v>16802017</v>
          </cell>
          <cell r="C474" t="str">
            <v>INSPECCION CONTROL Y VIGILANCIA</v>
          </cell>
          <cell r="D474" t="str">
            <v>MEDICOS ASOCIADOS S.A. CLINICA FUNCADORES</v>
          </cell>
          <cell r="E474" t="str">
            <v>2019IE2212</v>
          </cell>
          <cell r="F474" t="str">
            <v>APELACION</v>
          </cell>
          <cell r="G474">
            <v>43195</v>
          </cell>
          <cell r="H474">
            <v>43501</v>
          </cell>
          <cell r="I474">
            <v>43529</v>
          </cell>
          <cell r="J474" t="str">
            <v>JULIO LOZANO</v>
          </cell>
          <cell r="K474">
            <v>43501</v>
          </cell>
          <cell r="L474" t="str">
            <v>SI</v>
          </cell>
          <cell r="M474">
            <v>43507</v>
          </cell>
          <cell r="N474">
            <v>43507</v>
          </cell>
          <cell r="O474">
            <v>43511</v>
          </cell>
          <cell r="P474">
            <v>267</v>
          </cell>
          <cell r="Q474">
            <v>43509</v>
          </cell>
          <cell r="R474" t="str">
            <v>CONFIRMAR</v>
          </cell>
          <cell r="S474">
            <v>43511</v>
          </cell>
          <cell r="T474" t="str">
            <v>2019EE15865</v>
          </cell>
          <cell r="U474">
            <v>43511</v>
          </cell>
          <cell r="V474" t="str">
            <v>N/A</v>
          </cell>
          <cell r="W474" t="str">
            <v>N/A</v>
          </cell>
          <cell r="X474" t="str">
            <v>2019EE15870</v>
          </cell>
          <cell r="Y474">
            <v>43511</v>
          </cell>
          <cell r="Z474" t="e">
            <v>#REF!</v>
          </cell>
          <cell r="AA474" t="e">
            <v>#REF!</v>
          </cell>
        </row>
        <row r="475">
          <cell r="B475">
            <v>8042017</v>
          </cell>
          <cell r="C475" t="str">
            <v>INSPECCION CONTROL Y VIGILANCIA</v>
          </cell>
          <cell r="D475" t="str">
            <v>CLINICA SAN FRANCISCO DE ASIS</v>
          </cell>
          <cell r="E475" t="str">
            <v>2019IE2209</v>
          </cell>
          <cell r="F475" t="str">
            <v>APELACION</v>
          </cell>
          <cell r="G475">
            <v>43173</v>
          </cell>
          <cell r="H475">
            <v>43501</v>
          </cell>
          <cell r="I475">
            <v>43507</v>
          </cell>
          <cell r="J475" t="str">
            <v>DANIEL DEVIA</v>
          </cell>
          <cell r="K475">
            <v>43501</v>
          </cell>
          <cell r="L475" t="str">
            <v>SI</v>
          </cell>
          <cell r="M475">
            <v>42774</v>
          </cell>
          <cell r="N475">
            <v>42774</v>
          </cell>
          <cell r="O475">
            <v>43509</v>
          </cell>
          <cell r="P475">
            <v>240</v>
          </cell>
          <cell r="Q475">
            <v>43507</v>
          </cell>
          <cell r="R475" t="str">
            <v>MODIFICAR</v>
          </cell>
          <cell r="S475">
            <v>43509</v>
          </cell>
          <cell r="T475" t="str">
            <v>2019EE15218</v>
          </cell>
          <cell r="U475">
            <v>43510</v>
          </cell>
          <cell r="V475" t="str">
            <v>N/A</v>
          </cell>
          <cell r="W475" t="str">
            <v>N/A</v>
          </cell>
          <cell r="X475" t="str">
            <v>2019EE15221</v>
          </cell>
          <cell r="Y475">
            <v>43510</v>
          </cell>
          <cell r="Z475" t="e">
            <v>#REF!</v>
          </cell>
          <cell r="AA475" t="e">
            <v>#REF!</v>
          </cell>
        </row>
        <row r="476">
          <cell r="B476">
            <v>201502667</v>
          </cell>
          <cell r="C476" t="str">
            <v>INSPECCION CONTROL Y VIGILANCIA</v>
          </cell>
          <cell r="D476" t="str">
            <v>LUIS EDUARDO LINARES REAL</v>
          </cell>
          <cell r="E476" t="str">
            <v>2019IE2533</v>
          </cell>
          <cell r="F476" t="str">
            <v>APELACION</v>
          </cell>
          <cell r="G476">
            <v>43244</v>
          </cell>
          <cell r="H476">
            <v>43502</v>
          </cell>
          <cell r="I476">
            <v>43578</v>
          </cell>
          <cell r="J476" t="str">
            <v>JULIO LOZANO</v>
          </cell>
          <cell r="K476">
            <v>43502</v>
          </cell>
          <cell r="L476" t="str">
            <v>SI</v>
          </cell>
          <cell r="M476">
            <v>43567</v>
          </cell>
          <cell r="N476">
            <v>43567</v>
          </cell>
          <cell r="O476">
            <v>43570</v>
          </cell>
          <cell r="P476">
            <v>845</v>
          </cell>
          <cell r="Q476">
            <v>43570</v>
          </cell>
          <cell r="R476" t="str">
            <v>MODIFICA</v>
          </cell>
          <cell r="S476">
            <v>43570</v>
          </cell>
          <cell r="T476" t="str">
            <v>2019EE34023</v>
          </cell>
          <cell r="U476">
            <v>43571</v>
          </cell>
          <cell r="V476" t="str">
            <v>N/A</v>
          </cell>
          <cell r="W476" t="str">
            <v>N/A</v>
          </cell>
          <cell r="X476" t="str">
            <v>N/A</v>
          </cell>
          <cell r="Y476" t="str">
            <v>N/A</v>
          </cell>
          <cell r="Z476" t="e">
            <v>#N/A</v>
          </cell>
          <cell r="AA476" t="e">
            <v>#N/A</v>
          </cell>
        </row>
        <row r="477">
          <cell r="B477">
            <v>6902017</v>
          </cell>
          <cell r="C477" t="str">
            <v>INSPECCION CONTROL Y VIGILANCIA</v>
          </cell>
          <cell r="D477" t="str">
            <v>IPS DE LAS AMERICAS</v>
          </cell>
          <cell r="E477" t="str">
            <v>2019IE2527</v>
          </cell>
          <cell r="F477" t="str">
            <v>APELACION</v>
          </cell>
          <cell r="G477">
            <v>43257</v>
          </cell>
          <cell r="H477">
            <v>43502</v>
          </cell>
          <cell r="I477">
            <v>43591</v>
          </cell>
          <cell r="J477" t="str">
            <v>JULIO LOZANO</v>
          </cell>
          <cell r="K477">
            <v>43502</v>
          </cell>
          <cell r="L477" t="str">
            <v>SI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 t="str">
            <v>2019IE10200</v>
          </cell>
          <cell r="AA477">
            <v>43585</v>
          </cell>
        </row>
        <row r="478">
          <cell r="B478">
            <v>56412017</v>
          </cell>
          <cell r="C478" t="str">
            <v>INSPECCION CONTROL Y VIGILANCIA</v>
          </cell>
          <cell r="D478" t="str">
            <v>HOSPITAL INFANTIL UNIOVERSITARIO SAN JOSE</v>
          </cell>
          <cell r="E478" t="str">
            <v>2019IE2531</v>
          </cell>
          <cell r="F478" t="str">
            <v>APELACION</v>
          </cell>
          <cell r="G478">
            <v>43257</v>
          </cell>
          <cell r="H478">
            <v>43502</v>
          </cell>
          <cell r="I478">
            <v>43591</v>
          </cell>
          <cell r="J478" t="str">
            <v>JULIO LOZANO</v>
          </cell>
          <cell r="K478">
            <v>43502</v>
          </cell>
          <cell r="L478" t="str">
            <v>SI</v>
          </cell>
          <cell r="M478">
            <v>43584</v>
          </cell>
          <cell r="N478">
            <v>43584</v>
          </cell>
          <cell r="O478">
            <v>43585</v>
          </cell>
          <cell r="P478">
            <v>966</v>
          </cell>
          <cell r="Q478">
            <v>43584</v>
          </cell>
          <cell r="R478" t="str">
            <v>CONFIRMA</v>
          </cell>
          <cell r="S478">
            <v>43587</v>
          </cell>
          <cell r="T478" t="str">
            <v>2019EE39461</v>
          </cell>
          <cell r="U478">
            <v>43591</v>
          </cell>
          <cell r="V478" t="str">
            <v>N/A</v>
          </cell>
          <cell r="W478" t="str">
            <v>N/A</v>
          </cell>
          <cell r="X478" t="str">
            <v>N/A</v>
          </cell>
          <cell r="Y478" t="str">
            <v>N/A</v>
          </cell>
          <cell r="Z478" t="e">
            <v>#N/A</v>
          </cell>
          <cell r="AA478" t="e">
            <v>#N/A</v>
          </cell>
        </row>
        <row r="479">
          <cell r="B479">
            <v>201502691</v>
          </cell>
          <cell r="C479" t="str">
            <v>INSPECCION CONTROL Y VIGILANCIA</v>
          </cell>
          <cell r="D479" t="str">
            <v>DIEGO FERNANDO GONZALES TORRES</v>
          </cell>
          <cell r="E479" t="str">
            <v>2019IE2529</v>
          </cell>
          <cell r="F479" t="str">
            <v>APELACION</v>
          </cell>
          <cell r="G479">
            <v>43259</v>
          </cell>
          <cell r="H479">
            <v>43502</v>
          </cell>
          <cell r="I479">
            <v>43593</v>
          </cell>
          <cell r="J479" t="str">
            <v>DANIEL DEVIA</v>
          </cell>
          <cell r="K479">
            <v>43502</v>
          </cell>
          <cell r="L479" t="str">
            <v>SI</v>
          </cell>
          <cell r="M479">
            <v>43570</v>
          </cell>
          <cell r="N479">
            <v>43570</v>
          </cell>
          <cell r="O479">
            <v>43581</v>
          </cell>
          <cell r="P479">
            <v>907</v>
          </cell>
          <cell r="Q479">
            <v>43577</v>
          </cell>
          <cell r="R479" t="str">
            <v>CONFIRMA</v>
          </cell>
          <cell r="S479">
            <v>43584</v>
          </cell>
          <cell r="T479" t="str">
            <v>2019EE37429</v>
          </cell>
          <cell r="U479">
            <v>43584</v>
          </cell>
          <cell r="V479" t="str">
            <v>N/A</v>
          </cell>
          <cell r="W479" t="str">
            <v>N/A</v>
          </cell>
          <cell r="X479" t="str">
            <v>N/A</v>
          </cell>
          <cell r="Y479" t="str">
            <v>N/A</v>
          </cell>
          <cell r="Z479" t="e">
            <v>#N/A</v>
          </cell>
          <cell r="AA479" t="e">
            <v>#N/A</v>
          </cell>
        </row>
        <row r="480">
          <cell r="B480">
            <v>47912017</v>
          </cell>
          <cell r="C480" t="str">
            <v>INSPECCION CONTROL Y VIGILANCIA</v>
          </cell>
          <cell r="D480" t="str">
            <v>PREMISALUD IPS TUNAL</v>
          </cell>
          <cell r="E480" t="str">
            <v>2019IE2528</v>
          </cell>
          <cell r="F480" t="str">
            <v>APELACION</v>
          </cell>
          <cell r="G480">
            <v>43257</v>
          </cell>
          <cell r="H480">
            <v>43502</v>
          </cell>
          <cell r="I480">
            <v>43591</v>
          </cell>
          <cell r="J480" t="str">
            <v>DANIEL DEVIA</v>
          </cell>
          <cell r="K480">
            <v>43502</v>
          </cell>
          <cell r="L480" t="str">
            <v>SI</v>
          </cell>
          <cell r="M480">
            <v>43564</v>
          </cell>
          <cell r="N480">
            <v>43564</v>
          </cell>
          <cell r="O480">
            <v>43566</v>
          </cell>
          <cell r="P480">
            <v>794</v>
          </cell>
          <cell r="Q480">
            <v>43565</v>
          </cell>
          <cell r="R480" t="str">
            <v>CONFIRMA</v>
          </cell>
          <cell r="S480">
            <v>43566</v>
          </cell>
          <cell r="T480" t="str">
            <v>2019EE32957</v>
          </cell>
          <cell r="U480">
            <v>43567</v>
          </cell>
          <cell r="V480" t="str">
            <v>N/A</v>
          </cell>
          <cell r="W480" t="str">
            <v>N/A</v>
          </cell>
          <cell r="X480" t="str">
            <v>N/A</v>
          </cell>
          <cell r="Y480" t="str">
            <v>N/A</v>
          </cell>
          <cell r="Z480" t="e">
            <v>#N/A</v>
          </cell>
          <cell r="AA480" t="e">
            <v>#N/A</v>
          </cell>
        </row>
        <row r="481">
          <cell r="B481">
            <v>201502654</v>
          </cell>
          <cell r="C481" t="str">
            <v>INSPECCION CONTROL Y VIGILANCIA</v>
          </cell>
          <cell r="D481" t="str">
            <v>CLINICA COLSANITAS UNIVERSITARIA COLOMBIA</v>
          </cell>
          <cell r="E481" t="str">
            <v>2019IE2557</v>
          </cell>
          <cell r="F481" t="str">
            <v>APELACION</v>
          </cell>
          <cell r="G481">
            <v>43259</v>
          </cell>
          <cell r="H481">
            <v>43503</v>
          </cell>
          <cell r="I481">
            <v>43593</v>
          </cell>
          <cell r="J481" t="str">
            <v>ALEJANDRO ANGULO</v>
          </cell>
          <cell r="K481">
            <v>43504</v>
          </cell>
          <cell r="L481" t="str">
            <v>SI</v>
          </cell>
          <cell r="M481">
            <v>43572</v>
          </cell>
          <cell r="N481">
            <v>43572</v>
          </cell>
          <cell r="O481">
            <v>43581</v>
          </cell>
          <cell r="P481">
            <v>902</v>
          </cell>
          <cell r="Q481">
            <v>43577</v>
          </cell>
          <cell r="R481" t="str">
            <v>CONFIRMA</v>
          </cell>
          <cell r="S481">
            <v>43584</v>
          </cell>
          <cell r="T481" t="str">
            <v>2019EE37417</v>
          </cell>
          <cell r="U481">
            <v>43584</v>
          </cell>
          <cell r="V481" t="str">
            <v>N/A</v>
          </cell>
          <cell r="W481" t="str">
            <v>N/A</v>
          </cell>
          <cell r="X481" t="str">
            <v>N/A</v>
          </cell>
          <cell r="Y481" t="str">
            <v>N/A</v>
          </cell>
          <cell r="Z481" t="e">
            <v>#N/A</v>
          </cell>
          <cell r="AA481" t="e">
            <v>#N/A</v>
          </cell>
        </row>
        <row r="482">
          <cell r="B482">
            <v>6402017</v>
          </cell>
          <cell r="C482" t="str">
            <v>INSPECCION CONTROL Y VIGILANCIA</v>
          </cell>
          <cell r="D482" t="str">
            <v>INVERSIONES CREAR RAMA</v>
          </cell>
          <cell r="E482" t="str">
            <v>2019IE2554</v>
          </cell>
          <cell r="F482" t="str">
            <v>APELACION</v>
          </cell>
          <cell r="G482">
            <v>43257</v>
          </cell>
          <cell r="H482">
            <v>43503</v>
          </cell>
          <cell r="I482">
            <v>43591</v>
          </cell>
          <cell r="J482" t="str">
            <v>ALEJANDRO ANGULO</v>
          </cell>
          <cell r="K482">
            <v>43504</v>
          </cell>
          <cell r="L482" t="str">
            <v>SI</v>
          </cell>
          <cell r="M482">
            <v>43572</v>
          </cell>
          <cell r="N482">
            <v>43572</v>
          </cell>
          <cell r="O482">
            <v>43581</v>
          </cell>
          <cell r="P482">
            <v>905</v>
          </cell>
          <cell r="Q482">
            <v>43577</v>
          </cell>
          <cell r="R482" t="str">
            <v>CONFIRMA</v>
          </cell>
          <cell r="S482">
            <v>43584</v>
          </cell>
          <cell r="T482" t="str">
            <v>2019EE37553</v>
          </cell>
          <cell r="U482">
            <v>43584</v>
          </cell>
          <cell r="V482" t="str">
            <v>N/A</v>
          </cell>
          <cell r="W482" t="str">
            <v>N/A</v>
          </cell>
          <cell r="X482" t="str">
            <v>2019EE37554</v>
          </cell>
          <cell r="Y482">
            <v>43584</v>
          </cell>
          <cell r="Z482" t="e">
            <v>#N/A</v>
          </cell>
          <cell r="AA482" t="e">
            <v>#N/A</v>
          </cell>
        </row>
        <row r="483">
          <cell r="B483">
            <v>56372017</v>
          </cell>
          <cell r="C483" t="str">
            <v>INSPECCION CONTROL Y VIGILANCIA</v>
          </cell>
          <cell r="D483" t="str">
            <v>HOSPITAL SANTA CLARA III NIVEL</v>
          </cell>
          <cell r="E483" t="str">
            <v>2019IE2551</v>
          </cell>
          <cell r="F483" t="str">
            <v>APELACION</v>
          </cell>
          <cell r="G483">
            <v>43263</v>
          </cell>
          <cell r="H483">
            <v>43503</v>
          </cell>
          <cell r="I483">
            <v>43597</v>
          </cell>
          <cell r="J483" t="str">
            <v>ALEJANDRO ANGULO</v>
          </cell>
          <cell r="K483">
            <v>43504</v>
          </cell>
          <cell r="L483" t="str">
            <v>SI</v>
          </cell>
          <cell r="M483">
            <v>43595</v>
          </cell>
          <cell r="N483">
            <v>43595</v>
          </cell>
          <cell r="O483">
            <v>43601</v>
          </cell>
          <cell r="P483">
            <v>1110</v>
          </cell>
          <cell r="Q483">
            <v>43598</v>
          </cell>
          <cell r="R483" t="str">
            <v>MODIFICAR</v>
          </cell>
          <cell r="S483">
            <v>43598</v>
          </cell>
          <cell r="T483" t="str">
            <v>2019EE42833</v>
          </cell>
          <cell r="U483">
            <v>43601</v>
          </cell>
          <cell r="V483" t="str">
            <v>N/A</v>
          </cell>
          <cell r="W483" t="str">
            <v>N/A</v>
          </cell>
          <cell r="X483" t="str">
            <v>2019EE42837</v>
          </cell>
          <cell r="Y483">
            <v>43601</v>
          </cell>
          <cell r="Z483" t="e">
            <v>#N/A</v>
          </cell>
          <cell r="AA483" t="e">
            <v>#N/A</v>
          </cell>
        </row>
        <row r="484">
          <cell r="B484">
            <v>201600407</v>
          </cell>
          <cell r="C484" t="str">
            <v>INSPECCION CONTROL Y VIGILANCIA</v>
          </cell>
          <cell r="D484" t="str">
            <v>UBRED INTEGRADA DE SERVICIOS DE SALUD NORTE</v>
          </cell>
          <cell r="E484" t="str">
            <v>2019IE2546</v>
          </cell>
          <cell r="F484" t="str">
            <v>APELACION</v>
          </cell>
          <cell r="G484">
            <v>43264</v>
          </cell>
          <cell r="H484">
            <v>43503</v>
          </cell>
          <cell r="I484">
            <v>43598</v>
          </cell>
          <cell r="J484" t="str">
            <v>NURVIS DE LA OSSA</v>
          </cell>
          <cell r="K484">
            <v>43504</v>
          </cell>
          <cell r="L484" t="str">
            <v>SI</v>
          </cell>
          <cell r="M484">
            <v>43587</v>
          </cell>
          <cell r="N484">
            <v>43587</v>
          </cell>
          <cell r="O484">
            <v>43591</v>
          </cell>
          <cell r="P484">
            <v>1004</v>
          </cell>
          <cell r="Q484">
            <v>43587</v>
          </cell>
          <cell r="R484" t="str">
            <v>CONFIRMA</v>
          </cell>
          <cell r="S484">
            <v>43591</v>
          </cell>
          <cell r="T484" t="str">
            <v>2019EE39416</v>
          </cell>
          <cell r="U484">
            <v>43591</v>
          </cell>
          <cell r="V484" t="str">
            <v>N/A</v>
          </cell>
          <cell r="W484" t="str">
            <v>N/A</v>
          </cell>
          <cell r="X484" t="str">
            <v>N/A</v>
          </cell>
          <cell r="Y484" t="str">
            <v>N/A</v>
          </cell>
          <cell r="Z484" t="e">
            <v>#N/A</v>
          </cell>
          <cell r="AA484" t="e">
            <v>#N/A</v>
          </cell>
        </row>
        <row r="485">
          <cell r="B485">
            <v>32732017</v>
          </cell>
          <cell r="C485" t="str">
            <v>INSPECCION CONTROL Y VIGILANCIA</v>
          </cell>
          <cell r="D485" t="str">
            <v>LUZ ESPERANZA ROMERO CAÑON</v>
          </cell>
          <cell r="E485" t="str">
            <v>2019IE2544</v>
          </cell>
          <cell r="F485" t="str">
            <v>APELACION</v>
          </cell>
          <cell r="G485">
            <v>43265</v>
          </cell>
          <cell r="H485">
            <v>43503</v>
          </cell>
          <cell r="I485">
            <v>43599</v>
          </cell>
          <cell r="J485" t="str">
            <v>NURVIS DE LA OSSA</v>
          </cell>
          <cell r="K485">
            <v>43504</v>
          </cell>
          <cell r="L485" t="str">
            <v>SI</v>
          </cell>
          <cell r="M485">
            <v>43587</v>
          </cell>
          <cell r="N485">
            <v>43587</v>
          </cell>
          <cell r="O485">
            <v>43591</v>
          </cell>
          <cell r="P485">
            <v>1003</v>
          </cell>
          <cell r="Q485">
            <v>43587</v>
          </cell>
          <cell r="R485" t="str">
            <v>CONFIRMA</v>
          </cell>
          <cell r="S485">
            <v>43591</v>
          </cell>
          <cell r="T485" t="str">
            <v>2019EE39421</v>
          </cell>
          <cell r="U485">
            <v>43591</v>
          </cell>
          <cell r="V485" t="str">
            <v>N/A</v>
          </cell>
          <cell r="W485" t="str">
            <v>N/A</v>
          </cell>
          <cell r="X485" t="str">
            <v>N/A</v>
          </cell>
          <cell r="Y485" t="str">
            <v>N/A</v>
          </cell>
          <cell r="Z485" t="e">
            <v>#N/A</v>
          </cell>
          <cell r="AA485" t="e">
            <v>#N/A</v>
          </cell>
        </row>
        <row r="486">
          <cell r="B486">
            <v>1222018</v>
          </cell>
          <cell r="C486" t="str">
            <v>INSPECCION CONTROL Y VIGILANCIA</v>
          </cell>
          <cell r="D486" t="str">
            <v>HOSPITAL SAN IGNACIO</v>
          </cell>
          <cell r="E486" t="str">
            <v>2019IE2556</v>
          </cell>
          <cell r="F486" t="str">
            <v>APELACION</v>
          </cell>
          <cell r="G486">
            <v>43259</v>
          </cell>
          <cell r="H486">
            <v>43503</v>
          </cell>
          <cell r="I486">
            <v>43593</v>
          </cell>
          <cell r="J486" t="str">
            <v>NURVIS DE LA OSSA</v>
          </cell>
          <cell r="K486">
            <v>43504</v>
          </cell>
          <cell r="L486" t="str">
            <v>SI</v>
          </cell>
          <cell r="M486">
            <v>43578</v>
          </cell>
          <cell r="N486">
            <v>43578</v>
          </cell>
          <cell r="O486">
            <v>43585</v>
          </cell>
          <cell r="P486">
            <v>926</v>
          </cell>
          <cell r="Q486">
            <v>43580</v>
          </cell>
          <cell r="R486" t="str">
            <v>CONFIRMA</v>
          </cell>
          <cell r="S486">
            <v>43587</v>
          </cell>
          <cell r="T486" t="str">
            <v>2019EE38464</v>
          </cell>
          <cell r="U486">
            <v>43587</v>
          </cell>
          <cell r="V486" t="str">
            <v>N/A</v>
          </cell>
          <cell r="W486" t="str">
            <v>N/A</v>
          </cell>
          <cell r="X486" t="str">
            <v>N/A</v>
          </cell>
          <cell r="Y486" t="str">
            <v>N/A</v>
          </cell>
          <cell r="Z486" t="e">
            <v>#N/A</v>
          </cell>
          <cell r="AA486" t="e">
            <v>#N/A</v>
          </cell>
        </row>
        <row r="487">
          <cell r="B487">
            <v>201502292</v>
          </cell>
          <cell r="C487" t="str">
            <v>INSPECCION CONTROL Y VIGILANCIA</v>
          </cell>
          <cell r="D487" t="str">
            <v>CLINICA LOS NOGALES</v>
          </cell>
          <cell r="E487" t="str">
            <v>2019IE2555</v>
          </cell>
          <cell r="F487" t="str">
            <v>APELACION</v>
          </cell>
          <cell r="G487">
            <v>43259</v>
          </cell>
          <cell r="H487" t="str">
            <v>2016/00219</v>
          </cell>
          <cell r="I487">
            <v>43593</v>
          </cell>
          <cell r="J487" t="str">
            <v>NURVIS DE LA OSSA</v>
          </cell>
          <cell r="K487">
            <v>43504</v>
          </cell>
          <cell r="L487" t="str">
            <v>SI</v>
          </cell>
          <cell r="M487">
            <v>43580</v>
          </cell>
          <cell r="N487">
            <v>43580</v>
          </cell>
          <cell r="O487">
            <v>43585</v>
          </cell>
          <cell r="P487">
            <v>936</v>
          </cell>
          <cell r="Q487">
            <v>43580</v>
          </cell>
          <cell r="R487" t="str">
            <v>REVOCA</v>
          </cell>
          <cell r="S487">
            <v>43587</v>
          </cell>
          <cell r="T487" t="str">
            <v>2019EE38467</v>
          </cell>
          <cell r="U487">
            <v>43587</v>
          </cell>
          <cell r="V487" t="str">
            <v>N/A</v>
          </cell>
          <cell r="W487" t="str">
            <v>N/A</v>
          </cell>
          <cell r="X487" t="str">
            <v>N/A</v>
          </cell>
          <cell r="Y487" t="str">
            <v>N/A</v>
          </cell>
          <cell r="Z487" t="e">
            <v>#N/A</v>
          </cell>
          <cell r="AA487" t="e">
            <v>#N/A</v>
          </cell>
        </row>
        <row r="488">
          <cell r="B488">
            <v>20352017</v>
          </cell>
          <cell r="C488" t="str">
            <v>INSPECCION CONTROL Y VIGILANCIA</v>
          </cell>
          <cell r="D488" t="str">
            <v>SISS-SUR OCCIDENTE KENNEDY</v>
          </cell>
          <cell r="E488" t="str">
            <v>2019IE2759</v>
          </cell>
          <cell r="F488" t="str">
            <v>APELACION</v>
          </cell>
          <cell r="G488">
            <v>43238</v>
          </cell>
          <cell r="H488">
            <v>43504</v>
          </cell>
          <cell r="I488">
            <v>43572</v>
          </cell>
          <cell r="J488" t="str">
            <v>DANIEL DEVIA</v>
          </cell>
          <cell r="K488">
            <v>43504</v>
          </cell>
          <cell r="L488" t="str">
            <v>SI</v>
          </cell>
          <cell r="M488">
            <v>43556</v>
          </cell>
          <cell r="N488">
            <v>43556</v>
          </cell>
          <cell r="O488">
            <v>43558</v>
          </cell>
          <cell r="P488">
            <v>703</v>
          </cell>
          <cell r="Q488">
            <v>43557</v>
          </cell>
          <cell r="R488" t="str">
            <v>CONFIRMA</v>
          </cell>
          <cell r="S488">
            <v>43559</v>
          </cell>
          <cell r="T488" t="str">
            <v>2019EE30111</v>
          </cell>
          <cell r="U488">
            <v>43559</v>
          </cell>
          <cell r="V488" t="str">
            <v>N/A</v>
          </cell>
          <cell r="W488" t="str">
            <v>N/A</v>
          </cell>
          <cell r="X488" t="str">
            <v>2019EE30114</v>
          </cell>
          <cell r="Y488">
            <v>43559</v>
          </cell>
          <cell r="Z488" t="e">
            <v>#N/A</v>
          </cell>
          <cell r="AA488" t="e">
            <v>#N/A</v>
          </cell>
        </row>
        <row r="489">
          <cell r="B489">
            <v>9442017</v>
          </cell>
          <cell r="C489" t="str">
            <v>INSPECCION CONTROL Y VIGILANCIA</v>
          </cell>
          <cell r="D489" t="str">
            <v>CAFAM</v>
          </cell>
          <cell r="E489" t="str">
            <v>2019IE2756</v>
          </cell>
          <cell r="F489" t="str">
            <v>APELACION</v>
          </cell>
          <cell r="G489">
            <v>43263</v>
          </cell>
          <cell r="H489">
            <v>43504</v>
          </cell>
          <cell r="I489">
            <v>43597</v>
          </cell>
          <cell r="J489" t="str">
            <v>DANIEL DEVIA</v>
          </cell>
          <cell r="K489">
            <v>43504</v>
          </cell>
          <cell r="L489" t="str">
            <v>SI</v>
          </cell>
          <cell r="M489">
            <v>43570</v>
          </cell>
          <cell r="N489">
            <v>43570</v>
          </cell>
          <cell r="O489">
            <v>43577</v>
          </cell>
          <cell r="P489">
            <v>858</v>
          </cell>
          <cell r="Q489">
            <v>43571</v>
          </cell>
          <cell r="R489" t="str">
            <v>CONFIRMA</v>
          </cell>
          <cell r="S489">
            <v>43577</v>
          </cell>
          <cell r="T489" t="str">
            <v>2019EE35823</v>
          </cell>
          <cell r="U489">
            <v>43578</v>
          </cell>
          <cell r="V489" t="str">
            <v>N/A</v>
          </cell>
          <cell r="W489" t="str">
            <v>N/A</v>
          </cell>
          <cell r="X489" t="str">
            <v>N/A</v>
          </cell>
          <cell r="Y489" t="str">
            <v>N/A</v>
          </cell>
          <cell r="Z489" t="e">
            <v>#N/A</v>
          </cell>
          <cell r="AA489" t="e">
            <v>#N/A</v>
          </cell>
        </row>
        <row r="490">
          <cell r="B490">
            <v>3502018</v>
          </cell>
          <cell r="C490" t="str">
            <v>INSPECCION CONTROL Y VIGILANCIA</v>
          </cell>
          <cell r="D490" t="str">
            <v>SISS- SUR MEISSEN</v>
          </cell>
          <cell r="E490" t="str">
            <v>2019IE2755</v>
          </cell>
          <cell r="F490" t="str">
            <v>APELACION</v>
          </cell>
          <cell r="G490">
            <v>43263</v>
          </cell>
          <cell r="H490">
            <v>43504</v>
          </cell>
          <cell r="I490">
            <v>43597</v>
          </cell>
          <cell r="J490" t="str">
            <v>JULIO LOZANO</v>
          </cell>
          <cell r="K490">
            <v>43504</v>
          </cell>
          <cell r="L490" t="str">
            <v>SI</v>
          </cell>
          <cell r="M490">
            <v>43600</v>
          </cell>
          <cell r="N490">
            <v>43600</v>
          </cell>
          <cell r="O490">
            <v>43602</v>
          </cell>
          <cell r="P490">
            <v>1150</v>
          </cell>
          <cell r="Q490">
            <v>43600</v>
          </cell>
          <cell r="R490" t="str">
            <v>confirma</v>
          </cell>
          <cell r="S490">
            <v>43602</v>
          </cell>
          <cell r="T490" t="str">
            <v>2019EE43768</v>
          </cell>
          <cell r="U490">
            <v>43605</v>
          </cell>
          <cell r="V490" t="str">
            <v>N/A</v>
          </cell>
          <cell r="W490" t="str">
            <v>N/A</v>
          </cell>
          <cell r="X490" t="str">
            <v>2019EE43767</v>
          </cell>
          <cell r="Y490">
            <v>43605</v>
          </cell>
          <cell r="Z490" t="e">
            <v>#N/A</v>
          </cell>
          <cell r="AA490" t="e">
            <v>#N/A</v>
          </cell>
        </row>
        <row r="491">
          <cell r="B491">
            <v>201502732</v>
          </cell>
          <cell r="C491" t="str">
            <v>INSPECCION CONTROL Y VIGILANCIA</v>
          </cell>
          <cell r="D491" t="str">
            <v>LINA MARCELA VILLEGAS</v>
          </cell>
          <cell r="E491" t="str">
            <v>2019IE2758</v>
          </cell>
          <cell r="F491" t="str">
            <v>APELACION</v>
          </cell>
          <cell r="G491">
            <v>43263</v>
          </cell>
          <cell r="H491">
            <v>43504</v>
          </cell>
          <cell r="I491">
            <v>43597</v>
          </cell>
          <cell r="J491" t="str">
            <v>DANIEL DEVIA</v>
          </cell>
          <cell r="K491">
            <v>43504</v>
          </cell>
          <cell r="L491" t="str">
            <v>SI</v>
          </cell>
          <cell r="M491">
            <v>43570</v>
          </cell>
          <cell r="N491">
            <v>43570</v>
          </cell>
          <cell r="O491">
            <v>43577</v>
          </cell>
          <cell r="P491">
            <v>857</v>
          </cell>
          <cell r="Q491">
            <v>43571</v>
          </cell>
          <cell r="R491" t="str">
            <v>CONFIRMA</v>
          </cell>
          <cell r="S491">
            <v>43577</v>
          </cell>
          <cell r="T491" t="str">
            <v>2019EE35770</v>
          </cell>
          <cell r="U491">
            <v>43578</v>
          </cell>
          <cell r="V491" t="str">
            <v>N/A</v>
          </cell>
          <cell r="W491" t="str">
            <v>N/A</v>
          </cell>
          <cell r="X491" t="str">
            <v>N/A</v>
          </cell>
          <cell r="Y491" t="str">
            <v>N/A</v>
          </cell>
          <cell r="Z491" t="e">
            <v>#N/A</v>
          </cell>
          <cell r="AA491" t="e">
            <v>#N/A</v>
          </cell>
        </row>
        <row r="492">
          <cell r="B492">
            <v>992018</v>
          </cell>
          <cell r="C492" t="str">
            <v>INSPECCION CONTROL Y VIGILANCIA</v>
          </cell>
          <cell r="D492" t="str">
            <v>HOSPITAL INFANTIL SAN JOSE</v>
          </cell>
          <cell r="E492" t="str">
            <v>2019IE2754</v>
          </cell>
          <cell r="F492" t="str">
            <v>APELACION</v>
          </cell>
          <cell r="G492">
            <v>43263</v>
          </cell>
          <cell r="H492">
            <v>43504</v>
          </cell>
          <cell r="I492">
            <v>43597</v>
          </cell>
          <cell r="J492" t="str">
            <v>DANIEL DEVIA</v>
          </cell>
          <cell r="K492">
            <v>43504</v>
          </cell>
          <cell r="L492" t="str">
            <v>SI</v>
          </cell>
          <cell r="M492">
            <v>43570</v>
          </cell>
          <cell r="N492">
            <v>43570</v>
          </cell>
          <cell r="O492">
            <v>43577</v>
          </cell>
          <cell r="P492">
            <v>861</v>
          </cell>
          <cell r="Q492">
            <v>43572</v>
          </cell>
          <cell r="R492" t="str">
            <v>REVOCA</v>
          </cell>
          <cell r="S492">
            <v>43577</v>
          </cell>
          <cell r="T492" t="str">
            <v>2019EE35766</v>
          </cell>
          <cell r="U492">
            <v>43578</v>
          </cell>
          <cell r="V492" t="str">
            <v>N/A</v>
          </cell>
          <cell r="W492" t="str">
            <v>N/A</v>
          </cell>
          <cell r="X492" t="str">
            <v>N/A</v>
          </cell>
          <cell r="Y492" t="str">
            <v>N/A</v>
          </cell>
          <cell r="Z492" t="e">
            <v>#N/A</v>
          </cell>
          <cell r="AA492" t="e">
            <v>#N/A</v>
          </cell>
        </row>
        <row r="493">
          <cell r="B493">
            <v>201502471</v>
          </cell>
          <cell r="C493" t="str">
            <v>INSPECCION CONTROL Y VIGILANCIA</v>
          </cell>
          <cell r="D493" t="str">
            <v>JORGE ANDRES AMAYA GUEVARA</v>
          </cell>
          <cell r="E493" t="str">
            <v>2019IE2753</v>
          </cell>
          <cell r="F493" t="str">
            <v>APELACION</v>
          </cell>
          <cell r="G493">
            <v>43265</v>
          </cell>
          <cell r="H493">
            <v>43504</v>
          </cell>
          <cell r="I493">
            <v>43599</v>
          </cell>
          <cell r="J493" t="str">
            <v>DANIEL DEVIA</v>
          </cell>
          <cell r="K493">
            <v>43504</v>
          </cell>
          <cell r="L493" t="str">
            <v>SI</v>
          </cell>
          <cell r="M493">
            <v>43572</v>
          </cell>
          <cell r="N493">
            <v>43572</v>
          </cell>
          <cell r="O493">
            <v>43577</v>
          </cell>
          <cell r="P493">
            <v>863</v>
          </cell>
          <cell r="Q493">
            <v>43572</v>
          </cell>
          <cell r="R493" t="str">
            <v>CONFIRMA</v>
          </cell>
          <cell r="S493">
            <v>43577</v>
          </cell>
          <cell r="T493" t="str">
            <v>2019EE35782</v>
          </cell>
          <cell r="U493">
            <v>43578</v>
          </cell>
          <cell r="V493" t="str">
            <v>N/A</v>
          </cell>
          <cell r="W493" t="str">
            <v>N/A</v>
          </cell>
          <cell r="X493" t="str">
            <v>N/A</v>
          </cell>
          <cell r="Y493" t="str">
            <v>N/A</v>
          </cell>
          <cell r="Z493" t="e">
            <v>#N/A</v>
          </cell>
          <cell r="AA493" t="e">
            <v>#N/A</v>
          </cell>
        </row>
        <row r="494">
          <cell r="B494">
            <v>201502846</v>
          </cell>
          <cell r="C494" t="str">
            <v>INSPECCION CONTROL Y VIGILANCIA</v>
          </cell>
          <cell r="D494" t="str">
            <v>ALBERTO FERNANDEZ GARCIA</v>
          </cell>
          <cell r="E494" t="str">
            <v>2019IE2752</v>
          </cell>
          <cell r="F494" t="str">
            <v>APELACION</v>
          </cell>
          <cell r="G494">
            <v>43265</v>
          </cell>
          <cell r="H494">
            <v>43504</v>
          </cell>
          <cell r="I494">
            <v>43599</v>
          </cell>
          <cell r="J494" t="str">
            <v>JULIO LOZANO</v>
          </cell>
          <cell r="K494">
            <v>43504</v>
          </cell>
          <cell r="L494" t="str">
            <v>SI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 t="str">
            <v>2019IE9884</v>
          </cell>
          <cell r="AA494">
            <v>43580</v>
          </cell>
        </row>
        <row r="495">
          <cell r="B495">
            <v>56192017</v>
          </cell>
          <cell r="C495" t="str">
            <v>INSPECCION CONTROL Y VIGILANCIA</v>
          </cell>
          <cell r="D495" t="str">
            <v>COMPENSAR</v>
          </cell>
          <cell r="E495" t="str">
            <v>2019IE2751</v>
          </cell>
          <cell r="F495" t="str">
            <v>APELACION</v>
          </cell>
          <cell r="G495">
            <v>43265</v>
          </cell>
          <cell r="H495">
            <v>43504</v>
          </cell>
          <cell r="I495">
            <v>43599</v>
          </cell>
          <cell r="J495" t="str">
            <v>JULIO LOZANO</v>
          </cell>
          <cell r="K495">
            <v>43504</v>
          </cell>
          <cell r="L495" t="str">
            <v>SI</v>
          </cell>
          <cell r="M495">
            <v>43588</v>
          </cell>
          <cell r="N495">
            <v>43588</v>
          </cell>
          <cell r="O495">
            <v>43593</v>
          </cell>
          <cell r="P495">
            <v>1024</v>
          </cell>
          <cell r="Q495">
            <v>43591</v>
          </cell>
          <cell r="R495" t="str">
            <v>CONFIRMA</v>
          </cell>
          <cell r="S495">
            <v>43593</v>
          </cell>
          <cell r="T495" t="str">
            <v>2019EE41950</v>
          </cell>
          <cell r="U495">
            <v>43599</v>
          </cell>
          <cell r="V495" t="str">
            <v>N/A</v>
          </cell>
          <cell r="W495" t="str">
            <v>N/A</v>
          </cell>
          <cell r="X495" t="str">
            <v>2019EE40214</v>
          </cell>
          <cell r="Y495">
            <v>43593</v>
          </cell>
          <cell r="Z495" t="e">
            <v>#N/A</v>
          </cell>
          <cell r="AA495" t="e">
            <v>#N/A</v>
          </cell>
        </row>
        <row r="496">
          <cell r="B496">
            <v>25742017</v>
          </cell>
          <cell r="C496" t="str">
            <v>INSPECCION CONTROL Y VIGILANCIA</v>
          </cell>
          <cell r="D496" t="str">
            <v>CLINICA UNIVERSITARIA COLSANITAS</v>
          </cell>
          <cell r="E496" t="str">
            <v>2019IE2748</v>
          </cell>
          <cell r="F496" t="str">
            <v>APELACION</v>
          </cell>
          <cell r="G496">
            <v>43265</v>
          </cell>
          <cell r="H496">
            <v>43504</v>
          </cell>
          <cell r="I496">
            <v>43599</v>
          </cell>
          <cell r="J496" t="str">
            <v>JULIO LOZANO</v>
          </cell>
          <cell r="K496">
            <v>43504</v>
          </cell>
          <cell r="L496" t="str">
            <v>SI</v>
          </cell>
          <cell r="M496">
            <v>43595</v>
          </cell>
          <cell r="N496">
            <v>43595</v>
          </cell>
          <cell r="O496">
            <v>43601</v>
          </cell>
          <cell r="P496">
            <v>1108</v>
          </cell>
          <cell r="Q496">
            <v>43598</v>
          </cell>
          <cell r="R496" t="str">
            <v>REVOCA</v>
          </cell>
          <cell r="S496">
            <v>43601</v>
          </cell>
          <cell r="T496" t="str">
            <v>2019EE42824</v>
          </cell>
          <cell r="U496">
            <v>43601</v>
          </cell>
          <cell r="V496" t="str">
            <v>N/A</v>
          </cell>
          <cell r="W496" t="str">
            <v>N/A</v>
          </cell>
          <cell r="X496" t="str">
            <v>N/A</v>
          </cell>
          <cell r="Y496" t="str">
            <v>N/A</v>
          </cell>
          <cell r="Z496" t="e">
            <v>#N/A</v>
          </cell>
          <cell r="AA496" t="e">
            <v>#N/A</v>
          </cell>
        </row>
        <row r="497">
          <cell r="B497">
            <v>201502443</v>
          </cell>
          <cell r="C497" t="str">
            <v>INSPECCION CONTROL Y VIGILANCIA</v>
          </cell>
          <cell r="D497" t="str">
            <v>CLINICA LOS NOGALES</v>
          </cell>
          <cell r="E497" t="str">
            <v>2019IE2747</v>
          </cell>
          <cell r="F497" t="str">
            <v>APELACION</v>
          </cell>
          <cell r="G497">
            <v>43265</v>
          </cell>
          <cell r="H497">
            <v>43504</v>
          </cell>
          <cell r="I497">
            <v>43599</v>
          </cell>
          <cell r="J497" t="str">
            <v>JULIO LOZANO</v>
          </cell>
          <cell r="K497">
            <v>43504</v>
          </cell>
          <cell r="L497" t="str">
            <v>SI</v>
          </cell>
          <cell r="M497">
            <v>43600</v>
          </cell>
          <cell r="N497">
            <v>43600</v>
          </cell>
          <cell r="O497">
            <v>43602</v>
          </cell>
          <cell r="P497">
            <v>1154</v>
          </cell>
          <cell r="Q497">
            <v>43600</v>
          </cell>
          <cell r="R497" t="str">
            <v>confirma</v>
          </cell>
          <cell r="S497">
            <v>43602</v>
          </cell>
          <cell r="T497" t="str">
            <v>2019EE45762</v>
          </cell>
          <cell r="U497">
            <v>43608</v>
          </cell>
          <cell r="V497" t="str">
            <v>N/A</v>
          </cell>
          <cell r="W497" t="str">
            <v>N/A</v>
          </cell>
          <cell r="X497" t="str">
            <v>N/A</v>
          </cell>
          <cell r="Y497" t="str">
            <v>N/A</v>
          </cell>
          <cell r="Z497" t="e">
            <v>#N/A</v>
          </cell>
          <cell r="AA497" t="e">
            <v>#N/A</v>
          </cell>
        </row>
        <row r="498">
          <cell r="B498">
            <v>56362017</v>
          </cell>
          <cell r="C498" t="str">
            <v>INSPECCION CONTROL Y VIGILANCIA</v>
          </cell>
          <cell r="D498" t="str">
            <v>FUNDACION CARDIO INFANTIL INST CARDIOLOGIA</v>
          </cell>
          <cell r="E498" t="str">
            <v>2019IE2878</v>
          </cell>
          <cell r="F498" t="str">
            <v>APELACION</v>
          </cell>
          <cell r="G498">
            <v>43273</v>
          </cell>
          <cell r="H498">
            <v>43507</v>
          </cell>
          <cell r="I498">
            <v>43607</v>
          </cell>
          <cell r="J498" t="str">
            <v>DANIEL DEVIA</v>
          </cell>
          <cell r="K498">
            <v>43508</v>
          </cell>
          <cell r="L498" t="str">
            <v>SI</v>
          </cell>
          <cell r="M498">
            <v>43587</v>
          </cell>
          <cell r="N498">
            <v>43587</v>
          </cell>
          <cell r="O498">
            <v>43591</v>
          </cell>
          <cell r="P498">
            <v>1000</v>
          </cell>
          <cell r="Q498">
            <v>43587</v>
          </cell>
          <cell r="R498" t="str">
            <v>CONFIRMA</v>
          </cell>
          <cell r="S498">
            <v>43591</v>
          </cell>
          <cell r="T498" t="str">
            <v>2019EE39506</v>
          </cell>
          <cell r="U498">
            <v>43591</v>
          </cell>
          <cell r="V498" t="str">
            <v>N/A</v>
          </cell>
          <cell r="W498" t="str">
            <v>N/A</v>
          </cell>
          <cell r="X498" t="str">
            <v>N/A</v>
          </cell>
          <cell r="Y498" t="str">
            <v>N/A</v>
          </cell>
          <cell r="Z498" t="e">
            <v>#N/A</v>
          </cell>
          <cell r="AA498" t="e">
            <v>#N/A</v>
          </cell>
        </row>
        <row r="499">
          <cell r="B499">
            <v>50352015</v>
          </cell>
          <cell r="C499" t="str">
            <v>SUBDIRECION DE  SALUD PUBLICA</v>
          </cell>
          <cell r="D499" t="str">
            <v>JULIANA MARIA SANCHEZ TORRES</v>
          </cell>
          <cell r="E499" t="str">
            <v>2019IE2926</v>
          </cell>
          <cell r="F499" t="str">
            <v>APELACION</v>
          </cell>
          <cell r="G499">
            <v>43299</v>
          </cell>
          <cell r="H499">
            <v>43507</v>
          </cell>
          <cell r="I499">
            <v>43633</v>
          </cell>
          <cell r="J499" t="str">
            <v>DANIEL DEVIA</v>
          </cell>
          <cell r="K499">
            <v>43508</v>
          </cell>
          <cell r="L499" t="str">
            <v>SI</v>
          </cell>
          <cell r="M499">
            <v>43609</v>
          </cell>
          <cell r="N499">
            <v>43609</v>
          </cell>
          <cell r="O499">
            <v>43613</v>
          </cell>
          <cell r="P499">
            <v>1258</v>
          </cell>
          <cell r="Q499">
            <v>43609</v>
          </cell>
          <cell r="R499" t="str">
            <v>REVOCA</v>
          </cell>
          <cell r="S499">
            <v>43613</v>
          </cell>
          <cell r="T499" t="str">
            <v>2019EE47178</v>
          </cell>
          <cell r="U499">
            <v>43613</v>
          </cell>
          <cell r="V499" t="str">
            <v>N/A</v>
          </cell>
          <cell r="W499" t="str">
            <v>N/A</v>
          </cell>
          <cell r="X499" t="str">
            <v>N/A</v>
          </cell>
          <cell r="Y499" t="str">
            <v>N/A</v>
          </cell>
          <cell r="Z499" t="e">
            <v>#N/A</v>
          </cell>
          <cell r="AA499" t="e">
            <v>#N/A</v>
          </cell>
        </row>
        <row r="500">
          <cell r="B500">
            <v>201502852</v>
          </cell>
          <cell r="C500" t="str">
            <v>INSPECCION CONTROL Y VIGILANCIA</v>
          </cell>
          <cell r="D500" t="str">
            <v>IPS SURAMERICANA</v>
          </cell>
          <cell r="E500" t="str">
            <v>2019IE2875</v>
          </cell>
          <cell r="F500" t="str">
            <v>APELACION</v>
          </cell>
          <cell r="G500">
            <v>43272</v>
          </cell>
          <cell r="H500">
            <v>43507</v>
          </cell>
          <cell r="I500">
            <v>43606</v>
          </cell>
          <cell r="J500" t="str">
            <v>DANIEL DEVIA</v>
          </cell>
          <cell r="K500">
            <v>43508</v>
          </cell>
          <cell r="L500" t="str">
            <v>SI</v>
          </cell>
          <cell r="M500">
            <v>43585</v>
          </cell>
          <cell r="N500">
            <v>43585</v>
          </cell>
          <cell r="O500">
            <v>43591</v>
          </cell>
          <cell r="P500">
            <v>986</v>
          </cell>
          <cell r="Q500">
            <v>43587</v>
          </cell>
          <cell r="R500" t="str">
            <v>CONFIRMA</v>
          </cell>
          <cell r="S500">
            <v>43591</v>
          </cell>
          <cell r="T500" t="str">
            <v>2919EE39449</v>
          </cell>
          <cell r="U500">
            <v>43591</v>
          </cell>
          <cell r="V500" t="str">
            <v>N/A</v>
          </cell>
          <cell r="W500" t="str">
            <v>N/A</v>
          </cell>
          <cell r="X500" t="str">
            <v>N/A</v>
          </cell>
          <cell r="Y500" t="str">
            <v>N/A</v>
          </cell>
          <cell r="Z500" t="e">
            <v>#N/A</v>
          </cell>
          <cell r="AA500" t="e">
            <v>#N/A</v>
          </cell>
        </row>
        <row r="501">
          <cell r="B501">
            <v>201600219</v>
          </cell>
          <cell r="C501" t="str">
            <v>INSPECCION CONTROL Y VIGILANCIA</v>
          </cell>
          <cell r="D501" t="str">
            <v>SISS-SUR KENNEDY</v>
          </cell>
          <cell r="E501" t="str">
            <v>2019IE2874</v>
          </cell>
          <cell r="F501" t="str">
            <v>QUEJA</v>
          </cell>
          <cell r="G501">
            <v>43512</v>
          </cell>
          <cell r="H501">
            <v>43507</v>
          </cell>
          <cell r="I501">
            <v>43846</v>
          </cell>
          <cell r="J501" t="str">
            <v>DANIEL DEVIA</v>
          </cell>
          <cell r="K501">
            <v>43508</v>
          </cell>
          <cell r="L501" t="str">
            <v>SI</v>
          </cell>
          <cell r="M501">
            <v>43511</v>
          </cell>
          <cell r="N501">
            <v>43511</v>
          </cell>
          <cell r="O501">
            <v>43515</v>
          </cell>
          <cell r="P501">
            <v>290</v>
          </cell>
          <cell r="Q501">
            <v>43511</v>
          </cell>
          <cell r="R501" t="str">
            <v>REVOCAR</v>
          </cell>
          <cell r="S501">
            <v>43515</v>
          </cell>
          <cell r="T501" t="str">
            <v>2019EE17102</v>
          </cell>
          <cell r="U501">
            <v>43516</v>
          </cell>
          <cell r="V501" t="str">
            <v>N/A</v>
          </cell>
          <cell r="W501" t="str">
            <v>N/A</v>
          </cell>
          <cell r="X501" t="str">
            <v>N/A</v>
          </cell>
          <cell r="Y501" t="str">
            <v>N/A</v>
          </cell>
          <cell r="Z501" t="e">
            <v>#REF!</v>
          </cell>
          <cell r="AA501" t="e">
            <v>#REF!</v>
          </cell>
        </row>
        <row r="502">
          <cell r="B502">
            <v>40102015</v>
          </cell>
          <cell r="C502" t="str">
            <v>SUBDIRECION DE  SALUD PUBLICA</v>
          </cell>
          <cell r="D502" t="str">
            <v>SUPERMERCADO BRASILIA DE LA 48</v>
          </cell>
          <cell r="E502" t="str">
            <v>2019IE2924</v>
          </cell>
          <cell r="F502" t="str">
            <v>APELACION</v>
          </cell>
          <cell r="G502">
            <v>43257</v>
          </cell>
          <cell r="H502">
            <v>43507</v>
          </cell>
          <cell r="I502">
            <v>43591</v>
          </cell>
          <cell r="J502" t="str">
            <v>DANIEL DEVIA</v>
          </cell>
          <cell r="K502">
            <v>43508</v>
          </cell>
          <cell r="L502" t="str">
            <v>SI</v>
          </cell>
          <cell r="M502">
            <v>43564</v>
          </cell>
          <cell r="N502">
            <v>43564</v>
          </cell>
          <cell r="O502">
            <v>43566</v>
          </cell>
          <cell r="P502">
            <v>797</v>
          </cell>
          <cell r="Q502">
            <v>43565</v>
          </cell>
          <cell r="R502" t="str">
            <v>REVOCAR</v>
          </cell>
          <cell r="S502">
            <v>43566</v>
          </cell>
          <cell r="T502" t="str">
            <v>2019EE32973</v>
          </cell>
          <cell r="U502">
            <v>43567</v>
          </cell>
          <cell r="V502" t="str">
            <v>N/A</v>
          </cell>
          <cell r="W502" t="str">
            <v>N/A</v>
          </cell>
          <cell r="X502" t="str">
            <v>N/A</v>
          </cell>
          <cell r="Y502" t="str">
            <v>N/A</v>
          </cell>
          <cell r="Z502" t="e">
            <v>#N/A</v>
          </cell>
          <cell r="AA502" t="e">
            <v>#N/A</v>
          </cell>
        </row>
        <row r="503">
          <cell r="B503">
            <v>18172017</v>
          </cell>
          <cell r="C503" t="str">
            <v>INSPECCION CONTROL Y VIGILANCIA</v>
          </cell>
          <cell r="D503" t="str">
            <v>SISS-OCCIDENTE KENNEDY</v>
          </cell>
          <cell r="E503" t="str">
            <v>2019IE2862</v>
          </cell>
          <cell r="F503" t="str">
            <v>APELACION</v>
          </cell>
          <cell r="G503">
            <v>43280</v>
          </cell>
          <cell r="H503">
            <v>43507</v>
          </cell>
          <cell r="I503">
            <v>43614</v>
          </cell>
          <cell r="J503" t="str">
            <v>DANIEL DEVIA</v>
          </cell>
          <cell r="K503">
            <v>43508</v>
          </cell>
          <cell r="L503" t="str">
            <v>SI</v>
          </cell>
          <cell r="M503">
            <v>43594</v>
          </cell>
          <cell r="N503">
            <v>43594</v>
          </cell>
          <cell r="O503">
            <v>43598</v>
          </cell>
          <cell r="P503">
            <v>1053</v>
          </cell>
          <cell r="Q503">
            <v>43594</v>
          </cell>
          <cell r="R503" t="str">
            <v>REVOCA</v>
          </cell>
          <cell r="S503">
            <v>43598</v>
          </cell>
          <cell r="T503" t="str">
            <v>2019EE41937</v>
          </cell>
          <cell r="U503">
            <v>43599</v>
          </cell>
          <cell r="V503" t="str">
            <v>N/A</v>
          </cell>
          <cell r="W503" t="str">
            <v>N/A</v>
          </cell>
          <cell r="X503" t="str">
            <v>N/A</v>
          </cell>
          <cell r="Y503" t="str">
            <v>N/A</v>
          </cell>
          <cell r="Z503" t="e">
            <v>#N/A</v>
          </cell>
          <cell r="AA503" t="e">
            <v>#N/A</v>
          </cell>
        </row>
        <row r="504">
          <cell r="B504">
            <v>4902018</v>
          </cell>
          <cell r="C504" t="str">
            <v>INSPECCION CONTROL Y VIGILANCIA</v>
          </cell>
          <cell r="D504" t="str">
            <v>FUNDACION CARDIO INFANTIL INST CARDIOLOGIA</v>
          </cell>
          <cell r="E504" t="str">
            <v>2019IE2879</v>
          </cell>
          <cell r="F504" t="str">
            <v>APELACION</v>
          </cell>
          <cell r="G504">
            <v>43273</v>
          </cell>
          <cell r="H504">
            <v>43507</v>
          </cell>
          <cell r="I504">
            <v>43607</v>
          </cell>
          <cell r="J504" t="str">
            <v>JULIO LOZANO</v>
          </cell>
          <cell r="K504">
            <v>43508</v>
          </cell>
          <cell r="L504" t="str">
            <v>SI</v>
          </cell>
          <cell r="M504">
            <v>43588</v>
          </cell>
          <cell r="N504">
            <v>43588</v>
          </cell>
          <cell r="O504">
            <v>43593</v>
          </cell>
          <cell r="P504">
            <v>1020</v>
          </cell>
          <cell r="Q504">
            <v>43591</v>
          </cell>
          <cell r="R504" t="str">
            <v>CONFIRMA</v>
          </cell>
          <cell r="S504">
            <v>43593</v>
          </cell>
          <cell r="T504" t="str">
            <v>2019EE40224</v>
          </cell>
          <cell r="U504">
            <v>43593</v>
          </cell>
          <cell r="V504" t="str">
            <v>N/A</v>
          </cell>
          <cell r="W504" t="str">
            <v>N/A</v>
          </cell>
          <cell r="X504" t="str">
            <v>N/A</v>
          </cell>
          <cell r="Y504" t="str">
            <v>N/A</v>
          </cell>
          <cell r="Z504" t="e">
            <v>#N/A</v>
          </cell>
          <cell r="AA504" t="e">
            <v>#N/A</v>
          </cell>
        </row>
        <row r="505">
          <cell r="B505">
            <v>49692015</v>
          </cell>
          <cell r="C505" t="str">
            <v>SUBDIRECION DE  SALUD PUBLICA</v>
          </cell>
          <cell r="D505" t="str">
            <v>FRIGO NORTE</v>
          </cell>
          <cell r="E505" t="str">
            <v>2019IE2923</v>
          </cell>
          <cell r="F505" t="str">
            <v>APELACION</v>
          </cell>
          <cell r="G505">
            <v>43298</v>
          </cell>
          <cell r="H505">
            <v>43507</v>
          </cell>
          <cell r="I505">
            <v>43632</v>
          </cell>
          <cell r="J505" t="str">
            <v>JULIO LOZANO</v>
          </cell>
          <cell r="K505">
            <v>43508</v>
          </cell>
          <cell r="L505" t="str">
            <v>SI</v>
          </cell>
          <cell r="M505">
            <v>43620</v>
          </cell>
          <cell r="N505">
            <v>43620</v>
          </cell>
          <cell r="O505">
            <v>43623</v>
          </cell>
          <cell r="P505">
            <v>1336</v>
          </cell>
          <cell r="Q505">
            <v>43620</v>
          </cell>
          <cell r="R505" t="str">
            <v>REVOCA</v>
          </cell>
          <cell r="S505">
            <v>43623</v>
          </cell>
          <cell r="T505" t="str">
            <v>2019EE51955</v>
          </cell>
          <cell r="U505">
            <v>43629</v>
          </cell>
          <cell r="V505" t="str">
            <v>N/A</v>
          </cell>
          <cell r="W505" t="str">
            <v>N/A</v>
          </cell>
          <cell r="X505" t="str">
            <v>N/A</v>
          </cell>
          <cell r="Y505" t="str">
            <v>N/A</v>
          </cell>
          <cell r="Z505" t="e">
            <v>#N/A</v>
          </cell>
          <cell r="AA505" t="e">
            <v>#N/A</v>
          </cell>
        </row>
        <row r="506">
          <cell r="B506">
            <v>50992015</v>
          </cell>
          <cell r="C506" t="str">
            <v>SUBDIRECION DE  SALUD PUBLICA</v>
          </cell>
          <cell r="D506" t="str">
            <v xml:space="preserve">DISTRIBUCIONES ROMERITO </v>
          </cell>
          <cell r="E506" t="str">
            <v>2019IE2929</v>
          </cell>
          <cell r="F506" t="str">
            <v>APELACION</v>
          </cell>
          <cell r="G506">
            <v>43278</v>
          </cell>
          <cell r="H506">
            <v>43507</v>
          </cell>
          <cell r="I506">
            <v>43612</v>
          </cell>
          <cell r="J506" t="str">
            <v>JULIO LOZANO</v>
          </cell>
          <cell r="K506">
            <v>43508</v>
          </cell>
          <cell r="L506" t="str">
            <v>SI</v>
          </cell>
          <cell r="M506">
            <v>43587</v>
          </cell>
          <cell r="N506">
            <v>43587</v>
          </cell>
          <cell r="O506">
            <v>43591</v>
          </cell>
          <cell r="P506">
            <v>997</v>
          </cell>
          <cell r="Q506">
            <v>43587</v>
          </cell>
          <cell r="R506" t="str">
            <v>REVOCA</v>
          </cell>
          <cell r="S506">
            <v>43591</v>
          </cell>
          <cell r="T506" t="str">
            <v>2019EE39491</v>
          </cell>
          <cell r="U506">
            <v>43591</v>
          </cell>
          <cell r="V506" t="str">
            <v>N/A</v>
          </cell>
          <cell r="W506" t="str">
            <v>N/A</v>
          </cell>
          <cell r="X506" t="str">
            <v>N/A</v>
          </cell>
          <cell r="Y506" t="str">
            <v>N/A</v>
          </cell>
          <cell r="Z506" t="e">
            <v>#N/A</v>
          </cell>
          <cell r="AA506" t="e">
            <v>#N/A</v>
          </cell>
        </row>
        <row r="507">
          <cell r="B507">
            <v>49502015</v>
          </cell>
          <cell r="C507" t="str">
            <v>SUBDIRECION DE  SALUD PUBLICA</v>
          </cell>
          <cell r="D507" t="str">
            <v>CARNES DON LUCHO</v>
          </cell>
          <cell r="E507" t="str">
            <v>2019IE2928</v>
          </cell>
          <cell r="F507" t="str">
            <v>APELACION</v>
          </cell>
          <cell r="G507">
            <v>43624</v>
          </cell>
          <cell r="H507">
            <v>43507</v>
          </cell>
          <cell r="I507">
            <v>43958</v>
          </cell>
          <cell r="J507" t="str">
            <v>JULIO LOZANO</v>
          </cell>
          <cell r="K507">
            <v>43508</v>
          </cell>
          <cell r="L507" t="str">
            <v>SI</v>
          </cell>
          <cell r="M507">
            <v>43578</v>
          </cell>
          <cell r="N507">
            <v>43578</v>
          </cell>
          <cell r="O507">
            <v>43581</v>
          </cell>
          <cell r="P507">
            <v>910</v>
          </cell>
          <cell r="Q507">
            <v>43577</v>
          </cell>
          <cell r="R507" t="str">
            <v>REVOCA</v>
          </cell>
          <cell r="S507">
            <v>43584</v>
          </cell>
          <cell r="T507" t="str">
            <v>2019EE37423</v>
          </cell>
          <cell r="U507">
            <v>43584</v>
          </cell>
          <cell r="V507" t="str">
            <v>N/A</v>
          </cell>
          <cell r="W507" t="str">
            <v>N/A</v>
          </cell>
          <cell r="X507" t="str">
            <v>N/A</v>
          </cell>
          <cell r="Y507" t="str">
            <v>N/A</v>
          </cell>
          <cell r="Z507" t="e">
            <v>#N/A</v>
          </cell>
          <cell r="AA507" t="e">
            <v>#N/A</v>
          </cell>
        </row>
        <row r="508">
          <cell r="B508">
            <v>49892015</v>
          </cell>
          <cell r="C508" t="str">
            <v>SUBDIRECION DE  SALUD PUBLICA</v>
          </cell>
          <cell r="D508" t="str">
            <v>IPES</v>
          </cell>
          <cell r="E508" t="str">
            <v>2019IE2930</v>
          </cell>
          <cell r="F508" t="str">
            <v>APELACION</v>
          </cell>
          <cell r="G508">
            <v>43276</v>
          </cell>
          <cell r="H508">
            <v>43507</v>
          </cell>
          <cell r="I508">
            <v>43610</v>
          </cell>
          <cell r="J508" t="str">
            <v>JULIO LOZANO</v>
          </cell>
          <cell r="K508">
            <v>43508</v>
          </cell>
          <cell r="L508" t="str">
            <v>SI</v>
          </cell>
          <cell r="M508">
            <v>43601</v>
          </cell>
          <cell r="N508">
            <v>43601</v>
          </cell>
          <cell r="O508">
            <v>43605</v>
          </cell>
          <cell r="P508">
            <v>1170</v>
          </cell>
          <cell r="Q508">
            <v>43601</v>
          </cell>
          <cell r="R508" t="str">
            <v>confirma</v>
          </cell>
          <cell r="S508">
            <v>43606</v>
          </cell>
          <cell r="T508" t="str">
            <v>2019EE44253</v>
          </cell>
          <cell r="U508">
            <v>43606</v>
          </cell>
          <cell r="V508" t="str">
            <v>N/A</v>
          </cell>
          <cell r="W508" t="str">
            <v>N/A</v>
          </cell>
          <cell r="X508" t="str">
            <v>N/A</v>
          </cell>
          <cell r="Y508" t="str">
            <v>N/A</v>
          </cell>
          <cell r="Z508" t="e">
            <v>#N/A</v>
          </cell>
          <cell r="AA508" t="e">
            <v>#N/A</v>
          </cell>
        </row>
        <row r="509">
          <cell r="B509">
            <v>20402017</v>
          </cell>
          <cell r="C509" t="str">
            <v>INSPECCION CONTROL Y VIGILANCIA</v>
          </cell>
          <cell r="D509" t="str">
            <v>MEDICAL PRO&amp;NFO SAS</v>
          </cell>
          <cell r="E509" t="str">
            <v>2019IE2865</v>
          </cell>
          <cell r="F509" t="str">
            <v>APELACION</v>
          </cell>
          <cell r="G509">
            <v>43269</v>
          </cell>
          <cell r="H509">
            <v>43507</v>
          </cell>
          <cell r="I509">
            <v>43603</v>
          </cell>
          <cell r="J509" t="str">
            <v>NURVIS DE LA OSSA</v>
          </cell>
          <cell r="K509">
            <v>43508</v>
          </cell>
          <cell r="L509" t="str">
            <v>SI</v>
          </cell>
          <cell r="M509">
            <v>43605</v>
          </cell>
          <cell r="N509">
            <v>43605</v>
          </cell>
          <cell r="O509">
            <v>43607</v>
          </cell>
          <cell r="P509">
            <v>1198</v>
          </cell>
          <cell r="Q509">
            <v>43605</v>
          </cell>
          <cell r="R509" t="str">
            <v>REVOCA</v>
          </cell>
          <cell r="S509">
            <v>43608</v>
          </cell>
          <cell r="T509" t="str">
            <v>201EE49796</v>
          </cell>
          <cell r="U509">
            <v>43622</v>
          </cell>
          <cell r="V509" t="str">
            <v>N/A</v>
          </cell>
          <cell r="W509" t="str">
            <v>N/A</v>
          </cell>
          <cell r="X509" t="str">
            <v>N/A</v>
          </cell>
          <cell r="Y509" t="str">
            <v>N/A</v>
          </cell>
          <cell r="Z509" t="e">
            <v>#N/A</v>
          </cell>
          <cell r="AA509" t="e">
            <v>#N/A</v>
          </cell>
        </row>
        <row r="510">
          <cell r="B510">
            <v>50612015</v>
          </cell>
          <cell r="C510" t="str">
            <v>SUBDIRECION DE  SALUD PUBLICA</v>
          </cell>
          <cell r="D510" t="str">
            <v>KORAN DUO</v>
          </cell>
          <cell r="E510" t="str">
            <v>2019IE2925</v>
          </cell>
          <cell r="F510" t="str">
            <v>APELACION</v>
          </cell>
          <cell r="G510">
            <v>43313</v>
          </cell>
          <cell r="H510">
            <v>43507</v>
          </cell>
          <cell r="I510">
            <v>43647</v>
          </cell>
          <cell r="J510" t="str">
            <v>NURVIS DE LA OSSA</v>
          </cell>
          <cell r="K510">
            <v>43508</v>
          </cell>
          <cell r="L510" t="str">
            <v>SI</v>
          </cell>
          <cell r="M510">
            <v>43628</v>
          </cell>
          <cell r="N510">
            <v>43628</v>
          </cell>
          <cell r="O510">
            <v>43630</v>
          </cell>
          <cell r="P510">
            <v>1438</v>
          </cell>
          <cell r="Q510">
            <v>43628</v>
          </cell>
          <cell r="R510" t="str">
            <v>REVOCA</v>
          </cell>
          <cell r="S510">
            <v>43633</v>
          </cell>
          <cell r="T510" t="str">
            <v>2019EE53317</v>
          </cell>
          <cell r="U510">
            <v>43633</v>
          </cell>
          <cell r="V510" t="str">
            <v>N/A</v>
          </cell>
          <cell r="W510" t="str">
            <v>N/A</v>
          </cell>
          <cell r="X510" t="str">
            <v>N/A</v>
          </cell>
          <cell r="Y510" t="str">
            <v>N/A</v>
          </cell>
          <cell r="Z510" t="e">
            <v>#N/A</v>
          </cell>
          <cell r="AA510" t="e">
            <v>#N/A</v>
          </cell>
        </row>
        <row r="511">
          <cell r="B511">
            <v>54862017</v>
          </cell>
          <cell r="C511" t="str">
            <v>INSPECCION CONTROL Y VIGILANCIA</v>
          </cell>
          <cell r="D511" t="str">
            <v>SISS-SUR MEISSEN</v>
          </cell>
          <cell r="E511" t="str">
            <v>2019IE2530</v>
          </cell>
          <cell r="F511" t="str">
            <v>APELACION</v>
          </cell>
          <cell r="G511">
            <v>43257</v>
          </cell>
          <cell r="H511">
            <v>43507</v>
          </cell>
          <cell r="I511">
            <v>43591</v>
          </cell>
          <cell r="J511" t="str">
            <v>ALEJANDRO ANGULO</v>
          </cell>
          <cell r="K511">
            <v>43508</v>
          </cell>
          <cell r="L511" t="str">
            <v>SI</v>
          </cell>
          <cell r="M511">
            <v>43571</v>
          </cell>
          <cell r="N511">
            <v>43571</v>
          </cell>
          <cell r="O511">
            <v>43581</v>
          </cell>
          <cell r="P511">
            <v>890</v>
          </cell>
          <cell r="Q511">
            <v>43577</v>
          </cell>
          <cell r="R511" t="str">
            <v>MODIFICA</v>
          </cell>
          <cell r="S511">
            <v>43584</v>
          </cell>
          <cell r="T511" t="str">
            <v>2019EE37580</v>
          </cell>
          <cell r="U511">
            <v>43585</v>
          </cell>
          <cell r="V511" t="str">
            <v>N/A</v>
          </cell>
          <cell r="W511" t="str">
            <v>N/A</v>
          </cell>
          <cell r="X511" t="str">
            <v>2019EE37584</v>
          </cell>
          <cell r="Y511">
            <v>43585</v>
          </cell>
          <cell r="Z511" t="e">
            <v>#N/A</v>
          </cell>
          <cell r="AA511" t="e">
            <v>#N/A</v>
          </cell>
        </row>
        <row r="512">
          <cell r="B512">
            <v>92018</v>
          </cell>
          <cell r="C512" t="str">
            <v>INSPECCION CONTROL Y VIGILANCIA</v>
          </cell>
          <cell r="D512" t="str">
            <v>SISS-CENTRO ORIENTE SANTA CLARA</v>
          </cell>
          <cell r="E512" t="str">
            <v>2019IE2868</v>
          </cell>
          <cell r="F512" t="str">
            <v>APELACION</v>
          </cell>
          <cell r="G512">
            <v>43272</v>
          </cell>
          <cell r="H512">
            <v>43507</v>
          </cell>
          <cell r="I512">
            <v>43606</v>
          </cell>
          <cell r="J512" t="str">
            <v>ALEJANDRO ANGULO</v>
          </cell>
          <cell r="K512">
            <v>43508</v>
          </cell>
          <cell r="L512" t="str">
            <v>SI</v>
          </cell>
          <cell r="M512">
            <v>43598</v>
          </cell>
          <cell r="N512">
            <v>43598</v>
          </cell>
          <cell r="O512">
            <v>43602</v>
          </cell>
          <cell r="P512">
            <v>1132</v>
          </cell>
          <cell r="Q512">
            <v>43599</v>
          </cell>
          <cell r="R512" t="str">
            <v>CONFIRMA</v>
          </cell>
          <cell r="S512">
            <v>43602</v>
          </cell>
          <cell r="T512" t="str">
            <v>2019EE43734</v>
          </cell>
          <cell r="U512">
            <v>43605</v>
          </cell>
          <cell r="V512" t="str">
            <v>N/A</v>
          </cell>
          <cell r="W512" t="str">
            <v>N/A</v>
          </cell>
          <cell r="X512" t="str">
            <v>2019EE43733</v>
          </cell>
          <cell r="Y512">
            <v>43605</v>
          </cell>
          <cell r="Z512" t="e">
            <v>#N/A</v>
          </cell>
          <cell r="AA512" t="e">
            <v>#N/A</v>
          </cell>
        </row>
        <row r="513">
          <cell r="B513">
            <v>56212017</v>
          </cell>
          <cell r="C513" t="str">
            <v>INSPECCION CONTROL Y VIGILANCIA</v>
          </cell>
          <cell r="D513" t="str">
            <v>SISS-SUR OCCIDENTE KENNEDY</v>
          </cell>
          <cell r="E513" t="str">
            <v>2019IE3156</v>
          </cell>
          <cell r="F513" t="str">
            <v>APELACION</v>
          </cell>
          <cell r="G513">
            <v>43280</v>
          </cell>
          <cell r="H513">
            <v>43509</v>
          </cell>
          <cell r="I513">
            <v>43614</v>
          </cell>
          <cell r="J513" t="str">
            <v>JULIO LOZANO</v>
          </cell>
          <cell r="K513">
            <v>43509</v>
          </cell>
          <cell r="L513" t="str">
            <v>SI</v>
          </cell>
          <cell r="M513">
            <v>43606</v>
          </cell>
          <cell r="N513">
            <v>43606</v>
          </cell>
          <cell r="O513">
            <v>43609</v>
          </cell>
          <cell r="P513">
            <v>1206</v>
          </cell>
          <cell r="Q513">
            <v>43606</v>
          </cell>
          <cell r="R513" t="str">
            <v>confirma</v>
          </cell>
          <cell r="S513">
            <v>43609</v>
          </cell>
          <cell r="T513" t="str">
            <v>2019EE46086</v>
          </cell>
          <cell r="U513">
            <v>43609</v>
          </cell>
          <cell r="V513" t="str">
            <v>N/A</v>
          </cell>
          <cell r="W513" t="str">
            <v>N/A</v>
          </cell>
          <cell r="X513" t="str">
            <v>N/A</v>
          </cell>
          <cell r="Y513" t="str">
            <v>N/A</v>
          </cell>
          <cell r="Z513" t="e">
            <v>#N/A</v>
          </cell>
          <cell r="AA513" t="e">
            <v>#N/A</v>
          </cell>
        </row>
        <row r="514">
          <cell r="B514">
            <v>56222017</v>
          </cell>
          <cell r="C514" t="str">
            <v>INSPECCION CONTROL Y VIGILANCIA</v>
          </cell>
          <cell r="D514" t="str">
            <v>SISS-SUR OCCIDENTE KENNEDY</v>
          </cell>
          <cell r="E514" t="str">
            <v>2019IE3155</v>
          </cell>
          <cell r="F514" t="str">
            <v>APELACION</v>
          </cell>
          <cell r="G514">
            <v>43280</v>
          </cell>
          <cell r="H514">
            <v>43509</v>
          </cell>
          <cell r="I514">
            <v>43614</v>
          </cell>
          <cell r="J514" t="str">
            <v>JULIO LOZANO</v>
          </cell>
          <cell r="K514">
            <v>43509</v>
          </cell>
          <cell r="L514" t="str">
            <v>SI</v>
          </cell>
          <cell r="M514">
            <v>43606</v>
          </cell>
          <cell r="N514">
            <v>43606</v>
          </cell>
          <cell r="O514">
            <v>43609</v>
          </cell>
          <cell r="P514">
            <v>1205</v>
          </cell>
          <cell r="Q514">
            <v>43606</v>
          </cell>
          <cell r="R514" t="str">
            <v>CONFIRMA</v>
          </cell>
          <cell r="S514">
            <v>43609</v>
          </cell>
          <cell r="T514" t="str">
            <v>2019EE46150</v>
          </cell>
          <cell r="U514">
            <v>43609</v>
          </cell>
          <cell r="V514" t="str">
            <v>N/A</v>
          </cell>
          <cell r="W514" t="str">
            <v>N/A</v>
          </cell>
          <cell r="X514" t="str">
            <v>N/A</v>
          </cell>
          <cell r="Y514" t="str">
            <v>N/A</v>
          </cell>
          <cell r="Z514" t="e">
            <v>#N/A</v>
          </cell>
          <cell r="AA514" t="e">
            <v>#N/A</v>
          </cell>
        </row>
        <row r="515">
          <cell r="B515">
            <v>4472018</v>
          </cell>
          <cell r="C515" t="str">
            <v>INSPECCION CONTROL Y VIGILANCIA</v>
          </cell>
          <cell r="D515" t="str">
            <v>FUNDACION CARDIO INFANTIL INST CARDIOLOGIA</v>
          </cell>
          <cell r="E515" t="str">
            <v>2019IE3150</v>
          </cell>
          <cell r="F515" t="str">
            <v>APELACION</v>
          </cell>
          <cell r="G515">
            <v>43278</v>
          </cell>
          <cell r="H515">
            <v>43509</v>
          </cell>
          <cell r="I515">
            <v>43612</v>
          </cell>
          <cell r="J515" t="str">
            <v>JULIO LOZANO</v>
          </cell>
          <cell r="K515">
            <v>43509</v>
          </cell>
          <cell r="L515" t="str">
            <v>SI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 t="str">
            <v>2019IE11613</v>
          </cell>
          <cell r="AA515">
            <v>43599</v>
          </cell>
        </row>
        <row r="516">
          <cell r="B516">
            <v>1372018</v>
          </cell>
          <cell r="C516" t="str">
            <v>INSPECCION CONTROL Y VIGILANCIA</v>
          </cell>
          <cell r="D516" t="str">
            <v>FUNDACION CARDIO INFANTIL INST CARDIOLOGIA</v>
          </cell>
          <cell r="E516" t="str">
            <v>2019IE3148</v>
          </cell>
          <cell r="F516" t="str">
            <v>APELACION</v>
          </cell>
          <cell r="G516">
            <v>43278</v>
          </cell>
          <cell r="H516">
            <v>43509</v>
          </cell>
          <cell r="I516">
            <v>43612</v>
          </cell>
          <cell r="J516" t="str">
            <v>JULIO LOZANO</v>
          </cell>
          <cell r="K516">
            <v>43509</v>
          </cell>
          <cell r="L516" t="str">
            <v>SI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 t="str">
            <v>2019IE12527</v>
          </cell>
          <cell r="AA516">
            <v>43607</v>
          </cell>
        </row>
        <row r="517">
          <cell r="B517">
            <v>10962017</v>
          </cell>
          <cell r="C517" t="str">
            <v>INSPECCION CONTROL Y VIGILANCIA</v>
          </cell>
          <cell r="D517" t="str">
            <v>SISS-MEISEN</v>
          </cell>
          <cell r="E517" t="str">
            <v>2019IE3144</v>
          </cell>
          <cell r="F517" t="str">
            <v>APELACION</v>
          </cell>
          <cell r="G517">
            <v>43278</v>
          </cell>
          <cell r="H517">
            <v>43509</v>
          </cell>
          <cell r="I517">
            <v>43612</v>
          </cell>
          <cell r="J517" t="str">
            <v>JULIO LOZANO</v>
          </cell>
          <cell r="K517">
            <v>43509</v>
          </cell>
          <cell r="L517" t="str">
            <v>SI</v>
          </cell>
          <cell r="M517">
            <v>43606</v>
          </cell>
          <cell r="N517">
            <v>43606</v>
          </cell>
          <cell r="O517">
            <v>43609</v>
          </cell>
          <cell r="P517">
            <v>1208</v>
          </cell>
          <cell r="Q517">
            <v>43606</v>
          </cell>
          <cell r="R517" t="str">
            <v>CONFIRMA</v>
          </cell>
          <cell r="S517">
            <v>43609</v>
          </cell>
          <cell r="T517" t="str">
            <v>2019EE46129</v>
          </cell>
          <cell r="U517">
            <v>43609</v>
          </cell>
          <cell r="V517" t="str">
            <v>N/A</v>
          </cell>
          <cell r="W517" t="str">
            <v>N/A</v>
          </cell>
          <cell r="X517" t="str">
            <v>N/A</v>
          </cell>
          <cell r="Y517" t="str">
            <v>N/A</v>
          </cell>
          <cell r="Z517" t="e">
            <v>#N/A</v>
          </cell>
          <cell r="AA517" t="e">
            <v>#N/A</v>
          </cell>
        </row>
        <row r="518">
          <cell r="B518">
            <v>10882017</v>
          </cell>
          <cell r="C518" t="str">
            <v>INSPECCION CONTROL Y VIGILANCIA</v>
          </cell>
          <cell r="D518" t="str">
            <v>SISS-SUR MEISSEN</v>
          </cell>
          <cell r="E518" t="str">
            <v>2019IE3152</v>
          </cell>
          <cell r="F518" t="str">
            <v>APELACION</v>
          </cell>
          <cell r="G518">
            <v>43278</v>
          </cell>
          <cell r="H518">
            <v>43509</v>
          </cell>
          <cell r="I518">
            <v>43612</v>
          </cell>
          <cell r="J518" t="str">
            <v>JULIO LOZANO</v>
          </cell>
          <cell r="K518">
            <v>43509</v>
          </cell>
          <cell r="L518" t="str">
            <v>SI</v>
          </cell>
          <cell r="M518">
            <v>43599</v>
          </cell>
          <cell r="N518">
            <v>43599</v>
          </cell>
          <cell r="O518">
            <v>43602</v>
          </cell>
          <cell r="P518">
            <v>1144</v>
          </cell>
          <cell r="Q518" t="str">
            <v>15/052019</v>
          </cell>
          <cell r="R518" t="str">
            <v>confirma</v>
          </cell>
          <cell r="S518">
            <v>43602</v>
          </cell>
          <cell r="T518" t="str">
            <v>2019EE43750</v>
          </cell>
          <cell r="U518">
            <v>43605</v>
          </cell>
          <cell r="V518" t="str">
            <v>N/A</v>
          </cell>
          <cell r="W518" t="str">
            <v>N/A</v>
          </cell>
          <cell r="X518" t="str">
            <v>N/A</v>
          </cell>
          <cell r="Y518" t="str">
            <v>N/A</v>
          </cell>
          <cell r="Z518" t="e">
            <v>#N/A</v>
          </cell>
          <cell r="AA518" t="e">
            <v>#N/A</v>
          </cell>
        </row>
        <row r="519">
          <cell r="B519">
            <v>18082017</v>
          </cell>
          <cell r="C519" t="str">
            <v>INSPECCION CONTROL Y VIGILANCIA</v>
          </cell>
          <cell r="D519" t="str">
            <v>SISSS-DEL NORTE</v>
          </cell>
          <cell r="E519" t="str">
            <v>2019IE3055</v>
          </cell>
          <cell r="F519" t="str">
            <v>APELACION</v>
          </cell>
          <cell r="G519">
            <v>43272</v>
          </cell>
          <cell r="H519">
            <v>43509</v>
          </cell>
          <cell r="I519">
            <v>43606</v>
          </cell>
          <cell r="J519" t="str">
            <v>DANIEL DEVIA</v>
          </cell>
          <cell r="K519">
            <v>43509</v>
          </cell>
          <cell r="L519" t="str">
            <v>SI</v>
          </cell>
          <cell r="M519">
            <v>43615</v>
          </cell>
          <cell r="N519">
            <v>43615</v>
          </cell>
          <cell r="O519">
            <v>43591</v>
          </cell>
          <cell r="P519">
            <v>990</v>
          </cell>
          <cell r="Q519">
            <v>43587</v>
          </cell>
          <cell r="R519" t="str">
            <v>CONFIRMA</v>
          </cell>
          <cell r="S519">
            <v>43591</v>
          </cell>
          <cell r="T519" t="str">
            <v>2019EE39519</v>
          </cell>
          <cell r="U519">
            <v>43591</v>
          </cell>
          <cell r="V519" t="str">
            <v>N/A</v>
          </cell>
          <cell r="W519" t="str">
            <v>N/A</v>
          </cell>
          <cell r="X519" t="str">
            <v>N/A</v>
          </cell>
          <cell r="Y519" t="str">
            <v>N/A</v>
          </cell>
          <cell r="Z519" t="e">
            <v>#N/A</v>
          </cell>
          <cell r="AA519" t="e">
            <v>#N/A</v>
          </cell>
        </row>
        <row r="520">
          <cell r="B520">
            <v>2832018</v>
          </cell>
          <cell r="C520" t="str">
            <v>INSPECCION CONTROL Y VIGILANCIA</v>
          </cell>
          <cell r="D520" t="str">
            <v>HOSPITAL CHAPINERO</v>
          </cell>
          <cell r="E520" t="str">
            <v>2019IE3053</v>
          </cell>
          <cell r="F520" t="str">
            <v>APELACION</v>
          </cell>
          <cell r="G520">
            <v>43272</v>
          </cell>
          <cell r="H520">
            <v>43509</v>
          </cell>
          <cell r="I520">
            <v>43606</v>
          </cell>
          <cell r="J520" t="str">
            <v>DANIEL DEVIA</v>
          </cell>
          <cell r="K520">
            <v>43509</v>
          </cell>
          <cell r="L520" t="str">
            <v>SI</v>
          </cell>
          <cell r="M520">
            <v>43588</v>
          </cell>
          <cell r="N520">
            <v>43588</v>
          </cell>
          <cell r="O520">
            <v>43593</v>
          </cell>
          <cell r="P520">
            <v>1018</v>
          </cell>
          <cell r="Q520">
            <v>43591</v>
          </cell>
          <cell r="R520" t="str">
            <v>CONFIRMA</v>
          </cell>
          <cell r="S520">
            <v>43593</v>
          </cell>
          <cell r="T520" t="str">
            <v>2019EE40262</v>
          </cell>
          <cell r="U520">
            <v>43593</v>
          </cell>
          <cell r="V520" t="str">
            <v>N/A</v>
          </cell>
          <cell r="W520" t="str">
            <v>N/A</v>
          </cell>
          <cell r="X520" t="str">
            <v>N/A</v>
          </cell>
          <cell r="Y520" t="str">
            <v>N/A</v>
          </cell>
          <cell r="Z520" t="e">
            <v>#N/A</v>
          </cell>
          <cell r="AA520" t="e">
            <v>#N/A</v>
          </cell>
        </row>
        <row r="521">
          <cell r="B521">
            <v>42018</v>
          </cell>
          <cell r="C521" t="str">
            <v>INSPECCION CONTROL Y VIGILANCIA</v>
          </cell>
          <cell r="D521" t="str">
            <v>SISS-SUR OCCIDENTE KENNEDY</v>
          </cell>
          <cell r="E521" t="str">
            <v>2019IE2877</v>
          </cell>
          <cell r="F521" t="str">
            <v>APELACION</v>
          </cell>
          <cell r="G521">
            <v>43273</v>
          </cell>
          <cell r="H521">
            <v>43509</v>
          </cell>
          <cell r="I521">
            <v>43607</v>
          </cell>
          <cell r="J521" t="str">
            <v>DANIEL DEVIA</v>
          </cell>
          <cell r="K521">
            <v>43509</v>
          </cell>
          <cell r="L521" t="str">
            <v>SI</v>
          </cell>
          <cell r="M521">
            <v>43588</v>
          </cell>
          <cell r="N521">
            <v>43588</v>
          </cell>
          <cell r="O521">
            <v>43593</v>
          </cell>
          <cell r="P521">
            <v>1017</v>
          </cell>
          <cell r="Q521">
            <v>43591</v>
          </cell>
          <cell r="R521" t="str">
            <v>CONFIRMA</v>
          </cell>
          <cell r="S521">
            <v>43593</v>
          </cell>
          <cell r="T521" t="str">
            <v>2019EE40256</v>
          </cell>
          <cell r="U521">
            <v>43593</v>
          </cell>
          <cell r="V521" t="str">
            <v>N/A</v>
          </cell>
          <cell r="W521" t="str">
            <v>N/A</v>
          </cell>
          <cell r="X521" t="str">
            <v>N/A</v>
          </cell>
          <cell r="Y521" t="str">
            <v>N/A</v>
          </cell>
          <cell r="Z521" t="e">
            <v>#N/A</v>
          </cell>
          <cell r="AA521" t="e">
            <v>#N/A</v>
          </cell>
        </row>
        <row r="522">
          <cell r="B522">
            <v>72018</v>
          </cell>
          <cell r="C522" t="str">
            <v>INSPECCION CONTROL Y VIGILANCIA</v>
          </cell>
          <cell r="D522" t="str">
            <v>HOSPITAL ENGATIVA II NIVEL</v>
          </cell>
          <cell r="E522" t="str">
            <v>2019IE3143</v>
          </cell>
          <cell r="F522" t="str">
            <v>APELACION</v>
          </cell>
          <cell r="G522">
            <v>43277</v>
          </cell>
          <cell r="H522">
            <v>43509</v>
          </cell>
          <cell r="I522">
            <v>43611</v>
          </cell>
          <cell r="J522" t="str">
            <v>DANIEL DEVIA</v>
          </cell>
          <cell r="K522">
            <v>43537</v>
          </cell>
          <cell r="L522" t="str">
            <v>SI</v>
          </cell>
          <cell r="M522">
            <v>43598</v>
          </cell>
          <cell r="N522">
            <v>43598</v>
          </cell>
          <cell r="O522">
            <v>43602</v>
          </cell>
          <cell r="P522">
            <v>1126</v>
          </cell>
          <cell r="Q522">
            <v>43599</v>
          </cell>
          <cell r="R522" t="str">
            <v>MODIFICA</v>
          </cell>
          <cell r="S522">
            <v>43602</v>
          </cell>
          <cell r="T522" t="str">
            <v>2019IE43604</v>
          </cell>
          <cell r="U522">
            <v>43602</v>
          </cell>
          <cell r="V522" t="str">
            <v>N/A</v>
          </cell>
          <cell r="W522" t="str">
            <v>N/A</v>
          </cell>
          <cell r="X522" t="str">
            <v>N/A</v>
          </cell>
          <cell r="Y522" t="str">
            <v>N/A</v>
          </cell>
          <cell r="Z522" t="e">
            <v>#N/A</v>
          </cell>
          <cell r="AA522" t="e">
            <v>#N/A</v>
          </cell>
        </row>
        <row r="523">
          <cell r="B523">
            <v>201502547</v>
          </cell>
          <cell r="C523" t="str">
            <v>INSPECCION CONTROL Y VIGILANCIA</v>
          </cell>
          <cell r="D523" t="str">
            <v>MARIA LUCERO BOTIA</v>
          </cell>
          <cell r="E523" t="str">
            <v>2019IE3052</v>
          </cell>
          <cell r="F523" t="str">
            <v>APELACION</v>
          </cell>
          <cell r="G523">
            <v>43270</v>
          </cell>
          <cell r="H523">
            <v>43509</v>
          </cell>
          <cell r="I523">
            <v>43604</v>
          </cell>
          <cell r="J523" t="str">
            <v>DANIEL DEVIA</v>
          </cell>
          <cell r="K523">
            <v>43509</v>
          </cell>
          <cell r="L523" t="str">
            <v>SI</v>
          </cell>
          <cell r="M523">
            <v>43580</v>
          </cell>
          <cell r="N523">
            <v>43580</v>
          </cell>
          <cell r="O523">
            <v>43585</v>
          </cell>
          <cell r="P523">
            <v>935</v>
          </cell>
          <cell r="Q523">
            <v>43580</v>
          </cell>
          <cell r="R523" t="str">
            <v>CONFIRMA</v>
          </cell>
          <cell r="S523">
            <v>43587</v>
          </cell>
          <cell r="T523" t="str">
            <v>2019EE38473</v>
          </cell>
          <cell r="U523">
            <v>43587</v>
          </cell>
          <cell r="V523" t="str">
            <v>N/A</v>
          </cell>
          <cell r="W523" t="str">
            <v>N/A</v>
          </cell>
          <cell r="X523" t="str">
            <v>N/A</v>
          </cell>
          <cell r="Y523" t="str">
            <v>N/A</v>
          </cell>
          <cell r="Z523" t="e">
            <v>#N/A</v>
          </cell>
          <cell r="AA523" t="e">
            <v>#N/A</v>
          </cell>
        </row>
        <row r="524">
          <cell r="B524">
            <v>201502382</v>
          </cell>
          <cell r="C524" t="str">
            <v>INSPECCION CONTROL Y VIGILANCIA</v>
          </cell>
          <cell r="D524" t="str">
            <v>JHON DIAZ ROBLES</v>
          </cell>
          <cell r="E524" t="str">
            <v>2019IE3057</v>
          </cell>
          <cell r="F524" t="str">
            <v>APELACION</v>
          </cell>
          <cell r="G524">
            <v>43269</v>
          </cell>
          <cell r="H524">
            <v>43509</v>
          </cell>
          <cell r="I524">
            <v>43603</v>
          </cell>
          <cell r="J524" t="str">
            <v>ALEJANDRO ANGULO</v>
          </cell>
          <cell r="K524">
            <v>43509</v>
          </cell>
          <cell r="L524" t="str">
            <v>SI</v>
          </cell>
          <cell r="M524">
            <v>43595</v>
          </cell>
          <cell r="N524">
            <v>43595</v>
          </cell>
          <cell r="O524">
            <v>43601</v>
          </cell>
          <cell r="P524">
            <v>1112</v>
          </cell>
          <cell r="Q524">
            <v>43598</v>
          </cell>
          <cell r="R524" t="str">
            <v>REVOCA</v>
          </cell>
          <cell r="S524">
            <v>43601</v>
          </cell>
          <cell r="T524" t="str">
            <v>2019EE42840</v>
          </cell>
          <cell r="U524">
            <v>43601</v>
          </cell>
          <cell r="V524" t="str">
            <v>N/A</v>
          </cell>
          <cell r="W524" t="str">
            <v>N/A</v>
          </cell>
          <cell r="X524" t="str">
            <v>N/A</v>
          </cell>
          <cell r="Y524" t="str">
            <v>N/A</v>
          </cell>
          <cell r="Z524" t="e">
            <v>#N/A</v>
          </cell>
          <cell r="AA524" t="e">
            <v>#N/A</v>
          </cell>
        </row>
        <row r="525">
          <cell r="B525">
            <v>6532017</v>
          </cell>
          <cell r="C525" t="str">
            <v>INSPECCION CONTROL Y VIGILANCIA</v>
          </cell>
          <cell r="D525" t="str">
            <v>HOSPITAL UNIVERSITARIO CLINICA SAN RAFAEL</v>
          </cell>
          <cell r="E525" t="str">
            <v>2019IE3058</v>
          </cell>
          <cell r="F525" t="str">
            <v>APELACION</v>
          </cell>
          <cell r="G525">
            <v>43266</v>
          </cell>
          <cell r="H525">
            <v>43509</v>
          </cell>
          <cell r="I525">
            <v>43600</v>
          </cell>
          <cell r="J525" t="str">
            <v>ALEJANDRO ANGULO</v>
          </cell>
          <cell r="K525">
            <v>43509</v>
          </cell>
          <cell r="L525" t="str">
            <v>SI</v>
          </cell>
          <cell r="M525">
            <v>43595</v>
          </cell>
          <cell r="N525">
            <v>43595</v>
          </cell>
          <cell r="O525">
            <v>43601</v>
          </cell>
          <cell r="P525">
            <v>1114</v>
          </cell>
          <cell r="Q525">
            <v>43598</v>
          </cell>
          <cell r="R525" t="str">
            <v>REVOCA</v>
          </cell>
          <cell r="S525">
            <v>43601</v>
          </cell>
          <cell r="T525" t="str">
            <v>2019EE42825</v>
          </cell>
          <cell r="U525">
            <v>43601</v>
          </cell>
          <cell r="V525" t="str">
            <v>N/A</v>
          </cell>
          <cell r="W525" t="str">
            <v>N/A</v>
          </cell>
          <cell r="X525" t="str">
            <v>2019EE71379</v>
          </cell>
          <cell r="Y525">
            <v>43679</v>
          </cell>
          <cell r="Z525" t="e">
            <v>#N/A</v>
          </cell>
          <cell r="AA525" t="e">
            <v>#N/A</v>
          </cell>
        </row>
        <row r="526">
          <cell r="B526">
            <v>201502417</v>
          </cell>
          <cell r="C526" t="str">
            <v>INSPECCION CONTROL Y VIGILANCIA</v>
          </cell>
          <cell r="D526" t="str">
            <v>DIRECCION DE SANIDAD POLICIA NACIONAL</v>
          </cell>
          <cell r="E526" t="str">
            <v>2019IE3059</v>
          </cell>
          <cell r="F526" t="str">
            <v>APELACION</v>
          </cell>
          <cell r="G526">
            <v>43269</v>
          </cell>
          <cell r="H526">
            <v>43509</v>
          </cell>
          <cell r="I526">
            <v>43603</v>
          </cell>
          <cell r="J526" t="str">
            <v>NURVIS DE LA OSSA</v>
          </cell>
          <cell r="K526">
            <v>43509</v>
          </cell>
          <cell r="L526" t="str">
            <v>SI</v>
          </cell>
          <cell r="M526">
            <v>43593</v>
          </cell>
          <cell r="N526">
            <v>43593</v>
          </cell>
          <cell r="O526">
            <v>43598</v>
          </cell>
          <cell r="P526">
            <v>1055</v>
          </cell>
          <cell r="Q526">
            <v>43594</v>
          </cell>
          <cell r="R526" t="str">
            <v>MODIFICA</v>
          </cell>
          <cell r="S526">
            <v>43598</v>
          </cell>
          <cell r="T526" t="str">
            <v>2019EE41926</v>
          </cell>
          <cell r="U526">
            <v>43599</v>
          </cell>
          <cell r="V526" t="str">
            <v>N/A</v>
          </cell>
          <cell r="W526" t="str">
            <v>N/A</v>
          </cell>
          <cell r="X526" t="str">
            <v>2019EE41928</v>
          </cell>
          <cell r="Y526">
            <v>43599</v>
          </cell>
          <cell r="Z526" t="e">
            <v>#N/A</v>
          </cell>
          <cell r="AA526" t="e">
            <v>#N/A</v>
          </cell>
        </row>
        <row r="527">
          <cell r="B527">
            <v>17952017</v>
          </cell>
          <cell r="C527" t="str">
            <v>INSPECCION CONTROL Y VIGILANCIA</v>
          </cell>
          <cell r="D527" t="str">
            <v>CLINICA ODONTOLOGICA PROTECCION ORAL</v>
          </cell>
          <cell r="E527" t="str">
            <v>2019IE3060</v>
          </cell>
          <cell r="F527" t="str">
            <v>APELACION</v>
          </cell>
          <cell r="G527">
            <v>43270</v>
          </cell>
          <cell r="H527">
            <v>43509</v>
          </cell>
          <cell r="I527">
            <v>43604</v>
          </cell>
          <cell r="J527" t="str">
            <v>NURVIS DE LA OSSA</v>
          </cell>
          <cell r="K527">
            <v>43509</v>
          </cell>
          <cell r="L527" t="str">
            <v>SI</v>
          </cell>
          <cell r="M527">
            <v>43600</v>
          </cell>
          <cell r="N527">
            <v>43600</v>
          </cell>
          <cell r="O527">
            <v>43602</v>
          </cell>
          <cell r="P527">
            <v>1152</v>
          </cell>
          <cell r="Q527">
            <v>43600</v>
          </cell>
          <cell r="R527" t="str">
            <v>CONFIRMA</v>
          </cell>
          <cell r="S527">
            <v>43602</v>
          </cell>
          <cell r="T527" t="str">
            <v>2019EE43598</v>
          </cell>
          <cell r="U527">
            <v>43602</v>
          </cell>
          <cell r="V527" t="str">
            <v>N/A</v>
          </cell>
          <cell r="W527" t="str">
            <v>N/A</v>
          </cell>
          <cell r="X527" t="str">
            <v>N/A</v>
          </cell>
          <cell r="Y527" t="str">
            <v>N/A</v>
          </cell>
          <cell r="Z527" t="e">
            <v>#N/A</v>
          </cell>
          <cell r="AA527" t="e">
            <v>#N/A</v>
          </cell>
        </row>
        <row r="528">
          <cell r="B528">
            <v>4882018</v>
          </cell>
          <cell r="C528" t="str">
            <v>INSPECCION CONTROL Y VIGILANCIA</v>
          </cell>
          <cell r="D528" t="str">
            <v>FUNDACIONBOSQUE CLINICA UNIVERSITARIA</v>
          </cell>
          <cell r="E528" t="str">
            <v>2019IE3382</v>
          </cell>
          <cell r="F528" t="str">
            <v>APELACION</v>
          </cell>
          <cell r="G528">
            <v>43284</v>
          </cell>
          <cell r="H528">
            <v>43511</v>
          </cell>
          <cell r="I528">
            <v>43618</v>
          </cell>
          <cell r="J528" t="str">
            <v>JULIO LOZANO</v>
          </cell>
          <cell r="K528">
            <v>43511</v>
          </cell>
          <cell r="L528" t="str">
            <v>SI</v>
          </cell>
          <cell r="M528">
            <v>43630</v>
          </cell>
          <cell r="N528">
            <v>43631</v>
          </cell>
          <cell r="O528">
            <v>43635</v>
          </cell>
          <cell r="P528">
            <v>1456</v>
          </cell>
          <cell r="Q528">
            <v>43633</v>
          </cell>
          <cell r="R528" t="str">
            <v>REVOCA</v>
          </cell>
          <cell r="S528">
            <v>43635</v>
          </cell>
          <cell r="T528" t="str">
            <v>2019EE54307</v>
          </cell>
          <cell r="U528">
            <v>43635</v>
          </cell>
          <cell r="V528" t="str">
            <v>N/A</v>
          </cell>
          <cell r="W528" t="str">
            <v>N/A</v>
          </cell>
          <cell r="X528" t="str">
            <v>2016EE54313</v>
          </cell>
          <cell r="Y528">
            <v>43635</v>
          </cell>
          <cell r="Z528" t="str">
            <v>2019IE11873</v>
          </cell>
          <cell r="AA528">
            <v>43601</v>
          </cell>
        </row>
        <row r="529">
          <cell r="B529">
            <v>201600376</v>
          </cell>
          <cell r="C529" t="str">
            <v>INSPECCION CONTROL Y VIGILANCIA</v>
          </cell>
          <cell r="D529" t="str">
            <v>SISS-SUR MEISSEN</v>
          </cell>
          <cell r="E529" t="str">
            <v>2019IE3133</v>
          </cell>
          <cell r="F529" t="str">
            <v>APELACION</v>
          </cell>
          <cell r="G529">
            <v>43276</v>
          </cell>
          <cell r="H529">
            <v>43511</v>
          </cell>
          <cell r="I529">
            <v>43610</v>
          </cell>
          <cell r="J529" t="str">
            <v>JULIO LOZANO</v>
          </cell>
          <cell r="K529">
            <v>43511</v>
          </cell>
          <cell r="L529" t="str">
            <v>SI</v>
          </cell>
          <cell r="M529">
            <v>43606</v>
          </cell>
          <cell r="N529">
            <v>43606</v>
          </cell>
          <cell r="O529">
            <v>43609</v>
          </cell>
          <cell r="P529">
            <v>1233</v>
          </cell>
          <cell r="Q529">
            <v>43607</v>
          </cell>
          <cell r="R529" t="str">
            <v>revoca</v>
          </cell>
          <cell r="S529">
            <v>43609</v>
          </cell>
          <cell r="T529" t="str">
            <v>2019EE46071</v>
          </cell>
          <cell r="U529">
            <v>43609</v>
          </cell>
          <cell r="V529" t="str">
            <v>N/A</v>
          </cell>
          <cell r="W529" t="str">
            <v>N/A</v>
          </cell>
          <cell r="X529">
            <v>46077</v>
          </cell>
          <cell r="Y529">
            <v>43609</v>
          </cell>
          <cell r="Z529" t="e">
            <v>#N/A</v>
          </cell>
          <cell r="AA529" t="e">
            <v>#N/A</v>
          </cell>
        </row>
        <row r="530">
          <cell r="B530">
            <v>2662018</v>
          </cell>
          <cell r="C530" t="str">
            <v>INSPECCION CONTROL Y VIGILANCIA</v>
          </cell>
          <cell r="D530" t="str">
            <v>MEDICOS ASOCIADOS CLINICA FUNDADORES</v>
          </cell>
          <cell r="E530" t="str">
            <v>2019IE3388</v>
          </cell>
          <cell r="F530" t="str">
            <v>APELACION</v>
          </cell>
          <cell r="G530">
            <v>43287</v>
          </cell>
          <cell r="H530">
            <v>43511</v>
          </cell>
          <cell r="I530">
            <v>43621</v>
          </cell>
          <cell r="J530" t="str">
            <v>JULIO LOZANO</v>
          </cell>
          <cell r="K530">
            <v>43511</v>
          </cell>
          <cell r="L530" t="str">
            <v>SI</v>
          </cell>
          <cell r="M530">
            <v>43642</v>
          </cell>
          <cell r="N530">
            <v>43642</v>
          </cell>
          <cell r="O530">
            <v>43644</v>
          </cell>
          <cell r="P530">
            <v>1547</v>
          </cell>
          <cell r="Q530">
            <v>43642</v>
          </cell>
          <cell r="R530" t="str">
            <v>modifica</v>
          </cell>
          <cell r="S530">
            <v>43644</v>
          </cell>
          <cell r="T530" t="str">
            <v>2019EE56998</v>
          </cell>
          <cell r="U530">
            <v>43644</v>
          </cell>
          <cell r="V530" t="str">
            <v>N/A</v>
          </cell>
          <cell r="W530" t="str">
            <v>N/A</v>
          </cell>
          <cell r="X530" t="str">
            <v>2019EE56994</v>
          </cell>
          <cell r="Y530">
            <v>43644</v>
          </cell>
          <cell r="Z530" t="str">
            <v>2019IE12940</v>
          </cell>
          <cell r="AA530">
            <v>43612</v>
          </cell>
        </row>
        <row r="531">
          <cell r="B531">
            <v>18962017</v>
          </cell>
          <cell r="C531" t="str">
            <v>INSPECCION CONTROL Y VIGILANCIA</v>
          </cell>
          <cell r="D531" t="str">
            <v>HOSPITAL INFANTIL UNIVERSITARIO SAN JOSE</v>
          </cell>
          <cell r="E531" t="str">
            <v>2019IE3393</v>
          </cell>
          <cell r="F531" t="str">
            <v>APELACION</v>
          </cell>
          <cell r="G531">
            <v>43266</v>
          </cell>
          <cell r="H531">
            <v>43511</v>
          </cell>
          <cell r="I531">
            <v>43600</v>
          </cell>
          <cell r="J531" t="str">
            <v>JULIO LOZANO</v>
          </cell>
          <cell r="K531">
            <v>43511</v>
          </cell>
          <cell r="L531" t="str">
            <v>SI</v>
          </cell>
          <cell r="M531">
            <v>43601</v>
          </cell>
          <cell r="N531">
            <v>43601</v>
          </cell>
          <cell r="O531">
            <v>43605</v>
          </cell>
          <cell r="P531">
            <v>1168</v>
          </cell>
          <cell r="Q531">
            <v>43601</v>
          </cell>
          <cell r="R531" t="str">
            <v>con firma</v>
          </cell>
          <cell r="S531">
            <v>43606</v>
          </cell>
          <cell r="T531" t="str">
            <v>2019EE44194</v>
          </cell>
          <cell r="U531">
            <v>43606</v>
          </cell>
          <cell r="V531" t="str">
            <v>N/A</v>
          </cell>
          <cell r="W531" t="str">
            <v>N/A</v>
          </cell>
          <cell r="X531" t="str">
            <v>2019EE44237</v>
          </cell>
          <cell r="Y531">
            <v>43606</v>
          </cell>
          <cell r="Z531" t="e">
            <v>#N/A</v>
          </cell>
          <cell r="AA531" t="e">
            <v>#N/A</v>
          </cell>
        </row>
        <row r="532">
          <cell r="B532">
            <v>201600106</v>
          </cell>
          <cell r="C532" t="str">
            <v>INSPECCION CONTROL Y VIGILANCIA</v>
          </cell>
          <cell r="D532" t="str">
            <v xml:space="preserve">GERMAN RIOS GONZALEZ </v>
          </cell>
          <cell r="E532" t="str">
            <v>2019IE3389</v>
          </cell>
          <cell r="F532" t="str">
            <v>APELACION</v>
          </cell>
          <cell r="G532">
            <v>43287</v>
          </cell>
          <cell r="H532">
            <v>43511</v>
          </cell>
          <cell r="I532">
            <v>43621</v>
          </cell>
          <cell r="J532" t="str">
            <v>JULIO LOZANO</v>
          </cell>
          <cell r="K532">
            <v>43511</v>
          </cell>
          <cell r="L532" t="str">
            <v>SI</v>
          </cell>
          <cell r="M532">
            <v>43625</v>
          </cell>
          <cell r="N532">
            <v>43625</v>
          </cell>
          <cell r="O532">
            <v>43629</v>
          </cell>
          <cell r="P532">
            <v>1412</v>
          </cell>
          <cell r="Q532">
            <v>43627</v>
          </cell>
          <cell r="R532" t="str">
            <v>REVOCA</v>
          </cell>
          <cell r="S532">
            <v>43630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 t="str">
            <v>2019IE12976</v>
          </cell>
          <cell r="AA532">
            <v>43612</v>
          </cell>
        </row>
        <row r="533">
          <cell r="B533">
            <v>3542018</v>
          </cell>
          <cell r="C533" t="str">
            <v>INSPECCION CONTROL Y VIGILANCIA</v>
          </cell>
          <cell r="D533" t="str">
            <v>SISS-CENTRO ORIENTE SANTA CLARA</v>
          </cell>
          <cell r="E533" t="str">
            <v>2019IE3391</v>
          </cell>
          <cell r="F533" t="str">
            <v>APELACION</v>
          </cell>
          <cell r="G533">
            <v>43287</v>
          </cell>
          <cell r="H533">
            <v>43511</v>
          </cell>
          <cell r="I533">
            <v>43621</v>
          </cell>
          <cell r="J533" t="str">
            <v>JULIO LOZANO</v>
          </cell>
          <cell r="K533">
            <v>43511</v>
          </cell>
          <cell r="L533" t="str">
            <v>SI</v>
          </cell>
          <cell r="M533">
            <v>43627</v>
          </cell>
          <cell r="N533">
            <v>43627</v>
          </cell>
          <cell r="O533">
            <v>43630</v>
          </cell>
          <cell r="P533">
            <v>1422</v>
          </cell>
          <cell r="Q533">
            <v>43628</v>
          </cell>
          <cell r="R533" t="str">
            <v>CONFIRMA</v>
          </cell>
          <cell r="S533">
            <v>43633</v>
          </cell>
          <cell r="T533" t="str">
            <v>2019EE53185</v>
          </cell>
          <cell r="U533">
            <v>43633</v>
          </cell>
          <cell r="V533" t="str">
            <v>N/A</v>
          </cell>
          <cell r="W533" t="str">
            <v>N/A</v>
          </cell>
          <cell r="X533" t="str">
            <v>N/A</v>
          </cell>
          <cell r="Y533" t="str">
            <v>N/A</v>
          </cell>
          <cell r="Z533" t="e">
            <v>#N/A</v>
          </cell>
          <cell r="AA533" t="e">
            <v>#N/A</v>
          </cell>
        </row>
        <row r="534">
          <cell r="B534">
            <v>2042018</v>
          </cell>
          <cell r="C534" t="str">
            <v>INSPECCION CONTROL Y VIGILANCIA</v>
          </cell>
          <cell r="D534" t="str">
            <v>FUNDACION HOSPITAL SAN CARLOS</v>
          </cell>
          <cell r="E534" t="str">
            <v>2019IE3383</v>
          </cell>
          <cell r="F534" t="str">
            <v>APELACION</v>
          </cell>
          <cell r="G534">
            <v>43285</v>
          </cell>
          <cell r="H534">
            <v>43511</v>
          </cell>
          <cell r="I534">
            <v>43619</v>
          </cell>
          <cell r="J534" t="str">
            <v>DANIEL DEVIA</v>
          </cell>
          <cell r="K534">
            <v>43511</v>
          </cell>
          <cell r="L534" t="str">
            <v>SI</v>
          </cell>
          <cell r="M534">
            <v>43605</v>
          </cell>
          <cell r="N534">
            <v>43605</v>
          </cell>
          <cell r="O534">
            <v>43607</v>
          </cell>
          <cell r="P534">
            <v>1199</v>
          </cell>
          <cell r="Q534">
            <v>43605</v>
          </cell>
          <cell r="R534" t="str">
            <v>REVOCA</v>
          </cell>
          <cell r="S534">
            <v>43608</v>
          </cell>
          <cell r="T534" t="str">
            <v>2019EE45609</v>
          </cell>
          <cell r="U534">
            <v>43608</v>
          </cell>
          <cell r="V534" t="str">
            <v>N/A</v>
          </cell>
          <cell r="W534" t="str">
            <v>N/A</v>
          </cell>
          <cell r="X534" t="str">
            <v>N/A</v>
          </cell>
          <cell r="Y534" t="str">
            <v>N/A</v>
          </cell>
          <cell r="Z534" t="e">
            <v>#N/A</v>
          </cell>
          <cell r="AA534" t="e">
            <v>#N/A</v>
          </cell>
        </row>
        <row r="535">
          <cell r="B535">
            <v>201600136</v>
          </cell>
          <cell r="C535" t="str">
            <v>INSPECCION CONTROL Y VIGILANCIA</v>
          </cell>
          <cell r="D535" t="str">
            <v>FUNDACION OFTALMOLOGICA NACIONAL</v>
          </cell>
          <cell r="E535" t="str">
            <v>2019IE3385</v>
          </cell>
          <cell r="F535" t="str">
            <v>APELACION</v>
          </cell>
          <cell r="G535">
            <v>43286</v>
          </cell>
          <cell r="H535">
            <v>43511</v>
          </cell>
          <cell r="I535">
            <v>43620</v>
          </cell>
          <cell r="J535" t="str">
            <v>DANIEL DEVIA</v>
          </cell>
          <cell r="K535">
            <v>43511</v>
          </cell>
          <cell r="L535" t="str">
            <v>SI</v>
          </cell>
          <cell r="M535">
            <v>43605</v>
          </cell>
          <cell r="N535">
            <v>43605</v>
          </cell>
          <cell r="O535">
            <v>43607</v>
          </cell>
          <cell r="P535">
            <v>1196</v>
          </cell>
          <cell r="Q535">
            <v>43605</v>
          </cell>
          <cell r="R535" t="str">
            <v>MODIFICA</v>
          </cell>
          <cell r="S535">
            <v>43608</v>
          </cell>
          <cell r="T535" t="str">
            <v>2019EE45690</v>
          </cell>
          <cell r="U535">
            <v>43608</v>
          </cell>
          <cell r="V535" t="str">
            <v>N/A</v>
          </cell>
          <cell r="W535" t="str">
            <v>N/A</v>
          </cell>
          <cell r="X535" t="str">
            <v>N/A</v>
          </cell>
          <cell r="Y535" t="str">
            <v>N/A</v>
          </cell>
          <cell r="Z535" t="e">
            <v>#N/A</v>
          </cell>
          <cell r="AA535" t="e">
            <v>#N/A</v>
          </cell>
        </row>
        <row r="536">
          <cell r="B536">
            <v>56232017</v>
          </cell>
          <cell r="C536" t="str">
            <v>INSPECCION CONTROL Y VIGILANCIA</v>
          </cell>
          <cell r="D536" t="str">
            <v>HOSPITAL INFANTIL UNIVERSITARIO SAN JOSE</v>
          </cell>
          <cell r="E536" t="str">
            <v>2019IE3384</v>
          </cell>
          <cell r="F536" t="str">
            <v>APELACION</v>
          </cell>
          <cell r="G536">
            <v>43286</v>
          </cell>
          <cell r="H536">
            <v>43511</v>
          </cell>
          <cell r="I536">
            <v>43620</v>
          </cell>
          <cell r="J536" t="str">
            <v>DANIEL DEVIA</v>
          </cell>
          <cell r="K536">
            <v>43511</v>
          </cell>
          <cell r="L536" t="str">
            <v>SI</v>
          </cell>
          <cell r="M536">
            <v>43605</v>
          </cell>
          <cell r="N536">
            <v>43605</v>
          </cell>
          <cell r="O536">
            <v>43607</v>
          </cell>
          <cell r="P536">
            <v>1193</v>
          </cell>
          <cell r="Q536">
            <v>43605</v>
          </cell>
          <cell r="R536" t="str">
            <v>CONFIRMA</v>
          </cell>
          <cell r="S536">
            <v>43608</v>
          </cell>
          <cell r="T536" t="str">
            <v>2019EE45764</v>
          </cell>
          <cell r="U536">
            <v>43608</v>
          </cell>
          <cell r="V536" t="str">
            <v>N/A</v>
          </cell>
          <cell r="W536" t="str">
            <v>N/A</v>
          </cell>
          <cell r="X536" t="str">
            <v>N/A</v>
          </cell>
          <cell r="Y536" t="str">
            <v>N/A</v>
          </cell>
          <cell r="Z536" t="e">
            <v>#N/A</v>
          </cell>
          <cell r="AA536" t="e">
            <v>#N/A</v>
          </cell>
        </row>
        <row r="537">
          <cell r="B537">
            <v>2822018</v>
          </cell>
          <cell r="C537" t="str">
            <v>INSPECCION CONTROL Y VIGILANCIA</v>
          </cell>
          <cell r="D537" t="str">
            <v>SISS-SUR OCCIDENTE KENNEDY</v>
          </cell>
          <cell r="E537" t="str">
            <v>2019IE3386</v>
          </cell>
          <cell r="F537" t="str">
            <v>APELACION</v>
          </cell>
          <cell r="G537">
            <v>43263</v>
          </cell>
          <cell r="H537">
            <v>43511</v>
          </cell>
          <cell r="I537">
            <v>43597</v>
          </cell>
          <cell r="J537" t="str">
            <v>DANIEL DEVIA</v>
          </cell>
          <cell r="K537">
            <v>43511</v>
          </cell>
          <cell r="L537" t="str">
            <v>SI</v>
          </cell>
          <cell r="M537">
            <v>43572</v>
          </cell>
          <cell r="N537">
            <v>43572</v>
          </cell>
          <cell r="O537">
            <v>43581</v>
          </cell>
          <cell r="P537">
            <v>906</v>
          </cell>
          <cell r="Q537">
            <v>43577</v>
          </cell>
          <cell r="R537" t="str">
            <v>CONFIRMA</v>
          </cell>
          <cell r="S537">
            <v>43584</v>
          </cell>
          <cell r="T537" t="str">
            <v>2019EE37573</v>
          </cell>
          <cell r="U537">
            <v>43585</v>
          </cell>
          <cell r="V537" t="str">
            <v>N/A</v>
          </cell>
          <cell r="W537" t="str">
            <v>N/A</v>
          </cell>
          <cell r="X537" t="str">
            <v>N/A</v>
          </cell>
          <cell r="Y537" t="str">
            <v>N/A</v>
          </cell>
          <cell r="Z537" t="e">
            <v>#N/A</v>
          </cell>
          <cell r="AA537" t="e">
            <v>#N/A</v>
          </cell>
        </row>
        <row r="538">
          <cell r="B538">
            <v>18362017</v>
          </cell>
          <cell r="C538" t="str">
            <v>INSPECCION CONTROL Y VIGILANCIA</v>
          </cell>
          <cell r="D538" t="str">
            <v>EUSALUD CLINICA MATERNO INFANTIL</v>
          </cell>
          <cell r="E538" t="str">
            <v>2019IE3387</v>
          </cell>
          <cell r="F538" t="str">
            <v>APELACION</v>
          </cell>
          <cell r="G538">
            <v>43270</v>
          </cell>
          <cell r="H538">
            <v>43511</v>
          </cell>
          <cell r="I538">
            <v>43604</v>
          </cell>
          <cell r="J538" t="str">
            <v>DANIEL DEVIA</v>
          </cell>
          <cell r="K538">
            <v>43511</v>
          </cell>
          <cell r="L538" t="str">
            <v>SI</v>
          </cell>
          <cell r="M538">
            <v>43587</v>
          </cell>
          <cell r="N538">
            <v>43587</v>
          </cell>
          <cell r="O538">
            <v>43591</v>
          </cell>
          <cell r="P538">
            <v>991</v>
          </cell>
          <cell r="Q538">
            <v>43587</v>
          </cell>
          <cell r="R538" t="str">
            <v>CONFIRMA</v>
          </cell>
          <cell r="S538">
            <v>43591</v>
          </cell>
          <cell r="T538" t="str">
            <v>2019EE39511</v>
          </cell>
          <cell r="U538">
            <v>43591</v>
          </cell>
          <cell r="V538" t="str">
            <v>N/A</v>
          </cell>
          <cell r="W538" t="str">
            <v>N/A</v>
          </cell>
          <cell r="X538" t="str">
            <v>N/A</v>
          </cell>
          <cell r="Y538" t="str">
            <v>N/A</v>
          </cell>
          <cell r="Z538" t="e">
            <v>#N/A</v>
          </cell>
          <cell r="AA538" t="e">
            <v>#N/A</v>
          </cell>
        </row>
        <row r="539">
          <cell r="B539">
            <v>78802015</v>
          </cell>
          <cell r="C539" t="str">
            <v>SUBDIRECION DE  SALUD PUBLICA</v>
          </cell>
          <cell r="D539" t="str">
            <v>TIENDA NATURISTA MARIA DEL MAR</v>
          </cell>
          <cell r="E539" t="str">
            <v>2019IE3253</v>
          </cell>
          <cell r="F539" t="str">
            <v>APELACION</v>
          </cell>
          <cell r="G539">
            <v>43458</v>
          </cell>
          <cell r="H539">
            <v>43511</v>
          </cell>
          <cell r="I539">
            <v>43792</v>
          </cell>
          <cell r="J539" t="str">
            <v>NURVIS DE LA OSSA</v>
          </cell>
          <cell r="K539">
            <v>43511</v>
          </cell>
          <cell r="L539" t="str">
            <v>SI</v>
          </cell>
          <cell r="M539">
            <v>43724</v>
          </cell>
          <cell r="N539">
            <v>43724</v>
          </cell>
          <cell r="O539">
            <v>43727</v>
          </cell>
          <cell r="P539">
            <v>2302</v>
          </cell>
          <cell r="Q539">
            <v>43724</v>
          </cell>
          <cell r="R539" t="str">
            <v>REVOCA</v>
          </cell>
          <cell r="S539">
            <v>43727</v>
          </cell>
          <cell r="T539" t="str">
            <v>2019EE87830</v>
          </cell>
          <cell r="U539">
            <v>43728</v>
          </cell>
          <cell r="V539" t="str">
            <v>N/A</v>
          </cell>
          <cell r="W539" t="str">
            <v>N/A</v>
          </cell>
          <cell r="X539" t="str">
            <v>N/A</v>
          </cell>
          <cell r="Y539" t="str">
            <v>N/A</v>
          </cell>
          <cell r="Z539" t="e">
            <v>#N/A</v>
          </cell>
          <cell r="AA539" t="e">
            <v>#N/A</v>
          </cell>
        </row>
        <row r="540">
          <cell r="B540">
            <v>83392015</v>
          </cell>
          <cell r="C540" t="str">
            <v>SUBDIRECION DE  SALUD PUBLICA</v>
          </cell>
          <cell r="D540" t="str">
            <v>OPTICAESPACIO VISUAL</v>
          </cell>
          <cell r="E540" t="str">
            <v>2019IE3247</v>
          </cell>
          <cell r="F540" t="str">
            <v>APELACION</v>
          </cell>
          <cell r="G540">
            <v>43445</v>
          </cell>
          <cell r="H540">
            <v>43511</v>
          </cell>
          <cell r="I540">
            <v>43779</v>
          </cell>
          <cell r="J540" t="str">
            <v>NURVIS DE LA OSSA</v>
          </cell>
          <cell r="K540">
            <v>43511</v>
          </cell>
          <cell r="L540" t="str">
            <v>SI</v>
          </cell>
          <cell r="M540">
            <v>43769</v>
          </cell>
          <cell r="N540">
            <v>43769</v>
          </cell>
          <cell r="O540">
            <v>43775</v>
          </cell>
          <cell r="P540">
            <v>2858</v>
          </cell>
          <cell r="Q540">
            <v>43774</v>
          </cell>
          <cell r="R540" t="str">
            <v>MODIFICA</v>
          </cell>
          <cell r="S540">
            <v>43775</v>
          </cell>
          <cell r="T540" t="str">
            <v>2019EE102374</v>
          </cell>
          <cell r="U540">
            <v>43775</v>
          </cell>
          <cell r="V540" t="str">
            <v>N/A</v>
          </cell>
          <cell r="W540" t="str">
            <v>N/A</v>
          </cell>
          <cell r="X540" t="str">
            <v>N/A</v>
          </cell>
          <cell r="Y540" t="str">
            <v>N/A</v>
          </cell>
          <cell r="Z540" t="e">
            <v>#N/A</v>
          </cell>
          <cell r="AA540" t="e">
            <v>#N/A</v>
          </cell>
        </row>
        <row r="541">
          <cell r="B541">
            <v>38382015</v>
          </cell>
          <cell r="C541" t="str">
            <v>SUBDIRECION DE  SALUD PUBLICA</v>
          </cell>
          <cell r="D541" t="str">
            <v>SECRETARIA DE EDUCACION</v>
          </cell>
          <cell r="E541" t="str">
            <v>2019IE3246</v>
          </cell>
          <cell r="F541" t="str">
            <v>QUEJA</v>
          </cell>
          <cell r="G541">
            <v>43467</v>
          </cell>
          <cell r="H541">
            <v>43511</v>
          </cell>
          <cell r="I541">
            <v>43801</v>
          </cell>
          <cell r="J541" t="str">
            <v>NURVIS DE LA OSSA</v>
          </cell>
          <cell r="K541">
            <v>43511</v>
          </cell>
          <cell r="L541" t="str">
            <v>SI</v>
          </cell>
          <cell r="M541">
            <v>43557</v>
          </cell>
          <cell r="N541">
            <v>43557</v>
          </cell>
          <cell r="O541">
            <v>43564</v>
          </cell>
          <cell r="P541">
            <v>754</v>
          </cell>
          <cell r="Q541">
            <v>43560</v>
          </cell>
          <cell r="R541" t="str">
            <v>REVOCA</v>
          </cell>
          <cell r="S541">
            <v>43564</v>
          </cell>
          <cell r="T541" t="str">
            <v>2019EE31890</v>
          </cell>
          <cell r="U541">
            <v>43565</v>
          </cell>
          <cell r="V541" t="str">
            <v>N/A</v>
          </cell>
          <cell r="W541" t="str">
            <v>N/A</v>
          </cell>
          <cell r="X541" t="str">
            <v>N/A</v>
          </cell>
          <cell r="Y541" t="str">
            <v>N/A</v>
          </cell>
          <cell r="Z541" t="e">
            <v>#N/A</v>
          </cell>
          <cell r="AA541" t="e">
            <v>#N/A</v>
          </cell>
        </row>
        <row r="542">
          <cell r="B542">
            <v>77682015</v>
          </cell>
          <cell r="C542" t="str">
            <v>SUBDIRECION DE  SALUD PUBLICA</v>
          </cell>
          <cell r="D542" t="str">
            <v>U.D.C.A</v>
          </cell>
          <cell r="E542" t="str">
            <v>2019IE3250</v>
          </cell>
          <cell r="F542" t="str">
            <v>APELACION</v>
          </cell>
          <cell r="G542">
            <v>43493</v>
          </cell>
          <cell r="H542">
            <v>43511</v>
          </cell>
          <cell r="I542">
            <v>43827</v>
          </cell>
          <cell r="J542" t="str">
            <v>NURVIS DE LA OSSA</v>
          </cell>
          <cell r="K542">
            <v>43511</v>
          </cell>
          <cell r="L542" t="str">
            <v>SI</v>
          </cell>
          <cell r="M542">
            <v>43745</v>
          </cell>
          <cell r="N542">
            <v>43745</v>
          </cell>
          <cell r="O542">
            <v>43748</v>
          </cell>
          <cell r="P542">
            <v>2558</v>
          </cell>
          <cell r="Q542">
            <v>43747</v>
          </cell>
          <cell r="R542" t="str">
            <v>REVOCAR</v>
          </cell>
          <cell r="S542">
            <v>43748</v>
          </cell>
          <cell r="T542" t="str">
            <v>2019EE94469</v>
          </cell>
          <cell r="U542">
            <v>43749</v>
          </cell>
          <cell r="V542" t="str">
            <v>N/A</v>
          </cell>
          <cell r="W542" t="str">
            <v>N/A</v>
          </cell>
          <cell r="X542" t="str">
            <v>N/A</v>
          </cell>
          <cell r="Y542" t="str">
            <v>N/A</v>
          </cell>
          <cell r="Z542" t="e">
            <v>#N/A</v>
          </cell>
          <cell r="AA542" t="e">
            <v>#N/A</v>
          </cell>
        </row>
        <row r="543">
          <cell r="B543">
            <v>201600091</v>
          </cell>
          <cell r="C543" t="str">
            <v>INSPECCION CONTROL Y VIGILANCIA</v>
          </cell>
          <cell r="D543" t="str">
            <v>IPS SAS AUTOPISTA SUR</v>
          </cell>
          <cell r="E543" t="str">
            <v>2019IE3592</v>
          </cell>
          <cell r="F543" t="str">
            <v>APELACION</v>
          </cell>
          <cell r="G543">
            <v>43291</v>
          </cell>
          <cell r="H543">
            <v>43514</v>
          </cell>
          <cell r="I543">
            <v>43625</v>
          </cell>
          <cell r="J543" t="str">
            <v>ALEJANDRO ANGULO</v>
          </cell>
          <cell r="K543">
            <v>43514</v>
          </cell>
          <cell r="L543" t="str">
            <v>SI</v>
          </cell>
          <cell r="M543">
            <v>43616</v>
          </cell>
          <cell r="N543">
            <v>43616</v>
          </cell>
          <cell r="O543">
            <v>43620</v>
          </cell>
          <cell r="P543">
            <v>1316</v>
          </cell>
          <cell r="Q543">
            <v>43616</v>
          </cell>
          <cell r="R543" t="str">
            <v>CONFIRMA</v>
          </cell>
          <cell r="S543">
            <v>43620</v>
          </cell>
          <cell r="T543" t="str">
            <v>2019EE49105</v>
          </cell>
          <cell r="U543">
            <v>43621</v>
          </cell>
          <cell r="V543" t="str">
            <v>N/A</v>
          </cell>
          <cell r="W543" t="str">
            <v>N/A</v>
          </cell>
          <cell r="X543" t="str">
            <v>N/A</v>
          </cell>
          <cell r="Y543" t="str">
            <v>N/A</v>
          </cell>
          <cell r="Z543" t="e">
            <v>#N/A</v>
          </cell>
          <cell r="AA543" t="e">
            <v>#N/A</v>
          </cell>
        </row>
        <row r="544">
          <cell r="B544">
            <v>201502851</v>
          </cell>
          <cell r="C544" t="str">
            <v>INSPECCION CONTROL Y VIGILANCIA</v>
          </cell>
          <cell r="D544" t="str">
            <v>MAURICIO GONZALEZ  CASTAÑEDA</v>
          </cell>
          <cell r="E544" t="str">
            <v>2019IE3593</v>
          </cell>
          <cell r="F544" t="str">
            <v>APELACION</v>
          </cell>
          <cell r="G544">
            <v>43291</v>
          </cell>
          <cell r="H544">
            <v>43514</v>
          </cell>
          <cell r="I544">
            <v>43625</v>
          </cell>
          <cell r="J544" t="str">
            <v>ALEJANDRO ANGULO</v>
          </cell>
          <cell r="K544">
            <v>43514</v>
          </cell>
          <cell r="L544" t="str">
            <v>SI</v>
          </cell>
          <cell r="M544">
            <v>43609</v>
          </cell>
          <cell r="N544">
            <v>43609</v>
          </cell>
          <cell r="O544">
            <v>43613</v>
          </cell>
          <cell r="P544">
            <v>1261</v>
          </cell>
          <cell r="Q544">
            <v>43609</v>
          </cell>
          <cell r="R544" t="str">
            <v>REVOCA</v>
          </cell>
          <cell r="S544">
            <v>43613</v>
          </cell>
          <cell r="T544" t="str">
            <v>2019EE47171</v>
          </cell>
          <cell r="U544">
            <v>43613</v>
          </cell>
          <cell r="V544" t="str">
            <v>N/A</v>
          </cell>
          <cell r="W544" t="str">
            <v>N/A</v>
          </cell>
          <cell r="X544" t="str">
            <v>N/A</v>
          </cell>
          <cell r="Y544" t="str">
            <v>N/A</v>
          </cell>
          <cell r="Z544" t="e">
            <v>#N/A</v>
          </cell>
          <cell r="AA544" t="e">
            <v>#N/A</v>
          </cell>
        </row>
        <row r="545">
          <cell r="B545">
            <v>76302015</v>
          </cell>
          <cell r="C545" t="str">
            <v>SUBDIRECION DE  SALUD PUBLICA</v>
          </cell>
          <cell r="D545" t="str">
            <v>CIPROMED</v>
          </cell>
          <cell r="E545" t="str">
            <v>2019IE3486</v>
          </cell>
          <cell r="F545" t="str">
            <v>APELACION</v>
          </cell>
          <cell r="G545">
            <v>43455</v>
          </cell>
          <cell r="H545">
            <v>43514</v>
          </cell>
          <cell r="I545">
            <v>43789</v>
          </cell>
          <cell r="J545" t="str">
            <v>ALEJANDRO ANGULO</v>
          </cell>
          <cell r="K545">
            <v>43514</v>
          </cell>
          <cell r="L545" t="str">
            <v>SI</v>
          </cell>
          <cell r="M545">
            <v>43774</v>
          </cell>
          <cell r="N545">
            <v>43774</v>
          </cell>
          <cell r="O545">
            <v>43781</v>
          </cell>
          <cell r="P545">
            <v>2900</v>
          </cell>
          <cell r="Q545">
            <v>43776</v>
          </cell>
          <cell r="R545" t="str">
            <v>CONFIRMAR</v>
          </cell>
          <cell r="S545">
            <v>43781</v>
          </cell>
          <cell r="T545" t="str">
            <v>2019EE103752</v>
          </cell>
          <cell r="U545">
            <v>43782</v>
          </cell>
          <cell r="V545" t="str">
            <v>N/A</v>
          </cell>
          <cell r="W545" t="str">
            <v>N/A</v>
          </cell>
          <cell r="X545" t="str">
            <v>N/A</v>
          </cell>
          <cell r="Y545" t="str">
            <v>N/A</v>
          </cell>
          <cell r="Z545" t="e">
            <v>#N/A</v>
          </cell>
          <cell r="AA545" t="e">
            <v>#N/A</v>
          </cell>
        </row>
        <row r="546">
          <cell r="B546">
            <v>19322016</v>
          </cell>
          <cell r="C546" t="str">
            <v>SUBDIRECION DE  SALUD PUBLICA</v>
          </cell>
          <cell r="D546" t="str">
            <v>LUIS ENRRIQUE RINCON</v>
          </cell>
          <cell r="E546" t="str">
            <v>2019IE3487</v>
          </cell>
          <cell r="F546" t="str">
            <v>APELACION</v>
          </cell>
          <cell r="G546">
            <v>43454</v>
          </cell>
          <cell r="H546">
            <v>43514</v>
          </cell>
          <cell r="I546">
            <v>43788</v>
          </cell>
          <cell r="J546" t="str">
            <v>ALEJANDRO ANGULO</v>
          </cell>
          <cell r="K546">
            <v>43514</v>
          </cell>
          <cell r="L546" t="str">
            <v>SI</v>
          </cell>
          <cell r="M546">
            <v>43774</v>
          </cell>
          <cell r="N546">
            <v>43774</v>
          </cell>
          <cell r="O546">
            <v>43781</v>
          </cell>
          <cell r="P546">
            <v>2897</v>
          </cell>
          <cell r="Q546">
            <v>43776</v>
          </cell>
          <cell r="R546" t="str">
            <v>CONFIRMA</v>
          </cell>
          <cell r="S546">
            <v>43781</v>
          </cell>
          <cell r="T546" t="str">
            <v>2019EE103750</v>
          </cell>
          <cell r="U546">
            <v>43782</v>
          </cell>
          <cell r="V546" t="str">
            <v>N/A</v>
          </cell>
          <cell r="W546" t="str">
            <v>N/A</v>
          </cell>
          <cell r="X546" t="str">
            <v>N/A</v>
          </cell>
          <cell r="Y546" t="str">
            <v>N/A</v>
          </cell>
          <cell r="Z546" t="e">
            <v>#N/A</v>
          </cell>
          <cell r="AA546" t="e">
            <v>#N/A</v>
          </cell>
        </row>
        <row r="547">
          <cell r="B547">
            <v>11622016</v>
          </cell>
          <cell r="C547" t="str">
            <v>SUBDIRECION DE  SALUD PUBLICA</v>
          </cell>
          <cell r="D547" t="str">
            <v>CAROLINA TORRES</v>
          </cell>
          <cell r="E547" t="str">
            <v>2019IE3485</v>
          </cell>
          <cell r="F547" t="str">
            <v>APELACION</v>
          </cell>
          <cell r="G547">
            <v>43502</v>
          </cell>
          <cell r="H547">
            <v>43514</v>
          </cell>
          <cell r="I547">
            <v>43836</v>
          </cell>
          <cell r="J547" t="str">
            <v>DANIEL DEVIA</v>
          </cell>
          <cell r="K547">
            <v>43514</v>
          </cell>
          <cell r="L547" t="str">
            <v>SI</v>
          </cell>
          <cell r="M547">
            <v>43781</v>
          </cell>
          <cell r="N547">
            <v>43781</v>
          </cell>
          <cell r="O547">
            <v>43784</v>
          </cell>
          <cell r="P547">
            <v>2964</v>
          </cell>
          <cell r="Q547">
            <v>43782</v>
          </cell>
          <cell r="R547" t="str">
            <v>revocar</v>
          </cell>
          <cell r="S547" t="str">
            <v>105/11/2019</v>
          </cell>
          <cell r="T547" t="str">
            <v>2019EE106106</v>
          </cell>
          <cell r="U547">
            <v>43787</v>
          </cell>
          <cell r="V547" t="str">
            <v>N/A</v>
          </cell>
          <cell r="W547" t="str">
            <v>N/A</v>
          </cell>
          <cell r="X547" t="str">
            <v>N/A</v>
          </cell>
          <cell r="Y547" t="str">
            <v>N/A</v>
          </cell>
          <cell r="Z547" t="e">
            <v>#N/A</v>
          </cell>
          <cell r="AA547" t="e">
            <v>#N/A</v>
          </cell>
        </row>
        <row r="548">
          <cell r="B548">
            <v>12202016</v>
          </cell>
          <cell r="C548" t="str">
            <v>SUBDIRECION DE  SALUD PUBLICA</v>
          </cell>
          <cell r="D548" t="str">
            <v>PANADERIA LA MONIQUIREÑA</v>
          </cell>
          <cell r="E548" t="str">
            <v>2019IE3489</v>
          </cell>
          <cell r="F548" t="str">
            <v>APELACION</v>
          </cell>
          <cell r="G548">
            <v>43448</v>
          </cell>
          <cell r="H548">
            <v>43514</v>
          </cell>
          <cell r="I548">
            <v>43782</v>
          </cell>
          <cell r="J548" t="str">
            <v>DANIEL DEVIA</v>
          </cell>
          <cell r="K548">
            <v>43514</v>
          </cell>
          <cell r="L548" t="str">
            <v>SI</v>
          </cell>
          <cell r="M548">
            <v>43734</v>
          </cell>
          <cell r="N548">
            <v>43734</v>
          </cell>
          <cell r="O548">
            <v>43739</v>
          </cell>
          <cell r="P548">
            <v>2420</v>
          </cell>
          <cell r="Q548">
            <v>43735</v>
          </cell>
          <cell r="R548" t="str">
            <v>CONFIRMA</v>
          </cell>
          <cell r="S548">
            <v>43739</v>
          </cell>
          <cell r="T548" t="str">
            <v>2019EE91221</v>
          </cell>
          <cell r="U548">
            <v>43740</v>
          </cell>
          <cell r="V548" t="str">
            <v>N/A</v>
          </cell>
          <cell r="W548" t="str">
            <v>N/A</v>
          </cell>
          <cell r="X548" t="str">
            <v>N/A</v>
          </cell>
          <cell r="Y548" t="str">
            <v xml:space="preserve">                                                                                                                                                              </v>
          </cell>
          <cell r="Z548" t="e">
            <v>#N/A</v>
          </cell>
          <cell r="AA548" t="e">
            <v>#N/A</v>
          </cell>
        </row>
        <row r="549">
          <cell r="B549">
            <v>201600154</v>
          </cell>
          <cell r="C549" t="str">
            <v>INSPECCION CONTROL Y VIGILANCIA</v>
          </cell>
          <cell r="D549" t="str">
            <v>LABORATORIO CLINICO PATOLOGIA Y CITOLOGIA SAS</v>
          </cell>
          <cell r="E549" t="str">
            <v>2019IE3596</v>
          </cell>
          <cell r="F549" t="str">
            <v>APELACION</v>
          </cell>
          <cell r="G549">
            <v>43290</v>
          </cell>
          <cell r="H549">
            <v>43514</v>
          </cell>
          <cell r="I549">
            <v>43624</v>
          </cell>
          <cell r="J549" t="str">
            <v>DANIEL DEVIA</v>
          </cell>
          <cell r="K549">
            <v>43514</v>
          </cell>
          <cell r="L549" t="str">
            <v>SI</v>
          </cell>
          <cell r="M549">
            <v>43606</v>
          </cell>
          <cell r="N549">
            <v>43606</v>
          </cell>
          <cell r="O549">
            <v>43609</v>
          </cell>
          <cell r="P549">
            <v>1209</v>
          </cell>
          <cell r="Q549">
            <v>43576</v>
          </cell>
          <cell r="R549" t="str">
            <v>CONFIRMA</v>
          </cell>
          <cell r="S549">
            <v>43609</v>
          </cell>
          <cell r="T549" t="str">
            <v>2019EE46198</v>
          </cell>
          <cell r="U549">
            <v>43609</v>
          </cell>
          <cell r="V549" t="str">
            <v>N/A</v>
          </cell>
          <cell r="W549" t="str">
            <v>N/A</v>
          </cell>
          <cell r="X549" t="str">
            <v>N/A</v>
          </cell>
          <cell r="Y549" t="str">
            <v>N/A</v>
          </cell>
          <cell r="Z549" t="e">
            <v>#N/A</v>
          </cell>
          <cell r="AA549" t="e">
            <v>#N/A</v>
          </cell>
        </row>
        <row r="550">
          <cell r="B550">
            <v>77302015</v>
          </cell>
          <cell r="C550" t="str">
            <v>SUBDIRECION DE  SALUD PUBLICA</v>
          </cell>
          <cell r="D550" t="str">
            <v>DROGUERIA SOFI DESCUENTOS</v>
          </cell>
          <cell r="E550" t="str">
            <v>2019IE3488</v>
          </cell>
          <cell r="F550" t="str">
            <v>APELACION</v>
          </cell>
          <cell r="G550">
            <v>43441</v>
          </cell>
          <cell r="H550">
            <v>43514</v>
          </cell>
          <cell r="I550">
            <v>43775</v>
          </cell>
          <cell r="J550" t="str">
            <v>JULIO LOZANO</v>
          </cell>
          <cell r="K550">
            <v>43514</v>
          </cell>
          <cell r="L550" t="str">
            <v>SI</v>
          </cell>
          <cell r="M550">
            <v>43760</v>
          </cell>
          <cell r="N550">
            <v>43760</v>
          </cell>
          <cell r="O550">
            <v>43763</v>
          </cell>
          <cell r="P550">
            <v>2737</v>
          </cell>
          <cell r="Q550">
            <v>43760</v>
          </cell>
          <cell r="R550" t="str">
            <v>REVOCA</v>
          </cell>
          <cell r="S550">
            <v>43763</v>
          </cell>
          <cell r="T550" t="str">
            <v>2019EE98864</v>
          </cell>
          <cell r="U550">
            <v>43763</v>
          </cell>
          <cell r="V550" t="str">
            <v>N/A</v>
          </cell>
          <cell r="W550" t="str">
            <v>N/A</v>
          </cell>
          <cell r="X550" t="str">
            <v>N/A</v>
          </cell>
          <cell r="Y550" t="str">
            <v>N/A</v>
          </cell>
          <cell r="Z550" t="e">
            <v>#N/A</v>
          </cell>
          <cell r="AA550" t="e">
            <v>#N/A</v>
          </cell>
        </row>
        <row r="551">
          <cell r="B551">
            <v>5372016</v>
          </cell>
          <cell r="C551" t="str">
            <v>SUBDIRECION DE  SALUD PUBLICA</v>
          </cell>
          <cell r="D551" t="str">
            <v>COMUNICACIONES A Y M</v>
          </cell>
          <cell r="E551" t="str">
            <v>2019IE3490</v>
          </cell>
          <cell r="F551" t="str">
            <v>APELACION</v>
          </cell>
          <cell r="G551">
            <v>43479</v>
          </cell>
          <cell r="H551">
            <v>43514</v>
          </cell>
          <cell r="I551">
            <v>43813</v>
          </cell>
          <cell r="J551" t="str">
            <v>JULIO LOZANO</v>
          </cell>
          <cell r="K551">
            <v>43514</v>
          </cell>
          <cell r="L551" t="str">
            <v>SI</v>
          </cell>
          <cell r="M551">
            <v>43789</v>
          </cell>
          <cell r="N551">
            <v>43789</v>
          </cell>
          <cell r="O551">
            <v>43796</v>
          </cell>
          <cell r="P551">
            <v>3138</v>
          </cell>
          <cell r="Q551">
            <v>43791</v>
          </cell>
          <cell r="R551" t="str">
            <v>CONFIRMA</v>
          </cell>
          <cell r="S551">
            <v>43796</v>
          </cell>
          <cell r="T551" t="str">
            <v>2019EE110736</v>
          </cell>
          <cell r="U551">
            <v>43797</v>
          </cell>
          <cell r="V551" t="str">
            <v>N/A</v>
          </cell>
          <cell r="W551" t="str">
            <v>N/A</v>
          </cell>
          <cell r="X551" t="str">
            <v>N/A</v>
          </cell>
          <cell r="Y551" t="str">
            <v>N/A</v>
          </cell>
          <cell r="Z551" t="e">
            <v>#N/A</v>
          </cell>
          <cell r="AA551" t="e">
            <v>#N/A</v>
          </cell>
        </row>
        <row r="552">
          <cell r="B552">
            <v>212018</v>
          </cell>
          <cell r="C552" t="str">
            <v>INSPECCION CONTROL Y VIGILANCIA</v>
          </cell>
          <cell r="D552" t="str">
            <v>CINICA JUAN N CORPAS</v>
          </cell>
          <cell r="E552" t="str">
            <v>2019IE3595</v>
          </cell>
          <cell r="F552" t="str">
            <v>APELACION</v>
          </cell>
          <cell r="G552">
            <v>43292</v>
          </cell>
          <cell r="H552">
            <v>43514</v>
          </cell>
          <cell r="I552">
            <v>43626</v>
          </cell>
          <cell r="J552" t="str">
            <v>JULIO LOZANO</v>
          </cell>
          <cell r="K552">
            <v>43514</v>
          </cell>
          <cell r="L552" t="str">
            <v>SI</v>
          </cell>
          <cell r="M552">
            <v>43627</v>
          </cell>
          <cell r="N552">
            <v>43627</v>
          </cell>
          <cell r="O552">
            <v>43629</v>
          </cell>
          <cell r="P552">
            <v>1414</v>
          </cell>
          <cell r="Q552">
            <v>43627</v>
          </cell>
          <cell r="R552" t="str">
            <v>CONFIRMA</v>
          </cell>
          <cell r="S552">
            <v>43630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 t="e">
            <v>#N/A</v>
          </cell>
          <cell r="AA552" t="e">
            <v>#N/A</v>
          </cell>
        </row>
        <row r="553">
          <cell r="B553">
            <v>59902015</v>
          </cell>
          <cell r="C553" t="str">
            <v>SUBDIRECION DE  SALUD PUBLICA</v>
          </cell>
          <cell r="D553" t="str">
            <v>TEJIDOS COLOMBIANOS</v>
          </cell>
          <cell r="E553" t="str">
            <v>2019IE3845</v>
          </cell>
          <cell r="F553" t="str">
            <v>APELACION</v>
          </cell>
          <cell r="G553">
            <v>43358</v>
          </cell>
          <cell r="H553">
            <v>43516</v>
          </cell>
          <cell r="I553">
            <v>43692</v>
          </cell>
          <cell r="J553" t="str">
            <v>JULIO LOZANO</v>
          </cell>
          <cell r="K553">
            <v>43517</v>
          </cell>
          <cell r="L553" t="str">
            <v>SI</v>
          </cell>
          <cell r="M553">
            <v>43676</v>
          </cell>
          <cell r="N553">
            <v>43676</v>
          </cell>
          <cell r="O553">
            <v>43678</v>
          </cell>
          <cell r="P553">
            <v>1867</v>
          </cell>
          <cell r="Q553">
            <v>43676</v>
          </cell>
          <cell r="R553" t="str">
            <v>REVOVA</v>
          </cell>
          <cell r="S553">
            <v>43679</v>
          </cell>
          <cell r="T553" t="str">
            <v>2019EE71497</v>
          </cell>
          <cell r="U553">
            <v>43679</v>
          </cell>
          <cell r="V553" t="str">
            <v>N/A</v>
          </cell>
          <cell r="W553" t="str">
            <v>N/A</v>
          </cell>
          <cell r="X553" t="str">
            <v>N/A</v>
          </cell>
          <cell r="Y553" t="str">
            <v>N/A</v>
          </cell>
          <cell r="Z553" t="e">
            <v>#N/A</v>
          </cell>
          <cell r="AA553" t="e">
            <v>#N/A</v>
          </cell>
        </row>
        <row r="554">
          <cell r="B554">
            <v>201501849</v>
          </cell>
          <cell r="C554" t="str">
            <v>INSPECCION CONTROL Y VIGILANCIA</v>
          </cell>
          <cell r="D554" t="str">
            <v>SANDRA PULIDO SALAMANCA</v>
          </cell>
          <cell r="E554" t="str">
            <v>2019IE3933</v>
          </cell>
          <cell r="F554" t="str">
            <v>APELACION</v>
          </cell>
          <cell r="G554">
            <v>43552</v>
          </cell>
          <cell r="H554">
            <v>43517</v>
          </cell>
          <cell r="I554">
            <v>43886</v>
          </cell>
          <cell r="J554" t="str">
            <v>JULIO LOZANO</v>
          </cell>
          <cell r="K554">
            <v>43517</v>
          </cell>
          <cell r="L554" t="str">
            <v>SI</v>
          </cell>
          <cell r="M554">
            <v>43522</v>
          </cell>
          <cell r="N554">
            <v>43522</v>
          </cell>
          <cell r="O554">
            <v>43524</v>
          </cell>
          <cell r="P554">
            <v>366</v>
          </cell>
          <cell r="Q554">
            <v>43524</v>
          </cell>
          <cell r="R554" t="str">
            <v>CONFIRMAR</v>
          </cell>
          <cell r="S554">
            <v>43524</v>
          </cell>
          <cell r="T554" t="str">
            <v>2019EE20023</v>
          </cell>
          <cell r="U554">
            <v>43524</v>
          </cell>
          <cell r="V554" t="str">
            <v>N/A</v>
          </cell>
          <cell r="W554" t="str">
            <v>N/A</v>
          </cell>
          <cell r="X554" t="str">
            <v>N/A</v>
          </cell>
          <cell r="Y554" t="str">
            <v>N/A</v>
          </cell>
          <cell r="Z554" t="e">
            <v>#REF!</v>
          </cell>
          <cell r="AA554" t="e">
            <v>#REF!</v>
          </cell>
        </row>
        <row r="555">
          <cell r="B555">
            <v>51602015</v>
          </cell>
          <cell r="C555" t="str">
            <v>SUBDIRECION DE  SALUD PUBLICA</v>
          </cell>
          <cell r="D555" t="str">
            <v>RANADERIA BELLA VISTA</v>
          </cell>
          <cell r="E555" t="str">
            <v>2019IE3848</v>
          </cell>
          <cell r="F555" t="str">
            <v>APELACION</v>
          </cell>
          <cell r="G555">
            <v>43293</v>
          </cell>
          <cell r="H555">
            <v>43516</v>
          </cell>
          <cell r="I555">
            <v>43627</v>
          </cell>
          <cell r="J555" t="str">
            <v>NURVIS DE LA OSSA</v>
          </cell>
          <cell r="K555">
            <v>43517</v>
          </cell>
          <cell r="L555" t="str">
            <v>SI</v>
          </cell>
          <cell r="M555">
            <v>43627</v>
          </cell>
          <cell r="N555">
            <v>43627</v>
          </cell>
          <cell r="O555">
            <v>43630</v>
          </cell>
          <cell r="P555">
            <v>1421</v>
          </cell>
          <cell r="Q555">
            <v>43628</v>
          </cell>
          <cell r="R555" t="str">
            <v>REVOCA</v>
          </cell>
          <cell r="S555">
            <v>43633</v>
          </cell>
          <cell r="T555" t="str">
            <v>2019EE53218</v>
          </cell>
          <cell r="U555">
            <v>43633</v>
          </cell>
          <cell r="V555" t="str">
            <v>N/A</v>
          </cell>
          <cell r="W555" t="str">
            <v>N/A</v>
          </cell>
          <cell r="X555" t="str">
            <v>N/A</v>
          </cell>
          <cell r="Y555" t="str">
            <v>N/A</v>
          </cell>
          <cell r="Z555" t="e">
            <v>#N/A</v>
          </cell>
          <cell r="AA555" t="e">
            <v>#N/A</v>
          </cell>
        </row>
        <row r="556">
          <cell r="B556">
            <v>45922015</v>
          </cell>
          <cell r="C556" t="str">
            <v>SUBDIRECION DE  SALUD PUBLICA</v>
          </cell>
          <cell r="D556" t="str">
            <v>UNIVERSIDAD FRANCISCO JOSE DE CALDAS</v>
          </cell>
          <cell r="E556" t="str">
            <v>2019IE3846</v>
          </cell>
          <cell r="F556" t="str">
            <v>APELACION</v>
          </cell>
          <cell r="G556">
            <v>43299</v>
          </cell>
          <cell r="H556">
            <v>43516</v>
          </cell>
          <cell r="I556">
            <v>43633</v>
          </cell>
          <cell r="J556" t="str">
            <v>ALEJANDRO ANGULO</v>
          </cell>
          <cell r="K556">
            <v>43517</v>
          </cell>
          <cell r="L556" t="str">
            <v>SI</v>
          </cell>
          <cell r="M556">
            <v>43620</v>
          </cell>
          <cell r="N556">
            <v>43620</v>
          </cell>
          <cell r="O556">
            <v>43623</v>
          </cell>
          <cell r="P556">
            <v>1332</v>
          </cell>
          <cell r="Q556">
            <v>43620</v>
          </cell>
          <cell r="R556" t="str">
            <v>REVOCA</v>
          </cell>
          <cell r="S556">
            <v>43623</v>
          </cell>
          <cell r="T556" t="str">
            <v>2019EE50404</v>
          </cell>
          <cell r="U556">
            <v>43623</v>
          </cell>
          <cell r="V556" t="str">
            <v>N/A</v>
          </cell>
          <cell r="W556" t="str">
            <v>N/A</v>
          </cell>
          <cell r="X556" t="str">
            <v>N/A</v>
          </cell>
          <cell r="Y556" t="str">
            <v>N/A</v>
          </cell>
          <cell r="Z556" t="e">
            <v>#N/A</v>
          </cell>
          <cell r="AA556" t="e">
            <v>#N/A</v>
          </cell>
        </row>
        <row r="557">
          <cell r="B557">
            <v>45632015</v>
          </cell>
          <cell r="C557" t="str">
            <v>SUBDIRECION DE  SALUD PUBLICA</v>
          </cell>
          <cell r="D557" t="str">
            <v>SALA DE BELLEZA YURANY</v>
          </cell>
          <cell r="E557" t="str">
            <v>2019IE3847</v>
          </cell>
          <cell r="F557" t="str">
            <v>APELACION</v>
          </cell>
          <cell r="G557">
            <v>43270</v>
          </cell>
          <cell r="H557">
            <v>43516</v>
          </cell>
          <cell r="I557">
            <v>43604</v>
          </cell>
          <cell r="J557" t="str">
            <v>DANIEL DEVIA</v>
          </cell>
          <cell r="K557">
            <v>43517</v>
          </cell>
          <cell r="L557" t="str">
            <v>SI</v>
          </cell>
          <cell r="M557">
            <v>43580</v>
          </cell>
          <cell r="N557">
            <v>43580</v>
          </cell>
          <cell r="O557">
            <v>43585</v>
          </cell>
          <cell r="P557">
            <v>938</v>
          </cell>
          <cell r="Q557">
            <v>43580</v>
          </cell>
          <cell r="R557" t="str">
            <v>REVOCAR</v>
          </cell>
          <cell r="S557">
            <v>43587</v>
          </cell>
          <cell r="T557" t="str">
            <v>2019EE38474</v>
          </cell>
          <cell r="U557">
            <v>43587</v>
          </cell>
          <cell r="V557" t="str">
            <v>N/A</v>
          </cell>
          <cell r="W557" t="str">
            <v>N/A</v>
          </cell>
          <cell r="X557" t="str">
            <v>N/A</v>
          </cell>
          <cell r="Y557" t="str">
            <v>N/A</v>
          </cell>
          <cell r="Z557" t="e">
            <v>#N/A</v>
          </cell>
          <cell r="AA557" t="e">
            <v>#N/A</v>
          </cell>
        </row>
        <row r="558">
          <cell r="B558">
            <v>59162015</v>
          </cell>
          <cell r="C558" t="str">
            <v>SUBDIRECION DE  SALUD PUBLICA</v>
          </cell>
          <cell r="D558" t="str">
            <v>TORO MANSO PARRILLA BAR</v>
          </cell>
          <cell r="E558" t="str">
            <v>2019IE3849</v>
          </cell>
          <cell r="F558" t="str">
            <v>APELACION</v>
          </cell>
          <cell r="G558">
            <v>43355</v>
          </cell>
          <cell r="H558">
            <v>43516</v>
          </cell>
          <cell r="I558">
            <v>43689</v>
          </cell>
          <cell r="J558" t="str">
            <v>DANIEL DEVIA</v>
          </cell>
          <cell r="K558">
            <v>43517</v>
          </cell>
          <cell r="L558" t="str">
            <v>SI</v>
          </cell>
          <cell r="M558">
            <v>43657</v>
          </cell>
          <cell r="N558">
            <v>43657</v>
          </cell>
          <cell r="O558">
            <v>43661</v>
          </cell>
          <cell r="P558">
            <v>1669</v>
          </cell>
          <cell r="Q558">
            <v>43657</v>
          </cell>
          <cell r="R558" t="str">
            <v>REVOCA</v>
          </cell>
          <cell r="S558">
            <v>43661</v>
          </cell>
          <cell r="T558" t="str">
            <v>2019EE62762</v>
          </cell>
          <cell r="U558">
            <v>43662</v>
          </cell>
          <cell r="V558" t="str">
            <v>N/A</v>
          </cell>
          <cell r="W558" t="str">
            <v>N/A</v>
          </cell>
          <cell r="X558" t="str">
            <v>N/A</v>
          </cell>
          <cell r="Y558" t="str">
            <v>N/A</v>
          </cell>
          <cell r="Z558" t="e">
            <v>#N/A</v>
          </cell>
          <cell r="AA558" t="e">
            <v>#N/A</v>
          </cell>
        </row>
        <row r="559">
          <cell r="B559">
            <v>9432017</v>
          </cell>
          <cell r="C559" t="str">
            <v>INSPECCION CONTROL Y VIGILANCIA</v>
          </cell>
          <cell r="D559" t="str">
            <v>CLINICA SAN RAFAEL</v>
          </cell>
          <cell r="E559" t="str">
            <v>2019IE4009</v>
          </cell>
          <cell r="F559" t="str">
            <v>APELACION</v>
          </cell>
          <cell r="G559">
            <v>43266</v>
          </cell>
          <cell r="H559">
            <v>43521</v>
          </cell>
          <cell r="I559">
            <v>43600</v>
          </cell>
          <cell r="J559" t="str">
            <v>JULIO LOZANO</v>
          </cell>
          <cell r="K559">
            <v>43522</v>
          </cell>
          <cell r="L559" t="str">
            <v>SI</v>
          </cell>
          <cell r="M559">
            <v>43593</v>
          </cell>
          <cell r="N559">
            <v>43593</v>
          </cell>
          <cell r="O559">
            <v>43598</v>
          </cell>
          <cell r="P559">
            <v>1057</v>
          </cell>
          <cell r="Q559">
            <v>43594</v>
          </cell>
          <cell r="R559" t="str">
            <v>MODIFICA</v>
          </cell>
          <cell r="S559">
            <v>43598</v>
          </cell>
          <cell r="T559" t="str">
            <v>2019EE41813</v>
          </cell>
          <cell r="U559">
            <v>43598</v>
          </cell>
          <cell r="V559" t="str">
            <v>N/A</v>
          </cell>
          <cell r="W559" t="str">
            <v>N/A</v>
          </cell>
          <cell r="X559" t="str">
            <v>N/A</v>
          </cell>
          <cell r="Y559" t="str">
            <v>N/A</v>
          </cell>
          <cell r="Z559" t="e">
            <v>#N/A</v>
          </cell>
          <cell r="AA559" t="e">
            <v>#N/A</v>
          </cell>
        </row>
        <row r="560">
          <cell r="B560">
            <v>922018</v>
          </cell>
          <cell r="C560" t="str">
            <v>INSPECCION CONTROL Y VIGILANCIA</v>
          </cell>
          <cell r="D560" t="str">
            <v>CLINICA SAN RAFAEL</v>
          </cell>
          <cell r="E560" t="str">
            <v>2019IE4072</v>
          </cell>
          <cell r="F560" t="str">
            <v>APELACION</v>
          </cell>
          <cell r="G560">
            <v>43277</v>
          </cell>
          <cell r="H560">
            <v>43521</v>
          </cell>
          <cell r="I560">
            <v>43611</v>
          </cell>
          <cell r="J560" t="str">
            <v>JULIO LOZANO</v>
          </cell>
          <cell r="K560">
            <v>43522</v>
          </cell>
          <cell r="L560" t="str">
            <v>SI</v>
          </cell>
          <cell r="M560">
            <v>43593</v>
          </cell>
          <cell r="N560">
            <v>43593</v>
          </cell>
          <cell r="O560">
            <v>43598</v>
          </cell>
          <cell r="P560">
            <v>1058</v>
          </cell>
          <cell r="Q560">
            <v>43594</v>
          </cell>
          <cell r="R560" t="str">
            <v>CONFIRMA</v>
          </cell>
          <cell r="S560">
            <v>43598</v>
          </cell>
          <cell r="T560" t="str">
            <v>2019EE41827</v>
          </cell>
          <cell r="U560">
            <v>43598</v>
          </cell>
          <cell r="V560" t="str">
            <v>N/A</v>
          </cell>
          <cell r="W560" t="str">
            <v>N/A</v>
          </cell>
          <cell r="X560" t="str">
            <v>N/A</v>
          </cell>
          <cell r="Y560" t="str">
            <v>N/A</v>
          </cell>
          <cell r="Z560" t="e">
            <v>#N/A</v>
          </cell>
          <cell r="AA560" t="e">
            <v>#N/A</v>
          </cell>
        </row>
        <row r="561">
          <cell r="B561">
            <v>863392015</v>
          </cell>
          <cell r="C561" t="str">
            <v>INSPECCION CONTROL Y VIGILANCIA</v>
          </cell>
          <cell r="D561" t="str">
            <v>MEREDI</v>
          </cell>
          <cell r="E561" t="str">
            <v>2019IE4076</v>
          </cell>
          <cell r="F561" t="str">
            <v>APELACION</v>
          </cell>
          <cell r="G561">
            <v>43277</v>
          </cell>
          <cell r="H561">
            <v>43156</v>
          </cell>
          <cell r="I561">
            <v>43611</v>
          </cell>
          <cell r="J561" t="str">
            <v>JULIO LOZANO</v>
          </cell>
          <cell r="K561">
            <v>43522</v>
          </cell>
          <cell r="L561" t="str">
            <v>SI</v>
          </cell>
          <cell r="M561">
            <v>43595</v>
          </cell>
          <cell r="N561">
            <v>43595</v>
          </cell>
          <cell r="O561">
            <v>43601</v>
          </cell>
          <cell r="P561">
            <v>1111</v>
          </cell>
          <cell r="Q561">
            <v>43598</v>
          </cell>
          <cell r="R561" t="str">
            <v>CONFIRMA</v>
          </cell>
          <cell r="S561">
            <v>43601</v>
          </cell>
          <cell r="T561" t="str">
            <v>2019EE42831</v>
          </cell>
          <cell r="U561">
            <v>43601</v>
          </cell>
          <cell r="V561" t="str">
            <v>N/A</v>
          </cell>
          <cell r="W561" t="str">
            <v>N/A</v>
          </cell>
          <cell r="X561" t="str">
            <v>N/A</v>
          </cell>
          <cell r="Y561" t="str">
            <v>N/A</v>
          </cell>
          <cell r="Z561" t="e">
            <v>#N/A</v>
          </cell>
          <cell r="AA561" t="e">
            <v>#N/A</v>
          </cell>
        </row>
        <row r="562">
          <cell r="B562">
            <v>201502725</v>
          </cell>
          <cell r="C562" t="str">
            <v>INSPECCION CONTROL Y VIGILANCIA</v>
          </cell>
          <cell r="D562" t="str">
            <v>LILIANA MONTERO</v>
          </cell>
          <cell r="E562" t="str">
            <v>2019IE4065</v>
          </cell>
          <cell r="F562" t="str">
            <v>APELACION</v>
          </cell>
          <cell r="G562">
            <v>43270</v>
          </cell>
          <cell r="H562">
            <v>43521</v>
          </cell>
          <cell r="I562">
            <v>43604</v>
          </cell>
          <cell r="J562" t="str">
            <v>DANIEL DEVIA</v>
          </cell>
          <cell r="K562">
            <v>43522</v>
          </cell>
          <cell r="L562" t="str">
            <v>SI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 t="str">
            <v>2019IE10435</v>
          </cell>
          <cell r="AA562">
            <v>43587</v>
          </cell>
        </row>
        <row r="563">
          <cell r="B563">
            <v>48012017</v>
          </cell>
          <cell r="C563" t="str">
            <v>INSPECCION CONTROL Y VIGILANCIA</v>
          </cell>
          <cell r="D563" t="str">
            <v>SISS. SUR USS</v>
          </cell>
          <cell r="E563" t="str">
            <v>2019IE4061</v>
          </cell>
          <cell r="F563" t="str">
            <v>APELACION</v>
          </cell>
          <cell r="G563">
            <v>43266</v>
          </cell>
          <cell r="H563">
            <v>43521</v>
          </cell>
          <cell r="I563">
            <v>43600</v>
          </cell>
          <cell r="J563" t="str">
            <v>DANIEL DEVIA</v>
          </cell>
          <cell r="K563">
            <v>43522</v>
          </cell>
          <cell r="L563" t="str">
            <v>SI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 t="str">
            <v>2019IE9534</v>
          </cell>
          <cell r="AA563">
            <v>43572</v>
          </cell>
        </row>
        <row r="564">
          <cell r="B564">
            <v>16592016</v>
          </cell>
          <cell r="C564" t="str">
            <v>SUBDIRECION DE  SALUD PUBLICA</v>
          </cell>
          <cell r="D564" t="str">
            <v>auto servicio merkapaisa</v>
          </cell>
          <cell r="E564" t="str">
            <v>2019IE3952</v>
          </cell>
          <cell r="F564" t="str">
            <v>APELACION</v>
          </cell>
          <cell r="G564">
            <v>43507</v>
          </cell>
          <cell r="H564">
            <v>43522</v>
          </cell>
          <cell r="I564">
            <v>43841</v>
          </cell>
          <cell r="J564" t="str">
            <v>JULIO LOZANO</v>
          </cell>
          <cell r="K564">
            <v>43523</v>
          </cell>
          <cell r="L564" t="str">
            <v>SI</v>
          </cell>
          <cell r="M564">
            <v>43811</v>
          </cell>
          <cell r="N564">
            <v>43811</v>
          </cell>
          <cell r="O564">
            <v>43815</v>
          </cell>
          <cell r="P564">
            <v>3454</v>
          </cell>
          <cell r="Q564">
            <v>43812</v>
          </cell>
          <cell r="R564" t="str">
            <v>CONFIRMA</v>
          </cell>
          <cell r="S564">
            <v>43815</v>
          </cell>
          <cell r="T564" t="str">
            <v>2019EE119062</v>
          </cell>
          <cell r="U564">
            <v>43815</v>
          </cell>
          <cell r="V564" t="str">
            <v>N/A</v>
          </cell>
          <cell r="W564" t="str">
            <v>N/A</v>
          </cell>
          <cell r="X564" t="str">
            <v>N/A</v>
          </cell>
          <cell r="Y564" t="str">
            <v>N/A</v>
          </cell>
          <cell r="Z564" t="e">
            <v>#N/A</v>
          </cell>
          <cell r="AA564" t="e">
            <v>#N/A</v>
          </cell>
        </row>
        <row r="565">
          <cell r="B565">
            <v>9422017</v>
          </cell>
          <cell r="C565" t="str">
            <v>INSPECCION CONTROL Y VIGILANCIA</v>
          </cell>
          <cell r="D565" t="str">
            <v>SISS-SUR ESE USS</v>
          </cell>
          <cell r="E565" t="str">
            <v>2019IE4403</v>
          </cell>
          <cell r="F565" t="str">
            <v>APELACION</v>
          </cell>
          <cell r="G565">
            <v>43202</v>
          </cell>
          <cell r="H565">
            <v>43522</v>
          </cell>
          <cell r="I565">
            <v>43536</v>
          </cell>
          <cell r="J565" t="str">
            <v>JULIO LOZANO</v>
          </cell>
          <cell r="K565">
            <v>43523</v>
          </cell>
          <cell r="L565" t="str">
            <v>SI</v>
          </cell>
          <cell r="M565">
            <v>43538</v>
          </cell>
          <cell r="N565">
            <v>43538</v>
          </cell>
          <cell r="O565">
            <v>43543</v>
          </cell>
          <cell r="P565">
            <v>556</v>
          </cell>
          <cell r="Q565">
            <v>43539</v>
          </cell>
          <cell r="R565" t="str">
            <v>CONFIRMAR</v>
          </cell>
          <cell r="S565">
            <v>43543</v>
          </cell>
          <cell r="T565" t="str">
            <v>2019EE25456</v>
          </cell>
          <cell r="U565">
            <v>43543</v>
          </cell>
          <cell r="V565" t="str">
            <v>N/A</v>
          </cell>
          <cell r="W565" t="str">
            <v>N/A</v>
          </cell>
          <cell r="X565" t="str">
            <v>2019EE25458</v>
          </cell>
          <cell r="Y565">
            <v>43543</v>
          </cell>
          <cell r="Z565" t="e">
            <v>#N/A</v>
          </cell>
          <cell r="AA565" t="e">
            <v>#N/A</v>
          </cell>
        </row>
        <row r="566">
          <cell r="B566">
            <v>6722017</v>
          </cell>
          <cell r="C566" t="str">
            <v>INSPECCION CONTROL Y VIGILANCIA</v>
          </cell>
          <cell r="D566" t="str">
            <v>POLICLINICO EL OLAYA</v>
          </cell>
          <cell r="E566" t="str">
            <v>2019IE4413</v>
          </cell>
          <cell r="F566" t="str">
            <v>APELACION</v>
          </cell>
          <cell r="G566">
            <v>43273</v>
          </cell>
          <cell r="H566">
            <v>43522</v>
          </cell>
          <cell r="I566">
            <v>43607</v>
          </cell>
          <cell r="J566" t="str">
            <v>JULIO LOZANO</v>
          </cell>
          <cell r="K566">
            <v>43523</v>
          </cell>
          <cell r="L566" t="str">
            <v>SI</v>
          </cell>
          <cell r="M566">
            <v>43600</v>
          </cell>
          <cell r="N566">
            <v>43600</v>
          </cell>
          <cell r="O566">
            <v>43602</v>
          </cell>
          <cell r="P566">
            <v>1151</v>
          </cell>
          <cell r="Q566">
            <v>43600</v>
          </cell>
          <cell r="R566" t="str">
            <v>confirma</v>
          </cell>
          <cell r="S566">
            <v>43602</v>
          </cell>
          <cell r="T566" t="str">
            <v>2019EE43761</v>
          </cell>
          <cell r="U566">
            <v>43605</v>
          </cell>
          <cell r="V566" t="str">
            <v>N/A</v>
          </cell>
          <cell r="W566" t="str">
            <v>N/A</v>
          </cell>
          <cell r="X566" t="str">
            <v>N/A</v>
          </cell>
          <cell r="Y566" t="str">
            <v>N/A</v>
          </cell>
          <cell r="Z566" t="e">
            <v>#N/A</v>
          </cell>
          <cell r="AA566" t="e">
            <v>#N/A</v>
          </cell>
        </row>
        <row r="567">
          <cell r="B567">
            <v>201600188</v>
          </cell>
          <cell r="C567" t="str">
            <v>INSPECCION CONTROL Y VIGILANCIA</v>
          </cell>
          <cell r="D567" t="str">
            <v>JOSE BAUTISTA PEÑA</v>
          </cell>
          <cell r="E567" t="str">
            <v>2019IE4411</v>
          </cell>
          <cell r="F567" t="str">
            <v>APELACION</v>
          </cell>
          <cell r="G567">
            <v>43299</v>
          </cell>
          <cell r="H567">
            <v>43522</v>
          </cell>
          <cell r="I567">
            <v>43633</v>
          </cell>
          <cell r="J567" t="str">
            <v>JULIO LOZANO</v>
          </cell>
          <cell r="K567">
            <v>43523</v>
          </cell>
          <cell r="L567" t="str">
            <v>SI</v>
          </cell>
          <cell r="M567">
            <v>43627</v>
          </cell>
          <cell r="N567">
            <v>43627</v>
          </cell>
          <cell r="O567">
            <v>43629</v>
          </cell>
          <cell r="P567">
            <v>1411</v>
          </cell>
          <cell r="Q567">
            <v>43627</v>
          </cell>
          <cell r="R567" t="str">
            <v>MODIFICA</v>
          </cell>
          <cell r="S567">
            <v>43630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 t="e">
            <v>#N/A</v>
          </cell>
          <cell r="AA567" t="e">
            <v>#N/A</v>
          </cell>
        </row>
        <row r="568">
          <cell r="B568">
            <v>20442017</v>
          </cell>
          <cell r="C568" t="str">
            <v>INSPECCION CONTROL Y VIGILANCIA</v>
          </cell>
          <cell r="D568" t="str">
            <v>LUIS GALARZO AREBALO</v>
          </cell>
          <cell r="E568" t="str">
            <v>2019IE4410</v>
          </cell>
          <cell r="F568" t="str">
            <v>APELACION</v>
          </cell>
          <cell r="G568">
            <v>43296</v>
          </cell>
          <cell r="H568">
            <v>43522</v>
          </cell>
          <cell r="I568">
            <v>43630</v>
          </cell>
          <cell r="J568" t="str">
            <v>DANIEL DEVIA</v>
          </cell>
          <cell r="K568">
            <v>43523</v>
          </cell>
          <cell r="L568" t="str">
            <v>SI</v>
          </cell>
          <cell r="M568">
            <v>43608</v>
          </cell>
          <cell r="N568">
            <v>43608</v>
          </cell>
          <cell r="O568">
            <v>43615</v>
          </cell>
          <cell r="P568">
            <v>1264</v>
          </cell>
          <cell r="Q568">
            <v>43609</v>
          </cell>
          <cell r="R568" t="str">
            <v>CONFIRMAR</v>
          </cell>
          <cell r="S568">
            <v>43615</v>
          </cell>
          <cell r="T568" t="str">
            <v>2019EE48055</v>
          </cell>
          <cell r="U568">
            <v>43615</v>
          </cell>
          <cell r="V568" t="str">
            <v>N/A</v>
          </cell>
          <cell r="W568" t="str">
            <v>N/A</v>
          </cell>
          <cell r="X568" t="str">
            <v>N/A</v>
          </cell>
          <cell r="Y568" t="str">
            <v>N/A</v>
          </cell>
          <cell r="Z568" t="e">
            <v>#N/A</v>
          </cell>
          <cell r="AA568" t="e">
            <v>#N/A</v>
          </cell>
        </row>
        <row r="569">
          <cell r="B569">
            <v>1392018</v>
          </cell>
          <cell r="C569" t="str">
            <v>INSPECCION CONTROL Y VIGILANCIA</v>
          </cell>
          <cell r="D569" t="str">
            <v>SISS-NORTE</v>
          </cell>
          <cell r="E569" t="str">
            <v>2019IE4412</v>
          </cell>
          <cell r="F569" t="str">
            <v>APELACION</v>
          </cell>
          <cell r="G569">
            <v>43257</v>
          </cell>
          <cell r="H569">
            <v>43522</v>
          </cell>
          <cell r="I569">
            <v>43591</v>
          </cell>
          <cell r="J569" t="str">
            <v>DANIEL DEVIA</v>
          </cell>
          <cell r="K569">
            <v>43523</v>
          </cell>
          <cell r="L569" t="str">
            <v>SI</v>
          </cell>
          <cell r="M569">
            <v>43565</v>
          </cell>
          <cell r="N569">
            <v>43565</v>
          </cell>
          <cell r="O569">
            <v>43570</v>
          </cell>
          <cell r="P569">
            <v>827</v>
          </cell>
          <cell r="Q569">
            <v>43566</v>
          </cell>
          <cell r="R569" t="str">
            <v>REVOCA</v>
          </cell>
          <cell r="S569">
            <v>43570</v>
          </cell>
          <cell r="T569" t="str">
            <v>2019EE34021</v>
          </cell>
          <cell r="U569">
            <v>43571</v>
          </cell>
          <cell r="V569" t="str">
            <v>N/A</v>
          </cell>
          <cell r="W569" t="str">
            <v>N/A</v>
          </cell>
          <cell r="X569" t="str">
            <v>N/A</v>
          </cell>
          <cell r="Y569" t="str">
            <v>N/A</v>
          </cell>
          <cell r="Z569" t="e">
            <v>#N/A</v>
          </cell>
          <cell r="AA569" t="e">
            <v>#N/A</v>
          </cell>
        </row>
        <row r="570">
          <cell r="B570">
            <v>1502018</v>
          </cell>
          <cell r="C570" t="str">
            <v>INSPECCION CONTROL Y VIGILANCIA</v>
          </cell>
          <cell r="D570" t="str">
            <v>HOSPITAL ENGATIVA II NIVEL</v>
          </cell>
          <cell r="E570" t="str">
            <v>2019IE4408</v>
          </cell>
          <cell r="F570" t="str">
            <v>APELACION</v>
          </cell>
          <cell r="G570">
            <v>43293</v>
          </cell>
          <cell r="H570">
            <v>43522</v>
          </cell>
          <cell r="I570">
            <v>43627</v>
          </cell>
          <cell r="J570" t="str">
            <v>DANIEL DEVIA</v>
          </cell>
          <cell r="K570">
            <v>43523</v>
          </cell>
          <cell r="L570" t="str">
            <v>SI</v>
          </cell>
          <cell r="M570">
            <v>43608</v>
          </cell>
          <cell r="N570">
            <v>43608</v>
          </cell>
          <cell r="O570">
            <v>43613</v>
          </cell>
          <cell r="P570">
            <v>1263</v>
          </cell>
          <cell r="Q570">
            <v>43609</v>
          </cell>
          <cell r="R570" t="str">
            <v>confirma</v>
          </cell>
          <cell r="S570">
            <v>43613</v>
          </cell>
          <cell r="T570" t="str">
            <v>2019EE47199</v>
          </cell>
          <cell r="U570">
            <v>43613</v>
          </cell>
          <cell r="V570" t="str">
            <v>N/A</v>
          </cell>
          <cell r="W570" t="str">
            <v>N/A</v>
          </cell>
          <cell r="X570" t="str">
            <v>N/A</v>
          </cell>
          <cell r="Y570" t="str">
            <v>N/A</v>
          </cell>
          <cell r="Z570" t="e">
            <v>#N/A</v>
          </cell>
          <cell r="AA570" t="e">
            <v>#N/A</v>
          </cell>
        </row>
        <row r="571">
          <cell r="B571">
            <v>201600149</v>
          </cell>
          <cell r="C571" t="str">
            <v>INSPECCION CONTROL Y VIGILANCIA</v>
          </cell>
          <cell r="D571" t="str">
            <v>JUAN CARLOS RODRIGUEZ PULIDO</v>
          </cell>
          <cell r="E571" t="str">
            <v>2019IE4407</v>
          </cell>
          <cell r="F571" t="str">
            <v>APELACION</v>
          </cell>
          <cell r="G571">
            <v>43293</v>
          </cell>
          <cell r="H571">
            <v>43522</v>
          </cell>
          <cell r="I571">
            <v>43627</v>
          </cell>
          <cell r="J571" t="str">
            <v>DANIEL DEVIA</v>
          </cell>
          <cell r="K571">
            <v>43523</v>
          </cell>
          <cell r="L571" t="str">
            <v>SI</v>
          </cell>
          <cell r="M571">
            <v>43608</v>
          </cell>
          <cell r="N571">
            <v>43608</v>
          </cell>
          <cell r="O571">
            <v>43613</v>
          </cell>
          <cell r="P571">
            <v>1257</v>
          </cell>
          <cell r="Q571">
            <v>43609</v>
          </cell>
          <cell r="R571" t="str">
            <v>CONFIRMA</v>
          </cell>
          <cell r="S571">
            <v>43613</v>
          </cell>
          <cell r="T571" t="str">
            <v>2019EE47182</v>
          </cell>
          <cell r="U571">
            <v>43613</v>
          </cell>
          <cell r="V571" t="str">
            <v>N/A</v>
          </cell>
          <cell r="W571" t="str">
            <v>N/A</v>
          </cell>
          <cell r="X571" t="str">
            <v>N/A</v>
          </cell>
          <cell r="Y571" t="str">
            <v>N/A</v>
          </cell>
          <cell r="Z571" t="e">
            <v>#N/A</v>
          </cell>
          <cell r="AA571" t="e">
            <v>#N/A</v>
          </cell>
        </row>
        <row r="572">
          <cell r="B572">
            <v>201502248</v>
          </cell>
          <cell r="C572" t="str">
            <v>INSPECCION CONTROL Y VIGILANCIA</v>
          </cell>
          <cell r="D572" t="str">
            <v>FUNDACION ISTITUTO TECNOLOGICO DEL SUR CASA NOSTRA</v>
          </cell>
          <cell r="E572" t="str">
            <v>2019IE4406</v>
          </cell>
          <cell r="F572" t="str">
            <v>APELACION</v>
          </cell>
          <cell r="G572">
            <v>43290</v>
          </cell>
          <cell r="H572">
            <v>43522</v>
          </cell>
          <cell r="I572">
            <v>43624</v>
          </cell>
          <cell r="J572" t="str">
            <v>ALEJANDRO ANGULO</v>
          </cell>
          <cell r="K572">
            <v>43523</v>
          </cell>
          <cell r="L572" t="str">
            <v>SI</v>
          </cell>
          <cell r="M572">
            <v>43616</v>
          </cell>
          <cell r="N572">
            <v>43616</v>
          </cell>
          <cell r="O572">
            <v>43620</v>
          </cell>
          <cell r="P572">
            <v>1318</v>
          </cell>
          <cell r="Q572">
            <v>43616</v>
          </cell>
          <cell r="R572" t="str">
            <v>MODIFICA</v>
          </cell>
          <cell r="S572">
            <v>43620</v>
          </cell>
          <cell r="T572" t="str">
            <v>2019EE49104</v>
          </cell>
          <cell r="U572">
            <v>43621</v>
          </cell>
          <cell r="V572" t="str">
            <v>N/A</v>
          </cell>
          <cell r="W572" t="str">
            <v>N/A</v>
          </cell>
          <cell r="X572" t="str">
            <v>N/A</v>
          </cell>
          <cell r="Y572" t="str">
            <v>N/A</v>
          </cell>
          <cell r="Z572" t="e">
            <v>#N/A</v>
          </cell>
          <cell r="AA572" t="e">
            <v>#N/A</v>
          </cell>
        </row>
        <row r="573">
          <cell r="B573">
            <v>4722018</v>
          </cell>
          <cell r="C573" t="str">
            <v>INSPECCION CONTROL Y VIGILANCIA</v>
          </cell>
          <cell r="D573" t="str">
            <v xml:space="preserve">SISS-SUR OCCIDENTE </v>
          </cell>
          <cell r="E573" t="str">
            <v>2019IE4404</v>
          </cell>
          <cell r="F573" t="str">
            <v>APELACION</v>
          </cell>
          <cell r="G573">
            <v>43300</v>
          </cell>
          <cell r="H573">
            <v>43522</v>
          </cell>
          <cell r="I573">
            <v>43634</v>
          </cell>
          <cell r="J573" t="str">
            <v>ALEJANDRO ANGULO</v>
          </cell>
          <cell r="K573">
            <v>43523</v>
          </cell>
          <cell r="L573" t="str">
            <v>SI</v>
          </cell>
          <cell r="M573">
            <v>43628</v>
          </cell>
          <cell r="N573">
            <v>43628</v>
          </cell>
          <cell r="O573">
            <v>43630</v>
          </cell>
          <cell r="P573">
            <v>1440</v>
          </cell>
          <cell r="Q573">
            <v>43628</v>
          </cell>
          <cell r="R573" t="str">
            <v>CONFIRMA</v>
          </cell>
          <cell r="S573">
            <v>43633</v>
          </cell>
          <cell r="T573" t="str">
            <v>2019EE53223</v>
          </cell>
          <cell r="U573">
            <v>43633</v>
          </cell>
          <cell r="V573" t="str">
            <v>N/A</v>
          </cell>
          <cell r="W573" t="str">
            <v>N/A</v>
          </cell>
          <cell r="X573" t="str">
            <v>2019EE53224</v>
          </cell>
          <cell r="Y573" t="str">
            <v>N/A</v>
          </cell>
          <cell r="Z573" t="e">
            <v>#N/A</v>
          </cell>
          <cell r="AA573" t="e">
            <v>#N/A</v>
          </cell>
        </row>
        <row r="574">
          <cell r="B574">
            <v>201600137</v>
          </cell>
          <cell r="C574" t="str">
            <v>INSPECCION CONTROL Y VIGILANCIA</v>
          </cell>
          <cell r="D574" t="str">
            <v>FUNDACION OFTALMOLOGICA NACIONAL</v>
          </cell>
          <cell r="E574" t="str">
            <v>2019IE4405</v>
          </cell>
          <cell r="F574" t="str">
            <v>APELACION</v>
          </cell>
          <cell r="G574">
            <v>43286</v>
          </cell>
          <cell r="H574">
            <v>43522</v>
          </cell>
          <cell r="I574">
            <v>43620</v>
          </cell>
          <cell r="J574" t="str">
            <v>NURVIS DE LA OSSA</v>
          </cell>
          <cell r="K574">
            <v>43523</v>
          </cell>
          <cell r="L574" t="str">
            <v>SI</v>
          </cell>
          <cell r="M574">
            <v>43613</v>
          </cell>
          <cell r="N574">
            <v>43613</v>
          </cell>
          <cell r="O574">
            <v>43615</v>
          </cell>
          <cell r="P574">
            <v>1279</v>
          </cell>
          <cell r="Q574">
            <v>43613</v>
          </cell>
          <cell r="R574" t="str">
            <v>MODIFICAR</v>
          </cell>
          <cell r="S574">
            <v>43615</v>
          </cell>
          <cell r="T574" t="str">
            <v>2019EE48062</v>
          </cell>
          <cell r="U574">
            <v>43615</v>
          </cell>
          <cell r="V574" t="str">
            <v>N/A</v>
          </cell>
          <cell r="W574" t="str">
            <v>N/A</v>
          </cell>
          <cell r="X574" t="str">
            <v>N/A</v>
          </cell>
          <cell r="Y574" t="str">
            <v>N/A</v>
          </cell>
          <cell r="Z574" t="e">
            <v>#N/A</v>
          </cell>
          <cell r="AA574" t="e">
            <v>#N/A</v>
          </cell>
        </row>
        <row r="575">
          <cell r="B575">
            <v>64532015</v>
          </cell>
          <cell r="C575" t="str">
            <v>SUBDIRECION DE  SALUD PUBLICA</v>
          </cell>
          <cell r="D575" t="str">
            <v>AUTO SERVICIO SANTA RITA</v>
          </cell>
          <cell r="E575" t="str">
            <v>2019IE4582</v>
          </cell>
          <cell r="F575" t="str">
            <v>APELACION</v>
          </cell>
          <cell r="G575">
            <v>43206</v>
          </cell>
          <cell r="H575">
            <v>43523</v>
          </cell>
          <cell r="I575">
            <v>43540</v>
          </cell>
          <cell r="J575" t="str">
            <v>ALEJANDRO ANGULO</v>
          </cell>
          <cell r="K575">
            <v>43529</v>
          </cell>
          <cell r="L575" t="str">
            <v>SI</v>
          </cell>
          <cell r="M575">
            <v>43538</v>
          </cell>
          <cell r="N575">
            <v>43538</v>
          </cell>
          <cell r="O575">
            <v>43543</v>
          </cell>
          <cell r="P575">
            <v>557</v>
          </cell>
          <cell r="Q575">
            <v>43539</v>
          </cell>
          <cell r="R575" t="str">
            <v>CONFIRMAR</v>
          </cell>
          <cell r="S575">
            <v>43543</v>
          </cell>
          <cell r="T575" t="str">
            <v>2019EE25465</v>
          </cell>
          <cell r="U575">
            <v>43543</v>
          </cell>
          <cell r="V575" t="str">
            <v>N/A</v>
          </cell>
          <cell r="W575" t="str">
            <v>N/A</v>
          </cell>
          <cell r="X575" t="str">
            <v>N/A</v>
          </cell>
          <cell r="Y575" t="str">
            <v>N/A</v>
          </cell>
          <cell r="Z575" t="e">
            <v>#N/A</v>
          </cell>
          <cell r="AA575" t="e">
            <v>#N/A</v>
          </cell>
        </row>
        <row r="576">
          <cell r="B576">
            <v>64312015</v>
          </cell>
          <cell r="C576" t="str">
            <v>SUBDIRECION DE  SALUD PUBLICA</v>
          </cell>
          <cell r="D576" t="str">
            <v>DELIA MEDINA PEÑA</v>
          </cell>
          <cell r="E576" t="str">
            <v>2019IE4583</v>
          </cell>
          <cell r="F576" t="str">
            <v>APELACION</v>
          </cell>
          <cell r="G576">
            <v>43200</v>
          </cell>
          <cell r="H576">
            <v>43523</v>
          </cell>
          <cell r="I576">
            <v>43534</v>
          </cell>
          <cell r="J576" t="str">
            <v>JULIO LOZANO</v>
          </cell>
          <cell r="K576">
            <v>43529</v>
          </cell>
          <cell r="L576" t="str">
            <v>SI</v>
          </cell>
          <cell r="M576">
            <v>43537</v>
          </cell>
          <cell r="N576">
            <v>43509</v>
          </cell>
          <cell r="O576">
            <v>43539</v>
          </cell>
          <cell r="P576">
            <v>524</v>
          </cell>
          <cell r="Q576">
            <v>43537</v>
          </cell>
          <cell r="R576" t="str">
            <v>CONFIRMAR</v>
          </cell>
          <cell r="S576">
            <v>43542</v>
          </cell>
          <cell r="T576" t="str">
            <v>2019EE24852</v>
          </cell>
          <cell r="U576">
            <v>43542</v>
          </cell>
          <cell r="V576" t="str">
            <v>N/A</v>
          </cell>
          <cell r="W576" t="str">
            <v>N/A</v>
          </cell>
          <cell r="X576" t="str">
            <v>N/A</v>
          </cell>
          <cell r="Y576" t="str">
            <v>N/A</v>
          </cell>
          <cell r="Z576" t="e">
            <v>#N/A</v>
          </cell>
          <cell r="AA576" t="e">
            <v>#N/A</v>
          </cell>
        </row>
        <row r="577">
          <cell r="B577">
            <v>201502063</v>
          </cell>
          <cell r="C577" t="str">
            <v>INSPECCION CONTROL Y VIGILANCIA</v>
          </cell>
          <cell r="D577" t="str">
            <v>HERNAN CAMILO CIFUENTES</v>
          </cell>
          <cell r="E577" t="str">
            <v>2019IE4754</v>
          </cell>
          <cell r="F577" t="str">
            <v>APELACION</v>
          </cell>
          <cell r="G577">
            <v>43223</v>
          </cell>
          <cell r="H577">
            <v>43524</v>
          </cell>
          <cell r="I577">
            <v>43557</v>
          </cell>
          <cell r="J577" t="str">
            <v>NURVIS DE LA OSSA</v>
          </cell>
          <cell r="K577">
            <v>43529</v>
          </cell>
          <cell r="L577" t="str">
            <v>SI</v>
          </cell>
          <cell r="M577">
            <v>43553</v>
          </cell>
          <cell r="N577">
            <v>43553</v>
          </cell>
          <cell r="O577">
            <v>43557</v>
          </cell>
          <cell r="P577">
            <v>698</v>
          </cell>
          <cell r="Q577">
            <v>43556</v>
          </cell>
          <cell r="R577" t="str">
            <v>CONFIRMA</v>
          </cell>
          <cell r="S577">
            <v>43558</v>
          </cell>
          <cell r="T577" t="str">
            <v>2019EE29523</v>
          </cell>
          <cell r="U577">
            <v>43558</v>
          </cell>
          <cell r="V577" t="str">
            <v>N/A</v>
          </cell>
          <cell r="W577" t="str">
            <v>N/A</v>
          </cell>
          <cell r="X577" t="str">
            <v>N/A</v>
          </cell>
          <cell r="Y577" t="str">
            <v>N/A</v>
          </cell>
          <cell r="Z577" t="e">
            <v>#N/A</v>
          </cell>
          <cell r="AA577" t="e">
            <v>#N/A</v>
          </cell>
        </row>
        <row r="578">
          <cell r="B578">
            <v>67042015</v>
          </cell>
          <cell r="C578" t="str">
            <v>SUBDIRECION DE  SALUD PUBLICA</v>
          </cell>
          <cell r="D578" t="str">
            <v>ÉXITO</v>
          </cell>
          <cell r="E578" t="str">
            <v>2019IE6317</v>
          </cell>
          <cell r="F578" t="str">
            <v>APELACION</v>
          </cell>
          <cell r="G578">
            <v>43568</v>
          </cell>
          <cell r="H578">
            <v>43543</v>
          </cell>
          <cell r="I578">
            <v>43902</v>
          </cell>
          <cell r="J578" t="str">
            <v>DANIEL DEVIA</v>
          </cell>
          <cell r="K578">
            <v>43543</v>
          </cell>
          <cell r="L578" t="str">
            <v>SI</v>
          </cell>
          <cell r="M578">
            <v>43544</v>
          </cell>
          <cell r="N578">
            <v>43544</v>
          </cell>
          <cell r="O578">
            <v>43551</v>
          </cell>
          <cell r="P578">
            <v>593</v>
          </cell>
          <cell r="Q578">
            <v>43545</v>
          </cell>
          <cell r="R578" t="str">
            <v>CONFIRMA</v>
          </cell>
          <cell r="S578">
            <v>43551</v>
          </cell>
          <cell r="T578" t="str">
            <v>2019EE27842</v>
          </cell>
          <cell r="U578">
            <v>43551</v>
          </cell>
          <cell r="V578" t="str">
            <v>N/A</v>
          </cell>
          <cell r="W578" t="str">
            <v>N/A</v>
          </cell>
          <cell r="X578" t="str">
            <v>N/A</v>
          </cell>
          <cell r="Y578" t="str">
            <v>N/A</v>
          </cell>
          <cell r="Z578" t="e">
            <v>#N/A</v>
          </cell>
          <cell r="AA578" t="e">
            <v>#N/A</v>
          </cell>
        </row>
        <row r="579">
          <cell r="B579">
            <v>1302018</v>
          </cell>
          <cell r="C579" t="str">
            <v>INSPECCION CONTROL Y VIGILANCIA</v>
          </cell>
          <cell r="D579" t="str">
            <v>HOSPITAL VISTA HERMOSA</v>
          </cell>
          <cell r="E579" t="str">
            <v>2019IE2866</v>
          </cell>
          <cell r="F579" t="str">
            <v>APELACION</v>
          </cell>
          <cell r="G579">
            <v>43272</v>
          </cell>
          <cell r="H579">
            <v>43507</v>
          </cell>
          <cell r="I579">
            <v>43606</v>
          </cell>
          <cell r="J579" t="str">
            <v>JULIO LOZANO</v>
          </cell>
          <cell r="K579">
            <v>43508</v>
          </cell>
          <cell r="L579" t="str">
            <v>SI</v>
          </cell>
          <cell r="M579">
            <v>43599</v>
          </cell>
          <cell r="N579">
            <v>43599</v>
          </cell>
          <cell r="O579">
            <v>43602</v>
          </cell>
          <cell r="P579">
            <v>1145</v>
          </cell>
          <cell r="Q579">
            <v>43600</v>
          </cell>
          <cell r="R579" t="str">
            <v>confirma</v>
          </cell>
          <cell r="S579">
            <v>43602</v>
          </cell>
          <cell r="T579" t="str">
            <v>2019EE43752</v>
          </cell>
          <cell r="U579">
            <v>43605</v>
          </cell>
          <cell r="V579" t="str">
            <v>N/A</v>
          </cell>
          <cell r="W579" t="str">
            <v>N/A</v>
          </cell>
          <cell r="X579" t="str">
            <v>2019EE43754</v>
          </cell>
          <cell r="Y579">
            <v>43605</v>
          </cell>
          <cell r="Z579" t="e">
            <v>#N/A</v>
          </cell>
          <cell r="AA579" t="e">
            <v>#N/A</v>
          </cell>
        </row>
        <row r="580">
          <cell r="B580">
            <v>28292018</v>
          </cell>
          <cell r="C580" t="str">
            <v>INSPECCION CONTROL Y VIGILANCIA</v>
          </cell>
          <cell r="D580" t="str">
            <v>INSTITUTO ORTOPEDICO ROOSEVELT</v>
          </cell>
          <cell r="E580" t="str">
            <v>2019IE3795</v>
          </cell>
          <cell r="F580" t="str">
            <v>APELACION</v>
          </cell>
          <cell r="G580">
            <v>43501</v>
          </cell>
          <cell r="H580">
            <v>43516</v>
          </cell>
          <cell r="I580">
            <v>43835</v>
          </cell>
          <cell r="J580" t="str">
            <v>JULIO LOZANO</v>
          </cell>
          <cell r="K580">
            <v>43516</v>
          </cell>
          <cell r="L580" t="str">
            <v>SI</v>
          </cell>
          <cell r="M580">
            <v>43825</v>
          </cell>
          <cell r="N580">
            <v>43825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 t="e">
            <v>#N/A</v>
          </cell>
          <cell r="AA580" t="e">
            <v>#N/A</v>
          </cell>
        </row>
        <row r="581">
          <cell r="B581">
            <v>201502781</v>
          </cell>
          <cell r="C581" t="str">
            <v>INSPECCION CONTROL Y VIGILANCIA</v>
          </cell>
          <cell r="D581" t="str">
            <v>JOGE FERNANDO ARANGO</v>
          </cell>
          <cell r="E581" t="str">
            <v>2019IE6918</v>
          </cell>
          <cell r="F581" t="str">
            <v>APELACION</v>
          </cell>
          <cell r="G581">
            <v>43300</v>
          </cell>
          <cell r="H581">
            <v>43550</v>
          </cell>
          <cell r="I581">
            <v>43634</v>
          </cell>
          <cell r="J581" t="str">
            <v>JULIO LOZANO</v>
          </cell>
          <cell r="K581">
            <v>43550</v>
          </cell>
          <cell r="L581" t="str">
            <v>SI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 t="str">
            <v>2019IE13715</v>
          </cell>
          <cell r="AA581">
            <v>43621</v>
          </cell>
        </row>
        <row r="582">
          <cell r="B582">
            <v>201600487</v>
          </cell>
          <cell r="C582" t="str">
            <v>INSPECCION CONTROL Y VIGILANCIA</v>
          </cell>
          <cell r="D582" t="str">
            <v>CLINICA LOS NOGALES SAS</v>
          </cell>
          <cell r="E582" t="str">
            <v>2019IE6913</v>
          </cell>
          <cell r="F582" t="str">
            <v>APELACION</v>
          </cell>
          <cell r="G582">
            <v>43305</v>
          </cell>
          <cell r="H582">
            <v>43550</v>
          </cell>
          <cell r="I582">
            <v>43639</v>
          </cell>
          <cell r="J582" t="str">
            <v>JULIO LOZANO</v>
          </cell>
          <cell r="K582">
            <v>43550</v>
          </cell>
          <cell r="L582" t="str">
            <v>SI</v>
          </cell>
          <cell r="M582">
            <v>43644</v>
          </cell>
          <cell r="N582">
            <v>43644</v>
          </cell>
          <cell r="O582">
            <v>43651</v>
          </cell>
          <cell r="P582">
            <v>1586</v>
          </cell>
          <cell r="Q582">
            <v>43650</v>
          </cell>
          <cell r="R582" t="str">
            <v>CONFIRMA</v>
          </cell>
          <cell r="S582">
            <v>43654</v>
          </cell>
          <cell r="T582" t="str">
            <v>2019EE59718</v>
          </cell>
          <cell r="U582">
            <v>43654</v>
          </cell>
          <cell r="V582" t="str">
            <v>N/A</v>
          </cell>
          <cell r="W582" t="str">
            <v>N/A</v>
          </cell>
          <cell r="X582" t="str">
            <v>N/A</v>
          </cell>
          <cell r="Y582" t="str">
            <v>N/A</v>
          </cell>
          <cell r="Z582" t="e">
            <v>#N/A</v>
          </cell>
          <cell r="AA582" t="e">
            <v>#N/A</v>
          </cell>
        </row>
        <row r="583">
          <cell r="B583">
            <v>4422018</v>
          </cell>
          <cell r="C583" t="str">
            <v>INSPECCION CONTROL Y VIGILANCIA</v>
          </cell>
          <cell r="D583" t="str">
            <v>SUEBRED SUR TUNJUELITO</v>
          </cell>
          <cell r="E583" t="str">
            <v>2019IE6908</v>
          </cell>
          <cell r="F583" t="str">
            <v>APELACION</v>
          </cell>
          <cell r="G583">
            <v>43284</v>
          </cell>
          <cell r="H583">
            <v>43550</v>
          </cell>
          <cell r="I583">
            <v>43618</v>
          </cell>
          <cell r="J583" t="str">
            <v>DANIEL DEVIA</v>
          </cell>
          <cell r="K583">
            <v>43550</v>
          </cell>
          <cell r="L583" t="str">
            <v>SI</v>
          </cell>
          <cell r="M583">
            <v>43599</v>
          </cell>
          <cell r="N583">
            <v>43599</v>
          </cell>
          <cell r="O583" t="str">
            <v>17/052019</v>
          </cell>
          <cell r="P583">
            <v>1146</v>
          </cell>
          <cell r="Q583">
            <v>43600</v>
          </cell>
          <cell r="R583" t="str">
            <v>revoca</v>
          </cell>
          <cell r="S583">
            <v>43602</v>
          </cell>
          <cell r="T583" t="str">
            <v>2019EE43748</v>
          </cell>
          <cell r="U583">
            <v>43605</v>
          </cell>
          <cell r="V583" t="str">
            <v>N/A</v>
          </cell>
          <cell r="W583" t="str">
            <v>N/A</v>
          </cell>
          <cell r="X583" t="str">
            <v>N/A</v>
          </cell>
          <cell r="Y583" t="str">
            <v>N/A</v>
          </cell>
          <cell r="Z583" t="e">
            <v>#N/A</v>
          </cell>
          <cell r="AA583" t="e">
            <v>#N/A</v>
          </cell>
        </row>
        <row r="584">
          <cell r="B584">
            <v>201600195</v>
          </cell>
          <cell r="C584" t="str">
            <v>INSPECCION CONTROL Y VIGILANCIA</v>
          </cell>
          <cell r="D584" t="str">
            <v xml:space="preserve">HELP OCUPACIONAL </v>
          </cell>
          <cell r="E584" t="str">
            <v>2019IE6911</v>
          </cell>
          <cell r="F584" t="str">
            <v>APELACION</v>
          </cell>
          <cell r="G584">
            <v>43307</v>
          </cell>
          <cell r="H584">
            <v>43550</v>
          </cell>
          <cell r="I584">
            <v>43641</v>
          </cell>
          <cell r="J584" t="str">
            <v>DANIEL DEVIA</v>
          </cell>
          <cell r="K584">
            <v>43550</v>
          </cell>
          <cell r="L584" t="str">
            <v>SI</v>
          </cell>
          <cell r="M584">
            <v>43626</v>
          </cell>
          <cell r="N584">
            <v>43626</v>
          </cell>
          <cell r="O584">
            <v>43628</v>
          </cell>
          <cell r="P584">
            <v>1385</v>
          </cell>
          <cell r="Q584">
            <v>43626</v>
          </cell>
          <cell r="R584" t="str">
            <v>CONFIRMA</v>
          </cell>
          <cell r="S584">
            <v>43629</v>
          </cell>
          <cell r="T584" t="str">
            <v>2019EE51973</v>
          </cell>
          <cell r="U584">
            <v>43629</v>
          </cell>
          <cell r="V584" t="str">
            <v>N/A</v>
          </cell>
          <cell r="W584" t="str">
            <v>N/A</v>
          </cell>
          <cell r="X584" t="str">
            <v>N/A</v>
          </cell>
          <cell r="Y584" t="str">
            <v>N/A</v>
          </cell>
          <cell r="Z584" t="e">
            <v>#N/A</v>
          </cell>
          <cell r="AA584" t="e">
            <v>#N/A</v>
          </cell>
        </row>
        <row r="585">
          <cell r="B585">
            <v>1422018</v>
          </cell>
          <cell r="C585" t="str">
            <v>INSPECCION CONTROL Y VIGILANCIA</v>
          </cell>
          <cell r="D585" t="str">
            <v>HOSPÌTAL U LA SAMARITANA</v>
          </cell>
          <cell r="E585" t="str">
            <v>2019IE6915</v>
          </cell>
          <cell r="F585" t="str">
            <v>APELACION</v>
          </cell>
          <cell r="G585">
            <v>43291</v>
          </cell>
          <cell r="H585">
            <v>43550</v>
          </cell>
          <cell r="I585">
            <v>43625</v>
          </cell>
          <cell r="J585" t="str">
            <v>NURVIS DE LA OSSA</v>
          </cell>
          <cell r="K585">
            <v>43550</v>
          </cell>
          <cell r="L585" t="str">
            <v>SI</v>
          </cell>
          <cell r="M585">
            <v>43616</v>
          </cell>
          <cell r="N585">
            <v>43616</v>
          </cell>
          <cell r="O585">
            <v>43623</v>
          </cell>
          <cell r="P585">
            <v>1334</v>
          </cell>
          <cell r="Q585">
            <v>43620</v>
          </cell>
          <cell r="R585" t="str">
            <v>CONFIRMA</v>
          </cell>
          <cell r="S585">
            <v>43623</v>
          </cell>
          <cell r="T585" t="str">
            <v>2019EE50374</v>
          </cell>
          <cell r="U585">
            <v>43623</v>
          </cell>
          <cell r="V585" t="str">
            <v>N/A</v>
          </cell>
          <cell r="W585" t="str">
            <v>N/A</v>
          </cell>
          <cell r="X585" t="str">
            <v>N/A</v>
          </cell>
          <cell r="Y585" t="str">
            <v>N/A</v>
          </cell>
          <cell r="Z585" t="e">
            <v>#N/A</v>
          </cell>
          <cell r="AA585" t="e">
            <v>#N/A</v>
          </cell>
        </row>
        <row r="586">
          <cell r="B586">
            <v>201600300</v>
          </cell>
          <cell r="C586" t="str">
            <v>INSPECCION CONTROL Y VIGILANCIA</v>
          </cell>
          <cell r="D586" t="str">
            <v>CLINICA RETORNAR</v>
          </cell>
          <cell r="E586" t="str">
            <v>2019IE6921</v>
          </cell>
          <cell r="F586" t="str">
            <v>APELACION</v>
          </cell>
          <cell r="G586">
            <v>43266</v>
          </cell>
          <cell r="H586">
            <v>43550</v>
          </cell>
          <cell r="I586">
            <v>43600</v>
          </cell>
          <cell r="J586" t="str">
            <v>NURVIS DE LA OSSA</v>
          </cell>
          <cell r="K586">
            <v>43550</v>
          </cell>
          <cell r="L586" t="str">
            <v>SI</v>
          </cell>
          <cell r="M586">
            <v>43587</v>
          </cell>
          <cell r="N586">
            <v>43587</v>
          </cell>
          <cell r="O586">
            <v>43591</v>
          </cell>
          <cell r="P586">
            <v>1002</v>
          </cell>
          <cell r="Q586">
            <v>43587</v>
          </cell>
          <cell r="R586" t="str">
            <v>CONFIRMA</v>
          </cell>
          <cell r="S586">
            <v>43591</v>
          </cell>
          <cell r="T586" t="str">
            <v>2019EE39410</v>
          </cell>
          <cell r="U586">
            <v>43591</v>
          </cell>
          <cell r="V586" t="str">
            <v>N/A</v>
          </cell>
          <cell r="W586" t="str">
            <v>N/A</v>
          </cell>
          <cell r="X586" t="str">
            <v>N/A</v>
          </cell>
          <cell r="Y586" t="str">
            <v>N/A</v>
          </cell>
          <cell r="Z586" t="e">
            <v>#N/A</v>
          </cell>
          <cell r="AA586" t="e">
            <v>#N/A</v>
          </cell>
        </row>
        <row r="587">
          <cell r="B587">
            <v>5872016</v>
          </cell>
          <cell r="C587" t="str">
            <v>SUBDIRECION DE  SALUD PUBLICA</v>
          </cell>
          <cell r="D587" t="str">
            <v>PLAZA MERCADO DCISTRITAL</v>
          </cell>
          <cell r="E587" t="str">
            <v>2019IE7419</v>
          </cell>
          <cell r="F587" t="str">
            <v>APELACION</v>
          </cell>
          <cell r="G587">
            <v>43458</v>
          </cell>
          <cell r="H587">
            <v>43553</v>
          </cell>
          <cell r="I587">
            <v>43792</v>
          </cell>
          <cell r="J587" t="str">
            <v>JULIO LOZANO</v>
          </cell>
          <cell r="K587">
            <v>43553</v>
          </cell>
          <cell r="L587" t="str">
            <v>SI</v>
          </cell>
          <cell r="M587">
            <v>43776</v>
          </cell>
          <cell r="N587">
            <v>43776</v>
          </cell>
          <cell r="O587">
            <v>43782</v>
          </cell>
          <cell r="P587">
            <v>2916</v>
          </cell>
          <cell r="Q587">
            <v>43777</v>
          </cell>
          <cell r="R587" t="str">
            <v>CONFIRMA</v>
          </cell>
          <cell r="S587">
            <v>43782</v>
          </cell>
          <cell r="T587" t="str">
            <v>2019EE104434</v>
          </cell>
          <cell r="U587">
            <v>43783</v>
          </cell>
          <cell r="V587" t="str">
            <v>N/A</v>
          </cell>
          <cell r="W587" t="str">
            <v>N/A</v>
          </cell>
          <cell r="X587" t="str">
            <v>N/A</v>
          </cell>
          <cell r="Y587" t="str">
            <v>N/A</v>
          </cell>
          <cell r="Z587" t="e">
            <v>#N/A</v>
          </cell>
          <cell r="AA587" t="e">
            <v>#N/A</v>
          </cell>
        </row>
        <row r="588">
          <cell r="B588">
            <v>3602016</v>
          </cell>
          <cell r="C588" t="str">
            <v>SUBDIRECION DE  SALUD PUBLICA</v>
          </cell>
          <cell r="D588" t="str">
            <v>SECRETARIA EDUCACION</v>
          </cell>
          <cell r="E588" t="str">
            <v>2019IE7423</v>
          </cell>
          <cell r="F588" t="str">
            <v>APELACION</v>
          </cell>
          <cell r="G588">
            <v>43425</v>
          </cell>
          <cell r="H588">
            <v>43553</v>
          </cell>
          <cell r="I588">
            <v>43759</v>
          </cell>
          <cell r="J588" t="str">
            <v>JULIO LOZANO</v>
          </cell>
          <cell r="K588">
            <v>43553</v>
          </cell>
          <cell r="L588" t="str">
            <v>SI</v>
          </cell>
          <cell r="M588">
            <v>43746</v>
          </cell>
          <cell r="N588">
            <v>43746</v>
          </cell>
          <cell r="O588">
            <v>43749</v>
          </cell>
          <cell r="P588">
            <v>2602</v>
          </cell>
          <cell r="Q588">
            <v>43748</v>
          </cell>
          <cell r="R588" t="str">
            <v>CONFIRMA</v>
          </cell>
          <cell r="S588">
            <v>43749</v>
          </cell>
          <cell r="T588" t="str">
            <v>2019EE94911</v>
          </cell>
          <cell r="U588">
            <v>43753</v>
          </cell>
          <cell r="V588" t="str">
            <v>N/A</v>
          </cell>
          <cell r="W588" t="str">
            <v>N/A</v>
          </cell>
          <cell r="X588" t="str">
            <v>N/A</v>
          </cell>
          <cell r="Y588" t="str">
            <v>N/A</v>
          </cell>
          <cell r="Z588" t="e">
            <v>#N/A</v>
          </cell>
          <cell r="AA588" t="e">
            <v>#N/A</v>
          </cell>
        </row>
        <row r="589">
          <cell r="B589">
            <v>2172016</v>
          </cell>
          <cell r="C589" t="str">
            <v>SUBDIRECION DE  SALUD PUBLICA</v>
          </cell>
          <cell r="D589" t="str">
            <v>REFLEJOS PELUQUERIA</v>
          </cell>
          <cell r="E589" t="str">
            <v>2019IE7432</v>
          </cell>
          <cell r="F589" t="str">
            <v>APELACION</v>
          </cell>
          <cell r="G589">
            <v>43448</v>
          </cell>
          <cell r="H589">
            <v>43553</v>
          </cell>
          <cell r="I589">
            <v>43782</v>
          </cell>
          <cell r="J589" t="str">
            <v>JULIO LOZANO</v>
          </cell>
          <cell r="K589">
            <v>43553</v>
          </cell>
          <cell r="L589" t="str">
            <v>SI</v>
          </cell>
          <cell r="M589">
            <v>43775</v>
          </cell>
          <cell r="N589">
            <v>43775</v>
          </cell>
          <cell r="O589">
            <v>43781</v>
          </cell>
          <cell r="P589">
            <v>2893</v>
          </cell>
          <cell r="Q589">
            <v>43776</v>
          </cell>
          <cell r="R589" t="str">
            <v>CONFIRMA</v>
          </cell>
          <cell r="S589">
            <v>43781</v>
          </cell>
          <cell r="T589" t="str">
            <v>2019EE103875</v>
          </cell>
          <cell r="U589">
            <v>43782</v>
          </cell>
          <cell r="V589" t="str">
            <v>N/A</v>
          </cell>
          <cell r="W589" t="str">
            <v>N/A</v>
          </cell>
          <cell r="X589" t="str">
            <v>N/A</v>
          </cell>
          <cell r="Y589" t="str">
            <v>N/A</v>
          </cell>
          <cell r="Z589" t="e">
            <v>#N/A</v>
          </cell>
          <cell r="AA589" t="e">
            <v>#N/A</v>
          </cell>
        </row>
        <row r="590">
          <cell r="B590">
            <v>15622016</v>
          </cell>
          <cell r="C590" t="str">
            <v>SUBDIRECION DE  SALUD PUBLICA</v>
          </cell>
          <cell r="D590" t="str">
            <v>BODEGA DE CARGA</v>
          </cell>
          <cell r="E590" t="str">
            <v>2019IE7175</v>
          </cell>
          <cell r="F590" t="str">
            <v>APELACION</v>
          </cell>
          <cell r="G590">
            <v>43537</v>
          </cell>
          <cell r="H590">
            <v>43553</v>
          </cell>
          <cell r="I590">
            <v>43871</v>
          </cell>
          <cell r="J590" t="str">
            <v>JULIO LOZANO</v>
          </cell>
          <cell r="K590">
            <v>43553</v>
          </cell>
          <cell r="L590" t="str">
            <v>SI</v>
          </cell>
          <cell r="M590">
            <v>43825</v>
          </cell>
          <cell r="N590">
            <v>43825</v>
          </cell>
          <cell r="O590">
            <v>43830</v>
          </cell>
          <cell r="P590">
            <v>3740</v>
          </cell>
          <cell r="Q590">
            <v>43829</v>
          </cell>
          <cell r="R590" t="str">
            <v>CONFIRMA</v>
          </cell>
          <cell r="S590">
            <v>43837</v>
          </cell>
          <cell r="T590" t="str">
            <v>2020EE1132</v>
          </cell>
          <cell r="U590">
            <v>43840</v>
          </cell>
          <cell r="V590" t="str">
            <v>N/A</v>
          </cell>
          <cell r="W590" t="str">
            <v>N/A</v>
          </cell>
          <cell r="X590" t="str">
            <v>N/A</v>
          </cell>
          <cell r="Y590" t="str">
            <v>N/A</v>
          </cell>
          <cell r="Z590" t="e">
            <v>#N/A</v>
          </cell>
          <cell r="AA590" t="e">
            <v>#N/A</v>
          </cell>
        </row>
        <row r="591">
          <cell r="B591">
            <v>8832016</v>
          </cell>
          <cell r="C591" t="str">
            <v>SUBDIRECION DE  SALUD PUBLICA</v>
          </cell>
          <cell r="D591" t="str">
            <v>SECRETARIA DISTRITAL DE GOBIERNO</v>
          </cell>
          <cell r="E591" t="str">
            <v>2019IE7420</v>
          </cell>
          <cell r="F591" t="str">
            <v>APELACION</v>
          </cell>
          <cell r="G591">
            <v>43368</v>
          </cell>
          <cell r="H591">
            <v>43553</v>
          </cell>
          <cell r="I591">
            <v>43702</v>
          </cell>
          <cell r="J591" t="str">
            <v>ALEJANDRO ANGULO</v>
          </cell>
          <cell r="K591">
            <v>43553</v>
          </cell>
          <cell r="L591" t="str">
            <v>SI</v>
          </cell>
          <cell r="M591">
            <v>43661</v>
          </cell>
          <cell r="N591">
            <v>43661</v>
          </cell>
          <cell r="O591">
            <v>43664</v>
          </cell>
          <cell r="P591">
            <v>1709</v>
          </cell>
          <cell r="Q591">
            <v>43661</v>
          </cell>
          <cell r="R591" t="str">
            <v>MODIFICA</v>
          </cell>
          <cell r="S591">
            <v>43665</v>
          </cell>
          <cell r="T591" t="str">
            <v>2019EE64793</v>
          </cell>
          <cell r="U591">
            <v>43665</v>
          </cell>
          <cell r="V591" t="str">
            <v>N/A</v>
          </cell>
          <cell r="W591" t="str">
            <v>N/A</v>
          </cell>
          <cell r="X591" t="str">
            <v>N/A</v>
          </cell>
          <cell r="Y591" t="str">
            <v>N/A</v>
          </cell>
          <cell r="Z591" t="e">
            <v>#N/A</v>
          </cell>
          <cell r="AA591" t="e">
            <v>#N/A</v>
          </cell>
        </row>
        <row r="592">
          <cell r="B592">
            <v>2012016</v>
          </cell>
          <cell r="C592" t="str">
            <v>SUBDIRECION DE  SALUD PUBLICA</v>
          </cell>
          <cell r="D592" t="str">
            <v>FLORISTERIA FLORANIA</v>
          </cell>
          <cell r="E592" t="str">
            <v>2019IE7429</v>
          </cell>
          <cell r="F592" t="str">
            <v>APELACION</v>
          </cell>
          <cell r="G592">
            <v>43444</v>
          </cell>
          <cell r="H592">
            <v>43553</v>
          </cell>
          <cell r="I592">
            <v>43778</v>
          </cell>
          <cell r="J592" t="str">
            <v>ALEJANDRO ANGULO</v>
          </cell>
          <cell r="K592">
            <v>43553</v>
          </cell>
          <cell r="L592" t="str">
            <v>SI</v>
          </cell>
          <cell r="M592">
            <v>43735</v>
          </cell>
          <cell r="N592">
            <v>43735</v>
          </cell>
          <cell r="O592">
            <v>43749</v>
          </cell>
          <cell r="P592">
            <v>2603</v>
          </cell>
          <cell r="Q592">
            <v>43748</v>
          </cell>
          <cell r="R592" t="str">
            <v>REVOCA</v>
          </cell>
          <cell r="S592">
            <v>43749</v>
          </cell>
          <cell r="T592" t="str">
            <v>2019EE94914</v>
          </cell>
          <cell r="U592">
            <v>43753</v>
          </cell>
          <cell r="V592" t="str">
            <v>N/A</v>
          </cell>
          <cell r="W592" t="str">
            <v>N/A</v>
          </cell>
          <cell r="X592" t="str">
            <v>N/A</v>
          </cell>
          <cell r="Y592" t="str">
            <v>N/A</v>
          </cell>
          <cell r="Z592" t="e">
            <v>#N/A</v>
          </cell>
          <cell r="AA592" t="e">
            <v>#N/A</v>
          </cell>
        </row>
        <row r="593">
          <cell r="B593">
            <v>1332016</v>
          </cell>
          <cell r="C593" t="str">
            <v>SUBDIRECION DE  SALUD PUBLICA</v>
          </cell>
          <cell r="D593" t="str">
            <v>CENTRO INTEGRAL LA MARIA</v>
          </cell>
          <cell r="E593" t="str">
            <v>2019IE7434</v>
          </cell>
          <cell r="F593" t="str">
            <v>APELACION</v>
          </cell>
          <cell r="G593">
            <v>43431</v>
          </cell>
          <cell r="H593">
            <v>43553</v>
          </cell>
          <cell r="I593">
            <v>43765</v>
          </cell>
          <cell r="J593" t="str">
            <v>ALEJANDRO ANGULO</v>
          </cell>
          <cell r="K593">
            <v>43553</v>
          </cell>
          <cell r="L593" t="str">
            <v>SI</v>
          </cell>
          <cell r="M593">
            <v>43711</v>
          </cell>
          <cell r="N593">
            <v>43711</v>
          </cell>
          <cell r="O593">
            <v>43714</v>
          </cell>
          <cell r="P593">
            <v>2211</v>
          </cell>
          <cell r="Q593">
            <v>43713</v>
          </cell>
          <cell r="R593" t="str">
            <v>CONFIRMA</v>
          </cell>
          <cell r="S593">
            <v>43717</v>
          </cell>
          <cell r="T593" t="str">
            <v>2019EE84881</v>
          </cell>
          <cell r="U593">
            <v>43719</v>
          </cell>
          <cell r="V593" t="str">
            <v>N/A</v>
          </cell>
          <cell r="W593" t="str">
            <v>N/A</v>
          </cell>
          <cell r="X593" t="str">
            <v>N/A</v>
          </cell>
          <cell r="Y593" t="str">
            <v>N/A</v>
          </cell>
          <cell r="Z593" t="e">
            <v>#N/A</v>
          </cell>
          <cell r="AA593" t="e">
            <v>#N/A</v>
          </cell>
        </row>
        <row r="594">
          <cell r="B594">
            <v>16982016</v>
          </cell>
          <cell r="C594" t="str">
            <v>SUBDIRECION DE  SALUD PUBLICA</v>
          </cell>
          <cell r="D594" t="str">
            <v>MARLENE FLOREZ</v>
          </cell>
          <cell r="E594" t="str">
            <v>2019IE7179</v>
          </cell>
          <cell r="F594" t="str">
            <v>APELACION</v>
          </cell>
          <cell r="G594">
            <v>43543</v>
          </cell>
          <cell r="H594">
            <v>43553</v>
          </cell>
          <cell r="I594">
            <v>43877</v>
          </cell>
          <cell r="J594" t="str">
            <v>ALEJANDRO ANGULO</v>
          </cell>
          <cell r="K594">
            <v>43553</v>
          </cell>
          <cell r="L594" t="str">
            <v>SI</v>
          </cell>
          <cell r="M594">
            <v>43802</v>
          </cell>
          <cell r="N594">
            <v>43802</v>
          </cell>
          <cell r="O594">
            <v>43808</v>
          </cell>
          <cell r="P594">
            <v>3334</v>
          </cell>
          <cell r="Q594">
            <v>43803</v>
          </cell>
          <cell r="R594" t="str">
            <v>CONFIRMA</v>
          </cell>
          <cell r="S594">
            <v>43809</v>
          </cell>
          <cell r="T594" t="str">
            <v>2019EE116230</v>
          </cell>
          <cell r="U594">
            <v>43809</v>
          </cell>
          <cell r="V594" t="str">
            <v>N/A</v>
          </cell>
          <cell r="W594" t="str">
            <v>N/A</v>
          </cell>
          <cell r="X594" t="str">
            <v>N/A</v>
          </cell>
          <cell r="Y594" t="str">
            <v>N/A</v>
          </cell>
          <cell r="Z594" t="e">
            <v>#N/A</v>
          </cell>
          <cell r="AA594" t="e">
            <v>#N/A</v>
          </cell>
        </row>
        <row r="595">
          <cell r="B595">
            <v>4882016</v>
          </cell>
          <cell r="C595" t="str">
            <v>SUBDIRECION DE  SALUD PUBLICA</v>
          </cell>
          <cell r="D595" t="str">
            <v>PRODUCTOS CARNICOS AKTRA</v>
          </cell>
          <cell r="E595" t="str">
            <v>2019IE7421</v>
          </cell>
          <cell r="F595" t="str">
            <v>APELACION</v>
          </cell>
          <cell r="G595">
            <v>43440</v>
          </cell>
          <cell r="H595">
            <v>43553</v>
          </cell>
          <cell r="I595">
            <v>43774</v>
          </cell>
          <cell r="J595" t="str">
            <v>DANIEL DEVIA</v>
          </cell>
          <cell r="K595">
            <v>43553</v>
          </cell>
          <cell r="L595" t="str">
            <v>SI</v>
          </cell>
          <cell r="M595">
            <v>43724</v>
          </cell>
          <cell r="N595">
            <v>43724</v>
          </cell>
          <cell r="O595">
            <v>43727</v>
          </cell>
          <cell r="P595">
            <v>2313</v>
          </cell>
          <cell r="Q595">
            <v>43724</v>
          </cell>
          <cell r="R595" t="str">
            <v>REVOCA</v>
          </cell>
          <cell r="S595">
            <v>43727</v>
          </cell>
          <cell r="T595" t="str">
            <v>2019EE87834</v>
          </cell>
          <cell r="U595">
            <v>43728</v>
          </cell>
          <cell r="V595" t="str">
            <v>N/A</v>
          </cell>
          <cell r="W595" t="str">
            <v>N/A</v>
          </cell>
          <cell r="X595" t="str">
            <v>N/A</v>
          </cell>
          <cell r="Y595" t="str">
            <v>N/A</v>
          </cell>
          <cell r="Z595" t="e">
            <v>#N/A</v>
          </cell>
          <cell r="AA595" t="e">
            <v>#N/A</v>
          </cell>
        </row>
        <row r="596">
          <cell r="B596">
            <v>44382016</v>
          </cell>
          <cell r="C596" t="str">
            <v>SUBDIRECION DE  SALUD PUBLICA</v>
          </cell>
          <cell r="D596" t="str">
            <v>PLAZA 7 DE AGOSTO</v>
          </cell>
          <cell r="E596" t="str">
            <v>2019IE7415</v>
          </cell>
          <cell r="F596" t="str">
            <v>APELACION</v>
          </cell>
          <cell r="G596">
            <v>43490</v>
          </cell>
          <cell r="H596">
            <v>43553</v>
          </cell>
          <cell r="I596">
            <v>43824</v>
          </cell>
          <cell r="J596" t="str">
            <v>DANIEL DEVIA</v>
          </cell>
          <cell r="K596">
            <v>43553</v>
          </cell>
          <cell r="L596" t="str">
            <v>SI</v>
          </cell>
          <cell r="M596">
            <v>43760</v>
          </cell>
          <cell r="N596">
            <v>43760</v>
          </cell>
          <cell r="O596">
            <v>43763</v>
          </cell>
          <cell r="P596">
            <v>2741</v>
          </cell>
          <cell r="Q596">
            <v>43760</v>
          </cell>
          <cell r="R596" t="str">
            <v>REVOCA</v>
          </cell>
          <cell r="S596">
            <v>43763</v>
          </cell>
          <cell r="T596" t="str">
            <v>2019EE98812</v>
          </cell>
          <cell r="U596">
            <v>43763</v>
          </cell>
          <cell r="V596" t="str">
            <v>N/A</v>
          </cell>
          <cell r="W596" t="str">
            <v>N/A</v>
          </cell>
          <cell r="X596" t="str">
            <v>N/A</v>
          </cell>
          <cell r="Y596" t="str">
            <v>N/A</v>
          </cell>
          <cell r="Z596" t="e">
            <v>#N/A</v>
          </cell>
          <cell r="AA596" t="e">
            <v>#N/A</v>
          </cell>
        </row>
        <row r="597">
          <cell r="B597">
            <v>10492016</v>
          </cell>
          <cell r="C597" t="str">
            <v>SUBDIRECION DE  SALUD PUBLICA</v>
          </cell>
          <cell r="D597" t="str">
            <v>DISTRIBICIONES ROMERITO</v>
          </cell>
          <cell r="E597" t="str">
            <v>2019IE7417</v>
          </cell>
          <cell r="F597" t="str">
            <v>APELACION</v>
          </cell>
          <cell r="G597">
            <v>43447</v>
          </cell>
          <cell r="H597">
            <v>43553</v>
          </cell>
          <cell r="I597">
            <v>43781</v>
          </cell>
          <cell r="J597" t="str">
            <v>DANIEL DEVIA</v>
          </cell>
          <cell r="K597">
            <v>43553</v>
          </cell>
          <cell r="L597" t="str">
            <v>SI</v>
          </cell>
          <cell r="M597">
            <v>43732</v>
          </cell>
          <cell r="N597">
            <v>43732</v>
          </cell>
          <cell r="O597">
            <v>43739</v>
          </cell>
          <cell r="P597">
            <v>2415</v>
          </cell>
          <cell r="Q597">
            <v>43733</v>
          </cell>
          <cell r="R597" t="str">
            <v>REVOCA</v>
          </cell>
          <cell r="S597">
            <v>43739</v>
          </cell>
          <cell r="T597" t="str">
            <v>2019EE91138</v>
          </cell>
          <cell r="U597">
            <v>43740</v>
          </cell>
          <cell r="V597" t="str">
            <v>N/A</v>
          </cell>
          <cell r="W597" t="str">
            <v>N/A</v>
          </cell>
          <cell r="X597" t="str">
            <v>N/A</v>
          </cell>
          <cell r="Y597" t="str">
            <v>N/A</v>
          </cell>
          <cell r="Z597" t="e">
            <v>#N/A</v>
          </cell>
          <cell r="AA597" t="e">
            <v>#N/A</v>
          </cell>
        </row>
        <row r="598">
          <cell r="B598">
            <v>3292016</v>
          </cell>
          <cell r="C598" t="str">
            <v>SUBDIRECION DE  SALUD PUBLICA</v>
          </cell>
          <cell r="D598" t="str">
            <v>ARCOS DORADOS</v>
          </cell>
          <cell r="E598" t="str">
            <v>2019IE7435</v>
          </cell>
          <cell r="F598" t="str">
            <v>APELACION</v>
          </cell>
          <cell r="G598">
            <v>43434</v>
          </cell>
          <cell r="H598">
            <v>43553</v>
          </cell>
          <cell r="I598">
            <v>43768</v>
          </cell>
          <cell r="J598" t="str">
            <v>DANIEL DEVIA</v>
          </cell>
          <cell r="K598">
            <v>43553</v>
          </cell>
          <cell r="L598" t="str">
            <v>SI</v>
          </cell>
          <cell r="M598">
            <v>43725</v>
          </cell>
          <cell r="N598">
            <v>43725</v>
          </cell>
          <cell r="O598">
            <v>43731</v>
          </cell>
          <cell r="P598">
            <v>2353</v>
          </cell>
          <cell r="Q598">
            <v>43731</v>
          </cell>
          <cell r="R598" t="str">
            <v>REVOCA</v>
          </cell>
          <cell r="S598">
            <v>43731</v>
          </cell>
          <cell r="T598" t="str">
            <v>2019EE88602</v>
          </cell>
          <cell r="U598" t="str">
            <v>N/A</v>
          </cell>
          <cell r="V598" t="str">
            <v>N/A</v>
          </cell>
          <cell r="W598" t="str">
            <v>N/A</v>
          </cell>
          <cell r="X598" t="str">
            <v>N/A</v>
          </cell>
          <cell r="Y598" t="str">
            <v>N/A</v>
          </cell>
          <cell r="Z598" t="e">
            <v>#N/A</v>
          </cell>
          <cell r="AA598" t="e">
            <v>#N/A</v>
          </cell>
        </row>
        <row r="599">
          <cell r="B599">
            <v>50152016</v>
          </cell>
          <cell r="C599" t="str">
            <v>SUBDIRECION DE  SALUD PUBLICA</v>
          </cell>
          <cell r="D599" t="str">
            <v>DISTRIBUIDOR A CARNES SANTA INES</v>
          </cell>
          <cell r="E599" t="str">
            <v>2019IE7178</v>
          </cell>
          <cell r="F599" t="str">
            <v>APELACION</v>
          </cell>
          <cell r="G599">
            <v>43542</v>
          </cell>
          <cell r="H599">
            <v>43553</v>
          </cell>
          <cell r="I599">
            <v>43876</v>
          </cell>
          <cell r="J599" t="str">
            <v>DANIEL DEVIA</v>
          </cell>
          <cell r="K599">
            <v>43553</v>
          </cell>
          <cell r="L599" t="str">
            <v>SI</v>
          </cell>
          <cell r="M599">
            <v>43812</v>
          </cell>
          <cell r="N599">
            <v>43812</v>
          </cell>
          <cell r="O599">
            <v>43818</v>
          </cell>
          <cell r="P599">
            <v>3477</v>
          </cell>
          <cell r="Q599">
            <v>43816</v>
          </cell>
          <cell r="R599" t="str">
            <v>CONFIRMA</v>
          </cell>
          <cell r="S599">
            <v>43819</v>
          </cell>
          <cell r="T599" t="str">
            <v>2019EE121699</v>
          </cell>
          <cell r="U599">
            <v>43819</v>
          </cell>
          <cell r="V599" t="str">
            <v>N/A</v>
          </cell>
          <cell r="W599" t="str">
            <v>N/A</v>
          </cell>
          <cell r="X599" t="str">
            <v>N/A</v>
          </cell>
          <cell r="Y599" t="str">
            <v>N/A</v>
          </cell>
          <cell r="Z599" t="e">
            <v>#N/A</v>
          </cell>
          <cell r="AA599" t="e">
            <v>#N/A</v>
          </cell>
        </row>
        <row r="600">
          <cell r="B600">
            <v>14032016</v>
          </cell>
          <cell r="C600" t="str">
            <v>SUBDIRECION DE  SALUD PUBLICA</v>
          </cell>
          <cell r="D600" t="str">
            <v>PANADERIA PATRICIA</v>
          </cell>
          <cell r="E600" t="str">
            <v>2019IE7177</v>
          </cell>
          <cell r="F600" t="str">
            <v>APELACION</v>
          </cell>
          <cell r="G600">
            <v>43539</v>
          </cell>
          <cell r="H600">
            <v>43553</v>
          </cell>
          <cell r="I600">
            <v>43873</v>
          </cell>
          <cell r="J600" t="str">
            <v>NURVIS DE LA OSSA</v>
          </cell>
          <cell r="K600">
            <v>43553</v>
          </cell>
          <cell r="L600" t="str">
            <v>SI</v>
          </cell>
          <cell r="M600">
            <v>43796</v>
          </cell>
          <cell r="N600">
            <v>43796</v>
          </cell>
          <cell r="O600">
            <v>43802</v>
          </cell>
          <cell r="P600">
            <v>3192</v>
          </cell>
          <cell r="Q600">
            <v>43796</v>
          </cell>
          <cell r="R600" t="str">
            <v>CONFIRMA</v>
          </cell>
          <cell r="S600">
            <v>43802</v>
          </cell>
          <cell r="T600" t="str">
            <v>2019EE113669</v>
          </cell>
          <cell r="U600">
            <v>43803</v>
          </cell>
          <cell r="V600" t="str">
            <v>N/A</v>
          </cell>
          <cell r="W600" t="str">
            <v>N/A</v>
          </cell>
          <cell r="X600" t="str">
            <v>N/A</v>
          </cell>
          <cell r="Y600" t="str">
            <v>N/A</v>
          </cell>
          <cell r="Z600" t="e">
            <v>#N/A</v>
          </cell>
          <cell r="AA600" t="e">
            <v>#N/A</v>
          </cell>
        </row>
        <row r="601">
          <cell r="B601">
            <v>4712016</v>
          </cell>
          <cell r="C601" t="str">
            <v>SUBDIRECION DE  SALUD PUBLICA</v>
          </cell>
          <cell r="D601" t="str">
            <v>OPTICA GMO</v>
          </cell>
          <cell r="E601" t="str">
            <v>2019IE7422</v>
          </cell>
          <cell r="F601" t="str">
            <v>APELACION</v>
          </cell>
          <cell r="G601">
            <v>43444</v>
          </cell>
          <cell r="H601">
            <v>43553</v>
          </cell>
          <cell r="I601">
            <v>43778</v>
          </cell>
          <cell r="J601" t="str">
            <v>NURVIS DE LA OSSA</v>
          </cell>
          <cell r="K601">
            <v>43553</v>
          </cell>
          <cell r="L601" t="str">
            <v>SI</v>
          </cell>
          <cell r="M601">
            <v>43769</v>
          </cell>
          <cell r="N601">
            <v>43769</v>
          </cell>
          <cell r="O601">
            <v>43775</v>
          </cell>
          <cell r="P601">
            <v>2859</v>
          </cell>
          <cell r="Q601">
            <v>43774</v>
          </cell>
          <cell r="R601" t="str">
            <v>MODIFICA</v>
          </cell>
          <cell r="S601">
            <v>43775</v>
          </cell>
          <cell r="T601" t="str">
            <v>2019EE102381</v>
          </cell>
          <cell r="U601">
            <v>43775</v>
          </cell>
          <cell r="V601" t="str">
            <v>N/A</v>
          </cell>
          <cell r="W601" t="str">
            <v>N/A</v>
          </cell>
          <cell r="X601" t="str">
            <v>N/A</v>
          </cell>
          <cell r="Y601" t="str">
            <v>N/A</v>
          </cell>
          <cell r="Z601" t="e">
            <v>#N/A</v>
          </cell>
          <cell r="AA601" t="e">
            <v>#N/A</v>
          </cell>
        </row>
        <row r="602">
          <cell r="B602">
            <v>18322016</v>
          </cell>
          <cell r="C602" t="str">
            <v>SUBDIRECION DE  SALUD PUBLICA</v>
          </cell>
          <cell r="D602" t="str">
            <v>EMA LILIANA</v>
          </cell>
          <cell r="E602" t="str">
            <v>2019IE7416</v>
          </cell>
          <cell r="F602" t="str">
            <v>APELACION</v>
          </cell>
          <cell r="G602">
            <v>43544</v>
          </cell>
          <cell r="H602">
            <v>43553</v>
          </cell>
          <cell r="I602">
            <v>43878</v>
          </cell>
          <cell r="J602" t="str">
            <v>NURVIS DE LA OSSA</v>
          </cell>
          <cell r="K602">
            <v>43553</v>
          </cell>
          <cell r="L602" t="str">
            <v>SI</v>
          </cell>
          <cell r="M602">
            <v>43809</v>
          </cell>
          <cell r="N602">
            <v>43809</v>
          </cell>
          <cell r="O602">
            <v>43815</v>
          </cell>
          <cell r="P602">
            <v>3402</v>
          </cell>
          <cell r="Q602">
            <v>43809</v>
          </cell>
          <cell r="R602" t="str">
            <v>RECHAZA</v>
          </cell>
          <cell r="S602">
            <v>43815</v>
          </cell>
          <cell r="T602" t="str">
            <v>2019EE119113</v>
          </cell>
          <cell r="U602">
            <v>43815</v>
          </cell>
          <cell r="V602" t="str">
            <v>N/A</v>
          </cell>
          <cell r="W602" t="str">
            <v>N/A</v>
          </cell>
          <cell r="X602" t="str">
            <v>N/A</v>
          </cell>
          <cell r="Y602" t="str">
            <v>N/A</v>
          </cell>
          <cell r="Z602" t="e">
            <v>#N/A</v>
          </cell>
          <cell r="AA602" t="e">
            <v>#N/A</v>
          </cell>
        </row>
        <row r="603">
          <cell r="B603">
            <v>2912016</v>
          </cell>
          <cell r="C603" t="str">
            <v>SUBDIRECION DE  SALUD PUBLICA</v>
          </cell>
          <cell r="D603" t="str">
            <v>ÉXITO</v>
          </cell>
          <cell r="E603" t="str">
            <v>2019IE7431</v>
          </cell>
          <cell r="F603" t="str">
            <v>APELACION</v>
          </cell>
          <cell r="G603">
            <v>43384</v>
          </cell>
          <cell r="H603">
            <v>43553</v>
          </cell>
          <cell r="I603">
            <v>43718</v>
          </cell>
          <cell r="J603" t="str">
            <v>NURVIS DE LA OSSA</v>
          </cell>
          <cell r="K603">
            <v>43553</v>
          </cell>
          <cell r="L603" t="str">
            <v>SI</v>
          </cell>
          <cell r="M603">
            <v>43697</v>
          </cell>
          <cell r="N603">
            <v>43697</v>
          </cell>
          <cell r="O603">
            <v>43699</v>
          </cell>
          <cell r="P603">
            <v>2034</v>
          </cell>
          <cell r="Q603">
            <v>43697</v>
          </cell>
          <cell r="R603" t="str">
            <v>CONFIRMA</v>
          </cell>
          <cell r="S603">
            <v>43699</v>
          </cell>
          <cell r="T603" t="str">
            <v>2019EE78124</v>
          </cell>
          <cell r="U603">
            <v>43700</v>
          </cell>
          <cell r="V603" t="str">
            <v>N/A</v>
          </cell>
          <cell r="W603" t="str">
            <v>N/A</v>
          </cell>
          <cell r="X603" t="str">
            <v>N/A</v>
          </cell>
          <cell r="Y603" t="str">
            <v>N/A</v>
          </cell>
          <cell r="Z603" t="e">
            <v>#N/A</v>
          </cell>
          <cell r="AA603" t="e">
            <v>#N/A</v>
          </cell>
        </row>
        <row r="604">
          <cell r="B604">
            <v>362016</v>
          </cell>
          <cell r="C604" t="str">
            <v>SUBDIRECION DE  SALUD PUBLICA</v>
          </cell>
          <cell r="D604" t="str">
            <v>CTI FISCALIA PALOQUEMAO</v>
          </cell>
          <cell r="E604" t="str">
            <v>2018IE7430</v>
          </cell>
          <cell r="F604" t="str">
            <v>APELACION</v>
          </cell>
          <cell r="G604">
            <v>43444</v>
          </cell>
          <cell r="H604">
            <v>43553</v>
          </cell>
          <cell r="I604">
            <v>43778</v>
          </cell>
          <cell r="J604" t="str">
            <v>NURVIS DE LA OSSA</v>
          </cell>
          <cell r="K604">
            <v>43553</v>
          </cell>
          <cell r="L604" t="str">
            <v>SI</v>
          </cell>
          <cell r="M604">
            <v>43768</v>
          </cell>
          <cell r="N604">
            <v>43768</v>
          </cell>
          <cell r="O604">
            <v>43774</v>
          </cell>
          <cell r="P604">
            <v>2852</v>
          </cell>
          <cell r="Q604">
            <v>43770</v>
          </cell>
          <cell r="R604" t="str">
            <v>RECHAZA</v>
          </cell>
          <cell r="S604">
            <v>43774</v>
          </cell>
          <cell r="T604" t="str">
            <v>2019EE101768</v>
          </cell>
          <cell r="U604">
            <v>43774</v>
          </cell>
          <cell r="V604" t="str">
            <v>N/A</v>
          </cell>
          <cell r="W604" t="str">
            <v>N/A</v>
          </cell>
          <cell r="X604" t="str">
            <v>N/A</v>
          </cell>
          <cell r="Y604" t="str">
            <v>N/A</v>
          </cell>
          <cell r="Z604" t="e">
            <v>#N/A</v>
          </cell>
          <cell r="AA604" t="e">
            <v>#N/A</v>
          </cell>
        </row>
        <row r="605">
          <cell r="B605">
            <v>30792017</v>
          </cell>
          <cell r="C605" t="str">
            <v>INSPECCION CONTROL Y VIGILANCIA</v>
          </cell>
          <cell r="D605" t="str">
            <v>FUNDACION MILLER</v>
          </cell>
          <cell r="E605" t="str">
            <v>2018IE7858</v>
          </cell>
          <cell r="F605" t="str">
            <v>APELACION</v>
          </cell>
          <cell r="G605">
            <v>43213</v>
          </cell>
          <cell r="H605">
            <v>43556</v>
          </cell>
          <cell r="I605">
            <v>43547</v>
          </cell>
          <cell r="J605" t="str">
            <v>DANIEL DEVIA</v>
          </cell>
          <cell r="K605">
            <v>43558</v>
          </cell>
          <cell r="L605" t="str">
            <v>SI</v>
          </cell>
          <cell r="M605">
            <v>43560</v>
          </cell>
          <cell r="N605">
            <v>43560</v>
          </cell>
          <cell r="O605">
            <v>43564</v>
          </cell>
          <cell r="P605">
            <v>763</v>
          </cell>
          <cell r="Q605">
            <v>43560</v>
          </cell>
          <cell r="R605" t="str">
            <v>CADUCIDAD</v>
          </cell>
          <cell r="S605">
            <v>43564</v>
          </cell>
          <cell r="T605" t="str">
            <v>2019EE31587</v>
          </cell>
          <cell r="U605">
            <v>43564</v>
          </cell>
          <cell r="V605" t="str">
            <v>N/A</v>
          </cell>
          <cell r="W605" t="str">
            <v>N/A</v>
          </cell>
          <cell r="X605" t="str">
            <v>N/A</v>
          </cell>
          <cell r="Y605" t="str">
            <v>N/A</v>
          </cell>
          <cell r="Z605" t="e">
            <v>#N/A</v>
          </cell>
          <cell r="AA605" t="e">
            <v>#N/A</v>
          </cell>
        </row>
        <row r="606">
          <cell r="B606">
            <v>12912016</v>
          </cell>
          <cell r="C606" t="str">
            <v>SUBDIRECION DE  SALUD PUBLICA</v>
          </cell>
          <cell r="D606" t="str">
            <v>AVICOLA BARCELONA</v>
          </cell>
          <cell r="E606" t="str">
            <v>2018IE7705</v>
          </cell>
          <cell r="F606" t="str">
            <v>APELACION</v>
          </cell>
          <cell r="G606">
            <v>43439</v>
          </cell>
          <cell r="H606">
            <v>43557</v>
          </cell>
          <cell r="I606">
            <v>43773</v>
          </cell>
          <cell r="J606" t="str">
            <v>DANIEL DEVIA</v>
          </cell>
          <cell r="K606">
            <v>43558</v>
          </cell>
          <cell r="L606" t="str">
            <v>SI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 t="str">
            <v>2019IE7906</v>
          </cell>
          <cell r="AA606">
            <v>43560</v>
          </cell>
        </row>
        <row r="607">
          <cell r="B607">
            <v>1382018</v>
          </cell>
          <cell r="C607" t="str">
            <v>INSPECCION CONTROL Y VIGILANCIA</v>
          </cell>
          <cell r="D607" t="str">
            <v>SANTA CLARA</v>
          </cell>
          <cell r="E607" t="str">
            <v>2019IE7932</v>
          </cell>
          <cell r="F607" t="str">
            <v>APELACION</v>
          </cell>
          <cell r="G607">
            <v>43304</v>
          </cell>
          <cell r="H607">
            <v>43557</v>
          </cell>
          <cell r="I607">
            <v>43638</v>
          </cell>
          <cell r="J607" t="str">
            <v>DANIEL DEVIA</v>
          </cell>
          <cell r="K607">
            <v>43558</v>
          </cell>
          <cell r="L607" t="str">
            <v>SI</v>
          </cell>
          <cell r="M607">
            <v>43613</v>
          </cell>
          <cell r="N607">
            <v>43613</v>
          </cell>
          <cell r="O607">
            <v>43615</v>
          </cell>
          <cell r="P607">
            <v>1280</v>
          </cell>
          <cell r="Q607">
            <v>43613</v>
          </cell>
          <cell r="R607" t="str">
            <v>REVOCA</v>
          </cell>
          <cell r="S607">
            <v>43615</v>
          </cell>
          <cell r="T607" t="str">
            <v>2019EE48066</v>
          </cell>
          <cell r="U607">
            <v>43615</v>
          </cell>
          <cell r="V607" t="str">
            <v>N/A</v>
          </cell>
          <cell r="W607" t="str">
            <v>N/A</v>
          </cell>
          <cell r="X607" t="str">
            <v>2019EE50290</v>
          </cell>
          <cell r="Y607">
            <v>43623</v>
          </cell>
          <cell r="Z607" t="e">
            <v>#N/A</v>
          </cell>
          <cell r="AA607" t="e">
            <v>#N/A</v>
          </cell>
        </row>
        <row r="608">
          <cell r="B608">
            <v>201600343</v>
          </cell>
          <cell r="C608" t="str">
            <v>INSPECCION CONTROL Y VIGILANCIA</v>
          </cell>
          <cell r="D608" t="str">
            <v>SUBRED SUR TUNJUELITO</v>
          </cell>
          <cell r="E608" t="str">
            <v>2019IE7931</v>
          </cell>
          <cell r="F608" t="str">
            <v>APELACION</v>
          </cell>
          <cell r="G608">
            <v>43306</v>
          </cell>
          <cell r="H608">
            <v>43557</v>
          </cell>
          <cell r="I608">
            <v>43640</v>
          </cell>
          <cell r="J608" t="str">
            <v>NURVIS DE LA OSSA</v>
          </cell>
          <cell r="K608">
            <v>43558</v>
          </cell>
          <cell r="L608" t="str">
            <v>SI</v>
          </cell>
          <cell r="M608">
            <v>43637</v>
          </cell>
          <cell r="N608">
            <v>43637</v>
          </cell>
          <cell r="O608" t="str">
            <v>26/06/2019                         20/09/2019</v>
          </cell>
          <cell r="P608" t="str">
            <v>1502                                       2334</v>
          </cell>
          <cell r="Q608" t="str">
            <v>21/06/2019                20/09/2019</v>
          </cell>
          <cell r="R608" t="str">
            <v>RECHAZA</v>
          </cell>
          <cell r="S608">
            <v>43642</v>
          </cell>
          <cell r="T608" t="str">
            <v>2019EE56218                     2019EE87957</v>
          </cell>
          <cell r="U608" t="str">
            <v>27/06/2019                        20/09/2019</v>
          </cell>
          <cell r="V608" t="str">
            <v>N/A</v>
          </cell>
          <cell r="W608" t="str">
            <v>N/A</v>
          </cell>
          <cell r="X608" t="str">
            <v>N/A</v>
          </cell>
          <cell r="Y608" t="str">
            <v>N/A</v>
          </cell>
          <cell r="Z608" t="e">
            <v>#N/A</v>
          </cell>
          <cell r="AA608" t="e">
            <v>#N/A</v>
          </cell>
        </row>
        <row r="609">
          <cell r="B609">
            <v>201502832</v>
          </cell>
          <cell r="C609" t="str">
            <v>INSPECCION CONTROL Y VIGILANCIA</v>
          </cell>
          <cell r="D609" t="str">
            <v>FUNDACION ABOOD</v>
          </cell>
          <cell r="E609" t="str">
            <v>2019IE7928</v>
          </cell>
          <cell r="F609" t="str">
            <v>APELACION</v>
          </cell>
          <cell r="G609">
            <v>43291</v>
          </cell>
          <cell r="H609">
            <v>43557</v>
          </cell>
          <cell r="I609">
            <v>43625</v>
          </cell>
          <cell r="J609" t="str">
            <v>DANIEL DEVIA</v>
          </cell>
          <cell r="K609">
            <v>43558</v>
          </cell>
          <cell r="L609" t="str">
            <v>SI</v>
          </cell>
          <cell r="M609">
            <v>43607</v>
          </cell>
          <cell r="N609">
            <v>43607</v>
          </cell>
          <cell r="O609">
            <v>43609</v>
          </cell>
          <cell r="P609">
            <v>1232</v>
          </cell>
          <cell r="Q609">
            <v>43607</v>
          </cell>
          <cell r="R609" t="str">
            <v>CONFIRMA</v>
          </cell>
          <cell r="S609">
            <v>43609</v>
          </cell>
          <cell r="T609" t="str">
            <v>2019EE46059</v>
          </cell>
          <cell r="U609">
            <v>43609</v>
          </cell>
          <cell r="V609" t="str">
            <v>N/A</v>
          </cell>
          <cell r="W609" t="str">
            <v>N/A</v>
          </cell>
          <cell r="X609" t="str">
            <v>N/A</v>
          </cell>
          <cell r="Y609" t="str">
            <v>N/A</v>
          </cell>
          <cell r="Z609" t="e">
            <v>#N/A</v>
          </cell>
          <cell r="AA609" t="e">
            <v>#N/A</v>
          </cell>
        </row>
        <row r="610">
          <cell r="B610">
            <v>1552018</v>
          </cell>
          <cell r="C610" t="str">
            <v>INSPECCION CONTROL Y VIGILANCIA</v>
          </cell>
          <cell r="D610" t="str">
            <v>CLINICA COLSANITAS</v>
          </cell>
          <cell r="E610" t="str">
            <v>2019IE7926</v>
          </cell>
          <cell r="F610" t="str">
            <v>APELACION</v>
          </cell>
          <cell r="G610">
            <v>43305</v>
          </cell>
          <cell r="H610">
            <v>43557</v>
          </cell>
          <cell r="I610">
            <v>43639</v>
          </cell>
          <cell r="J610" t="str">
            <v>DANIEL DEVIA</v>
          </cell>
          <cell r="K610">
            <v>43558</v>
          </cell>
          <cell r="L610" t="str">
            <v>SI</v>
          </cell>
          <cell r="M610">
            <v>43615</v>
          </cell>
          <cell r="N610">
            <v>43615</v>
          </cell>
          <cell r="O610">
            <v>43620</v>
          </cell>
          <cell r="P610">
            <v>1307</v>
          </cell>
          <cell r="Q610">
            <v>43615</v>
          </cell>
          <cell r="R610" t="str">
            <v>CONFIRMA</v>
          </cell>
          <cell r="S610">
            <v>43620</v>
          </cell>
          <cell r="T610" t="str">
            <v>2019EE49109</v>
          </cell>
          <cell r="U610">
            <v>43621</v>
          </cell>
          <cell r="V610" t="str">
            <v>N/A</v>
          </cell>
          <cell r="W610" t="str">
            <v>N/A</v>
          </cell>
          <cell r="X610" t="str">
            <v>N/A</v>
          </cell>
          <cell r="Y610" t="str">
            <v>N/A</v>
          </cell>
          <cell r="Z610" t="e">
            <v>#N/A</v>
          </cell>
          <cell r="AA610" t="e">
            <v>#N/A</v>
          </cell>
        </row>
        <row r="611">
          <cell r="B611">
            <v>3482018</v>
          </cell>
          <cell r="C611" t="str">
            <v>INSPECCION CONTROL Y VIGILANCIA</v>
          </cell>
          <cell r="D611" t="str">
            <v>FUNDACION SANTAFE</v>
          </cell>
          <cell r="E611" t="str">
            <v>2019IE7925</v>
          </cell>
          <cell r="F611" t="str">
            <v>APELACION</v>
          </cell>
          <cell r="G611">
            <v>43308</v>
          </cell>
          <cell r="H611">
            <v>43557</v>
          </cell>
          <cell r="I611">
            <v>43642</v>
          </cell>
          <cell r="J611" t="str">
            <v>DANIEL DEVIA</v>
          </cell>
          <cell r="K611">
            <v>43558</v>
          </cell>
          <cell r="L611" t="str">
            <v>SI</v>
          </cell>
          <cell r="M611">
            <v>43627</v>
          </cell>
          <cell r="N611">
            <v>43627</v>
          </cell>
          <cell r="O611">
            <v>43630</v>
          </cell>
          <cell r="P611">
            <v>1416</v>
          </cell>
          <cell r="Q611">
            <v>43628</v>
          </cell>
          <cell r="R611" t="str">
            <v>CONFIRMA</v>
          </cell>
          <cell r="S611">
            <v>43633</v>
          </cell>
          <cell r="T611" t="str">
            <v>2019EE53209</v>
          </cell>
          <cell r="U611">
            <v>43633</v>
          </cell>
          <cell r="V611" t="str">
            <v>N/A</v>
          </cell>
          <cell r="W611" t="str">
            <v>N/A</v>
          </cell>
          <cell r="X611" t="str">
            <v>N/A</v>
          </cell>
          <cell r="Y611" t="str">
            <v>N/A</v>
          </cell>
          <cell r="Z611" t="e">
            <v>#N/A</v>
          </cell>
          <cell r="AA611" t="e">
            <v>#N/A</v>
          </cell>
        </row>
        <row r="612">
          <cell r="B612">
            <v>2142018</v>
          </cell>
          <cell r="C612" t="str">
            <v>INSPECCION CONTROL Y VIGILANCIA</v>
          </cell>
          <cell r="D612" t="str">
            <v>CLINICA NOGALES</v>
          </cell>
          <cell r="E612" t="str">
            <v>2019IE7924</v>
          </cell>
          <cell r="F612" t="str">
            <v>APELACION</v>
          </cell>
          <cell r="G612">
            <v>43306</v>
          </cell>
          <cell r="H612">
            <v>43558</v>
          </cell>
          <cell r="I612">
            <v>43640</v>
          </cell>
          <cell r="J612" t="str">
            <v>DANIEL DEVIA</v>
          </cell>
          <cell r="K612">
            <v>43558</v>
          </cell>
          <cell r="L612" t="str">
            <v>SI</v>
          </cell>
          <cell r="M612">
            <v>43621</v>
          </cell>
          <cell r="N612">
            <v>43621</v>
          </cell>
          <cell r="O612">
            <v>43626</v>
          </cell>
          <cell r="P612">
            <v>1355</v>
          </cell>
          <cell r="Q612">
            <v>43622</v>
          </cell>
          <cell r="R612" t="str">
            <v>CONFIRMA</v>
          </cell>
          <cell r="S612">
            <v>43626</v>
          </cell>
          <cell r="T612" t="str">
            <v>2019EE51018</v>
          </cell>
          <cell r="U612">
            <v>43626</v>
          </cell>
          <cell r="V612" t="str">
            <v>N/A</v>
          </cell>
          <cell r="W612" t="str">
            <v>N/A</v>
          </cell>
          <cell r="X612" t="str">
            <v>N/A</v>
          </cell>
          <cell r="Y612" t="str">
            <v>N/A</v>
          </cell>
          <cell r="Z612" t="e">
            <v>#N/A</v>
          </cell>
          <cell r="AA612" t="e">
            <v>#N/A</v>
          </cell>
        </row>
        <row r="613">
          <cell r="B613">
            <v>17002016</v>
          </cell>
          <cell r="C613" t="str">
            <v>SUBDIRECION DE  SALUD PUBLICA</v>
          </cell>
          <cell r="D613" t="str">
            <v>SOPITAS MARTHICA</v>
          </cell>
          <cell r="E613" t="str">
            <v>2019IE7711</v>
          </cell>
          <cell r="F613" t="str">
            <v>APELACION</v>
          </cell>
          <cell r="G613">
            <v>43371</v>
          </cell>
          <cell r="H613">
            <v>43558</v>
          </cell>
          <cell r="I613">
            <v>43705</v>
          </cell>
          <cell r="J613" t="str">
            <v>JULIO LOZANO</v>
          </cell>
          <cell r="K613">
            <v>43558</v>
          </cell>
          <cell r="L613" t="str">
            <v>SI</v>
          </cell>
          <cell r="M613">
            <v>43689</v>
          </cell>
          <cell r="N613">
            <v>43689</v>
          </cell>
          <cell r="O613">
            <v>43692</v>
          </cell>
          <cell r="P613">
            <v>1945</v>
          </cell>
          <cell r="Q613">
            <v>43690</v>
          </cell>
          <cell r="R613" t="str">
            <v>CONFIRMA</v>
          </cell>
          <cell r="S613">
            <v>43692</v>
          </cell>
          <cell r="T613" t="str">
            <v>2019EE78738</v>
          </cell>
          <cell r="U613">
            <v>43703</v>
          </cell>
          <cell r="V613" t="str">
            <v>N/A</v>
          </cell>
          <cell r="W613" t="str">
            <v>N/A</v>
          </cell>
          <cell r="X613" t="str">
            <v>N/A</v>
          </cell>
          <cell r="Y613" t="str">
            <v>N/A</v>
          </cell>
          <cell r="Z613" t="e">
            <v>#N/A</v>
          </cell>
          <cell r="AA613" t="e">
            <v>#N/A</v>
          </cell>
        </row>
        <row r="614">
          <cell r="B614">
            <v>17802016</v>
          </cell>
          <cell r="C614" t="str">
            <v>SUBDIRECION DE  SALUD PUBLICA</v>
          </cell>
          <cell r="D614" t="str">
            <v>ÉXITO</v>
          </cell>
          <cell r="E614" t="str">
            <v>2019IE7712</v>
          </cell>
          <cell r="F614" t="str">
            <v>APELACION</v>
          </cell>
          <cell r="G614">
            <v>43462</v>
          </cell>
          <cell r="H614">
            <v>43557</v>
          </cell>
          <cell r="I614">
            <v>43796</v>
          </cell>
          <cell r="J614" t="str">
            <v>JULIO LOZANO</v>
          </cell>
          <cell r="K614">
            <v>43558</v>
          </cell>
          <cell r="L614" t="str">
            <v>SI</v>
          </cell>
          <cell r="M614">
            <v>43776</v>
          </cell>
          <cell r="N614">
            <v>43776</v>
          </cell>
          <cell r="O614">
            <v>43782</v>
          </cell>
          <cell r="P614">
            <v>2915</v>
          </cell>
          <cell r="Q614">
            <v>43777</v>
          </cell>
          <cell r="R614" t="str">
            <v>CONFIRMA</v>
          </cell>
          <cell r="S614">
            <v>43782</v>
          </cell>
          <cell r="T614" t="str">
            <v>2019EE104412</v>
          </cell>
          <cell r="U614">
            <v>43783</v>
          </cell>
          <cell r="V614" t="str">
            <v>N/A</v>
          </cell>
          <cell r="W614" t="str">
            <v>N/A</v>
          </cell>
          <cell r="X614" t="str">
            <v>N/A</v>
          </cell>
          <cell r="Y614" t="str">
            <v>N/A</v>
          </cell>
          <cell r="Z614" t="e">
            <v>#N/A</v>
          </cell>
          <cell r="AA614" t="e">
            <v>#N/A</v>
          </cell>
        </row>
        <row r="615">
          <cell r="B615">
            <v>9822016</v>
          </cell>
          <cell r="C615" t="str">
            <v>SUBDIRECION DE  SALUD PUBLICA</v>
          </cell>
          <cell r="D615" t="str">
            <v>PELUQUERIA Y OTROS TRATAMIENTOS DE BELLEZA</v>
          </cell>
          <cell r="E615" t="str">
            <v>2019IE7714</v>
          </cell>
          <cell r="F615" t="str">
            <v>APELACION</v>
          </cell>
          <cell r="G615">
            <v>43433</v>
          </cell>
          <cell r="H615">
            <v>43557</v>
          </cell>
          <cell r="I615">
            <v>43767</v>
          </cell>
          <cell r="J615" t="str">
            <v>JULIO LOZANO</v>
          </cell>
          <cell r="K615">
            <v>43558</v>
          </cell>
          <cell r="L615" t="str">
            <v>SI</v>
          </cell>
          <cell r="M615">
            <v>43741</v>
          </cell>
          <cell r="N615">
            <v>43741</v>
          </cell>
          <cell r="O615">
            <v>43746</v>
          </cell>
          <cell r="P615">
            <v>2547</v>
          </cell>
          <cell r="Q615">
            <v>43742</v>
          </cell>
          <cell r="R615" t="str">
            <v>CONFIRMA</v>
          </cell>
          <cell r="S615">
            <v>43746</v>
          </cell>
          <cell r="T615" t="str">
            <v>2019EE93005</v>
          </cell>
          <cell r="U615">
            <v>43746</v>
          </cell>
          <cell r="V615" t="str">
            <v>N/A</v>
          </cell>
          <cell r="W615" t="str">
            <v>N/A</v>
          </cell>
          <cell r="X615" t="str">
            <v>N/A</v>
          </cell>
          <cell r="Y615" t="str">
            <v>N/A</v>
          </cell>
          <cell r="Z615" t="e">
            <v>#N/A</v>
          </cell>
          <cell r="AA615" t="e">
            <v>#N/A</v>
          </cell>
        </row>
        <row r="616">
          <cell r="B616">
            <v>9332016</v>
          </cell>
          <cell r="C616" t="str">
            <v>SUBDIRECION DE  SALUD PUBLICA</v>
          </cell>
          <cell r="D616" t="str">
            <v>ÉXITO</v>
          </cell>
          <cell r="E616" t="str">
            <v>2019IE7716</v>
          </cell>
          <cell r="F616" t="str">
            <v>APELACION</v>
          </cell>
          <cell r="G616">
            <v>43462</v>
          </cell>
          <cell r="H616">
            <v>43557</v>
          </cell>
          <cell r="I616">
            <v>43796</v>
          </cell>
          <cell r="J616" t="str">
            <v>JULIO LOZANO</v>
          </cell>
          <cell r="K616">
            <v>43558</v>
          </cell>
          <cell r="L616" t="str">
            <v>SI</v>
          </cell>
          <cell r="M616">
            <v>43776</v>
          </cell>
          <cell r="N616">
            <v>43776</v>
          </cell>
          <cell r="O616">
            <v>43782</v>
          </cell>
          <cell r="P616">
            <v>2912</v>
          </cell>
          <cell r="Q616">
            <v>43777</v>
          </cell>
          <cell r="R616" t="str">
            <v>CONFIRMA</v>
          </cell>
          <cell r="S616">
            <v>43782</v>
          </cell>
          <cell r="T616" t="str">
            <v>2019EE104416</v>
          </cell>
          <cell r="U616">
            <v>43783</v>
          </cell>
          <cell r="V616" t="str">
            <v>N/A</v>
          </cell>
          <cell r="W616" t="str">
            <v>N/A</v>
          </cell>
          <cell r="X616" t="str">
            <v>N/A</v>
          </cell>
          <cell r="Y616" t="str">
            <v>N/A</v>
          </cell>
          <cell r="Z616" t="e">
            <v>#N/A</v>
          </cell>
          <cell r="AA616" t="e">
            <v>#N/A</v>
          </cell>
        </row>
        <row r="617">
          <cell r="B617">
            <v>9372016</v>
          </cell>
          <cell r="C617" t="str">
            <v>SUBDIRECION DE  SALUD PUBLICA</v>
          </cell>
          <cell r="D617" t="str">
            <v>ÉXITO</v>
          </cell>
          <cell r="E617" t="str">
            <v>2019IE7718</v>
          </cell>
          <cell r="F617" t="str">
            <v>APELACION</v>
          </cell>
          <cell r="G617">
            <v>43462</v>
          </cell>
          <cell r="H617">
            <v>43557</v>
          </cell>
          <cell r="I617">
            <v>43796</v>
          </cell>
          <cell r="J617" t="str">
            <v>JULIO LOZANO</v>
          </cell>
          <cell r="K617">
            <v>43558</v>
          </cell>
          <cell r="L617" t="str">
            <v>SI</v>
          </cell>
          <cell r="M617">
            <v>43776</v>
          </cell>
          <cell r="N617">
            <v>43776</v>
          </cell>
          <cell r="O617">
            <v>43782</v>
          </cell>
          <cell r="P617">
            <v>2909</v>
          </cell>
          <cell r="Q617">
            <v>43777</v>
          </cell>
          <cell r="R617" t="str">
            <v>CONFIRMA</v>
          </cell>
          <cell r="S617">
            <v>43782</v>
          </cell>
          <cell r="T617" t="str">
            <v>2019EE104436</v>
          </cell>
          <cell r="U617">
            <v>43783</v>
          </cell>
          <cell r="V617" t="str">
            <v>N/A</v>
          </cell>
          <cell r="W617" t="str">
            <v>N/A</v>
          </cell>
          <cell r="X617" t="str">
            <v>N/A</v>
          </cell>
          <cell r="Y617" t="str">
            <v>N/A</v>
          </cell>
          <cell r="Z617" t="e">
            <v>#N/A</v>
          </cell>
          <cell r="AA617" t="e">
            <v>#N/A</v>
          </cell>
        </row>
        <row r="618">
          <cell r="B618">
            <v>8022016</v>
          </cell>
          <cell r="C618" t="str">
            <v>SUBDIRECION DE  SALUD PUBLICA</v>
          </cell>
          <cell r="D618" t="str">
            <v>ESTILOS Y BELLEZA</v>
          </cell>
          <cell r="E618" t="str">
            <v>2019IE7721</v>
          </cell>
          <cell r="F618" t="str">
            <v>APELACION</v>
          </cell>
          <cell r="G618">
            <v>43461</v>
          </cell>
          <cell r="H618">
            <v>43557</v>
          </cell>
          <cell r="I618">
            <v>43795</v>
          </cell>
          <cell r="J618" t="str">
            <v>JULIO LOZANO</v>
          </cell>
          <cell r="K618">
            <v>43558</v>
          </cell>
          <cell r="L618" t="str">
            <v>SI</v>
          </cell>
          <cell r="M618">
            <v>43775</v>
          </cell>
          <cell r="N618">
            <v>43775</v>
          </cell>
          <cell r="O618">
            <v>43781</v>
          </cell>
          <cell r="P618">
            <v>2896</v>
          </cell>
          <cell r="Q618">
            <v>43776</v>
          </cell>
          <cell r="R618" t="str">
            <v>CONFIRMA</v>
          </cell>
          <cell r="S618">
            <v>43781</v>
          </cell>
          <cell r="T618" t="str">
            <v>2019EE103858</v>
          </cell>
          <cell r="U618">
            <v>43782</v>
          </cell>
          <cell r="V618" t="str">
            <v>N/A</v>
          </cell>
          <cell r="W618" t="str">
            <v>N/A</v>
          </cell>
          <cell r="X618" t="str">
            <v>N/A</v>
          </cell>
          <cell r="Y618" t="str">
            <v>N/A</v>
          </cell>
          <cell r="Z618" t="e">
            <v>#N/A</v>
          </cell>
          <cell r="AA618" t="e">
            <v>#N/A</v>
          </cell>
        </row>
        <row r="619">
          <cell r="B619">
            <v>13332016</v>
          </cell>
          <cell r="C619" t="str">
            <v>SUBDIRECION DE  SALUD PUBLICA</v>
          </cell>
          <cell r="D619" t="str">
            <v>COSUBSIDIO</v>
          </cell>
          <cell r="E619" t="str">
            <v>2019IE7719</v>
          </cell>
          <cell r="F619" t="str">
            <v>APELACION</v>
          </cell>
          <cell r="G619">
            <v>43460</v>
          </cell>
          <cell r="H619">
            <v>43557</v>
          </cell>
          <cell r="I619">
            <v>43794</v>
          </cell>
          <cell r="J619" t="str">
            <v>JULIO LOZANO</v>
          </cell>
          <cell r="K619">
            <v>43558</v>
          </cell>
          <cell r="L619" t="str">
            <v>SI</v>
          </cell>
          <cell r="M619">
            <v>43775</v>
          </cell>
          <cell r="N619">
            <v>43775</v>
          </cell>
          <cell r="O619">
            <v>43781</v>
          </cell>
          <cell r="P619">
            <v>2892</v>
          </cell>
          <cell r="Q619">
            <v>43776</v>
          </cell>
          <cell r="R619" t="str">
            <v>CONFIRMAR</v>
          </cell>
          <cell r="S619">
            <v>43781</v>
          </cell>
          <cell r="T619" t="str">
            <v>2019EE103868</v>
          </cell>
          <cell r="U619">
            <v>43782</v>
          </cell>
          <cell r="V619" t="str">
            <v>N/A</v>
          </cell>
          <cell r="W619" t="str">
            <v>N/A</v>
          </cell>
          <cell r="X619" t="str">
            <v>N/A</v>
          </cell>
          <cell r="Y619" t="str">
            <v>N/A</v>
          </cell>
          <cell r="Z619" t="e">
            <v>#N/A</v>
          </cell>
          <cell r="AA619" t="e">
            <v>#N/A</v>
          </cell>
        </row>
        <row r="620">
          <cell r="B620">
            <v>201502707</v>
          </cell>
          <cell r="C620" t="str">
            <v>INSPECCION CONTROL Y VIGILANCIA</v>
          </cell>
          <cell r="D620" t="str">
            <v>SCESAR AGUSTO MAYORGA</v>
          </cell>
          <cell r="E620" t="str">
            <v>2019IE7911</v>
          </cell>
          <cell r="F620" t="str">
            <v>QUEJA</v>
          </cell>
          <cell r="G620">
            <v>43256</v>
          </cell>
          <cell r="H620">
            <v>43558</v>
          </cell>
          <cell r="I620">
            <v>43590</v>
          </cell>
          <cell r="J620" t="str">
            <v>JULIO LOZANO</v>
          </cell>
          <cell r="K620">
            <v>43558</v>
          </cell>
          <cell r="L620" t="str">
            <v>SI</v>
          </cell>
          <cell r="M620">
            <v>43584</v>
          </cell>
          <cell r="N620">
            <v>43584</v>
          </cell>
          <cell r="O620">
            <v>43585</v>
          </cell>
          <cell r="P620">
            <v>968</v>
          </cell>
          <cell r="Q620">
            <v>43584</v>
          </cell>
          <cell r="R620" t="str">
            <v>NO CONCEDE</v>
          </cell>
          <cell r="S620">
            <v>43587</v>
          </cell>
          <cell r="T620" t="str">
            <v>2019EE38435</v>
          </cell>
          <cell r="U620">
            <v>43587</v>
          </cell>
          <cell r="V620" t="str">
            <v>N/A</v>
          </cell>
          <cell r="W620" t="str">
            <v>N/A</v>
          </cell>
          <cell r="X620" t="str">
            <v>N/A</v>
          </cell>
          <cell r="Y620" t="str">
            <v>N/A</v>
          </cell>
          <cell r="Z620" t="e">
            <v>#N/A</v>
          </cell>
          <cell r="AA620" t="e">
            <v>#N/A</v>
          </cell>
        </row>
        <row r="621">
          <cell r="B621">
            <v>6662016</v>
          </cell>
          <cell r="C621" t="str">
            <v>SUBDIRECION DE  SALUD PUBLICA</v>
          </cell>
          <cell r="D621" t="str">
            <v>JARDIN INFANTIL EL ARTE DE VIVIR</v>
          </cell>
          <cell r="E621" t="str">
            <v>2019IE7730</v>
          </cell>
          <cell r="F621" t="str">
            <v>APELACION</v>
          </cell>
          <cell r="G621">
            <v>43412</v>
          </cell>
          <cell r="H621">
            <v>43558</v>
          </cell>
          <cell r="I621">
            <v>43746</v>
          </cell>
          <cell r="J621" t="str">
            <v>NURVIS DE LA OSSA</v>
          </cell>
          <cell r="K621">
            <v>43558</v>
          </cell>
          <cell r="L621" t="str">
            <v>SI</v>
          </cell>
          <cell r="M621">
            <v>43745</v>
          </cell>
          <cell r="N621">
            <v>43745</v>
          </cell>
          <cell r="O621">
            <v>43748</v>
          </cell>
          <cell r="P621">
            <v>2555</v>
          </cell>
          <cell r="Q621">
            <v>43747</v>
          </cell>
          <cell r="R621" t="str">
            <v>CONFIRMA</v>
          </cell>
          <cell r="S621">
            <v>43748</v>
          </cell>
          <cell r="T621" t="str">
            <v>2019EE94468</v>
          </cell>
          <cell r="U621">
            <v>43749</v>
          </cell>
          <cell r="V621" t="str">
            <v>N/A</v>
          </cell>
          <cell r="W621" t="str">
            <v>N/A</v>
          </cell>
          <cell r="X621" t="str">
            <v>N/A</v>
          </cell>
          <cell r="Y621" t="str">
            <v>N/A</v>
          </cell>
          <cell r="Z621" t="e">
            <v>#N/A</v>
          </cell>
          <cell r="AA621" t="e">
            <v>#N/A</v>
          </cell>
        </row>
        <row r="622">
          <cell r="B622">
            <v>12172016</v>
          </cell>
          <cell r="C622" t="str">
            <v>SUBDIRECION DE  SALUD PUBLICA</v>
          </cell>
          <cell r="D622" t="str">
            <v>ÉXITO</v>
          </cell>
          <cell r="E622" t="str">
            <v>2019IE7709</v>
          </cell>
          <cell r="F622" t="str">
            <v>APELACION</v>
          </cell>
          <cell r="G622">
            <v>43460</v>
          </cell>
          <cell r="H622">
            <v>43557</v>
          </cell>
          <cell r="I622">
            <v>43794</v>
          </cell>
          <cell r="J622" t="str">
            <v>DANIEL DEVIA</v>
          </cell>
          <cell r="K622">
            <v>43558</v>
          </cell>
          <cell r="L622" t="str">
            <v>SI</v>
          </cell>
          <cell r="M622">
            <v>43738</v>
          </cell>
          <cell r="N622">
            <v>43738</v>
          </cell>
          <cell r="O622">
            <v>43754</v>
          </cell>
          <cell r="P622">
            <v>2616</v>
          </cell>
          <cell r="Q622">
            <v>43749</v>
          </cell>
          <cell r="R622" t="str">
            <v>CONFIRMAR</v>
          </cell>
          <cell r="S622">
            <v>43754</v>
          </cell>
          <cell r="T622" t="str">
            <v>2019EE95521</v>
          </cell>
          <cell r="U622">
            <v>43754</v>
          </cell>
          <cell r="V622" t="str">
            <v>N/A</v>
          </cell>
          <cell r="W622" t="str">
            <v>N/A</v>
          </cell>
          <cell r="X622" t="str">
            <v>N/A</v>
          </cell>
          <cell r="Y622" t="str">
            <v>N/A</v>
          </cell>
          <cell r="Z622" t="e">
            <v>#N/A</v>
          </cell>
          <cell r="AA622" t="e">
            <v>#N/A</v>
          </cell>
        </row>
        <row r="623">
          <cell r="B623">
            <v>12532016</v>
          </cell>
          <cell r="C623" t="str">
            <v>SUBDIRECION DE  SALUD PUBLICA</v>
          </cell>
          <cell r="D623" t="str">
            <v>FOGON DE LA 57</v>
          </cell>
          <cell r="E623" t="str">
            <v>2019IE7710</v>
          </cell>
          <cell r="F623" t="str">
            <v>APELACION</v>
          </cell>
          <cell r="G623">
            <v>43448</v>
          </cell>
          <cell r="H623">
            <v>43557</v>
          </cell>
          <cell r="I623">
            <v>43782</v>
          </cell>
          <cell r="J623" t="str">
            <v>NURVIS DE LA OSSA</v>
          </cell>
          <cell r="K623">
            <v>43558</v>
          </cell>
          <cell r="L623" t="str">
            <v>SI</v>
          </cell>
          <cell r="M623">
            <v>43774</v>
          </cell>
          <cell r="N623">
            <v>43774</v>
          </cell>
          <cell r="O623">
            <v>43777</v>
          </cell>
          <cell r="P623">
            <v>2861</v>
          </cell>
          <cell r="Q623">
            <v>43774</v>
          </cell>
          <cell r="R623" t="str">
            <v>CONFIRMA</v>
          </cell>
          <cell r="S623">
            <v>43777</v>
          </cell>
          <cell r="T623" t="str">
            <v>2019EE103085</v>
          </cell>
          <cell r="U623">
            <v>43777</v>
          </cell>
          <cell r="V623" t="str">
            <v>N/A</v>
          </cell>
          <cell r="W623" t="str">
            <v>N/A</v>
          </cell>
          <cell r="X623" t="str">
            <v>N/A</v>
          </cell>
          <cell r="Y623" t="str">
            <v>N/A</v>
          </cell>
          <cell r="Z623" t="e">
            <v>#N/A</v>
          </cell>
          <cell r="AA623" t="e">
            <v>#N/A</v>
          </cell>
        </row>
        <row r="624">
          <cell r="B624">
            <v>7792016</v>
          </cell>
          <cell r="C624" t="str">
            <v>SUBDIRECION DE  SALUD PUBLICA</v>
          </cell>
          <cell r="D624" t="str">
            <v>ANA VARGAS</v>
          </cell>
          <cell r="E624" t="str">
            <v>2019IE7708</v>
          </cell>
          <cell r="F624" t="str">
            <v>APELACION</v>
          </cell>
          <cell r="G624">
            <v>43454</v>
          </cell>
          <cell r="H624">
            <v>43557</v>
          </cell>
          <cell r="I624">
            <v>43788</v>
          </cell>
          <cell r="J624" t="str">
            <v>NURVIS DE LA OSSA</v>
          </cell>
          <cell r="K624">
            <v>43558</v>
          </cell>
          <cell r="L624" t="str">
            <v>SI</v>
          </cell>
          <cell r="M624">
            <v>43769</v>
          </cell>
          <cell r="N624">
            <v>43769</v>
          </cell>
          <cell r="O624">
            <v>43775</v>
          </cell>
          <cell r="P624">
            <v>2857</v>
          </cell>
          <cell r="Q624">
            <v>43774</v>
          </cell>
          <cell r="R624" t="str">
            <v>CONFIRMA</v>
          </cell>
          <cell r="S624">
            <v>43775</v>
          </cell>
          <cell r="T624" t="str">
            <v>2019EE102376</v>
          </cell>
          <cell r="U624">
            <v>43775</v>
          </cell>
          <cell r="V624" t="str">
            <v>N/A</v>
          </cell>
          <cell r="W624" t="str">
            <v>N/A</v>
          </cell>
          <cell r="X624" t="str">
            <v>N/A</v>
          </cell>
          <cell r="Y624" t="str">
            <v>N/A</v>
          </cell>
          <cell r="Z624" t="e">
            <v>#N/A</v>
          </cell>
          <cell r="AA624" t="e">
            <v>#N/A</v>
          </cell>
        </row>
        <row r="625">
          <cell r="B625">
            <v>12492016</v>
          </cell>
          <cell r="C625" t="str">
            <v>SUBDIRECION DE  SALUD PUBLICA</v>
          </cell>
          <cell r="D625" t="str">
            <v>HOGAR GERONTOLOGICO</v>
          </cell>
          <cell r="E625" t="str">
            <v>2019IE7707</v>
          </cell>
          <cell r="F625" t="str">
            <v>APELACION</v>
          </cell>
          <cell r="G625">
            <v>43367</v>
          </cell>
          <cell r="H625">
            <v>43557</v>
          </cell>
          <cell r="I625">
            <v>43701</v>
          </cell>
          <cell r="J625" t="str">
            <v>NURVIS DE LA OSSA</v>
          </cell>
          <cell r="K625">
            <v>43558</v>
          </cell>
          <cell r="L625" t="str">
            <v>SI</v>
          </cell>
          <cell r="M625">
            <v>43675</v>
          </cell>
          <cell r="N625">
            <v>43675</v>
          </cell>
          <cell r="O625">
            <v>43677</v>
          </cell>
          <cell r="P625">
            <v>1846</v>
          </cell>
          <cell r="Q625">
            <v>43675</v>
          </cell>
          <cell r="R625" t="str">
            <v>CONFIRMA</v>
          </cell>
          <cell r="S625">
            <v>43677</v>
          </cell>
          <cell r="T625" t="str">
            <v>2019EE70263</v>
          </cell>
          <cell r="U625">
            <v>43677</v>
          </cell>
          <cell r="V625" t="str">
            <v>N/A</v>
          </cell>
          <cell r="W625" t="str">
            <v>N/A</v>
          </cell>
          <cell r="X625" t="str">
            <v>N/A</v>
          </cell>
          <cell r="Y625" t="str">
            <v>N/A</v>
          </cell>
          <cell r="Z625" t="e">
            <v>#N/A</v>
          </cell>
          <cell r="AA625" t="e">
            <v>#N/A</v>
          </cell>
        </row>
        <row r="626">
          <cell r="B626">
            <v>17612016</v>
          </cell>
          <cell r="C626" t="str">
            <v>SUBDIRECION DE  SALUD PUBLICA</v>
          </cell>
          <cell r="D626" t="str">
            <v>CAFAM</v>
          </cell>
          <cell r="E626" t="str">
            <v>2019IE7706</v>
          </cell>
          <cell r="F626" t="str">
            <v>APELACION</v>
          </cell>
          <cell r="G626">
            <v>43455</v>
          </cell>
          <cell r="H626">
            <v>43557</v>
          </cell>
          <cell r="I626">
            <v>43789</v>
          </cell>
          <cell r="J626" t="str">
            <v>NURVIS DE LA OSSA</v>
          </cell>
          <cell r="K626">
            <v>43558</v>
          </cell>
          <cell r="L626" t="str">
            <v>SI</v>
          </cell>
          <cell r="M626">
            <v>43774</v>
          </cell>
          <cell r="N626">
            <v>43774</v>
          </cell>
          <cell r="O626">
            <v>43777</v>
          </cell>
          <cell r="P626">
            <v>2870</v>
          </cell>
          <cell r="Q626">
            <v>43775</v>
          </cell>
          <cell r="R626" t="str">
            <v>REVOCA</v>
          </cell>
          <cell r="S626">
            <v>43777</v>
          </cell>
          <cell r="T626" t="str">
            <v>2019EE103345</v>
          </cell>
          <cell r="U626">
            <v>43781</v>
          </cell>
          <cell r="V626" t="str">
            <v>N/A</v>
          </cell>
          <cell r="W626" t="str">
            <v>N/A</v>
          </cell>
          <cell r="X626" t="str">
            <v>N/A</v>
          </cell>
          <cell r="Y626" t="str">
            <v>N/A</v>
          </cell>
          <cell r="Z626" t="e">
            <v>#N/A</v>
          </cell>
          <cell r="AA626" t="e">
            <v>#N/A</v>
          </cell>
        </row>
        <row r="627">
          <cell r="B627">
            <v>8542016</v>
          </cell>
          <cell r="C627" t="str">
            <v>SUBDIRECION DE  SALUD PUBLICA</v>
          </cell>
          <cell r="D627" t="str">
            <v>PLAZA PALOQUEMAO</v>
          </cell>
          <cell r="E627" t="str">
            <v>2019IE7722</v>
          </cell>
          <cell r="F627" t="str">
            <v>APELACION</v>
          </cell>
          <cell r="G627">
            <v>43460</v>
          </cell>
          <cell r="H627">
            <v>43557</v>
          </cell>
          <cell r="I627">
            <v>43794</v>
          </cell>
          <cell r="J627" t="str">
            <v>ALEJANDRO ANGULO</v>
          </cell>
          <cell r="K627">
            <v>43558</v>
          </cell>
          <cell r="L627" t="str">
            <v>SI</v>
          </cell>
          <cell r="M627">
            <v>43761</v>
          </cell>
          <cell r="N627">
            <v>43761</v>
          </cell>
          <cell r="O627">
            <v>43766</v>
          </cell>
          <cell r="P627">
            <v>2752</v>
          </cell>
          <cell r="Q627">
            <v>43762</v>
          </cell>
          <cell r="R627" t="str">
            <v>CONFIRMA</v>
          </cell>
          <cell r="S627">
            <v>43766</v>
          </cell>
          <cell r="T627" t="str">
            <v>2019EE99726</v>
          </cell>
          <cell r="U627">
            <v>43766</v>
          </cell>
          <cell r="V627" t="str">
            <v>N/A</v>
          </cell>
          <cell r="W627" t="str">
            <v>N/A</v>
          </cell>
          <cell r="X627" t="str">
            <v>N/A</v>
          </cell>
          <cell r="Y627" t="str">
            <v>N/A</v>
          </cell>
          <cell r="Z627" t="e">
            <v>#N/A</v>
          </cell>
          <cell r="AA627" t="e">
            <v>#N/A</v>
          </cell>
        </row>
        <row r="628">
          <cell r="B628">
            <v>6882016</v>
          </cell>
          <cell r="C628" t="str">
            <v>SUBDIRECION DE  SALUD PUBLICA</v>
          </cell>
          <cell r="D628" t="str">
            <v>CENTRO ESTITCA Y ALTA PELUQUERIA</v>
          </cell>
          <cell r="E628" t="str">
            <v>2019IE7724</v>
          </cell>
          <cell r="F628" t="str">
            <v>APELACION</v>
          </cell>
          <cell r="G628">
            <v>43369</v>
          </cell>
          <cell r="H628">
            <v>43557</v>
          </cell>
          <cell r="I628">
            <v>43703</v>
          </cell>
          <cell r="J628" t="str">
            <v>ALEJANDRO ANGULO</v>
          </cell>
          <cell r="K628">
            <v>43558</v>
          </cell>
          <cell r="L628" t="str">
            <v>SI</v>
          </cell>
          <cell r="M628">
            <v>43658</v>
          </cell>
          <cell r="N628">
            <v>43658</v>
          </cell>
          <cell r="O628">
            <v>43664</v>
          </cell>
          <cell r="P628">
            <v>1689</v>
          </cell>
          <cell r="Q628">
            <v>43658</v>
          </cell>
          <cell r="R628" t="str">
            <v>CONFIRMA</v>
          </cell>
          <cell r="S628">
            <v>43665</v>
          </cell>
          <cell r="T628" t="str">
            <v>2019EE64733</v>
          </cell>
          <cell r="U628">
            <v>43665</v>
          </cell>
          <cell r="V628" t="str">
            <v>N/A</v>
          </cell>
          <cell r="W628" t="str">
            <v>N/A</v>
          </cell>
          <cell r="X628" t="str">
            <v>N/A</v>
          </cell>
          <cell r="Y628" t="str">
            <v>N/A</v>
          </cell>
          <cell r="Z628" t="e">
            <v>#N/A</v>
          </cell>
          <cell r="AA628" t="e">
            <v>#N/A</v>
          </cell>
        </row>
        <row r="629">
          <cell r="B629">
            <v>7402016</v>
          </cell>
          <cell r="C629" t="str">
            <v>SUBDIRECION DE  SALUD PUBLICA</v>
          </cell>
          <cell r="D629" t="str">
            <v>DROGUERIA SALITRE</v>
          </cell>
          <cell r="E629" t="str">
            <v>2019IE7726</v>
          </cell>
          <cell r="F629" t="str">
            <v>APELACION</v>
          </cell>
          <cell r="G629">
            <v>43423</v>
          </cell>
          <cell r="H629">
            <v>43557</v>
          </cell>
          <cell r="I629">
            <v>43757</v>
          </cell>
          <cell r="J629" t="str">
            <v>ALEJANDRO ANGULO</v>
          </cell>
          <cell r="K629">
            <v>43558</v>
          </cell>
          <cell r="L629" t="str">
            <v>SI</v>
          </cell>
          <cell r="M629">
            <v>43712</v>
          </cell>
          <cell r="N629">
            <v>43712</v>
          </cell>
          <cell r="O629">
            <v>43714</v>
          </cell>
          <cell r="P629">
            <v>2216</v>
          </cell>
          <cell r="Q629">
            <v>43713</v>
          </cell>
          <cell r="R629" t="str">
            <v>CONFIRMA</v>
          </cell>
          <cell r="S629">
            <v>43717</v>
          </cell>
          <cell r="T629" t="str">
            <v>2019EE83762</v>
          </cell>
          <cell r="U629" t="str">
            <v>09/092019</v>
          </cell>
          <cell r="V629" t="str">
            <v>N/A</v>
          </cell>
          <cell r="W629" t="str">
            <v>N/A</v>
          </cell>
          <cell r="X629" t="str">
            <v>N/A</v>
          </cell>
          <cell r="Y629" t="str">
            <v>N/A</v>
          </cell>
          <cell r="Z629" t="e">
            <v>#N/A</v>
          </cell>
          <cell r="AA629" t="e">
            <v>#N/A</v>
          </cell>
        </row>
        <row r="630">
          <cell r="B630">
            <v>7842016</v>
          </cell>
          <cell r="C630" t="str">
            <v>SUBDIRECION DE  SALUD PUBLICA</v>
          </cell>
          <cell r="D630" t="str">
            <v xml:space="preserve">COMIDAS RAPIDAS EMPANADAS Y SALSAS </v>
          </cell>
          <cell r="E630" t="str">
            <v>2019IE7727</v>
          </cell>
          <cell r="F630" t="str">
            <v>APELACION</v>
          </cell>
          <cell r="G630">
            <v>43446</v>
          </cell>
          <cell r="H630">
            <v>43557</v>
          </cell>
          <cell r="I630">
            <v>43780</v>
          </cell>
          <cell r="J630" t="str">
            <v>ALEJANDRO ANGULO</v>
          </cell>
          <cell r="K630">
            <v>43558</v>
          </cell>
          <cell r="L630" t="str">
            <v>SI</v>
          </cell>
          <cell r="M630">
            <v>43761</v>
          </cell>
          <cell r="N630">
            <v>43761</v>
          </cell>
          <cell r="O630">
            <v>43766</v>
          </cell>
          <cell r="P630">
            <v>2753</v>
          </cell>
          <cell r="Q630">
            <v>43762</v>
          </cell>
          <cell r="R630" t="str">
            <v>CONFIRMA</v>
          </cell>
          <cell r="S630">
            <v>43766</v>
          </cell>
          <cell r="T630" t="str">
            <v>2019EE99717</v>
          </cell>
          <cell r="U630">
            <v>43766</v>
          </cell>
          <cell r="V630" t="str">
            <v>N/A</v>
          </cell>
          <cell r="W630" t="str">
            <v>N/A</v>
          </cell>
          <cell r="X630" t="str">
            <v>N/A</v>
          </cell>
          <cell r="Y630" t="str">
            <v>N/A</v>
          </cell>
          <cell r="Z630" t="e">
            <v>#N/A</v>
          </cell>
          <cell r="AA630" t="e">
            <v>#N/A</v>
          </cell>
        </row>
        <row r="631">
          <cell r="B631">
            <v>6412016</v>
          </cell>
          <cell r="C631" t="str">
            <v>SUBDIRECION DE  SALUD PUBLICA</v>
          </cell>
          <cell r="D631" t="str">
            <v>LUZ DARY RUBIO</v>
          </cell>
          <cell r="E631" t="str">
            <v>2019IE7728</v>
          </cell>
          <cell r="F631" t="str">
            <v>APELACION</v>
          </cell>
          <cell r="G631">
            <v>43370</v>
          </cell>
          <cell r="H631">
            <v>43557</v>
          </cell>
          <cell r="I631">
            <v>43704</v>
          </cell>
          <cell r="J631" t="str">
            <v>ALEJANDRO ANGULO</v>
          </cell>
          <cell r="K631">
            <v>43558</v>
          </cell>
          <cell r="L631" t="str">
            <v>SI</v>
          </cell>
          <cell r="M631">
            <v>43661</v>
          </cell>
          <cell r="N631">
            <v>43661</v>
          </cell>
          <cell r="O631">
            <v>43665</v>
          </cell>
          <cell r="P631">
            <v>1707</v>
          </cell>
          <cell r="Q631">
            <v>43661</v>
          </cell>
          <cell r="R631" t="str">
            <v>CONFIRMA</v>
          </cell>
          <cell r="S631">
            <v>43665</v>
          </cell>
          <cell r="T631" t="str">
            <v>2019EE64929</v>
          </cell>
          <cell r="U631">
            <v>43665</v>
          </cell>
          <cell r="V631" t="str">
            <v>N/A</v>
          </cell>
          <cell r="W631" t="str">
            <v>N/A</v>
          </cell>
          <cell r="X631" t="str">
            <v>N/A</v>
          </cell>
          <cell r="Y631" t="str">
            <v>N/A</v>
          </cell>
          <cell r="Z631" t="e">
            <v>#N/A</v>
          </cell>
          <cell r="AA631" t="e">
            <v>#N/A</v>
          </cell>
        </row>
        <row r="632">
          <cell r="B632">
            <v>6582016</v>
          </cell>
          <cell r="C632" t="str">
            <v>SUBDIRECION DE  SALUD PUBLICA</v>
          </cell>
          <cell r="D632" t="str">
            <v>JOSEANTONIO ACEVEDO</v>
          </cell>
          <cell r="E632" t="str">
            <v>2019IE7729</v>
          </cell>
          <cell r="F632" t="str">
            <v>APELACION</v>
          </cell>
          <cell r="G632">
            <v>43437</v>
          </cell>
          <cell r="H632">
            <v>43557</v>
          </cell>
          <cell r="I632">
            <v>43771</v>
          </cell>
          <cell r="J632" t="str">
            <v>ALEJANDRO ANGULO</v>
          </cell>
          <cell r="K632">
            <v>43558</v>
          </cell>
          <cell r="L632" t="str">
            <v>SI</v>
          </cell>
          <cell r="M632">
            <v>43719</v>
          </cell>
          <cell r="N632">
            <v>43719</v>
          </cell>
          <cell r="O632">
            <v>43721</v>
          </cell>
          <cell r="P632">
            <v>2254</v>
          </cell>
          <cell r="Q632">
            <v>43719</v>
          </cell>
          <cell r="R632" t="str">
            <v>REVOCA</v>
          </cell>
          <cell r="S632">
            <v>43724</v>
          </cell>
          <cell r="T632" t="str">
            <v>2019EE89939</v>
          </cell>
          <cell r="U632">
            <v>43735</v>
          </cell>
          <cell r="V632" t="str">
            <v>N/A</v>
          </cell>
          <cell r="W632" t="str">
            <v>N/A</v>
          </cell>
          <cell r="X632" t="str">
            <v>N/A</v>
          </cell>
          <cell r="Y632" t="str">
            <v>N/A</v>
          </cell>
          <cell r="Z632" t="e">
            <v>#N/A</v>
          </cell>
          <cell r="AA632" t="e">
            <v>#N/A</v>
          </cell>
        </row>
        <row r="633">
          <cell r="B633">
            <v>60132015</v>
          </cell>
          <cell r="C633" t="str">
            <v>SUBDIRECION DE  SALUD PUBLICA</v>
          </cell>
          <cell r="D633" t="str">
            <v>ASICIACION CASITAS CREATIVAS</v>
          </cell>
          <cell r="E633" t="str">
            <v>2019IE8025</v>
          </cell>
          <cell r="F633" t="str">
            <v>APELACION</v>
          </cell>
          <cell r="G633">
            <v>43364</v>
          </cell>
          <cell r="H633">
            <v>43559</v>
          </cell>
          <cell r="I633">
            <v>43698</v>
          </cell>
          <cell r="J633" t="str">
            <v>DANIEL DEVIA</v>
          </cell>
          <cell r="K633">
            <v>43559</v>
          </cell>
          <cell r="L633" t="str">
            <v>SI</v>
          </cell>
          <cell r="M633">
            <v>43657</v>
          </cell>
          <cell r="N633">
            <v>43657</v>
          </cell>
          <cell r="O633">
            <v>43661</v>
          </cell>
          <cell r="P633">
            <v>1676</v>
          </cell>
          <cell r="Q633">
            <v>43657</v>
          </cell>
          <cell r="R633" t="str">
            <v>CADUCIDAD</v>
          </cell>
          <cell r="S633">
            <v>43661</v>
          </cell>
          <cell r="T633" t="str">
            <v>2019EE62754</v>
          </cell>
          <cell r="U633">
            <v>43662</v>
          </cell>
          <cell r="V633" t="str">
            <v>N/A</v>
          </cell>
          <cell r="W633" t="str">
            <v>N/A</v>
          </cell>
          <cell r="X633" t="str">
            <v>N/A</v>
          </cell>
          <cell r="Y633" t="str">
            <v>N/A</v>
          </cell>
          <cell r="Z633" t="e">
            <v>#N/A</v>
          </cell>
          <cell r="AA633" t="e">
            <v>#N/A</v>
          </cell>
        </row>
        <row r="634">
          <cell r="B634">
            <v>43022015</v>
          </cell>
          <cell r="C634" t="str">
            <v>SUBDIRECION DE  SALUD PUBLICA</v>
          </cell>
          <cell r="D634" t="str">
            <v>DELIKA TESSEN IMPERIAL</v>
          </cell>
          <cell r="E634" t="str">
            <v>2019IE8026</v>
          </cell>
          <cell r="F634" t="str">
            <v>APELACION</v>
          </cell>
          <cell r="G634">
            <v>43276</v>
          </cell>
          <cell r="H634">
            <v>43559</v>
          </cell>
          <cell r="I634">
            <v>43610</v>
          </cell>
          <cell r="J634" t="str">
            <v>DANIEL DEVIA</v>
          </cell>
          <cell r="K634">
            <v>43559</v>
          </cell>
          <cell r="L634" t="str">
            <v>SI</v>
          </cell>
          <cell r="M634">
            <v>43588</v>
          </cell>
          <cell r="N634">
            <v>43588</v>
          </cell>
          <cell r="O634">
            <v>43593</v>
          </cell>
          <cell r="P634">
            <v>1021</v>
          </cell>
          <cell r="Q634">
            <v>43591</v>
          </cell>
          <cell r="R634" t="str">
            <v>caducidfad</v>
          </cell>
          <cell r="S634">
            <v>43591</v>
          </cell>
          <cell r="T634" t="str">
            <v>2019EE40244</v>
          </cell>
          <cell r="U634">
            <v>43593</v>
          </cell>
          <cell r="V634" t="str">
            <v>N/A</v>
          </cell>
          <cell r="W634" t="str">
            <v>N/A</v>
          </cell>
          <cell r="X634" t="str">
            <v>N/A</v>
          </cell>
          <cell r="Y634" t="str">
            <v>N/A</v>
          </cell>
          <cell r="Z634" t="e">
            <v>#N/A</v>
          </cell>
          <cell r="AA634" t="e">
            <v>#N/A</v>
          </cell>
        </row>
        <row r="635">
          <cell r="B635">
            <v>7382015</v>
          </cell>
          <cell r="C635" t="str">
            <v>SUBDIRECION DE  SALUD PUBLICA</v>
          </cell>
          <cell r="D635" t="str">
            <v>CENTRO CRECER VISTA HERMOSA</v>
          </cell>
          <cell r="E635" t="str">
            <v>2019IE8027</v>
          </cell>
          <cell r="F635" t="str">
            <v>APELACION</v>
          </cell>
          <cell r="G635">
            <v>43368</v>
          </cell>
          <cell r="H635">
            <v>43559</v>
          </cell>
          <cell r="I635">
            <v>43702</v>
          </cell>
          <cell r="J635" t="str">
            <v>DANIEL DEVIA</v>
          </cell>
          <cell r="K635">
            <v>43559</v>
          </cell>
          <cell r="L635" t="str">
            <v>SI</v>
          </cell>
          <cell r="M635">
            <v>43658</v>
          </cell>
          <cell r="N635">
            <v>43658</v>
          </cell>
          <cell r="O635">
            <v>43664</v>
          </cell>
          <cell r="P635">
            <v>1686</v>
          </cell>
          <cell r="Q635">
            <v>43658</v>
          </cell>
          <cell r="R635" t="str">
            <v>CONFIRMA</v>
          </cell>
          <cell r="S635">
            <v>43665</v>
          </cell>
          <cell r="T635" t="str">
            <v>2019EE64725</v>
          </cell>
          <cell r="U635">
            <v>43665</v>
          </cell>
          <cell r="V635" t="str">
            <v>N/A</v>
          </cell>
          <cell r="W635" t="str">
            <v>N/A</v>
          </cell>
          <cell r="X635" t="str">
            <v>N/A</v>
          </cell>
          <cell r="Y635" t="str">
            <v>N/A</v>
          </cell>
          <cell r="Z635" t="e">
            <v>#N/A</v>
          </cell>
          <cell r="AA635" t="e">
            <v>#N/A</v>
          </cell>
        </row>
        <row r="636">
          <cell r="B636">
            <v>42552015</v>
          </cell>
          <cell r="C636" t="str">
            <v>SUBDIRECION DE  SALUD PUBLICA</v>
          </cell>
          <cell r="D636" t="str">
            <v>MIS ANGELITOS</v>
          </cell>
          <cell r="E636" t="str">
            <v>2019IE8028</v>
          </cell>
          <cell r="F636" t="str">
            <v>APELACION</v>
          </cell>
          <cell r="G636">
            <v>43431</v>
          </cell>
          <cell r="H636">
            <v>43559</v>
          </cell>
          <cell r="I636">
            <v>43765</v>
          </cell>
          <cell r="J636" t="str">
            <v>DANIEL DEVIA</v>
          </cell>
          <cell r="K636">
            <v>43559</v>
          </cell>
          <cell r="L636" t="str">
            <v>SI</v>
          </cell>
          <cell r="M636">
            <v>43713</v>
          </cell>
          <cell r="N636">
            <v>43713</v>
          </cell>
          <cell r="O636">
            <v>43718</v>
          </cell>
          <cell r="P636">
            <v>2240</v>
          </cell>
          <cell r="Q636">
            <v>43714</v>
          </cell>
          <cell r="R636" t="str">
            <v>CADUCIDAD</v>
          </cell>
          <cell r="S636">
            <v>43718</v>
          </cell>
          <cell r="T636" t="str">
            <v>2019EE84244</v>
          </cell>
          <cell r="U636">
            <v>43718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 t="e">
            <v>#N/A</v>
          </cell>
          <cell r="AA636" t="e">
            <v>#N/A</v>
          </cell>
        </row>
        <row r="637">
          <cell r="B637">
            <v>29952015</v>
          </cell>
          <cell r="C637" t="str">
            <v>SUBDIRECION DE  SALUD PUBLICA</v>
          </cell>
          <cell r="D637" t="str">
            <v>SABROSURA Y ARTE SAS</v>
          </cell>
          <cell r="E637" t="str">
            <v>2019IE8029</v>
          </cell>
          <cell r="F637" t="str">
            <v>APELACION</v>
          </cell>
          <cell r="G637">
            <v>43264</v>
          </cell>
          <cell r="H637">
            <v>43559</v>
          </cell>
          <cell r="I637">
            <v>43598</v>
          </cell>
          <cell r="J637" t="str">
            <v>DANIEL DEVIA</v>
          </cell>
          <cell r="K637">
            <v>43559</v>
          </cell>
          <cell r="L637" t="str">
            <v>SI</v>
          </cell>
          <cell r="M637">
            <v>43572</v>
          </cell>
          <cell r="N637">
            <v>43572</v>
          </cell>
          <cell r="O637">
            <v>43577</v>
          </cell>
          <cell r="P637">
            <v>862</v>
          </cell>
          <cell r="Q637">
            <v>43572</v>
          </cell>
          <cell r="R637" t="str">
            <v>REVOCAR</v>
          </cell>
          <cell r="S637">
            <v>43577</v>
          </cell>
          <cell r="T637" t="str">
            <v>2019EE35797</v>
          </cell>
          <cell r="U637">
            <v>43578</v>
          </cell>
          <cell r="V637" t="str">
            <v>N/A</v>
          </cell>
          <cell r="W637" t="str">
            <v>N/A</v>
          </cell>
          <cell r="X637" t="str">
            <v>N/A</v>
          </cell>
          <cell r="Y637" t="str">
            <v>N/A</v>
          </cell>
          <cell r="Z637" t="e">
            <v>#N/A</v>
          </cell>
          <cell r="AA637" t="e">
            <v>#N/A</v>
          </cell>
        </row>
        <row r="638">
          <cell r="B638">
            <v>39512015</v>
          </cell>
          <cell r="C638" t="str">
            <v>SUBDIRECION DE  SALUD PUBLICA</v>
          </cell>
          <cell r="D638" t="str">
            <v>ETACION POLICIA SAN CRISTOBAL</v>
          </cell>
          <cell r="E638" t="str">
            <v>2019IE8030</v>
          </cell>
          <cell r="F638" t="str">
            <v>APELACION</v>
          </cell>
          <cell r="G638">
            <v>43276</v>
          </cell>
          <cell r="H638">
            <v>43559</v>
          </cell>
          <cell r="I638">
            <v>43610</v>
          </cell>
          <cell r="J638" t="str">
            <v>DANIEL DEVIA</v>
          </cell>
          <cell r="K638">
            <v>43559</v>
          </cell>
          <cell r="L638" t="str">
            <v>SI</v>
          </cell>
          <cell r="M638">
            <v>43588</v>
          </cell>
          <cell r="N638">
            <v>43588</v>
          </cell>
          <cell r="O638">
            <v>43593</v>
          </cell>
          <cell r="P638">
            <v>1019</v>
          </cell>
          <cell r="Q638" t="str">
            <v>06/05/20109</v>
          </cell>
          <cell r="R638" t="str">
            <v>REVOCA</v>
          </cell>
          <cell r="S638">
            <v>43593</v>
          </cell>
          <cell r="T638" t="str">
            <v>2019EE40235</v>
          </cell>
          <cell r="U638">
            <v>43593</v>
          </cell>
          <cell r="V638" t="str">
            <v>N/A</v>
          </cell>
          <cell r="W638" t="str">
            <v>N/A</v>
          </cell>
          <cell r="X638" t="str">
            <v>N/A</v>
          </cell>
          <cell r="Y638" t="str">
            <v>N/A</v>
          </cell>
          <cell r="Z638" t="e">
            <v>#N/A</v>
          </cell>
          <cell r="AA638" t="e">
            <v>#N/A</v>
          </cell>
        </row>
        <row r="639">
          <cell r="B639">
            <v>41702015</v>
          </cell>
          <cell r="C639" t="str">
            <v>SUBDIRECION DE  SALUD PUBLICA</v>
          </cell>
          <cell r="D639" t="str">
            <v>AERCARIBE SERVICE</v>
          </cell>
          <cell r="E639" t="str">
            <v>2019IE8035</v>
          </cell>
          <cell r="F639" t="str">
            <v>APELACION</v>
          </cell>
          <cell r="G639">
            <v>43286</v>
          </cell>
          <cell r="H639">
            <v>43559</v>
          </cell>
          <cell r="I639">
            <v>43620</v>
          </cell>
          <cell r="J639" t="str">
            <v>ALEJANDRO ANGULO</v>
          </cell>
          <cell r="K639">
            <v>43559</v>
          </cell>
          <cell r="L639" t="str">
            <v>SI</v>
          </cell>
          <cell r="M639">
            <v>43622</v>
          </cell>
          <cell r="N639">
            <v>43622</v>
          </cell>
          <cell r="O639">
            <v>43626</v>
          </cell>
          <cell r="P639">
            <v>1360</v>
          </cell>
          <cell r="Q639" t="str">
            <v>060/06/2019</v>
          </cell>
          <cell r="R639" t="str">
            <v>CONFIRMA</v>
          </cell>
          <cell r="S639">
            <v>43626</v>
          </cell>
          <cell r="T639" t="str">
            <v>2019EE50922</v>
          </cell>
          <cell r="U639">
            <v>43626</v>
          </cell>
          <cell r="V639" t="str">
            <v>N/A</v>
          </cell>
          <cell r="W639" t="str">
            <v>N/A</v>
          </cell>
          <cell r="X639" t="str">
            <v>N/A</v>
          </cell>
          <cell r="Y639" t="str">
            <v>N/A</v>
          </cell>
          <cell r="Z639" t="e">
            <v>#N/A</v>
          </cell>
          <cell r="AA639" t="e">
            <v>#N/A</v>
          </cell>
        </row>
        <row r="640">
          <cell r="B640">
            <v>26322016</v>
          </cell>
          <cell r="C640" t="str">
            <v>SUBDIRECION DE  SALUD PUBLICA</v>
          </cell>
          <cell r="D640" t="str">
            <v>MERCADOS LA 67</v>
          </cell>
          <cell r="E640" t="str">
            <v>2019IE8037</v>
          </cell>
          <cell r="F640" t="str">
            <v>APELACION</v>
          </cell>
          <cell r="G640">
            <v>43455</v>
          </cell>
          <cell r="H640">
            <v>43559</v>
          </cell>
          <cell r="I640">
            <v>43789</v>
          </cell>
          <cell r="J640" t="str">
            <v>ALEJANDRO ANGULO</v>
          </cell>
          <cell r="K640">
            <v>43559</v>
          </cell>
          <cell r="L640" t="str">
            <v>SI</v>
          </cell>
          <cell r="M640">
            <v>43774</v>
          </cell>
          <cell r="N640">
            <v>43774</v>
          </cell>
          <cell r="O640">
            <v>43777</v>
          </cell>
          <cell r="P640">
            <v>2882</v>
          </cell>
          <cell r="Q640">
            <v>43776</v>
          </cell>
          <cell r="R640" t="str">
            <v>CONFIRMA</v>
          </cell>
          <cell r="S640">
            <v>43777</v>
          </cell>
          <cell r="T640" t="str">
            <v>2019EE103389</v>
          </cell>
          <cell r="U640">
            <v>43781</v>
          </cell>
          <cell r="V640" t="str">
            <v>N/A</v>
          </cell>
          <cell r="W640" t="str">
            <v>N/A</v>
          </cell>
          <cell r="X640" t="str">
            <v>N/A</v>
          </cell>
          <cell r="Y640" t="str">
            <v>N/A</v>
          </cell>
          <cell r="Z640" t="e">
            <v>#N/A</v>
          </cell>
          <cell r="AA640" t="e">
            <v>#N/A</v>
          </cell>
        </row>
        <row r="641">
          <cell r="B641">
            <v>22822016</v>
          </cell>
          <cell r="C641" t="str">
            <v>SUBDIRECION DE  SALUD PUBLICA</v>
          </cell>
          <cell r="D641" t="str">
            <v>EL VIEJO LUCHO</v>
          </cell>
          <cell r="E641" t="str">
            <v>2019IE8039</v>
          </cell>
          <cell r="F641" t="str">
            <v>APELACION</v>
          </cell>
          <cell r="G641">
            <v>43384</v>
          </cell>
          <cell r="H641">
            <v>43559</v>
          </cell>
          <cell r="I641">
            <v>43718</v>
          </cell>
          <cell r="J641" t="str">
            <v>ALEJANDRO ANGULO</v>
          </cell>
          <cell r="K641">
            <v>43559</v>
          </cell>
          <cell r="L641" t="str">
            <v>SI</v>
          </cell>
          <cell r="M641">
            <v>43690</v>
          </cell>
          <cell r="N641">
            <v>43690</v>
          </cell>
          <cell r="O641">
            <v>43692</v>
          </cell>
          <cell r="P641">
            <v>1954</v>
          </cell>
          <cell r="Q641">
            <v>43690</v>
          </cell>
          <cell r="R641" t="str">
            <v>CONFIRMA</v>
          </cell>
          <cell r="S641">
            <v>43692</v>
          </cell>
          <cell r="T641" t="str">
            <v>2019EE75976</v>
          </cell>
          <cell r="U641">
            <v>43692</v>
          </cell>
          <cell r="V641" t="str">
            <v>N/A</v>
          </cell>
          <cell r="W641" t="str">
            <v>N/A</v>
          </cell>
          <cell r="X641" t="str">
            <v>N/A</v>
          </cell>
          <cell r="Y641" t="str">
            <v>N/A</v>
          </cell>
          <cell r="Z641" t="e">
            <v>#N/A</v>
          </cell>
          <cell r="AA641" t="e">
            <v>#N/A</v>
          </cell>
        </row>
        <row r="642">
          <cell r="B642">
            <v>18682016</v>
          </cell>
          <cell r="C642" t="str">
            <v>SUBDIRECION DE  SALUD PUBLICA</v>
          </cell>
          <cell r="D642" t="str">
            <v>ÉXITO CHAPINERO</v>
          </cell>
          <cell r="E642" t="str">
            <v>2019IE8040</v>
          </cell>
          <cell r="F642" t="str">
            <v>APELACION</v>
          </cell>
          <cell r="G642">
            <v>43423</v>
          </cell>
          <cell r="H642">
            <v>43559</v>
          </cell>
          <cell r="I642">
            <v>43757</v>
          </cell>
          <cell r="J642" t="str">
            <v>ALEJANDRO ANGULO</v>
          </cell>
          <cell r="K642">
            <v>43559</v>
          </cell>
          <cell r="L642" t="str">
            <v>SI</v>
          </cell>
          <cell r="M642">
            <v>43712</v>
          </cell>
          <cell r="N642">
            <v>43712</v>
          </cell>
          <cell r="O642">
            <v>43714</v>
          </cell>
          <cell r="P642">
            <v>2219</v>
          </cell>
          <cell r="Q642">
            <v>43713</v>
          </cell>
          <cell r="R642" t="str">
            <v>CONFIRMA</v>
          </cell>
          <cell r="S642">
            <v>43717</v>
          </cell>
          <cell r="T642" t="str">
            <v>2019EE83739</v>
          </cell>
          <cell r="U642">
            <v>43717</v>
          </cell>
          <cell r="V642" t="str">
            <v>N/A</v>
          </cell>
          <cell r="W642" t="str">
            <v>N/A</v>
          </cell>
          <cell r="X642" t="str">
            <v>N/A</v>
          </cell>
          <cell r="Y642" t="str">
            <v>N/A</v>
          </cell>
          <cell r="Z642" t="e">
            <v>#N/A</v>
          </cell>
          <cell r="AA642" t="e">
            <v>#N/A</v>
          </cell>
        </row>
        <row r="643">
          <cell r="B643">
            <v>7112015</v>
          </cell>
          <cell r="C643" t="str">
            <v>SUBDIRECION DE  SALUD PUBLICA</v>
          </cell>
          <cell r="D643" t="str">
            <v>DROGUERIA VSALUD FARMA</v>
          </cell>
          <cell r="E643" t="str">
            <v>2019IE8042</v>
          </cell>
          <cell r="F643" t="str">
            <v>APELACION</v>
          </cell>
          <cell r="G643">
            <v>43369</v>
          </cell>
          <cell r="H643">
            <v>43559</v>
          </cell>
          <cell r="I643">
            <v>43703</v>
          </cell>
          <cell r="J643" t="str">
            <v>ALEJANDRO ANGULO</v>
          </cell>
          <cell r="K643">
            <v>43559</v>
          </cell>
          <cell r="L643" t="str">
            <v>SI</v>
          </cell>
          <cell r="M643">
            <v>43661</v>
          </cell>
          <cell r="N643">
            <v>43661</v>
          </cell>
          <cell r="O643">
            <v>43664</v>
          </cell>
          <cell r="P643">
            <v>1711</v>
          </cell>
          <cell r="Q643">
            <v>43661</v>
          </cell>
          <cell r="R643" t="str">
            <v>CONFIRMA</v>
          </cell>
          <cell r="S643">
            <v>43665</v>
          </cell>
          <cell r="T643" t="str">
            <v>2019EE64527</v>
          </cell>
          <cell r="U643">
            <v>43665</v>
          </cell>
          <cell r="V643" t="str">
            <v>N/A</v>
          </cell>
          <cell r="W643" t="str">
            <v>N/A</v>
          </cell>
          <cell r="X643" t="str">
            <v>N/A</v>
          </cell>
          <cell r="Y643" t="str">
            <v>N/A</v>
          </cell>
          <cell r="Z643" t="e">
            <v>#N/A</v>
          </cell>
          <cell r="AA643" t="e">
            <v>#N/A</v>
          </cell>
        </row>
        <row r="644">
          <cell r="B644">
            <v>63452015</v>
          </cell>
          <cell r="C644" t="str">
            <v>SUBDIRECION DE  SALUD PUBLICA</v>
          </cell>
          <cell r="D644" t="str">
            <v>CGR DOÑA JUANA</v>
          </cell>
          <cell r="E644" t="str">
            <v>2019IE8032</v>
          </cell>
          <cell r="F644" t="str">
            <v>APELACION</v>
          </cell>
          <cell r="G644">
            <v>43287</v>
          </cell>
          <cell r="H644">
            <v>43559</v>
          </cell>
          <cell r="I644">
            <v>43621</v>
          </cell>
          <cell r="J644" t="str">
            <v>JULIO LOZANO</v>
          </cell>
          <cell r="K644">
            <v>43559</v>
          </cell>
          <cell r="L644" t="str">
            <v>SI</v>
          </cell>
          <cell r="M644">
            <v>43620</v>
          </cell>
          <cell r="N644">
            <v>43620</v>
          </cell>
          <cell r="O644">
            <v>43623</v>
          </cell>
          <cell r="P644">
            <v>1346</v>
          </cell>
          <cell r="Q644">
            <v>43621</v>
          </cell>
          <cell r="R644" t="str">
            <v>CONFIRMA</v>
          </cell>
          <cell r="S644">
            <v>43623</v>
          </cell>
          <cell r="T644" t="str">
            <v>2019EE50401</v>
          </cell>
          <cell r="U644">
            <v>43623</v>
          </cell>
          <cell r="V644" t="str">
            <v>N/A</v>
          </cell>
          <cell r="W644" t="str">
            <v>N/A</v>
          </cell>
          <cell r="X644" t="str">
            <v>N/A</v>
          </cell>
          <cell r="Y644" t="str">
            <v>N/A</v>
          </cell>
          <cell r="Z644" t="e">
            <v>#N/A</v>
          </cell>
          <cell r="AA644" t="e">
            <v>#N/A</v>
          </cell>
        </row>
        <row r="645">
          <cell r="B645">
            <v>40402015</v>
          </cell>
          <cell r="C645" t="str">
            <v>SUBDIRECION DE  SALUD PUBLICA</v>
          </cell>
          <cell r="D645" t="str">
            <v>ARCOS DORADOS</v>
          </cell>
          <cell r="E645" t="str">
            <v>2019IE8033</v>
          </cell>
          <cell r="F645" t="str">
            <v>APELACION</v>
          </cell>
          <cell r="G645">
            <v>43278</v>
          </cell>
          <cell r="H645">
            <v>43559</v>
          </cell>
          <cell r="I645">
            <v>43612</v>
          </cell>
          <cell r="J645" t="str">
            <v>JULIO LOZANO</v>
          </cell>
          <cell r="K645">
            <v>43559</v>
          </cell>
          <cell r="L645" t="str">
            <v>SI</v>
          </cell>
          <cell r="M645">
            <v>43601</v>
          </cell>
          <cell r="N645">
            <v>43601</v>
          </cell>
          <cell r="O645">
            <v>43605</v>
          </cell>
          <cell r="P645">
            <v>1167</v>
          </cell>
          <cell r="Q645">
            <v>43601</v>
          </cell>
          <cell r="R645" t="str">
            <v>revocar</v>
          </cell>
          <cell r="S645">
            <v>43606</v>
          </cell>
          <cell r="T645" t="str">
            <v>2019EE44257</v>
          </cell>
          <cell r="U645">
            <v>43606</v>
          </cell>
          <cell r="V645" t="str">
            <v>N/A</v>
          </cell>
          <cell r="W645" t="str">
            <v>N/A</v>
          </cell>
          <cell r="X645" t="str">
            <v>N/A</v>
          </cell>
          <cell r="Y645" t="str">
            <v>N/A</v>
          </cell>
          <cell r="Z645" t="e">
            <v>#N/A</v>
          </cell>
          <cell r="AA645" t="e">
            <v>#N/A</v>
          </cell>
        </row>
        <row r="646">
          <cell r="B646">
            <v>40432015</v>
          </cell>
          <cell r="C646" t="str">
            <v>SUBDIRECION DE  SALUD PUBLICA</v>
          </cell>
          <cell r="D646" t="str">
            <v>INSTITUTODISTRITAL PARA LA MPROTECCION DE LA NIÑES</v>
          </cell>
          <cell r="E646" t="str">
            <v>2019IE8034</v>
          </cell>
          <cell r="F646" t="str">
            <v>APELACION</v>
          </cell>
          <cell r="G646">
            <v>43286</v>
          </cell>
          <cell r="H646">
            <v>43194</v>
          </cell>
          <cell r="I646">
            <v>43620</v>
          </cell>
          <cell r="J646" t="str">
            <v>JULIO LOZANO</v>
          </cell>
          <cell r="K646">
            <v>43194</v>
          </cell>
          <cell r="L646" t="str">
            <v>SI</v>
          </cell>
          <cell r="M646">
            <v>43615</v>
          </cell>
          <cell r="N646">
            <v>43615</v>
          </cell>
          <cell r="O646">
            <v>43620</v>
          </cell>
          <cell r="P646">
            <v>1299</v>
          </cell>
          <cell r="Q646">
            <v>43615</v>
          </cell>
          <cell r="R646" t="str">
            <v>CONFIRMA</v>
          </cell>
          <cell r="S646">
            <v>43620</v>
          </cell>
          <cell r="T646" t="str">
            <v>2019EE49041</v>
          </cell>
          <cell r="U646">
            <v>43620</v>
          </cell>
          <cell r="V646" t="str">
            <v>N/A</v>
          </cell>
          <cell r="W646" t="str">
            <v>N/A</v>
          </cell>
          <cell r="X646" t="str">
            <v>N/A</v>
          </cell>
          <cell r="Y646" t="str">
            <v>N/A</v>
          </cell>
          <cell r="Z646" t="e">
            <v>#N/A</v>
          </cell>
          <cell r="AA646" t="e">
            <v>#N/A</v>
          </cell>
        </row>
        <row r="647">
          <cell r="B647">
            <v>17962016</v>
          </cell>
          <cell r="C647" t="str">
            <v>SUBDIRECION DE  SALUD PUBLICA</v>
          </cell>
          <cell r="D647" t="str">
            <v>MARRUECOS EXPRESS</v>
          </cell>
          <cell r="E647" t="str">
            <v>2019IE8036</v>
          </cell>
          <cell r="F647" t="str">
            <v>APELACION</v>
          </cell>
          <cell r="G647">
            <v>43371</v>
          </cell>
          <cell r="H647">
            <v>43559</v>
          </cell>
          <cell r="I647">
            <v>43705</v>
          </cell>
          <cell r="J647" t="str">
            <v>JULIO LOZANO</v>
          </cell>
          <cell r="K647">
            <v>43559</v>
          </cell>
          <cell r="L647" t="str">
            <v>SI</v>
          </cell>
          <cell r="M647">
            <v>43689</v>
          </cell>
          <cell r="N647">
            <v>43689</v>
          </cell>
          <cell r="O647">
            <v>43692</v>
          </cell>
          <cell r="P647">
            <v>1947</v>
          </cell>
          <cell r="Q647">
            <v>43690</v>
          </cell>
          <cell r="R647" t="str">
            <v>CONFIRMA</v>
          </cell>
          <cell r="S647">
            <v>43692</v>
          </cell>
          <cell r="T647" t="str">
            <v>2019EE79431</v>
          </cell>
          <cell r="U647">
            <v>43704</v>
          </cell>
          <cell r="V647" t="str">
            <v>N/A</v>
          </cell>
          <cell r="W647" t="str">
            <v>N/A</v>
          </cell>
          <cell r="X647" t="str">
            <v>N/A</v>
          </cell>
          <cell r="Y647" t="str">
            <v>N/A</v>
          </cell>
          <cell r="Z647" t="e">
            <v>#N/A</v>
          </cell>
          <cell r="AA647" t="e">
            <v>#N/A</v>
          </cell>
        </row>
        <row r="648">
          <cell r="B648">
            <v>26332016</v>
          </cell>
          <cell r="C648" t="str">
            <v>SUBDIRECION DE  SALUD PUBLICA</v>
          </cell>
          <cell r="D648" t="str">
            <v>BIOANALISIS ANIMAL</v>
          </cell>
          <cell r="E648" t="str">
            <v>2019IE8038</v>
          </cell>
          <cell r="F648" t="str">
            <v>APELACION</v>
          </cell>
          <cell r="G648">
            <v>43462</v>
          </cell>
          <cell r="H648">
            <v>43559</v>
          </cell>
          <cell r="I648">
            <v>43796</v>
          </cell>
          <cell r="J648" t="str">
            <v>JULIO LOZANO</v>
          </cell>
          <cell r="K648">
            <v>43559</v>
          </cell>
          <cell r="L648" t="str">
            <v>SI</v>
          </cell>
          <cell r="M648">
            <v>43776</v>
          </cell>
          <cell r="N648">
            <v>43776</v>
          </cell>
          <cell r="O648">
            <v>43782</v>
          </cell>
          <cell r="P648">
            <v>2914</v>
          </cell>
          <cell r="Q648">
            <v>43777</v>
          </cell>
          <cell r="R648" t="str">
            <v>CONFIRMA</v>
          </cell>
          <cell r="S648">
            <v>43782</v>
          </cell>
          <cell r="T648" t="str">
            <v>2019EE104419</v>
          </cell>
          <cell r="U648">
            <v>43783</v>
          </cell>
          <cell r="V648" t="str">
            <v>N/A</v>
          </cell>
          <cell r="W648" t="str">
            <v>N/A</v>
          </cell>
          <cell r="X648" t="str">
            <v>N/A</v>
          </cell>
          <cell r="Y648" t="str">
            <v>N/A</v>
          </cell>
          <cell r="Z648" t="e">
            <v>#N/A</v>
          </cell>
          <cell r="AA648" t="e">
            <v>#N/A</v>
          </cell>
        </row>
        <row r="649">
          <cell r="B649">
            <v>11102017</v>
          </cell>
          <cell r="C649" t="str">
            <v>INSPECCION CONTROL Y VIGILANCIA</v>
          </cell>
          <cell r="D649" t="str">
            <v>MEREDI</v>
          </cell>
          <cell r="E649" t="str">
            <v>2019IE7912</v>
          </cell>
          <cell r="F649" t="str">
            <v>APELACION</v>
          </cell>
          <cell r="G649">
            <v>43228</v>
          </cell>
          <cell r="H649">
            <v>43558</v>
          </cell>
          <cell r="I649">
            <v>43562</v>
          </cell>
          <cell r="J649" t="str">
            <v>NURVIS DE LA OSSA</v>
          </cell>
          <cell r="K649">
            <v>43559</v>
          </cell>
          <cell r="L649" t="str">
            <v>SI</v>
          </cell>
          <cell r="M649">
            <v>43564</v>
          </cell>
          <cell r="N649">
            <v>43564</v>
          </cell>
          <cell r="O649">
            <v>43566</v>
          </cell>
          <cell r="P649">
            <v>796</v>
          </cell>
          <cell r="Q649">
            <v>43565</v>
          </cell>
          <cell r="R649" t="str">
            <v>REVOCA</v>
          </cell>
          <cell r="S649">
            <v>43566</v>
          </cell>
          <cell r="T649" t="str">
            <v>2019EE32943</v>
          </cell>
          <cell r="U649">
            <v>43567</v>
          </cell>
          <cell r="V649" t="str">
            <v>N/A</v>
          </cell>
          <cell r="W649" t="str">
            <v>N/A</v>
          </cell>
          <cell r="X649" t="str">
            <v>N/A</v>
          </cell>
          <cell r="Y649" t="str">
            <v>N/A</v>
          </cell>
          <cell r="Z649" t="e">
            <v>#N/A</v>
          </cell>
          <cell r="AA649" t="e">
            <v>#N/A</v>
          </cell>
        </row>
        <row r="650">
          <cell r="B650">
            <v>20612016</v>
          </cell>
          <cell r="C650" t="str">
            <v>SUBDIRECION DE  SALUD PUBLICA</v>
          </cell>
          <cell r="D650" t="str">
            <v>ÉXITO CALLE 53</v>
          </cell>
          <cell r="E650" t="str">
            <v>2019IE7713</v>
          </cell>
          <cell r="F650" t="str">
            <v>APELACION</v>
          </cell>
          <cell r="G650">
            <v>43462</v>
          </cell>
          <cell r="H650">
            <v>43559</v>
          </cell>
          <cell r="I650">
            <v>43796</v>
          </cell>
          <cell r="J650" t="str">
            <v>NURVIS DE LA OSSA</v>
          </cell>
          <cell r="K650">
            <v>43559</v>
          </cell>
          <cell r="L650" t="str">
            <v>SI</v>
          </cell>
          <cell r="M650">
            <v>43725</v>
          </cell>
          <cell r="N650">
            <v>43725</v>
          </cell>
          <cell r="O650">
            <v>43731</v>
          </cell>
          <cell r="P650">
            <v>2360</v>
          </cell>
          <cell r="Q650">
            <v>43731</v>
          </cell>
          <cell r="R650" t="str">
            <v>REVOCAR</v>
          </cell>
          <cell r="S650">
            <v>43731</v>
          </cell>
          <cell r="T650" t="str">
            <v>2019EE88611</v>
          </cell>
          <cell r="U650">
            <v>43732</v>
          </cell>
          <cell r="V650" t="str">
            <v>N/A</v>
          </cell>
          <cell r="W650" t="str">
            <v>N/A</v>
          </cell>
          <cell r="X650" t="str">
            <v>N/A</v>
          </cell>
          <cell r="Y650" t="str">
            <v>N/A</v>
          </cell>
          <cell r="Z650" t="e">
            <v>#N/A</v>
          </cell>
          <cell r="AA650" t="e">
            <v>#N/A</v>
          </cell>
        </row>
        <row r="651">
          <cell r="B651">
            <v>55632015</v>
          </cell>
          <cell r="C651" t="str">
            <v>SUBDIRECION DE  SALUD PUBLICA</v>
          </cell>
          <cell r="D651" t="str">
            <v>ELIER MENANDRO PAZ</v>
          </cell>
          <cell r="E651" t="str">
            <v>2019IE8023</v>
          </cell>
          <cell r="F651" t="str">
            <v>APELACION</v>
          </cell>
          <cell r="G651">
            <v>43333</v>
          </cell>
          <cell r="H651">
            <v>43559</v>
          </cell>
          <cell r="I651">
            <v>43667</v>
          </cell>
          <cell r="J651" t="str">
            <v>NURVIS DE LA OSSA</v>
          </cell>
          <cell r="K651">
            <v>43559</v>
          </cell>
          <cell r="L651" t="str">
            <v>SI</v>
          </cell>
          <cell r="M651">
            <v>43641</v>
          </cell>
          <cell r="N651">
            <v>43641</v>
          </cell>
          <cell r="O651">
            <v>43643</v>
          </cell>
          <cell r="P651">
            <v>1530</v>
          </cell>
          <cell r="Q651">
            <v>43641</v>
          </cell>
          <cell r="R651" t="str">
            <v>CONFIRMA</v>
          </cell>
          <cell r="S651">
            <v>43643</v>
          </cell>
          <cell r="T651" t="str">
            <v>2019EE57450</v>
          </cell>
          <cell r="U651">
            <v>43648</v>
          </cell>
          <cell r="V651" t="str">
            <v>N/A</v>
          </cell>
          <cell r="W651" t="str">
            <v>N/A</v>
          </cell>
          <cell r="X651" t="str">
            <v>N/A</v>
          </cell>
          <cell r="Y651" t="str">
            <v>N/A</v>
          </cell>
          <cell r="Z651" t="e">
            <v>#N/A</v>
          </cell>
          <cell r="AA651" t="e">
            <v>#N/A</v>
          </cell>
        </row>
        <row r="652">
          <cell r="B652">
            <v>60842015</v>
          </cell>
          <cell r="C652" t="str">
            <v>SUBDIRECION DE  SALUD PUBLICA</v>
          </cell>
          <cell r="D652" t="str">
            <v>INVERSIONES MONTE SACRO</v>
          </cell>
          <cell r="E652" t="str">
            <v>2019IE8024</v>
          </cell>
          <cell r="F652" t="str">
            <v>APELACION</v>
          </cell>
          <cell r="G652">
            <v>43369</v>
          </cell>
          <cell r="H652">
            <v>43559</v>
          </cell>
          <cell r="I652">
            <v>43703</v>
          </cell>
          <cell r="J652" t="str">
            <v>NURVIS DE LA OSSA</v>
          </cell>
          <cell r="K652">
            <v>43559</v>
          </cell>
          <cell r="L652" t="str">
            <v>SI</v>
          </cell>
          <cell r="M652">
            <v>43676</v>
          </cell>
          <cell r="N652">
            <v>43676</v>
          </cell>
          <cell r="O652">
            <v>43678</v>
          </cell>
          <cell r="P652">
            <v>1864</v>
          </cell>
          <cell r="Q652">
            <v>43676</v>
          </cell>
          <cell r="R652" t="str">
            <v>CONFIRMA</v>
          </cell>
          <cell r="S652">
            <v>43498</v>
          </cell>
          <cell r="T652" t="str">
            <v>2019EE71409</v>
          </cell>
          <cell r="U652">
            <v>43679</v>
          </cell>
          <cell r="V652" t="str">
            <v>N/A</v>
          </cell>
          <cell r="W652" t="str">
            <v>N/A</v>
          </cell>
          <cell r="X652" t="str">
            <v>N/A</v>
          </cell>
          <cell r="Y652" t="str">
            <v>N/A</v>
          </cell>
          <cell r="Z652" t="e">
            <v>#N/A</v>
          </cell>
          <cell r="AA652" t="e">
            <v>#N/A</v>
          </cell>
        </row>
        <row r="653">
          <cell r="B653">
            <v>25892017</v>
          </cell>
          <cell r="C653" t="str">
            <v>INSPECCION CONTROL Y VIGILANCIA</v>
          </cell>
          <cell r="D653" t="str">
            <v>CONGREGACION DOMINICAS</v>
          </cell>
          <cell r="E653" t="str">
            <v>2019IE6537</v>
          </cell>
          <cell r="F653" t="str">
            <v>APELACION</v>
          </cell>
          <cell r="G653">
            <v>43304</v>
          </cell>
          <cell r="H653">
            <v>43544</v>
          </cell>
          <cell r="I653">
            <v>43638</v>
          </cell>
          <cell r="J653" t="str">
            <v>CARLOS AGON</v>
          </cell>
          <cell r="K653">
            <v>43563</v>
          </cell>
          <cell r="L653" t="str">
            <v>SI</v>
          </cell>
          <cell r="M653">
            <v>43607</v>
          </cell>
          <cell r="N653">
            <v>43607</v>
          </cell>
          <cell r="O653">
            <v>43612</v>
          </cell>
          <cell r="P653">
            <v>1234</v>
          </cell>
          <cell r="Q653">
            <v>43607</v>
          </cell>
          <cell r="R653" t="str">
            <v>CONFIRMA</v>
          </cell>
          <cell r="S653">
            <v>43612</v>
          </cell>
          <cell r="T653" t="str">
            <v>2019EE46666</v>
          </cell>
          <cell r="U653">
            <v>43612</v>
          </cell>
          <cell r="V653" t="str">
            <v>N/A</v>
          </cell>
          <cell r="W653" t="str">
            <v>N/A</v>
          </cell>
          <cell r="X653" t="str">
            <v>2019EE46668</v>
          </cell>
          <cell r="Y653">
            <v>43612</v>
          </cell>
          <cell r="Z653" t="e">
            <v>#N/A</v>
          </cell>
          <cell r="AA653" t="e">
            <v>#N/A</v>
          </cell>
        </row>
        <row r="654">
          <cell r="B654">
            <v>201502657</v>
          </cell>
          <cell r="C654" t="str">
            <v>INSPECCION CONTROL Y VIGILANCIA</v>
          </cell>
          <cell r="D654" t="str">
            <v>ISABEL MILANES</v>
          </cell>
          <cell r="E654" t="str">
            <v>2019IE6128</v>
          </cell>
          <cell r="F654" t="str">
            <v>APELACION</v>
          </cell>
          <cell r="G654">
            <v>43271</v>
          </cell>
          <cell r="H654">
            <v>43539</v>
          </cell>
          <cell r="I654">
            <v>43605</v>
          </cell>
          <cell r="J654" t="str">
            <v>CARLOS AGON</v>
          </cell>
          <cell r="K654">
            <v>43563</v>
          </cell>
          <cell r="L654" t="str">
            <v>SI</v>
          </cell>
          <cell r="M654">
            <v>43593</v>
          </cell>
          <cell r="N654">
            <v>43593</v>
          </cell>
          <cell r="O654">
            <v>43598</v>
          </cell>
          <cell r="P654">
            <v>1054</v>
          </cell>
          <cell r="Q654">
            <v>43594</v>
          </cell>
          <cell r="R654" t="str">
            <v>CONFIRMA</v>
          </cell>
          <cell r="S654">
            <v>43598</v>
          </cell>
          <cell r="T654" t="str">
            <v>2019EE41763</v>
          </cell>
          <cell r="U654">
            <v>43598</v>
          </cell>
          <cell r="V654" t="str">
            <v>N/A</v>
          </cell>
          <cell r="W654" t="str">
            <v>N/A</v>
          </cell>
          <cell r="X654" t="str">
            <v>N/A</v>
          </cell>
          <cell r="Y654" t="str">
            <v>N/A</v>
          </cell>
          <cell r="Z654" t="e">
            <v>#N/A</v>
          </cell>
          <cell r="AA654" t="e">
            <v>#N/A</v>
          </cell>
        </row>
        <row r="655">
          <cell r="B655">
            <v>201502300</v>
          </cell>
          <cell r="C655" t="str">
            <v>INSPECCION CONTROL Y VIGILANCIA</v>
          </cell>
          <cell r="D655" t="str">
            <v>EMERGENCIAS MEDICAS</v>
          </cell>
          <cell r="E655" t="str">
            <v>2019IE6538</v>
          </cell>
          <cell r="F655" t="str">
            <v>APELACION</v>
          </cell>
          <cell r="G655">
            <v>43304</v>
          </cell>
          <cell r="H655">
            <v>43544</v>
          </cell>
          <cell r="I655">
            <v>43638</v>
          </cell>
          <cell r="J655" t="str">
            <v>CARLOS AGON</v>
          </cell>
          <cell r="K655">
            <v>43563</v>
          </cell>
          <cell r="L655" t="str">
            <v>SI</v>
          </cell>
          <cell r="M655">
            <v>43614</v>
          </cell>
          <cell r="N655">
            <v>43614</v>
          </cell>
          <cell r="O655">
            <v>43620</v>
          </cell>
          <cell r="P655">
            <v>1293</v>
          </cell>
          <cell r="Q655">
            <v>43614</v>
          </cell>
          <cell r="R655" t="str">
            <v>CONFIRMA</v>
          </cell>
          <cell r="S655">
            <v>43620</v>
          </cell>
          <cell r="T655" t="str">
            <v>2019EE49098</v>
          </cell>
          <cell r="U655">
            <v>43621</v>
          </cell>
          <cell r="V655" t="str">
            <v>N/A</v>
          </cell>
          <cell r="W655" t="str">
            <v>N/A</v>
          </cell>
          <cell r="X655" t="str">
            <v>N/A</v>
          </cell>
          <cell r="Y655" t="str">
            <v>N/A</v>
          </cell>
          <cell r="Z655" t="e">
            <v>#N/A</v>
          </cell>
          <cell r="AA655" t="e">
            <v>#N/A</v>
          </cell>
        </row>
        <row r="656">
          <cell r="B656">
            <v>1352018</v>
          </cell>
          <cell r="C656" t="str">
            <v>SUBDIRECION DE  SALUD PUBLICA</v>
          </cell>
          <cell r="D656" t="str">
            <v>FUNDACION ABOOD</v>
          </cell>
          <cell r="E656" t="str">
            <v>2019IE4756</v>
          </cell>
          <cell r="F656" t="str">
            <v>APELACION</v>
          </cell>
          <cell r="G656">
            <v>43280</v>
          </cell>
          <cell r="H656">
            <v>43529</v>
          </cell>
          <cell r="I656">
            <v>43614</v>
          </cell>
          <cell r="J656" t="str">
            <v>CARLOS AGON</v>
          </cell>
          <cell r="K656">
            <v>43563</v>
          </cell>
          <cell r="L656" t="str">
            <v>SI</v>
          </cell>
          <cell r="M656">
            <v>43606</v>
          </cell>
          <cell r="N656">
            <v>43606</v>
          </cell>
          <cell r="O656">
            <v>43609</v>
          </cell>
          <cell r="P656">
            <v>1238</v>
          </cell>
          <cell r="Q656">
            <v>43607</v>
          </cell>
          <cell r="R656" t="str">
            <v>CONFIRMA</v>
          </cell>
          <cell r="S656">
            <v>43609</v>
          </cell>
          <cell r="T656" t="str">
            <v>2019EE46157</v>
          </cell>
          <cell r="U656">
            <v>43609</v>
          </cell>
          <cell r="V656" t="str">
            <v>N/A</v>
          </cell>
          <cell r="W656" t="str">
            <v>N/A</v>
          </cell>
          <cell r="X656" t="str">
            <v>N/A</v>
          </cell>
          <cell r="Y656" t="str">
            <v>N/A</v>
          </cell>
          <cell r="Z656" t="e">
            <v>#N/A</v>
          </cell>
          <cell r="AA656" t="e">
            <v>#N/A</v>
          </cell>
        </row>
        <row r="657">
          <cell r="B657">
            <v>19252016</v>
          </cell>
          <cell r="C657" t="str">
            <v>SUBDIRECION DE  SALUD PUBLICA</v>
          </cell>
          <cell r="D657" t="str">
            <v>SANDRA PATRICIA LONDOÑO</v>
          </cell>
          <cell r="E657" t="str">
            <v>2019IE5819</v>
          </cell>
          <cell r="F657" t="str">
            <v>APELACION</v>
          </cell>
          <cell r="G657">
            <v>43454</v>
          </cell>
          <cell r="H657">
            <v>43536</v>
          </cell>
          <cell r="I657">
            <v>43788</v>
          </cell>
          <cell r="J657" t="str">
            <v>CARLOS AGON</v>
          </cell>
          <cell r="K657">
            <v>43563</v>
          </cell>
          <cell r="L657" t="str">
            <v>SI</v>
          </cell>
          <cell r="M657">
            <v>43738</v>
          </cell>
          <cell r="N657">
            <v>43738</v>
          </cell>
          <cell r="O657">
            <v>43741</v>
          </cell>
          <cell r="P657">
            <v>2439</v>
          </cell>
          <cell r="Q657">
            <v>43741</v>
          </cell>
          <cell r="R657" t="str">
            <v>CONFIRMA</v>
          </cell>
          <cell r="S657">
            <v>43741</v>
          </cell>
          <cell r="T657" t="str">
            <v>2019EE92256</v>
          </cell>
          <cell r="U657">
            <v>43742</v>
          </cell>
          <cell r="V657" t="str">
            <v>N/A</v>
          </cell>
          <cell r="W657" t="str">
            <v>N/A</v>
          </cell>
          <cell r="X657" t="str">
            <v>N/A</v>
          </cell>
          <cell r="Y657" t="str">
            <v>N/A</v>
          </cell>
          <cell r="Z657" t="e">
            <v>#N/A</v>
          </cell>
          <cell r="AA657" t="e">
            <v>#N/A</v>
          </cell>
        </row>
        <row r="658">
          <cell r="B658">
            <v>65722015</v>
          </cell>
          <cell r="C658" t="str">
            <v>SUBDIRECION DE  SALUD PUBLICA</v>
          </cell>
          <cell r="D658" t="str">
            <v>ÉXITO MODELIA</v>
          </cell>
          <cell r="E658" t="str">
            <v>2019IE5824</v>
          </cell>
          <cell r="F658" t="str">
            <v>APELACION</v>
          </cell>
          <cell r="G658">
            <v>43291</v>
          </cell>
          <cell r="H658">
            <v>43536</v>
          </cell>
          <cell r="I658">
            <v>43625</v>
          </cell>
          <cell r="J658" t="str">
            <v>CARLOS AGON</v>
          </cell>
          <cell r="K658">
            <v>43563</v>
          </cell>
          <cell r="L658" t="str">
            <v>SI</v>
          </cell>
          <cell r="M658">
            <v>43620</v>
          </cell>
          <cell r="N658">
            <v>43620</v>
          </cell>
          <cell r="O658">
            <v>43623</v>
          </cell>
          <cell r="P658">
            <v>1338</v>
          </cell>
          <cell r="Q658">
            <v>43620</v>
          </cell>
          <cell r="R658" t="str">
            <v>CONFIRMA</v>
          </cell>
          <cell r="S658">
            <v>43623</v>
          </cell>
          <cell r="T658" t="str">
            <v>2019EE50435</v>
          </cell>
          <cell r="U658">
            <v>43623</v>
          </cell>
          <cell r="V658" t="str">
            <v>N/A</v>
          </cell>
          <cell r="W658" t="str">
            <v>N/A</v>
          </cell>
          <cell r="X658" t="str">
            <v>N/A</v>
          </cell>
          <cell r="Y658" t="str">
            <v>N/A</v>
          </cell>
          <cell r="Z658" t="e">
            <v>#N/A</v>
          </cell>
          <cell r="AA658" t="e">
            <v>#N/A</v>
          </cell>
        </row>
        <row r="659">
          <cell r="B659">
            <v>11732016</v>
          </cell>
          <cell r="C659" t="str">
            <v>SUBDIRECION DE  SALUD PUBLICA</v>
          </cell>
          <cell r="D659" t="str">
            <v>RESTAURANTE SANTANDEREANO</v>
          </cell>
          <cell r="E659" t="str">
            <v>2019IE5630</v>
          </cell>
          <cell r="F659" t="str">
            <v>APELACION</v>
          </cell>
          <cell r="G659">
            <v>43509</v>
          </cell>
          <cell r="H659">
            <v>43532</v>
          </cell>
          <cell r="I659">
            <v>43843</v>
          </cell>
          <cell r="J659" t="str">
            <v>CARLOS AGON</v>
          </cell>
          <cell r="K659">
            <v>43563</v>
          </cell>
          <cell r="L659" t="str">
            <v>SI</v>
          </cell>
          <cell r="M659">
            <v>43787</v>
          </cell>
          <cell r="N659">
            <v>43787</v>
          </cell>
          <cell r="O659">
            <v>43794</v>
          </cell>
          <cell r="P659">
            <v>3109</v>
          </cell>
          <cell r="Q659">
            <v>43790</v>
          </cell>
          <cell r="R659" t="str">
            <v>CONFIRMA</v>
          </cell>
          <cell r="S659">
            <v>43794</v>
          </cell>
          <cell r="T659" t="str">
            <v>2019EE110193</v>
          </cell>
          <cell r="U659">
            <v>43796</v>
          </cell>
          <cell r="V659" t="str">
            <v>N/A</v>
          </cell>
          <cell r="W659" t="str">
            <v>N/A</v>
          </cell>
          <cell r="X659" t="str">
            <v>N/A</v>
          </cell>
          <cell r="Y659" t="str">
            <v>N/A</v>
          </cell>
          <cell r="Z659" t="e">
            <v>#N/A</v>
          </cell>
          <cell r="AA659" t="e">
            <v>#N/A</v>
          </cell>
        </row>
        <row r="660">
          <cell r="B660">
            <v>8012015</v>
          </cell>
          <cell r="C660" t="str">
            <v>SUBDIRECION DE  SALUD PUBLICA</v>
          </cell>
          <cell r="D660" t="str">
            <v>I.E.D</v>
          </cell>
          <cell r="E660" t="str">
            <v>2019IE5823</v>
          </cell>
          <cell r="F660" t="str">
            <v>APELACION</v>
          </cell>
          <cell r="G660">
            <v>43368</v>
          </cell>
          <cell r="H660">
            <v>43536</v>
          </cell>
          <cell r="I660">
            <v>43702</v>
          </cell>
          <cell r="J660" t="str">
            <v>CARLOS AGON</v>
          </cell>
          <cell r="K660">
            <v>43563</v>
          </cell>
          <cell r="L660" t="str">
            <v>SI</v>
          </cell>
          <cell r="M660">
            <v>43677</v>
          </cell>
          <cell r="N660">
            <v>43677</v>
          </cell>
          <cell r="O660">
            <v>43686</v>
          </cell>
          <cell r="P660">
            <v>1892</v>
          </cell>
          <cell r="Q660">
            <v>43678</v>
          </cell>
          <cell r="R660" t="str">
            <v>CONFIRMA</v>
          </cell>
          <cell r="S660">
            <v>43689</v>
          </cell>
          <cell r="T660" t="str">
            <v>2019IE73744</v>
          </cell>
          <cell r="U660">
            <v>43689</v>
          </cell>
          <cell r="V660" t="str">
            <v>N/A</v>
          </cell>
          <cell r="W660" t="str">
            <v>N/A</v>
          </cell>
          <cell r="X660" t="str">
            <v>N/A</v>
          </cell>
          <cell r="Y660" t="str">
            <v>N/A</v>
          </cell>
          <cell r="Z660" t="e">
            <v>#N/A</v>
          </cell>
          <cell r="AA660" t="e">
            <v>#N/A</v>
          </cell>
        </row>
        <row r="661">
          <cell r="B661">
            <v>48732017</v>
          </cell>
          <cell r="C661" t="str">
            <v>SUBDIRECION DE  SALUD PUBLICA</v>
          </cell>
          <cell r="D661" t="str">
            <v>INVERSIONES CREAR RAMA</v>
          </cell>
          <cell r="E661" t="str">
            <v>2019IE6446</v>
          </cell>
          <cell r="F661" t="str">
            <v>APELACION</v>
          </cell>
          <cell r="G661">
            <v>43291</v>
          </cell>
          <cell r="H661">
            <v>43542</v>
          </cell>
          <cell r="I661">
            <v>43625</v>
          </cell>
          <cell r="J661" t="str">
            <v>CARLOS AGON</v>
          </cell>
          <cell r="K661">
            <v>43563</v>
          </cell>
          <cell r="L661" t="str">
            <v>SI</v>
          </cell>
          <cell r="M661">
            <v>43623</v>
          </cell>
          <cell r="N661">
            <v>43623</v>
          </cell>
          <cell r="O661">
            <v>43627</v>
          </cell>
          <cell r="P661">
            <v>1383</v>
          </cell>
          <cell r="Q661">
            <v>43626</v>
          </cell>
          <cell r="R661" t="str">
            <v>REVOCA</v>
          </cell>
          <cell r="S661">
            <v>43627</v>
          </cell>
          <cell r="T661" t="str">
            <v>2019EE51367</v>
          </cell>
          <cell r="U661">
            <v>43627</v>
          </cell>
          <cell r="V661" t="str">
            <v>N/A</v>
          </cell>
          <cell r="W661" t="str">
            <v>N/A</v>
          </cell>
          <cell r="X661" t="str">
            <v>N/A</v>
          </cell>
          <cell r="Y661" t="str">
            <v>N/A</v>
          </cell>
          <cell r="Z661" t="e">
            <v>#N/A</v>
          </cell>
          <cell r="AA661" t="e">
            <v>#N/A</v>
          </cell>
        </row>
        <row r="662">
          <cell r="B662">
            <v>15372016</v>
          </cell>
          <cell r="C662" t="str">
            <v>SUBDIRECION DE  SALUD PUBLICA</v>
          </cell>
          <cell r="D662" t="str">
            <v>PANADERIA Y CAFETERIA FRESCO PAN</v>
          </cell>
          <cell r="E662" t="str">
            <v>2019IE6797</v>
          </cell>
          <cell r="F662" t="str">
            <v>APELACION</v>
          </cell>
          <cell r="G662">
            <v>43536</v>
          </cell>
          <cell r="H662">
            <v>43545</v>
          </cell>
          <cell r="I662">
            <v>43870</v>
          </cell>
          <cell r="J662" t="str">
            <v>CARLOS AGON</v>
          </cell>
          <cell r="K662">
            <v>43563</v>
          </cell>
          <cell r="L662" t="str">
            <v>SI</v>
          </cell>
          <cell r="M662">
            <v>43796</v>
          </cell>
          <cell r="N662">
            <v>43796</v>
          </cell>
          <cell r="O662">
            <v>43801</v>
          </cell>
          <cell r="P662">
            <v>3191</v>
          </cell>
          <cell r="Q662">
            <v>43796</v>
          </cell>
          <cell r="R662" t="str">
            <v>CONFIRMA</v>
          </cell>
          <cell r="S662">
            <v>43802</v>
          </cell>
          <cell r="T662" t="str">
            <v>2019EE113666</v>
          </cell>
          <cell r="U662">
            <v>43803</v>
          </cell>
          <cell r="V662" t="str">
            <v>N/A</v>
          </cell>
          <cell r="W662" t="str">
            <v>N/A</v>
          </cell>
          <cell r="X662" t="str">
            <v>N/A</v>
          </cell>
          <cell r="Y662" t="str">
            <v>N/A</v>
          </cell>
          <cell r="Z662" t="e">
            <v>#N/A</v>
          </cell>
          <cell r="AA662" t="e">
            <v>#N/A</v>
          </cell>
        </row>
        <row r="663">
          <cell r="B663">
            <v>1042018</v>
          </cell>
          <cell r="C663" t="str">
            <v>INSPECCION CONTROL Y VIGILANCIA</v>
          </cell>
          <cell r="D663" t="str">
            <v>PROYECTAR SALUD</v>
          </cell>
          <cell r="E663" t="str">
            <v>2019IE6536</v>
          </cell>
          <cell r="F663" t="str">
            <v>APELACION</v>
          </cell>
          <cell r="G663">
            <v>43291</v>
          </cell>
          <cell r="H663">
            <v>43543</v>
          </cell>
          <cell r="I663">
            <v>43625</v>
          </cell>
          <cell r="J663" t="str">
            <v>CARLOS AGON</v>
          </cell>
          <cell r="K663">
            <v>43563</v>
          </cell>
          <cell r="L663" t="str">
            <v>SI</v>
          </cell>
          <cell r="M663">
            <v>43621</v>
          </cell>
          <cell r="N663">
            <v>43621</v>
          </cell>
          <cell r="O663">
            <v>43626</v>
          </cell>
          <cell r="P663">
            <v>1356</v>
          </cell>
          <cell r="Q663">
            <v>43622</v>
          </cell>
          <cell r="R663" t="str">
            <v>REVOCA</v>
          </cell>
          <cell r="S663">
            <v>43626</v>
          </cell>
          <cell r="T663" t="str">
            <v>2019EE51132</v>
          </cell>
          <cell r="U663">
            <v>43626</v>
          </cell>
          <cell r="V663" t="str">
            <v>N/A</v>
          </cell>
          <cell r="W663" t="str">
            <v>N/A</v>
          </cell>
          <cell r="X663" t="str">
            <v>2019EE51134</v>
          </cell>
          <cell r="Y663">
            <v>43626</v>
          </cell>
          <cell r="Z663" t="e">
            <v>#N/A</v>
          </cell>
          <cell r="AA663" t="e">
            <v>#N/A</v>
          </cell>
        </row>
        <row r="664">
          <cell r="B664">
            <v>1362018</v>
          </cell>
          <cell r="C664" t="str">
            <v>INSPECCION CONTROL Y VIGILANCIA</v>
          </cell>
          <cell r="D664" t="str">
            <v>CENTRO MEDICO COLSUBSIDIO</v>
          </cell>
          <cell r="E664" t="str">
            <v>2019IE4892</v>
          </cell>
          <cell r="F664" t="str">
            <v>APELACION</v>
          </cell>
          <cell r="G664">
            <v>43299</v>
          </cell>
          <cell r="H664">
            <v>43525</v>
          </cell>
          <cell r="I664">
            <v>43633</v>
          </cell>
          <cell r="J664" t="str">
            <v>CARLOS AGON</v>
          </cell>
          <cell r="K664">
            <v>43563</v>
          </cell>
          <cell r="L664" t="str">
            <v>SI</v>
          </cell>
          <cell r="M664">
            <v>43636</v>
          </cell>
          <cell r="N664">
            <v>43636</v>
          </cell>
          <cell r="O664">
            <v>43642</v>
          </cell>
          <cell r="P664">
            <v>1498</v>
          </cell>
          <cell r="Q664">
            <v>43637</v>
          </cell>
          <cell r="R664" t="str">
            <v>CONFIRMA</v>
          </cell>
          <cell r="S664">
            <v>43642</v>
          </cell>
          <cell r="T664" t="str">
            <v>2019EE56208</v>
          </cell>
          <cell r="U664">
            <v>43643</v>
          </cell>
          <cell r="V664" t="str">
            <v>N/A</v>
          </cell>
          <cell r="W664" t="str">
            <v>N/A</v>
          </cell>
          <cell r="X664" t="str">
            <v>2019EE56210</v>
          </cell>
          <cell r="Y664">
            <v>43643</v>
          </cell>
          <cell r="Z664" t="e">
            <v>#N/A</v>
          </cell>
          <cell r="AA664" t="e">
            <v>#N/A</v>
          </cell>
        </row>
        <row r="665">
          <cell r="B665">
            <v>6302017</v>
          </cell>
          <cell r="C665" t="str">
            <v>INSPECCION CONTROL Y VIGILANCIA</v>
          </cell>
          <cell r="D665" t="str">
            <v>INVERSIONES CREAR RAMA</v>
          </cell>
          <cell r="E665" t="str">
            <v>2019IE4755</v>
          </cell>
          <cell r="F665" t="str">
            <v>APELACION</v>
          </cell>
          <cell r="G665">
            <v>43258</v>
          </cell>
          <cell r="H665">
            <v>43529</v>
          </cell>
          <cell r="I665">
            <v>43592</v>
          </cell>
          <cell r="J665" t="str">
            <v>CARLOS AGON</v>
          </cell>
          <cell r="K665">
            <v>43563</v>
          </cell>
          <cell r="L665" t="str">
            <v>SI</v>
          </cell>
          <cell r="M665">
            <v>43594</v>
          </cell>
          <cell r="N665">
            <v>43594</v>
          </cell>
          <cell r="O665">
            <v>43598</v>
          </cell>
          <cell r="P665">
            <v>1070</v>
          </cell>
          <cell r="Q665">
            <v>43594</v>
          </cell>
          <cell r="R665" t="str">
            <v>CONFIRMA</v>
          </cell>
          <cell r="S665">
            <v>43598</v>
          </cell>
          <cell r="T665" t="str">
            <v>2019EE41938</v>
          </cell>
          <cell r="U665">
            <v>43599</v>
          </cell>
          <cell r="V665" t="str">
            <v>N/A</v>
          </cell>
          <cell r="W665" t="str">
            <v>N/A</v>
          </cell>
          <cell r="X665" t="str">
            <v>N/A</v>
          </cell>
          <cell r="Y665" t="str">
            <v>N/A</v>
          </cell>
          <cell r="Z665" t="e">
            <v>#N/A</v>
          </cell>
          <cell r="AA665" t="e">
            <v>#N/A</v>
          </cell>
        </row>
        <row r="666">
          <cell r="B666">
            <v>201503054</v>
          </cell>
          <cell r="C666" t="str">
            <v>INSPECCION CONTROL Y VIGILANCIA</v>
          </cell>
          <cell r="D666" t="str">
            <v>C UAUHTEMOC SANCHEZ</v>
          </cell>
          <cell r="E666" t="str">
            <v>2019IE4891</v>
          </cell>
          <cell r="F666" t="str">
            <v>APELACION</v>
          </cell>
          <cell r="G666">
            <v>43300</v>
          </cell>
          <cell r="H666">
            <v>43525</v>
          </cell>
          <cell r="I666">
            <v>43634</v>
          </cell>
          <cell r="J666" t="str">
            <v>CARLOS AGON</v>
          </cell>
          <cell r="K666">
            <v>43532</v>
          </cell>
          <cell r="L666" t="str">
            <v>SI</v>
          </cell>
          <cell r="M666">
            <v>43641</v>
          </cell>
          <cell r="N666">
            <v>43641</v>
          </cell>
          <cell r="O666">
            <v>43643</v>
          </cell>
          <cell r="P666">
            <v>1519</v>
          </cell>
          <cell r="Q666">
            <v>43641</v>
          </cell>
          <cell r="R666" t="str">
            <v>CONFIRMA</v>
          </cell>
          <cell r="S666">
            <v>43643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 t="str">
            <v>B</v>
          </cell>
          <cell r="Z666" t="e">
            <v>#N/A</v>
          </cell>
          <cell r="AA666" t="e">
            <v>#N/A</v>
          </cell>
        </row>
        <row r="667">
          <cell r="B667">
            <v>62852015</v>
          </cell>
          <cell r="C667" t="str">
            <v>SUBDIRECION DE  SALUD PUBLICA</v>
          </cell>
          <cell r="D667" t="str">
            <v>CHARRLOT</v>
          </cell>
          <cell r="E667" t="str">
            <v>2019IE4579</v>
          </cell>
          <cell r="F667" t="str">
            <v>APELACION</v>
          </cell>
          <cell r="G667">
            <v>43361</v>
          </cell>
          <cell r="H667">
            <v>43529</v>
          </cell>
          <cell r="I667">
            <v>43695</v>
          </cell>
          <cell r="J667" t="str">
            <v>CARLOS AGON</v>
          </cell>
          <cell r="K667">
            <v>43563</v>
          </cell>
          <cell r="L667" t="str">
            <v>SI</v>
          </cell>
          <cell r="M667">
            <v>43677</v>
          </cell>
          <cell r="N667">
            <v>43677</v>
          </cell>
          <cell r="O667">
            <v>43678</v>
          </cell>
          <cell r="P667">
            <v>1885</v>
          </cell>
          <cell r="Q667">
            <v>43677</v>
          </cell>
          <cell r="R667" t="str">
            <v>CONFIRMA</v>
          </cell>
          <cell r="S667">
            <v>43679</v>
          </cell>
          <cell r="T667" t="str">
            <v>2019EE72832</v>
          </cell>
          <cell r="U667">
            <v>43686</v>
          </cell>
          <cell r="V667" t="str">
            <v>N/A</v>
          </cell>
          <cell r="W667" t="str">
            <v>N/A</v>
          </cell>
          <cell r="X667" t="str">
            <v>N/A</v>
          </cell>
          <cell r="Y667" t="str">
            <v>N/A</v>
          </cell>
          <cell r="Z667" t="e">
            <v>#N/A</v>
          </cell>
          <cell r="AA667" t="e">
            <v>#N/A</v>
          </cell>
        </row>
        <row r="668">
          <cell r="B668">
            <v>64172015</v>
          </cell>
          <cell r="C668" t="str">
            <v>SUBDIRECION DE  SALUD PUBLICA</v>
          </cell>
          <cell r="D668" t="str">
            <v>I.E.D</v>
          </cell>
          <cell r="E668" t="str">
            <v>2019IE4578</v>
          </cell>
          <cell r="F668" t="str">
            <v>APELACION</v>
          </cell>
          <cell r="G668">
            <v>43355</v>
          </cell>
          <cell r="H668">
            <v>43529</v>
          </cell>
          <cell r="I668">
            <v>43689</v>
          </cell>
          <cell r="J668" t="str">
            <v>CARLOS AGON</v>
          </cell>
          <cell r="K668">
            <v>43563</v>
          </cell>
          <cell r="L668" t="str">
            <v>SI</v>
          </cell>
          <cell r="M668">
            <v>43689</v>
          </cell>
          <cell r="N668">
            <v>43689</v>
          </cell>
          <cell r="O668">
            <v>43693</v>
          </cell>
          <cell r="P668">
            <v>1960</v>
          </cell>
          <cell r="Q668">
            <v>43691</v>
          </cell>
          <cell r="R668" t="str">
            <v>CONFIRMA</v>
          </cell>
          <cell r="S668">
            <v>43693</v>
          </cell>
          <cell r="T668" t="str">
            <v>2019EE76510</v>
          </cell>
          <cell r="U668">
            <v>43693</v>
          </cell>
          <cell r="V668" t="str">
            <v>N/A</v>
          </cell>
          <cell r="W668" t="str">
            <v>N/A</v>
          </cell>
          <cell r="X668" t="str">
            <v>N/A</v>
          </cell>
          <cell r="Y668" t="str">
            <v>N/A</v>
          </cell>
          <cell r="Z668" t="e">
            <v>#N/A</v>
          </cell>
          <cell r="AA668" t="e">
            <v>#N/A</v>
          </cell>
        </row>
        <row r="669">
          <cell r="B669">
            <v>201502995</v>
          </cell>
          <cell r="C669" t="str">
            <v>SUBDIRECION DE  SALUD PUBLICA</v>
          </cell>
          <cell r="D669" t="str">
            <v>INDIRA JUNCO</v>
          </cell>
          <cell r="E669" t="str">
            <v>2019IE4758</v>
          </cell>
          <cell r="F669" t="str">
            <v>APELACION</v>
          </cell>
          <cell r="G669">
            <v>43305</v>
          </cell>
          <cell r="H669">
            <v>43529</v>
          </cell>
          <cell r="I669">
            <v>43639</v>
          </cell>
          <cell r="J669" t="str">
            <v>CARLOS AGON</v>
          </cell>
          <cell r="K669">
            <v>43563</v>
          </cell>
          <cell r="L669" t="str">
            <v>SI</v>
          </cell>
          <cell r="M669">
            <v>43612</v>
          </cell>
          <cell r="N669">
            <v>43612</v>
          </cell>
          <cell r="O669">
            <v>43614</v>
          </cell>
          <cell r="P669">
            <v>1270</v>
          </cell>
          <cell r="Q669">
            <v>43613</v>
          </cell>
          <cell r="R669" t="str">
            <v>CONFIRMA</v>
          </cell>
          <cell r="S669">
            <v>43614</v>
          </cell>
          <cell r="T669" t="str">
            <v>2019EE47485</v>
          </cell>
          <cell r="U669">
            <v>43614</v>
          </cell>
          <cell r="V669" t="str">
            <v>N/A</v>
          </cell>
          <cell r="W669" t="str">
            <v>N/A</v>
          </cell>
          <cell r="X669" t="str">
            <v>N/A</v>
          </cell>
          <cell r="Y669" t="str">
            <v>N/A</v>
          </cell>
          <cell r="Z669" t="e">
            <v>#N/A</v>
          </cell>
          <cell r="AA669" t="e">
            <v>#N/A</v>
          </cell>
        </row>
        <row r="670">
          <cell r="B670">
            <v>7362015</v>
          </cell>
          <cell r="C670" t="str">
            <v>SUBDIRECION DE  SALUD PUBLICA</v>
          </cell>
          <cell r="D670" t="str">
            <v>JARDIN SOCIAL</v>
          </cell>
          <cell r="E670" t="str">
            <v>2019IE4581</v>
          </cell>
          <cell r="F670" t="str">
            <v>APELACION</v>
          </cell>
          <cell r="G670">
            <v>43368</v>
          </cell>
          <cell r="H670">
            <v>43529</v>
          </cell>
          <cell r="I670">
            <v>43702</v>
          </cell>
          <cell r="J670" t="str">
            <v>CARLOS AGON</v>
          </cell>
          <cell r="K670">
            <v>43563</v>
          </cell>
          <cell r="L670" t="str">
            <v>SI</v>
          </cell>
          <cell r="M670">
            <v>43671</v>
          </cell>
          <cell r="N670">
            <v>43671</v>
          </cell>
          <cell r="O670">
            <v>43676</v>
          </cell>
          <cell r="P670">
            <v>1838</v>
          </cell>
          <cell r="Q670">
            <v>43672</v>
          </cell>
          <cell r="R670" t="str">
            <v>CONFIRMA</v>
          </cell>
          <cell r="S670">
            <v>43676</v>
          </cell>
          <cell r="T670" t="str">
            <v>2019EE70043</v>
          </cell>
          <cell r="U670">
            <v>43677</v>
          </cell>
          <cell r="V670" t="str">
            <v>N/A</v>
          </cell>
          <cell r="W670" t="str">
            <v>N/A</v>
          </cell>
          <cell r="X670" t="str">
            <v>N/A</v>
          </cell>
          <cell r="Y670" t="str">
            <v>N/A</v>
          </cell>
          <cell r="Z670" t="e">
            <v>#N/A</v>
          </cell>
          <cell r="AA670" t="e">
            <v>#N/A</v>
          </cell>
        </row>
        <row r="671">
          <cell r="B671">
            <v>7372015</v>
          </cell>
          <cell r="C671" t="str">
            <v>SUBDIRECION DE  SALUD PUBLICA</v>
          </cell>
          <cell r="D671" t="str">
            <v>JARDIN INFANTIL SANTA ROSITA</v>
          </cell>
          <cell r="E671" t="str">
            <v>2019IE4580</v>
          </cell>
          <cell r="F671" t="str">
            <v>APELACION</v>
          </cell>
          <cell r="G671">
            <v>43369</v>
          </cell>
          <cell r="H671">
            <v>43529</v>
          </cell>
          <cell r="I671">
            <v>43703</v>
          </cell>
          <cell r="J671" t="str">
            <v>CARLOS AGON</v>
          </cell>
          <cell r="K671">
            <v>43563</v>
          </cell>
          <cell r="L671" t="str">
            <v>SI</v>
          </cell>
          <cell r="M671">
            <v>43677</v>
          </cell>
          <cell r="N671">
            <v>43677</v>
          </cell>
          <cell r="O671">
            <v>43678</v>
          </cell>
          <cell r="P671">
            <v>1889</v>
          </cell>
          <cell r="Q671">
            <v>43676</v>
          </cell>
          <cell r="R671" t="str">
            <v>CONFIRMA</v>
          </cell>
          <cell r="S671">
            <v>43679</v>
          </cell>
          <cell r="T671" t="str">
            <v>2019EE71513</v>
          </cell>
          <cell r="U671">
            <v>43679</v>
          </cell>
          <cell r="V671" t="str">
            <v>N/A</v>
          </cell>
          <cell r="W671" t="str">
            <v>N/A</v>
          </cell>
          <cell r="X671" t="str">
            <v>N/A</v>
          </cell>
          <cell r="Y671" t="str">
            <v>N/A</v>
          </cell>
          <cell r="Z671" t="e">
            <v>#N/A</v>
          </cell>
          <cell r="AA671" t="e">
            <v>#N/A</v>
          </cell>
        </row>
        <row r="672">
          <cell r="B672">
            <v>201600400</v>
          </cell>
          <cell r="C672" t="str">
            <v>INSPECCION CONTROL Y VIGILANCIA</v>
          </cell>
          <cell r="D672" t="str">
            <v>SUBRED SUR OCCIDENTE</v>
          </cell>
          <cell r="E672" t="str">
            <v>2019IE4759</v>
          </cell>
          <cell r="F672" t="str">
            <v>APELACION</v>
          </cell>
          <cell r="G672">
            <v>43305</v>
          </cell>
          <cell r="H672">
            <v>43529</v>
          </cell>
          <cell r="I672">
            <v>43639</v>
          </cell>
          <cell r="J672" t="str">
            <v>CARLOS AGON</v>
          </cell>
          <cell r="K672">
            <v>43563</v>
          </cell>
          <cell r="L672" t="str">
            <v>SI</v>
          </cell>
          <cell r="M672">
            <v>43613</v>
          </cell>
          <cell r="N672">
            <v>43613</v>
          </cell>
          <cell r="O672">
            <v>43615</v>
          </cell>
          <cell r="P672">
            <v>1278</v>
          </cell>
          <cell r="Q672">
            <v>43613</v>
          </cell>
          <cell r="R672" t="str">
            <v>CONFIRMA</v>
          </cell>
          <cell r="S672">
            <v>43615</v>
          </cell>
          <cell r="T672" t="str">
            <v>2019EE48057</v>
          </cell>
          <cell r="U672">
            <v>43615</v>
          </cell>
          <cell r="V672" t="str">
            <v>N/A</v>
          </cell>
          <cell r="W672" t="str">
            <v>N/A</v>
          </cell>
          <cell r="X672" t="str">
            <v>N/A</v>
          </cell>
          <cell r="Y672" t="str">
            <v>N/A</v>
          </cell>
          <cell r="Z672" t="e">
            <v>#N/A</v>
          </cell>
          <cell r="AA672" t="e">
            <v>#N/A</v>
          </cell>
        </row>
        <row r="673">
          <cell r="B673">
            <v>182018</v>
          </cell>
          <cell r="C673" t="str">
            <v>INSPECCION CONTROL Y VIGILANCIA</v>
          </cell>
          <cell r="D673" t="str">
            <v>COLSUBSIDIO</v>
          </cell>
          <cell r="E673" t="str">
            <v>2019IE4757</v>
          </cell>
          <cell r="F673" t="str">
            <v>APELACION</v>
          </cell>
          <cell r="G673">
            <v>43285</v>
          </cell>
          <cell r="H673">
            <v>43529</v>
          </cell>
          <cell r="I673">
            <v>43619</v>
          </cell>
          <cell r="J673" t="str">
            <v>CARLOS AGON</v>
          </cell>
          <cell r="K673">
            <v>43563</v>
          </cell>
          <cell r="L673" t="str">
            <v>SI</v>
          </cell>
          <cell r="M673">
            <v>43605</v>
          </cell>
          <cell r="N673">
            <v>43605</v>
          </cell>
          <cell r="O673">
            <v>43607</v>
          </cell>
          <cell r="P673">
            <v>1194</v>
          </cell>
          <cell r="Q673">
            <v>43605</v>
          </cell>
          <cell r="R673" t="str">
            <v>CONFIRMA</v>
          </cell>
          <cell r="S673">
            <v>43608</v>
          </cell>
          <cell r="T673" t="str">
            <v>2019EE45687</v>
          </cell>
          <cell r="U673">
            <v>43608</v>
          </cell>
          <cell r="V673" t="str">
            <v>2019EE45685</v>
          </cell>
          <cell r="W673">
            <v>43608</v>
          </cell>
          <cell r="X673" t="str">
            <v>2019EE45718</v>
          </cell>
          <cell r="Y673">
            <v>43608</v>
          </cell>
          <cell r="Z673" t="e">
            <v>#N/A</v>
          </cell>
          <cell r="AA673" t="e">
            <v>#N/A</v>
          </cell>
        </row>
        <row r="674">
          <cell r="B674">
            <v>85602015</v>
          </cell>
          <cell r="C674" t="str">
            <v>SUBDIRECION DE  SALUD PUBLICA</v>
          </cell>
          <cell r="D674" t="str">
            <v>BETY MANOS Y TIJERAS</v>
          </cell>
          <cell r="E674" t="str">
            <v>2019IE5821</v>
          </cell>
          <cell r="F674" t="str">
            <v>APELACION</v>
          </cell>
          <cell r="G674">
            <v>43285</v>
          </cell>
          <cell r="H674">
            <v>43536</v>
          </cell>
          <cell r="I674">
            <v>43619</v>
          </cell>
          <cell r="J674" t="str">
            <v>CARLOS AGON</v>
          </cell>
          <cell r="K674">
            <v>43563</v>
          </cell>
          <cell r="L674" t="str">
            <v>SI</v>
          </cell>
          <cell r="M674">
            <v>43605</v>
          </cell>
          <cell r="N674">
            <v>43605</v>
          </cell>
          <cell r="O674">
            <v>43607</v>
          </cell>
          <cell r="P674">
            <v>1189</v>
          </cell>
          <cell r="Q674">
            <v>43605</v>
          </cell>
          <cell r="R674" t="str">
            <v>CONFIRMA</v>
          </cell>
          <cell r="S674">
            <v>43608</v>
          </cell>
          <cell r="T674" t="str">
            <v>2019EE45689</v>
          </cell>
          <cell r="U674">
            <v>43608</v>
          </cell>
          <cell r="V674" t="str">
            <v>N/A</v>
          </cell>
          <cell r="W674" t="str">
            <v>N/A</v>
          </cell>
          <cell r="X674" t="str">
            <v>N/A</v>
          </cell>
          <cell r="Y674" t="str">
            <v>N/A</v>
          </cell>
          <cell r="Z674" t="e">
            <v>#N/A</v>
          </cell>
          <cell r="AA674" t="e">
            <v>#N/A</v>
          </cell>
        </row>
        <row r="675">
          <cell r="B675">
            <v>2772018</v>
          </cell>
          <cell r="C675" t="str">
            <v>INSPECCION CONTROL Y VIGILANCIA</v>
          </cell>
          <cell r="D675" t="str">
            <v>CENTRO POLICLINICO DEL OLAYA</v>
          </cell>
          <cell r="E675" t="str">
            <v>2019IE4889</v>
          </cell>
          <cell r="F675" t="str">
            <v>APELACION</v>
          </cell>
          <cell r="G675">
            <v>43305</v>
          </cell>
          <cell r="H675">
            <v>43529</v>
          </cell>
          <cell r="I675">
            <v>43639</v>
          </cell>
          <cell r="J675" t="str">
            <v>CARLOS AGON</v>
          </cell>
          <cell r="K675">
            <v>43563</v>
          </cell>
          <cell r="L675" t="str">
            <v>SI</v>
          </cell>
          <cell r="M675">
            <v>43620</v>
          </cell>
          <cell r="N675">
            <v>43620</v>
          </cell>
          <cell r="O675">
            <v>43623</v>
          </cell>
          <cell r="P675">
            <v>1297</v>
          </cell>
          <cell r="Q675">
            <v>43615</v>
          </cell>
          <cell r="R675" t="str">
            <v>CONFIRMA</v>
          </cell>
          <cell r="S675">
            <v>43623</v>
          </cell>
          <cell r="T675" t="str">
            <v>2019EE50434</v>
          </cell>
          <cell r="U675">
            <v>43623</v>
          </cell>
          <cell r="V675" t="str">
            <v>N/A</v>
          </cell>
          <cell r="W675" t="str">
            <v>N/A</v>
          </cell>
          <cell r="X675" t="str">
            <v>N/A</v>
          </cell>
          <cell r="Y675" t="str">
            <v>N/A</v>
          </cell>
          <cell r="Z675" t="e">
            <v>#N/A</v>
          </cell>
          <cell r="AA675" t="e">
            <v>#N/A</v>
          </cell>
        </row>
        <row r="676">
          <cell r="B676">
            <v>15782016</v>
          </cell>
          <cell r="C676" t="str">
            <v>SUBDIRECION DE  SALUD PUBLICA</v>
          </cell>
          <cell r="D676" t="str">
            <v>MOTO ROJAS</v>
          </cell>
          <cell r="E676" t="str">
            <v>2019IE6321</v>
          </cell>
          <cell r="F676" t="str">
            <v>APELACION</v>
          </cell>
          <cell r="G676">
            <v>43529</v>
          </cell>
          <cell r="H676">
            <v>43542</v>
          </cell>
          <cell r="I676">
            <v>43863</v>
          </cell>
          <cell r="J676" t="str">
            <v>CARLOS AGON</v>
          </cell>
          <cell r="K676">
            <v>43563</v>
          </cell>
          <cell r="L676" t="str">
            <v>SI</v>
          </cell>
          <cell r="M676">
            <v>43796</v>
          </cell>
          <cell r="N676">
            <v>43796</v>
          </cell>
          <cell r="O676">
            <v>43801</v>
          </cell>
          <cell r="P676">
            <v>3199</v>
          </cell>
          <cell r="Q676">
            <v>43796</v>
          </cell>
          <cell r="R676" t="str">
            <v>CONFIRMA</v>
          </cell>
          <cell r="S676">
            <v>43802</v>
          </cell>
          <cell r="T676" t="str">
            <v>2019EE118722</v>
          </cell>
          <cell r="U676">
            <v>43812</v>
          </cell>
          <cell r="V676" t="str">
            <v>N/A</v>
          </cell>
          <cell r="W676" t="str">
            <v>N/A</v>
          </cell>
          <cell r="X676" t="str">
            <v>N/A</v>
          </cell>
          <cell r="Y676" t="str">
            <v>N/A</v>
          </cell>
          <cell r="Z676" t="e">
            <v>#N/A</v>
          </cell>
          <cell r="AA676" t="e">
            <v>#N/A</v>
          </cell>
        </row>
        <row r="677">
          <cell r="B677">
            <v>9082016</v>
          </cell>
          <cell r="C677" t="str">
            <v>SUBDIRECION DE  SALUD PUBLICA</v>
          </cell>
          <cell r="D677" t="str">
            <v>ASICIACION HORIZONTES INFANTILES</v>
          </cell>
          <cell r="E677" t="str">
            <v>2019IE6322</v>
          </cell>
          <cell r="F677" t="str">
            <v>APELACION</v>
          </cell>
          <cell r="G677">
            <v>43514</v>
          </cell>
          <cell r="H677">
            <v>43542</v>
          </cell>
          <cell r="I677">
            <v>43848</v>
          </cell>
          <cell r="J677" t="str">
            <v>CARLOS AGON</v>
          </cell>
          <cell r="K677">
            <v>43532</v>
          </cell>
          <cell r="L677" t="str">
            <v>SI</v>
          </cell>
          <cell r="M677">
            <v>43788</v>
          </cell>
          <cell r="N677">
            <v>43788</v>
          </cell>
          <cell r="O677">
            <v>43796</v>
          </cell>
          <cell r="P677">
            <v>3140</v>
          </cell>
          <cell r="Q677">
            <v>43791</v>
          </cell>
          <cell r="R677" t="str">
            <v>CONFIRMA</v>
          </cell>
          <cell r="S677">
            <v>43796</v>
          </cell>
          <cell r="T677" t="str">
            <v>2019EE110759</v>
          </cell>
          <cell r="U677">
            <v>43797</v>
          </cell>
          <cell r="V677" t="str">
            <v>2019EE110764</v>
          </cell>
          <cell r="W677">
            <v>43797</v>
          </cell>
          <cell r="X677" t="str">
            <v>N/A</v>
          </cell>
          <cell r="Y677" t="str">
            <v>N/A</v>
          </cell>
          <cell r="Z677" t="e">
            <v>#N/A</v>
          </cell>
          <cell r="AA677" t="e">
            <v>#N/A</v>
          </cell>
        </row>
        <row r="678">
          <cell r="B678">
            <v>17922017</v>
          </cell>
          <cell r="C678" t="str">
            <v>INSPECCION CONTROL Y VIGILANCIA</v>
          </cell>
          <cell r="D678" t="str">
            <v>HOSPITAL U MEDERI</v>
          </cell>
          <cell r="E678" t="str">
            <v>2019IE6126</v>
          </cell>
          <cell r="F678" t="str">
            <v>APELACION</v>
          </cell>
          <cell r="G678">
            <v>43279</v>
          </cell>
          <cell r="H678">
            <v>43538</v>
          </cell>
          <cell r="I678">
            <v>43613</v>
          </cell>
          <cell r="J678" t="str">
            <v>CARLOS AGON</v>
          </cell>
          <cell r="K678">
            <v>43563</v>
          </cell>
          <cell r="L678" t="str">
            <v>SI</v>
          </cell>
          <cell r="M678">
            <v>43605</v>
          </cell>
          <cell r="N678">
            <v>43605</v>
          </cell>
          <cell r="O678">
            <v>43607</v>
          </cell>
          <cell r="P678">
            <v>1191</v>
          </cell>
          <cell r="Q678">
            <v>43605</v>
          </cell>
          <cell r="R678" t="str">
            <v>CONFIRMA</v>
          </cell>
          <cell r="S678">
            <v>43608</v>
          </cell>
          <cell r="T678" t="str">
            <v>2019EE45601</v>
          </cell>
          <cell r="U678">
            <v>43608</v>
          </cell>
          <cell r="V678" t="str">
            <v>N/A</v>
          </cell>
          <cell r="W678" t="str">
            <v>N/A</v>
          </cell>
          <cell r="X678" t="str">
            <v>N/A</v>
          </cell>
          <cell r="Y678" t="str">
            <v>N/A</v>
          </cell>
          <cell r="Z678" t="e">
            <v>#N/A</v>
          </cell>
          <cell r="AA678" t="e">
            <v>#N/A</v>
          </cell>
        </row>
        <row r="679">
          <cell r="B679">
            <v>11062017</v>
          </cell>
          <cell r="C679" t="str">
            <v>INSPECCION CONTROL Y VIGILANCIA</v>
          </cell>
          <cell r="D679" t="str">
            <v>INSTITUTO DE CANCELROLOGIA</v>
          </cell>
          <cell r="E679" t="str">
            <v>2019IE6434</v>
          </cell>
          <cell r="F679" t="str">
            <v>APELACION</v>
          </cell>
          <cell r="G679">
            <v>43284</v>
          </cell>
          <cell r="H679">
            <v>43542</v>
          </cell>
          <cell r="I679">
            <v>43618</v>
          </cell>
          <cell r="J679" t="str">
            <v>CARLOS AGON</v>
          </cell>
          <cell r="K679">
            <v>43563</v>
          </cell>
          <cell r="L679" t="str">
            <v>SI</v>
          </cell>
          <cell r="M679">
            <v>43601</v>
          </cell>
          <cell r="N679">
            <v>43601</v>
          </cell>
          <cell r="O679">
            <v>43605</v>
          </cell>
          <cell r="P679">
            <v>1166</v>
          </cell>
          <cell r="Q679">
            <v>43601</v>
          </cell>
          <cell r="R679" t="str">
            <v>confirma</v>
          </cell>
          <cell r="S679">
            <v>43606</v>
          </cell>
          <cell r="T679" t="str">
            <v>2019EE44250</v>
          </cell>
          <cell r="U679">
            <v>43606</v>
          </cell>
          <cell r="V679" t="str">
            <v>2019EE44244</v>
          </cell>
          <cell r="W679">
            <v>43606</v>
          </cell>
          <cell r="X679" t="str">
            <v>N/A</v>
          </cell>
          <cell r="Y679" t="str">
            <v>N/A</v>
          </cell>
          <cell r="Z679" t="e">
            <v>#N/A</v>
          </cell>
          <cell r="AA679" t="e">
            <v>#N/A</v>
          </cell>
        </row>
        <row r="680">
          <cell r="B680">
            <v>67812015</v>
          </cell>
          <cell r="C680" t="str">
            <v>SUBDIRECION DE  SALUD PUBLICA</v>
          </cell>
          <cell r="D680" t="str">
            <v>PROLACTEOS LP SAS</v>
          </cell>
          <cell r="E680" t="str">
            <v>2019IE6318</v>
          </cell>
          <cell r="F680" t="str">
            <v>APELACION</v>
          </cell>
          <cell r="G680">
            <v>43339</v>
          </cell>
          <cell r="H680">
            <v>43542</v>
          </cell>
          <cell r="I680">
            <v>43673</v>
          </cell>
          <cell r="J680" t="str">
            <v>CARLOS AGON</v>
          </cell>
          <cell r="K680">
            <v>43563</v>
          </cell>
          <cell r="L680" t="str">
            <v>SI</v>
          </cell>
          <cell r="M680">
            <v>43663</v>
          </cell>
          <cell r="N680">
            <v>43663</v>
          </cell>
          <cell r="O680">
            <v>43670</v>
          </cell>
          <cell r="P680">
            <v>1753</v>
          </cell>
          <cell r="Q680">
            <v>43664</v>
          </cell>
          <cell r="R680" t="str">
            <v>CONFIRMA</v>
          </cell>
          <cell r="S680">
            <v>43670</v>
          </cell>
          <cell r="T680" t="str">
            <v>2019EE67656</v>
          </cell>
          <cell r="U680">
            <v>43671</v>
          </cell>
          <cell r="V680" t="str">
            <v>N/A</v>
          </cell>
          <cell r="W680" t="str">
            <v>N/A</v>
          </cell>
          <cell r="X680" t="str">
            <v>N/A</v>
          </cell>
          <cell r="Y680" t="str">
            <v>N/A</v>
          </cell>
          <cell r="Z680" t="e">
            <v>#N/A</v>
          </cell>
          <cell r="AA680" t="e">
            <v>#N/A</v>
          </cell>
        </row>
        <row r="681">
          <cell r="B681">
            <v>66802015</v>
          </cell>
          <cell r="C681" t="str">
            <v>SUBDIRECION DE  SALUD PUBLICA</v>
          </cell>
          <cell r="D681" t="str">
            <v xml:space="preserve">AVICOLA M&amp;M </v>
          </cell>
          <cell r="E681" t="str">
            <v>2019IE6319</v>
          </cell>
          <cell r="F681" t="str">
            <v>APELACION</v>
          </cell>
          <cell r="G681">
            <v>43412</v>
          </cell>
          <cell r="H681">
            <v>43542</v>
          </cell>
          <cell r="I681">
            <v>43746</v>
          </cell>
          <cell r="J681" t="str">
            <v>CARLOS AGON</v>
          </cell>
          <cell r="K681">
            <v>43563</v>
          </cell>
          <cell r="L681" t="str">
            <v>SI</v>
          </cell>
          <cell r="M681">
            <v>43724</v>
          </cell>
          <cell r="N681">
            <v>43724</v>
          </cell>
          <cell r="O681">
            <v>43727</v>
          </cell>
          <cell r="P681">
            <v>2309</v>
          </cell>
          <cell r="Q681">
            <v>43724</v>
          </cell>
          <cell r="R681" t="str">
            <v>CONFIRMA</v>
          </cell>
          <cell r="S681">
            <v>43727</v>
          </cell>
          <cell r="T681" t="str">
            <v>2019EE87859</v>
          </cell>
          <cell r="U681">
            <v>43728</v>
          </cell>
          <cell r="V681" t="str">
            <v>N/A</v>
          </cell>
          <cell r="W681" t="str">
            <v>N/A</v>
          </cell>
          <cell r="X681" t="str">
            <v>N/A</v>
          </cell>
          <cell r="Y681" t="str">
            <v>N/A</v>
          </cell>
          <cell r="Z681" t="e">
            <v>#N/A</v>
          </cell>
          <cell r="AA681" t="e">
            <v>#N/A</v>
          </cell>
        </row>
        <row r="682">
          <cell r="B682">
            <v>11902016</v>
          </cell>
          <cell r="C682" t="str">
            <v>SUBDIRECION DE  SALUD PUBLICA</v>
          </cell>
          <cell r="D682" t="str">
            <v>LA PUERTAS DEL  CIELO</v>
          </cell>
          <cell r="E682" t="str">
            <v>2019IE6127</v>
          </cell>
          <cell r="F682" t="str">
            <v>APELACION</v>
          </cell>
          <cell r="G682">
            <v>43528</v>
          </cell>
          <cell r="H682">
            <v>43542</v>
          </cell>
          <cell r="I682">
            <v>43862</v>
          </cell>
          <cell r="J682" t="str">
            <v>CARLOS AGON</v>
          </cell>
          <cell r="K682">
            <v>43563</v>
          </cell>
          <cell r="L682" t="str">
            <v>SI</v>
          </cell>
          <cell r="M682">
            <v>43795</v>
          </cell>
          <cell r="N682">
            <v>43795</v>
          </cell>
          <cell r="O682">
            <v>43797</v>
          </cell>
          <cell r="P682">
            <v>3168</v>
          </cell>
          <cell r="Q682">
            <v>43795</v>
          </cell>
          <cell r="R682" t="str">
            <v>CONFIRMA</v>
          </cell>
          <cell r="S682">
            <v>43798</v>
          </cell>
          <cell r="T682" t="str">
            <v>2019EE111792</v>
          </cell>
          <cell r="U682">
            <v>43798</v>
          </cell>
          <cell r="V682" t="str">
            <v>N/A</v>
          </cell>
          <cell r="W682" t="str">
            <v>N/A</v>
          </cell>
          <cell r="X682" t="str">
            <v>N/A</v>
          </cell>
          <cell r="Y682" t="str">
            <v>N/A</v>
          </cell>
          <cell r="Z682" t="e">
            <v>#N/A</v>
          </cell>
          <cell r="AA682" t="e">
            <v>#N/A</v>
          </cell>
        </row>
        <row r="683">
          <cell r="B683">
            <v>8242017</v>
          </cell>
          <cell r="C683" t="str">
            <v>INSPECCION CONTROL Y VIGILANCIA</v>
          </cell>
          <cell r="D683" t="str">
            <v>CLINICA LOS NOGALES</v>
          </cell>
          <cell r="E683" t="str">
            <v>2019IE6127</v>
          </cell>
          <cell r="F683" t="str">
            <v>APELACION</v>
          </cell>
          <cell r="G683">
            <v>43245</v>
          </cell>
          <cell r="H683">
            <v>43538</v>
          </cell>
          <cell r="I683">
            <v>43579</v>
          </cell>
          <cell r="J683" t="str">
            <v>CARLOS AGON</v>
          </cell>
          <cell r="K683">
            <v>43563</v>
          </cell>
          <cell r="L683" t="str">
            <v>SI</v>
          </cell>
          <cell r="M683">
            <v>43594</v>
          </cell>
          <cell r="N683">
            <v>43594</v>
          </cell>
          <cell r="O683">
            <v>43598</v>
          </cell>
          <cell r="P683">
            <v>1069</v>
          </cell>
          <cell r="Q683">
            <v>43594</v>
          </cell>
          <cell r="R683" t="str">
            <v>CONFIRMA</v>
          </cell>
          <cell r="S683">
            <v>43598</v>
          </cell>
          <cell r="T683" t="str">
            <v>2019EE41941</v>
          </cell>
          <cell r="U683">
            <v>43599</v>
          </cell>
          <cell r="V683" t="str">
            <v>2019EE41943</v>
          </cell>
          <cell r="W683">
            <v>43599</v>
          </cell>
          <cell r="X683" t="str">
            <v>N/A</v>
          </cell>
          <cell r="Y683" t="str">
            <v>N/A</v>
          </cell>
          <cell r="Z683" t="e">
            <v>#N/A</v>
          </cell>
          <cell r="AA683" t="e">
            <v>#N/A</v>
          </cell>
        </row>
        <row r="684">
          <cell r="B684">
            <v>51242016</v>
          </cell>
          <cell r="C684" t="str">
            <v>SUBDIRECION DE  SALUD PUBLICA</v>
          </cell>
          <cell r="D684" t="str">
            <v>CRISMAR</v>
          </cell>
          <cell r="E684" t="str">
            <v>2019IE6796</v>
          </cell>
          <cell r="F684" t="str">
            <v>APELACION</v>
          </cell>
          <cell r="G684">
            <v>43529</v>
          </cell>
          <cell r="H684">
            <v>43545</v>
          </cell>
          <cell r="I684">
            <v>43863</v>
          </cell>
          <cell r="J684" t="str">
            <v>CARLOS AGON</v>
          </cell>
          <cell r="K684">
            <v>43563</v>
          </cell>
          <cell r="L684" t="str">
            <v>SI</v>
          </cell>
          <cell r="M684">
            <v>43796</v>
          </cell>
          <cell r="N684">
            <v>43796</v>
          </cell>
          <cell r="O684">
            <v>43802</v>
          </cell>
          <cell r="P684">
            <v>3195</v>
          </cell>
          <cell r="Q684">
            <v>43796</v>
          </cell>
          <cell r="R684" t="str">
            <v>CONFIRMA</v>
          </cell>
          <cell r="S684">
            <v>43802</v>
          </cell>
          <cell r="T684" t="str">
            <v>2019EE11661</v>
          </cell>
          <cell r="U684">
            <v>43803</v>
          </cell>
          <cell r="V684" t="str">
            <v>N/A</v>
          </cell>
          <cell r="W684" t="str">
            <v>N/A</v>
          </cell>
          <cell r="X684" t="str">
            <v>N/A</v>
          </cell>
          <cell r="Y684" t="str">
            <v>N/A</v>
          </cell>
          <cell r="Z684" t="e">
            <v>#N/A</v>
          </cell>
          <cell r="AA684" t="e">
            <v>#N/A</v>
          </cell>
        </row>
        <row r="685">
          <cell r="B685">
            <v>2062017</v>
          </cell>
          <cell r="C685" t="str">
            <v>INSPECCION CONTROL Y VIGILANCIA</v>
          </cell>
          <cell r="D685" t="str">
            <v>IPS EL VIREY</v>
          </cell>
          <cell r="E685" t="str">
            <v>2019IE6436</v>
          </cell>
          <cell r="F685" t="str">
            <v>APELACION</v>
          </cell>
          <cell r="G685">
            <v>43286</v>
          </cell>
          <cell r="H685">
            <v>43542</v>
          </cell>
          <cell r="I685">
            <v>43620</v>
          </cell>
          <cell r="J685" t="str">
            <v>CARLOS AGON</v>
          </cell>
          <cell r="K685">
            <v>43563</v>
          </cell>
          <cell r="L685" t="str">
            <v>SI</v>
          </cell>
          <cell r="M685">
            <v>43612</v>
          </cell>
          <cell r="N685">
            <v>43612</v>
          </cell>
          <cell r="O685">
            <v>43614</v>
          </cell>
          <cell r="P685">
            <v>1271</v>
          </cell>
          <cell r="Q685">
            <v>43613</v>
          </cell>
          <cell r="R685" t="str">
            <v>CONFIRMA</v>
          </cell>
          <cell r="S685">
            <v>43614</v>
          </cell>
          <cell r="T685" t="str">
            <v>2019EE47480</v>
          </cell>
          <cell r="U685">
            <v>43614</v>
          </cell>
          <cell r="V685" t="str">
            <v>N/A</v>
          </cell>
          <cell r="W685" t="str">
            <v>N/A</v>
          </cell>
          <cell r="X685" t="str">
            <v>2019EE47477</v>
          </cell>
          <cell r="Y685">
            <v>43614</v>
          </cell>
          <cell r="Z685" t="e">
            <v>#N/A</v>
          </cell>
          <cell r="AA685" t="e">
            <v>#N/A</v>
          </cell>
        </row>
        <row r="686">
          <cell r="B686">
            <v>4362018</v>
          </cell>
          <cell r="C686" t="str">
            <v>INSPECCION CONTROL Y VIGILANCIA</v>
          </cell>
          <cell r="D686" t="str">
            <v>EUSALUD SA</v>
          </cell>
          <cell r="E686" t="str">
            <v>2019IE6445</v>
          </cell>
          <cell r="F686" t="str">
            <v>APELACION</v>
          </cell>
          <cell r="G686">
            <v>43287</v>
          </cell>
          <cell r="H686">
            <v>43542</v>
          </cell>
          <cell r="I686">
            <v>43621</v>
          </cell>
          <cell r="J686" t="str">
            <v>CARLOS AGON</v>
          </cell>
          <cell r="K686">
            <v>43532</v>
          </cell>
          <cell r="L686" t="str">
            <v>SI</v>
          </cell>
          <cell r="M686">
            <v>43616</v>
          </cell>
          <cell r="N686">
            <v>43616</v>
          </cell>
          <cell r="O686">
            <v>43620</v>
          </cell>
          <cell r="P686">
            <v>1315</v>
          </cell>
          <cell r="Q686">
            <v>43616</v>
          </cell>
          <cell r="R686" t="str">
            <v>CONFIRMA</v>
          </cell>
          <cell r="S686">
            <v>43620</v>
          </cell>
          <cell r="T686" t="str">
            <v>2019EE49108</v>
          </cell>
          <cell r="U686">
            <v>43621</v>
          </cell>
          <cell r="V686" t="str">
            <v>N/A</v>
          </cell>
          <cell r="W686" t="str">
            <v>N/A</v>
          </cell>
          <cell r="X686" t="str">
            <v>2019EE49106</v>
          </cell>
          <cell r="Y686">
            <v>43621</v>
          </cell>
          <cell r="Z686" t="e">
            <v>#N/A</v>
          </cell>
          <cell r="AA686" t="e">
            <v>#N/A</v>
          </cell>
        </row>
        <row r="687">
          <cell r="B687">
            <v>70752015</v>
          </cell>
          <cell r="C687" t="str">
            <v>SUBDIRECION DE  SALUD PUBLICA</v>
          </cell>
          <cell r="D687" t="str">
            <v>LICEO PAULA FREIRE</v>
          </cell>
          <cell r="E687" t="str">
            <v>2019IE8293</v>
          </cell>
          <cell r="F687" t="str">
            <v>APELACION</v>
          </cell>
          <cell r="G687">
            <v>43264</v>
          </cell>
          <cell r="H687">
            <v>43563</v>
          </cell>
          <cell r="I687">
            <v>43598</v>
          </cell>
          <cell r="J687" t="str">
            <v>ALEJANDRO ANGULO</v>
          </cell>
          <cell r="K687">
            <v>43563</v>
          </cell>
          <cell r="L687" t="str">
            <v>SI</v>
          </cell>
          <cell r="M687">
            <v>43587</v>
          </cell>
          <cell r="N687">
            <v>43587</v>
          </cell>
          <cell r="O687">
            <v>43591</v>
          </cell>
          <cell r="P687">
            <v>1001</v>
          </cell>
          <cell r="Q687">
            <v>43587</v>
          </cell>
          <cell r="R687" t="str">
            <v>confirma</v>
          </cell>
          <cell r="S687">
            <v>43591</v>
          </cell>
          <cell r="T687" t="str">
            <v>2019ee39396</v>
          </cell>
          <cell r="U687">
            <v>43591</v>
          </cell>
          <cell r="V687" t="str">
            <v>N/A</v>
          </cell>
          <cell r="W687" t="str">
            <v>N/A</v>
          </cell>
          <cell r="X687" t="str">
            <v>N/A</v>
          </cell>
          <cell r="Y687" t="str">
            <v>N/A</v>
          </cell>
          <cell r="Z687" t="e">
            <v>#N/A</v>
          </cell>
          <cell r="AA687" t="e">
            <v>#N/A</v>
          </cell>
        </row>
        <row r="688">
          <cell r="B688">
            <v>68782015</v>
          </cell>
          <cell r="C688" t="str">
            <v>SUBDIRECION DE  SALUD PUBLICA</v>
          </cell>
          <cell r="D688" t="str">
            <v>EMPANADADAS  RIKAS RIKAS</v>
          </cell>
          <cell r="E688" t="str">
            <v>2019IE8294</v>
          </cell>
          <cell r="F688" t="str">
            <v>APELACION</v>
          </cell>
          <cell r="G688">
            <v>43357</v>
          </cell>
          <cell r="H688">
            <v>43563</v>
          </cell>
          <cell r="I688">
            <v>43691</v>
          </cell>
          <cell r="J688" t="str">
            <v>ALEJANDRO ANGULO</v>
          </cell>
          <cell r="K688">
            <v>43563</v>
          </cell>
          <cell r="L688" t="str">
            <v>SI</v>
          </cell>
          <cell r="M688">
            <v>43650</v>
          </cell>
          <cell r="N688">
            <v>43650</v>
          </cell>
          <cell r="O688">
            <v>43655</v>
          </cell>
          <cell r="P688">
            <v>1607</v>
          </cell>
          <cell r="Q688">
            <v>43651</v>
          </cell>
          <cell r="R688" t="str">
            <v>CONFIRMA</v>
          </cell>
          <cell r="S688">
            <v>43655</v>
          </cell>
          <cell r="T688" t="str">
            <v>2019EE60475</v>
          </cell>
          <cell r="U688">
            <v>43656</v>
          </cell>
          <cell r="V688" t="str">
            <v>N/A</v>
          </cell>
          <cell r="W688" t="str">
            <v>N/A</v>
          </cell>
          <cell r="X688" t="str">
            <v>N/A</v>
          </cell>
          <cell r="Y688" t="str">
            <v>N/A</v>
          </cell>
          <cell r="Z688" t="e">
            <v>#N/A</v>
          </cell>
          <cell r="AA688" t="e">
            <v>#N/A</v>
          </cell>
        </row>
        <row r="689">
          <cell r="B689">
            <v>69252015</v>
          </cell>
          <cell r="C689" t="str">
            <v>SUBDIRECION DE  SALUD PUBLICA</v>
          </cell>
          <cell r="D689" t="str">
            <v>PANADERIA BRAYAMS</v>
          </cell>
          <cell r="E689" t="str">
            <v>2019IE8301</v>
          </cell>
          <cell r="F689" t="str">
            <v>APELACION</v>
          </cell>
          <cell r="G689">
            <v>43293</v>
          </cell>
          <cell r="H689">
            <v>43563</v>
          </cell>
          <cell r="I689">
            <v>43627</v>
          </cell>
          <cell r="J689" t="str">
            <v>ALEJANDRO ANGULO</v>
          </cell>
          <cell r="K689">
            <v>43563</v>
          </cell>
          <cell r="L689" t="str">
            <v>SI</v>
          </cell>
          <cell r="M689">
            <v>43622</v>
          </cell>
          <cell r="N689">
            <v>43622</v>
          </cell>
          <cell r="O689">
            <v>43626</v>
          </cell>
          <cell r="P689">
            <v>1361</v>
          </cell>
          <cell r="Q689">
            <v>43622</v>
          </cell>
          <cell r="R689" t="str">
            <v>CONFIRMA</v>
          </cell>
          <cell r="S689">
            <v>43626</v>
          </cell>
          <cell r="T689" t="str">
            <v>2019EE50902</v>
          </cell>
          <cell r="U689">
            <v>43626</v>
          </cell>
          <cell r="V689" t="str">
            <v>N/A</v>
          </cell>
          <cell r="W689" t="str">
            <v>N/A</v>
          </cell>
          <cell r="X689" t="str">
            <v>N/A</v>
          </cell>
          <cell r="Y689" t="str">
            <v>N/A</v>
          </cell>
          <cell r="Z689" t="e">
            <v>#N/A</v>
          </cell>
          <cell r="AA689" t="e">
            <v>#N/A</v>
          </cell>
        </row>
        <row r="690">
          <cell r="B690">
            <v>69312015</v>
          </cell>
          <cell r="C690" t="str">
            <v>SUBDIRECION DE  SALUD PUBLICA</v>
          </cell>
          <cell r="D690" t="str">
            <v>DISTRIBUIDORA DE DULCES LA FRANCESA</v>
          </cell>
          <cell r="E690" t="str">
            <v>2019IE8303</v>
          </cell>
          <cell r="F690" t="str">
            <v>APELACION</v>
          </cell>
          <cell r="G690">
            <v>43293</v>
          </cell>
          <cell r="H690">
            <v>43563</v>
          </cell>
          <cell r="I690">
            <v>43627</v>
          </cell>
          <cell r="J690" t="str">
            <v>ALEJANDRO ANGULO</v>
          </cell>
          <cell r="K690">
            <v>43563</v>
          </cell>
          <cell r="L690" t="str">
            <v>SI</v>
          </cell>
          <cell r="M690">
            <v>43622</v>
          </cell>
          <cell r="N690">
            <v>43622</v>
          </cell>
          <cell r="O690">
            <v>43626</v>
          </cell>
          <cell r="P690">
            <v>1358</v>
          </cell>
          <cell r="Q690">
            <v>43622</v>
          </cell>
          <cell r="R690" t="str">
            <v>CONFIRMA</v>
          </cell>
          <cell r="S690">
            <v>43626</v>
          </cell>
          <cell r="T690" t="str">
            <v>2019EE50985</v>
          </cell>
          <cell r="U690">
            <v>43626</v>
          </cell>
          <cell r="V690" t="str">
            <v>N/A</v>
          </cell>
          <cell r="W690" t="str">
            <v>N/A</v>
          </cell>
          <cell r="X690" t="str">
            <v>N/A</v>
          </cell>
          <cell r="Y690" t="str">
            <v>N/A</v>
          </cell>
          <cell r="Z690" t="e">
            <v>#N/A</v>
          </cell>
          <cell r="AA690" t="e">
            <v>#N/A</v>
          </cell>
        </row>
        <row r="691">
          <cell r="B691">
            <v>70452015</v>
          </cell>
          <cell r="C691" t="str">
            <v>SUBDIRECION DE  SALUD PUBLICA</v>
          </cell>
          <cell r="D691" t="str">
            <v>DISTRIBUCIONES JHERZ</v>
          </cell>
          <cell r="E691" t="str">
            <v>2019IE8292</v>
          </cell>
          <cell r="F691" t="str">
            <v>APELACION</v>
          </cell>
          <cell r="G691">
            <v>43411</v>
          </cell>
          <cell r="H691">
            <v>43563</v>
          </cell>
          <cell r="I691">
            <v>43745</v>
          </cell>
          <cell r="J691" t="str">
            <v>NURVIS DE LA OSSA</v>
          </cell>
          <cell r="K691">
            <v>43563</v>
          </cell>
          <cell r="L691" t="str">
            <v>SI</v>
          </cell>
          <cell r="M691">
            <v>43677</v>
          </cell>
          <cell r="N691">
            <v>43677</v>
          </cell>
          <cell r="O691">
            <v>43678</v>
          </cell>
          <cell r="P691">
            <v>1888</v>
          </cell>
          <cell r="Q691">
            <v>43677</v>
          </cell>
          <cell r="R691" t="str">
            <v>REVOCA</v>
          </cell>
          <cell r="S691">
            <v>43679</v>
          </cell>
          <cell r="T691" t="str">
            <v>2019EE71533</v>
          </cell>
          <cell r="U691">
            <v>43679</v>
          </cell>
          <cell r="V691" t="str">
            <v>N/A</v>
          </cell>
          <cell r="W691" t="str">
            <v>N/A</v>
          </cell>
          <cell r="X691" t="str">
            <v>N/A</v>
          </cell>
          <cell r="Y691" t="str">
            <v>N/A</v>
          </cell>
          <cell r="Z691" t="e">
            <v>#N/A</v>
          </cell>
          <cell r="AA691" t="e">
            <v>#N/A</v>
          </cell>
        </row>
        <row r="692">
          <cell r="B692">
            <v>68592015</v>
          </cell>
          <cell r="C692" t="str">
            <v>SUBDIRECION DE  SALUD PUBLICA</v>
          </cell>
          <cell r="D692" t="str">
            <v>OPTICA CONTACTO VISUAL</v>
          </cell>
          <cell r="E692" t="str">
            <v>2019IE8295</v>
          </cell>
          <cell r="F692" t="str">
            <v>APELACION</v>
          </cell>
          <cell r="G692">
            <v>43412</v>
          </cell>
          <cell r="H692">
            <v>43563</v>
          </cell>
          <cell r="I692">
            <v>43746</v>
          </cell>
          <cell r="J692" t="str">
            <v>NURVIS DE LA OSSA</v>
          </cell>
          <cell r="K692">
            <v>43563</v>
          </cell>
          <cell r="L692" t="str">
            <v>SI</v>
          </cell>
          <cell r="M692">
            <v>43711</v>
          </cell>
          <cell r="N692">
            <v>43711</v>
          </cell>
          <cell r="O692">
            <v>43714</v>
          </cell>
          <cell r="P692">
            <v>2227</v>
          </cell>
          <cell r="Q692">
            <v>43713</v>
          </cell>
          <cell r="R692" t="str">
            <v>REVOCA</v>
          </cell>
          <cell r="S692">
            <v>43717</v>
          </cell>
          <cell r="T692" t="str">
            <v>2019EE83728</v>
          </cell>
          <cell r="U692">
            <v>43717</v>
          </cell>
          <cell r="V692" t="str">
            <v>N/A</v>
          </cell>
          <cell r="W692" t="str">
            <v>N/A</v>
          </cell>
          <cell r="X692" t="str">
            <v>N/A</v>
          </cell>
          <cell r="Y692" t="str">
            <v>N/A</v>
          </cell>
          <cell r="Z692" t="e">
            <v>#N/A</v>
          </cell>
          <cell r="AA692" t="e">
            <v>#N/A</v>
          </cell>
        </row>
        <row r="693">
          <cell r="B693">
            <v>69602015</v>
          </cell>
          <cell r="C693" t="str">
            <v>SUBDIRECION DE  SALUD PUBLICA</v>
          </cell>
          <cell r="D693" t="str">
            <v>ÉXITO QUIRINAL</v>
          </cell>
          <cell r="E693" t="str">
            <v>2019IE8300</v>
          </cell>
          <cell r="F693" t="str">
            <v>APELACION</v>
          </cell>
          <cell r="G693">
            <v>43292</v>
          </cell>
          <cell r="H693">
            <v>43563</v>
          </cell>
          <cell r="I693">
            <v>43626</v>
          </cell>
          <cell r="J693" t="str">
            <v>NURVIS DE LA OSSA</v>
          </cell>
          <cell r="K693">
            <v>43563</v>
          </cell>
          <cell r="L693" t="str">
            <v>SI</v>
          </cell>
          <cell r="M693">
            <v>43616</v>
          </cell>
          <cell r="N693">
            <v>43616</v>
          </cell>
          <cell r="O693">
            <v>43621</v>
          </cell>
          <cell r="P693">
            <v>1325</v>
          </cell>
          <cell r="Q693">
            <v>43616</v>
          </cell>
          <cell r="R693" t="str">
            <v>CONFIRMA</v>
          </cell>
          <cell r="S693">
            <v>43621</v>
          </cell>
          <cell r="T693" t="str">
            <v>2019EE49168</v>
          </cell>
          <cell r="U693">
            <v>43621</v>
          </cell>
          <cell r="V693" t="str">
            <v>N/A</v>
          </cell>
          <cell r="W693" t="str">
            <v>N/A</v>
          </cell>
          <cell r="X693" t="str">
            <v>N/A</v>
          </cell>
          <cell r="Y693" t="str">
            <v>N/A</v>
          </cell>
          <cell r="Z693" t="e">
            <v>#N/A</v>
          </cell>
          <cell r="AA693" t="e">
            <v>#N/A</v>
          </cell>
        </row>
        <row r="694">
          <cell r="B694">
            <v>69132015</v>
          </cell>
          <cell r="C694" t="str">
            <v>SUBDIRECION DE  SALUD PUBLICA</v>
          </cell>
          <cell r="D694" t="str">
            <v>BLADIMIR PELUQUERIA</v>
          </cell>
          <cell r="E694" t="str">
            <v>2019IE8304</v>
          </cell>
          <cell r="F694" t="str">
            <v>APELACION</v>
          </cell>
          <cell r="G694">
            <v>43399</v>
          </cell>
          <cell r="H694">
            <v>43563</v>
          </cell>
          <cell r="I694">
            <v>43733</v>
          </cell>
          <cell r="J694" t="str">
            <v>NURVIS DE LA OSSA</v>
          </cell>
          <cell r="K694">
            <v>43563</v>
          </cell>
          <cell r="L694" t="str">
            <v>SI</v>
          </cell>
          <cell r="M694">
            <v>43669</v>
          </cell>
          <cell r="N694">
            <v>43669</v>
          </cell>
          <cell r="O694">
            <v>43672</v>
          </cell>
          <cell r="P694">
            <v>1782</v>
          </cell>
          <cell r="Q694">
            <v>43670</v>
          </cell>
          <cell r="R694" t="str">
            <v>REVOCAR</v>
          </cell>
          <cell r="S694">
            <v>43675</v>
          </cell>
          <cell r="T694" t="str">
            <v>2019EE69206</v>
          </cell>
          <cell r="U694">
            <v>43675</v>
          </cell>
          <cell r="V694" t="str">
            <v>N/A</v>
          </cell>
          <cell r="W694" t="str">
            <v>N/A</v>
          </cell>
          <cell r="X694" t="str">
            <v>N/A</v>
          </cell>
          <cell r="Y694" t="str">
            <v>N/A</v>
          </cell>
          <cell r="Z694" t="e">
            <v>#N/A</v>
          </cell>
          <cell r="AA694" t="e">
            <v>#N/A</v>
          </cell>
        </row>
        <row r="695">
          <cell r="B695">
            <v>54052017</v>
          </cell>
          <cell r="C695" t="str">
            <v>SUBDIRECION DE  SALUD PUBLICA</v>
          </cell>
          <cell r="D695" t="str">
            <v>SEBRED CENTRO ORIENTE</v>
          </cell>
          <cell r="E695" t="str">
            <v>2019IE4890</v>
          </cell>
          <cell r="F695" t="str">
            <v>APELACION</v>
          </cell>
          <cell r="G695">
            <v>43305</v>
          </cell>
          <cell r="H695">
            <v>43529</v>
          </cell>
          <cell r="I695">
            <v>43639</v>
          </cell>
          <cell r="J695" t="str">
            <v>JULIO LOZANO</v>
          </cell>
          <cell r="K695">
            <v>43563</v>
          </cell>
          <cell r="L695" t="str">
            <v>SI</v>
          </cell>
          <cell r="M695">
            <v>43643</v>
          </cell>
          <cell r="N695">
            <v>43643</v>
          </cell>
          <cell r="O695">
            <v>43648</v>
          </cell>
          <cell r="P695">
            <v>1561</v>
          </cell>
          <cell r="Q695">
            <v>43643</v>
          </cell>
          <cell r="R695" t="str">
            <v>CONFIRMA</v>
          </cell>
          <cell r="S695">
            <v>43649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 t="e">
            <v>#N/A</v>
          </cell>
          <cell r="AA695" t="e">
            <v>#N/A</v>
          </cell>
        </row>
        <row r="696">
          <cell r="B696">
            <v>67502015</v>
          </cell>
          <cell r="C696" t="str">
            <v>SUBDIRECION DE  SALUD PUBLICA</v>
          </cell>
          <cell r="D696" t="str">
            <v>EL MANJAR DE LA 68</v>
          </cell>
          <cell r="E696" t="str">
            <v>2019IE8299</v>
          </cell>
          <cell r="F696" t="str">
            <v>APELACION</v>
          </cell>
          <cell r="G696">
            <v>43292</v>
          </cell>
          <cell r="H696">
            <v>43563</v>
          </cell>
          <cell r="I696">
            <v>43626</v>
          </cell>
          <cell r="J696" t="str">
            <v>JULIO LOZANO</v>
          </cell>
          <cell r="K696">
            <v>43563</v>
          </cell>
          <cell r="L696" t="str">
            <v>SI</v>
          </cell>
          <cell r="M696">
            <v>43616</v>
          </cell>
          <cell r="N696">
            <v>43616</v>
          </cell>
          <cell r="O696">
            <v>43621</v>
          </cell>
          <cell r="P696">
            <v>1323</v>
          </cell>
          <cell r="Q696">
            <v>43616</v>
          </cell>
          <cell r="R696" t="str">
            <v>CONFIRMA</v>
          </cell>
          <cell r="S696">
            <v>43621</v>
          </cell>
          <cell r="T696" t="str">
            <v>2019EE51136</v>
          </cell>
          <cell r="U696">
            <v>43626</v>
          </cell>
          <cell r="V696" t="str">
            <v>N/A</v>
          </cell>
          <cell r="W696" t="str">
            <v>N/A</v>
          </cell>
          <cell r="X696" t="str">
            <v>N/A</v>
          </cell>
          <cell r="Y696" t="str">
            <v>N/A</v>
          </cell>
          <cell r="Z696" t="e">
            <v>#N/A</v>
          </cell>
          <cell r="AA696" t="e">
            <v>#N/A</v>
          </cell>
        </row>
        <row r="697">
          <cell r="B697">
            <v>69222015</v>
          </cell>
          <cell r="C697" t="str">
            <v>SUBDIRECION DE  SALUD PUBLICA</v>
          </cell>
          <cell r="D697" t="str">
            <v>SURTI ATENAS</v>
          </cell>
          <cell r="E697" t="str">
            <v>2019IE8305</v>
          </cell>
          <cell r="F697" t="str">
            <v>APELACION</v>
          </cell>
          <cell r="G697">
            <v>43412</v>
          </cell>
          <cell r="H697">
            <v>43563</v>
          </cell>
          <cell r="I697">
            <v>43746</v>
          </cell>
          <cell r="J697" t="str">
            <v>JULIO LOZANO</v>
          </cell>
          <cell r="K697">
            <v>43563</v>
          </cell>
          <cell r="L697" t="str">
            <v>SI</v>
          </cell>
          <cell r="M697">
            <v>43735</v>
          </cell>
          <cell r="N697">
            <v>43735</v>
          </cell>
          <cell r="O697">
            <v>43741</v>
          </cell>
          <cell r="P697">
            <v>2441</v>
          </cell>
          <cell r="Q697">
            <v>43741</v>
          </cell>
          <cell r="R697" t="str">
            <v>REVOCAR</v>
          </cell>
          <cell r="S697">
            <v>43741</v>
          </cell>
          <cell r="T697" t="str">
            <v>2019EE92224</v>
          </cell>
          <cell r="U697">
            <v>43742</v>
          </cell>
          <cell r="V697" t="str">
            <v>N/A</v>
          </cell>
          <cell r="W697" t="str">
            <v>N/A</v>
          </cell>
          <cell r="X697" t="str">
            <v>N/A</v>
          </cell>
          <cell r="Y697" t="str">
            <v>N/A</v>
          </cell>
          <cell r="Z697" t="e">
            <v>#N/A</v>
          </cell>
          <cell r="AA697" t="e">
            <v>#N/A</v>
          </cell>
        </row>
        <row r="698">
          <cell r="B698">
            <v>46122016</v>
          </cell>
          <cell r="C698" t="str">
            <v>SUBDIRECION DE  SALUD PUBLICA</v>
          </cell>
          <cell r="D698" t="str">
            <v>PROLACTEOS SAS</v>
          </cell>
          <cell r="E698" t="str">
            <v>2019IE8291</v>
          </cell>
          <cell r="F698" t="str">
            <v>APELACION</v>
          </cell>
          <cell r="G698">
            <v>43382</v>
          </cell>
          <cell r="H698">
            <v>43563</v>
          </cell>
          <cell r="I698">
            <v>43716</v>
          </cell>
          <cell r="J698" t="str">
            <v>JULIO LOZANO</v>
          </cell>
          <cell r="K698">
            <v>43563</v>
          </cell>
          <cell r="L698" t="str">
            <v>SI</v>
          </cell>
          <cell r="M698">
            <v>43704</v>
          </cell>
          <cell r="N698">
            <v>43704</v>
          </cell>
          <cell r="O698">
            <v>43707</v>
          </cell>
          <cell r="P698">
            <v>2140</v>
          </cell>
          <cell r="Q698">
            <v>43705</v>
          </cell>
          <cell r="R698" t="str">
            <v>CONFIRMA</v>
          </cell>
          <cell r="S698">
            <v>43707</v>
          </cell>
          <cell r="T698" t="str">
            <v>2019EE80613</v>
          </cell>
          <cell r="U698">
            <v>43707</v>
          </cell>
          <cell r="V698" t="str">
            <v>N/A</v>
          </cell>
          <cell r="W698" t="str">
            <v>N/A</v>
          </cell>
          <cell r="X698" t="str">
            <v>N/A</v>
          </cell>
          <cell r="Y698" t="str">
            <v>N/A</v>
          </cell>
          <cell r="Z698" t="e">
            <v>#N/A</v>
          </cell>
          <cell r="AA698" t="e">
            <v>#N/A</v>
          </cell>
        </row>
        <row r="699">
          <cell r="B699">
            <v>4702018</v>
          </cell>
          <cell r="C699" t="str">
            <v>INSPECCION CONTROL Y VIGILANCIA</v>
          </cell>
          <cell r="D699" t="str">
            <v>SUBRED CENTRO ORIENTE</v>
          </cell>
          <cell r="E699" t="str">
            <v>2019IE6539</v>
          </cell>
          <cell r="F699" t="str">
            <v>APELACION</v>
          </cell>
          <cell r="G699">
            <v>43305</v>
          </cell>
          <cell r="H699">
            <v>43544</v>
          </cell>
          <cell r="I699">
            <v>43639</v>
          </cell>
          <cell r="J699" t="str">
            <v>DANIEL DEVIA</v>
          </cell>
          <cell r="K699">
            <v>43563</v>
          </cell>
          <cell r="L699" t="str">
            <v>SI</v>
          </cell>
          <cell r="M699">
            <v>43616</v>
          </cell>
          <cell r="N699">
            <v>43616</v>
          </cell>
          <cell r="O699">
            <v>43623</v>
          </cell>
          <cell r="P699">
            <v>1333</v>
          </cell>
          <cell r="Q699">
            <v>43620</v>
          </cell>
          <cell r="R699" t="str">
            <v>CONFIRMA</v>
          </cell>
          <cell r="S699">
            <v>43623</v>
          </cell>
          <cell r="T699" t="str">
            <v>2019EE50395</v>
          </cell>
          <cell r="U699">
            <v>43623</v>
          </cell>
          <cell r="V699" t="str">
            <v>N/A</v>
          </cell>
          <cell r="W699" t="str">
            <v>N/A</v>
          </cell>
          <cell r="X699" t="str">
            <v>N/A</v>
          </cell>
          <cell r="Y699" t="str">
            <v>N/A</v>
          </cell>
          <cell r="Z699" t="e">
            <v>#N/A</v>
          </cell>
          <cell r="AA699" t="e">
            <v>#N/A</v>
          </cell>
        </row>
        <row r="700">
          <cell r="B700">
            <v>67072015</v>
          </cell>
          <cell r="C700" t="str">
            <v>SUBDIRECION DE  SALUD PUBLICA</v>
          </cell>
          <cell r="D700" t="str">
            <v>MERCAMAS</v>
          </cell>
          <cell r="E700" t="str">
            <v>2019IE8290</v>
          </cell>
          <cell r="F700" t="str">
            <v>APELACION</v>
          </cell>
          <cell r="G700">
            <v>43419</v>
          </cell>
          <cell r="H700">
            <v>43563</v>
          </cell>
          <cell r="I700">
            <v>43753</v>
          </cell>
          <cell r="J700" t="str">
            <v>DANIEL DEVIA</v>
          </cell>
          <cell r="K700">
            <v>43563</v>
          </cell>
          <cell r="L700" t="str">
            <v>SI</v>
          </cell>
          <cell r="M700">
            <v>43678</v>
          </cell>
          <cell r="N700">
            <v>43678</v>
          </cell>
          <cell r="O700">
            <v>43686</v>
          </cell>
          <cell r="P700">
            <v>1911</v>
          </cell>
          <cell r="Q700">
            <v>43685</v>
          </cell>
          <cell r="R700" t="str">
            <v>REVOCA</v>
          </cell>
          <cell r="S700">
            <v>43689</v>
          </cell>
          <cell r="T700" t="str">
            <v>2019EE73678</v>
          </cell>
          <cell r="U700">
            <v>43689</v>
          </cell>
          <cell r="V700" t="str">
            <v>N/A</v>
          </cell>
          <cell r="W700" t="str">
            <v>N/A</v>
          </cell>
          <cell r="X700" t="str">
            <v>N/A</v>
          </cell>
          <cell r="Y700" t="str">
            <v>N/A</v>
          </cell>
          <cell r="Z700" t="e">
            <v>#N/A</v>
          </cell>
          <cell r="AA700" t="e">
            <v>#N/A</v>
          </cell>
        </row>
        <row r="701">
          <cell r="B701">
            <v>68332015</v>
          </cell>
          <cell r="C701" t="str">
            <v>SUBDIRECION DE  SALUD PUBLICA</v>
          </cell>
          <cell r="D701" t="str">
            <v>I.E.D ANTONIO BARAYA</v>
          </cell>
          <cell r="E701" t="str">
            <v>2019IE8296</v>
          </cell>
          <cell r="F701" t="str">
            <v>APELACION</v>
          </cell>
          <cell r="G701">
            <v>43361</v>
          </cell>
          <cell r="H701">
            <v>43563</v>
          </cell>
          <cell r="I701">
            <v>43695</v>
          </cell>
          <cell r="J701" t="str">
            <v>DANIEL DEVIA</v>
          </cell>
          <cell r="K701">
            <v>43563</v>
          </cell>
          <cell r="L701" t="str">
            <v>SI</v>
          </cell>
          <cell r="M701">
            <v>43657</v>
          </cell>
          <cell r="N701">
            <v>43657</v>
          </cell>
          <cell r="O701">
            <v>43661</v>
          </cell>
          <cell r="P701">
            <v>1671</v>
          </cell>
          <cell r="Q701">
            <v>43657</v>
          </cell>
          <cell r="R701" t="str">
            <v>CONFIRMA</v>
          </cell>
          <cell r="S701">
            <v>43661</v>
          </cell>
          <cell r="T701" t="str">
            <v>2019EE62738</v>
          </cell>
          <cell r="U701">
            <v>43662</v>
          </cell>
          <cell r="V701" t="str">
            <v>N/A</v>
          </cell>
          <cell r="W701" t="str">
            <v>N/A</v>
          </cell>
          <cell r="X701" t="str">
            <v>N/A</v>
          </cell>
          <cell r="Y701" t="str">
            <v>N/A</v>
          </cell>
          <cell r="Z701" t="e">
            <v>#N/A</v>
          </cell>
          <cell r="AA701" t="e">
            <v>#N/A</v>
          </cell>
        </row>
        <row r="702">
          <cell r="B702">
            <v>69262015</v>
          </cell>
          <cell r="C702" t="str">
            <v>SUBDIRECION DE  SALUD PUBLICA</v>
          </cell>
          <cell r="D702" t="str">
            <v>AUTOSERVICIO LA FORTUNA</v>
          </cell>
          <cell r="E702" t="str">
            <v>2019IE8302</v>
          </cell>
          <cell r="F702" t="str">
            <v>APELACION</v>
          </cell>
          <cell r="G702">
            <v>43423</v>
          </cell>
          <cell r="H702">
            <v>43563</v>
          </cell>
          <cell r="I702">
            <v>43757</v>
          </cell>
          <cell r="J702" t="str">
            <v>DANIEL DEVIA</v>
          </cell>
          <cell r="K702">
            <v>43563</v>
          </cell>
          <cell r="L702" t="str">
            <v>SI</v>
          </cell>
          <cell r="M702" t="str">
            <v>08/08/20109</v>
          </cell>
          <cell r="N702">
            <v>43685</v>
          </cell>
          <cell r="O702">
            <v>43686</v>
          </cell>
          <cell r="P702">
            <v>1928</v>
          </cell>
          <cell r="Q702">
            <v>43685</v>
          </cell>
          <cell r="R702" t="str">
            <v>CONFIRMA</v>
          </cell>
          <cell r="S702">
            <v>43689</v>
          </cell>
          <cell r="T702" t="str">
            <v>2019EE73691</v>
          </cell>
          <cell r="U702" t="str">
            <v>N/A</v>
          </cell>
          <cell r="V702" t="str">
            <v>N/A</v>
          </cell>
          <cell r="W702" t="str">
            <v>N/A</v>
          </cell>
          <cell r="X702" t="str">
            <v>N/A</v>
          </cell>
          <cell r="Y702" t="str">
            <v>N/A</v>
          </cell>
          <cell r="Z702" t="e">
            <v>#N/A</v>
          </cell>
          <cell r="AA702" t="e">
            <v>#N/A</v>
          </cell>
        </row>
        <row r="703">
          <cell r="B703">
            <v>71982015</v>
          </cell>
          <cell r="C703" t="str">
            <v>SUBDIRECION DE  SALUD PUBLICA</v>
          </cell>
          <cell r="D703" t="str">
            <v>CIGARRERIA EL PROGRESO</v>
          </cell>
          <cell r="E703" t="str">
            <v>2019IE8466</v>
          </cell>
          <cell r="F703" t="str">
            <v>APELACION</v>
          </cell>
          <cell r="G703">
            <v>43280</v>
          </cell>
          <cell r="H703">
            <v>43564</v>
          </cell>
          <cell r="I703">
            <v>43614</v>
          </cell>
          <cell r="J703" t="str">
            <v>NURVIS DE LA OSSA</v>
          </cell>
          <cell r="K703">
            <v>43564</v>
          </cell>
          <cell r="L703" t="str">
            <v>SI</v>
          </cell>
          <cell r="M703">
            <v>43600</v>
          </cell>
          <cell r="N703">
            <v>43600</v>
          </cell>
          <cell r="O703">
            <v>43602</v>
          </cell>
          <cell r="P703">
            <v>1148</v>
          </cell>
          <cell r="Q703">
            <v>43600</v>
          </cell>
          <cell r="R703" t="str">
            <v>CONFIRMA</v>
          </cell>
          <cell r="S703">
            <v>43602</v>
          </cell>
          <cell r="T703" t="str">
            <v>2019EE43771</v>
          </cell>
          <cell r="U703">
            <v>43605</v>
          </cell>
          <cell r="V703" t="str">
            <v>N/A</v>
          </cell>
          <cell r="W703" t="str">
            <v>N/A</v>
          </cell>
          <cell r="X703" t="str">
            <v>N/A</v>
          </cell>
          <cell r="Y703" t="str">
            <v>N/A</v>
          </cell>
          <cell r="Z703" t="e">
            <v>#N/A</v>
          </cell>
          <cell r="AA703" t="e">
            <v>#N/A</v>
          </cell>
        </row>
        <row r="704">
          <cell r="B704">
            <v>81732015</v>
          </cell>
          <cell r="C704" t="str">
            <v>INSPECCION CONTROL Y VIGILANCIA</v>
          </cell>
          <cell r="D704" t="str">
            <v>SURTMAX 129</v>
          </cell>
          <cell r="E704" t="str">
            <v>2019IE8468</v>
          </cell>
          <cell r="F704" t="str">
            <v>APELACION</v>
          </cell>
          <cell r="G704">
            <v>43306</v>
          </cell>
          <cell r="H704">
            <v>43564</v>
          </cell>
          <cell r="I704">
            <v>43640</v>
          </cell>
          <cell r="J704" t="str">
            <v>NURVIS DE LA OSSA</v>
          </cell>
          <cell r="K704">
            <v>43564</v>
          </cell>
          <cell r="L704" t="str">
            <v>SI</v>
          </cell>
          <cell r="M704">
            <v>43628</v>
          </cell>
          <cell r="N704">
            <v>43628</v>
          </cell>
          <cell r="O704">
            <v>43630</v>
          </cell>
          <cell r="P704">
            <v>1432</v>
          </cell>
          <cell r="Q704">
            <v>43628</v>
          </cell>
          <cell r="R704" t="str">
            <v>CONFIRMA</v>
          </cell>
          <cell r="S704">
            <v>43633</v>
          </cell>
          <cell r="T704" t="str">
            <v>2019EE53254</v>
          </cell>
          <cell r="U704" t="str">
            <v>17/06/20219</v>
          </cell>
          <cell r="V704" t="str">
            <v>N/A</v>
          </cell>
          <cell r="W704" t="str">
            <v>N/A</v>
          </cell>
          <cell r="X704" t="str">
            <v>N/A</v>
          </cell>
          <cell r="Y704" t="str">
            <v>N/A</v>
          </cell>
          <cell r="Z704" t="e">
            <v>#N/A</v>
          </cell>
          <cell r="AA704" t="e">
            <v>#N/A</v>
          </cell>
        </row>
        <row r="705">
          <cell r="B705">
            <v>2332018</v>
          </cell>
          <cell r="C705" t="str">
            <v>SUBDIRECION DE  SALUD PUBLICA</v>
          </cell>
          <cell r="D705" t="str">
            <v>HERNAS DE LA CARIDAD</v>
          </cell>
          <cell r="E705" t="str">
            <v>2019IE8496</v>
          </cell>
          <cell r="F705" t="str">
            <v>APELACION</v>
          </cell>
          <cell r="G705">
            <v>43308</v>
          </cell>
          <cell r="H705">
            <v>43564</v>
          </cell>
          <cell r="I705">
            <v>43642</v>
          </cell>
          <cell r="J705" t="str">
            <v>NURVIS DE LA OSSA</v>
          </cell>
          <cell r="K705">
            <v>43564</v>
          </cell>
          <cell r="L705" t="str">
            <v>SI</v>
          </cell>
          <cell r="M705">
            <v>43620</v>
          </cell>
          <cell r="N705">
            <v>43620</v>
          </cell>
          <cell r="O705">
            <v>43623</v>
          </cell>
          <cell r="P705">
            <v>1345</v>
          </cell>
          <cell r="Q705">
            <v>43623</v>
          </cell>
          <cell r="R705" t="str">
            <v>CONFIRMA</v>
          </cell>
          <cell r="S705">
            <v>43623</v>
          </cell>
          <cell r="T705" t="str">
            <v>2019EE50400</v>
          </cell>
          <cell r="U705">
            <v>43623</v>
          </cell>
          <cell r="V705" t="str">
            <v>N/A</v>
          </cell>
          <cell r="W705" t="str">
            <v>N/A</v>
          </cell>
          <cell r="X705" t="str">
            <v>N/A</v>
          </cell>
          <cell r="Y705" t="str">
            <v>N/A</v>
          </cell>
          <cell r="Z705">
            <v>0</v>
          </cell>
          <cell r="AA705">
            <v>0</v>
          </cell>
        </row>
        <row r="706">
          <cell r="B706">
            <v>6442017</v>
          </cell>
          <cell r="C706" t="str">
            <v>INSPECCION CONTROL Y VIGILANCIA</v>
          </cell>
          <cell r="D706" t="str">
            <v>GLOBALDENT</v>
          </cell>
          <cell r="E706" t="str">
            <v>2019IE8491</v>
          </cell>
          <cell r="F706" t="str">
            <v>APELACION</v>
          </cell>
          <cell r="G706">
            <v>43311</v>
          </cell>
          <cell r="H706">
            <v>43564</v>
          </cell>
          <cell r="I706">
            <v>43645</v>
          </cell>
          <cell r="J706" t="str">
            <v>NURVIS DE LA OSSA</v>
          </cell>
          <cell r="K706">
            <v>43199</v>
          </cell>
          <cell r="L706" t="str">
            <v>SI</v>
          </cell>
          <cell r="M706">
            <v>43637</v>
          </cell>
          <cell r="N706">
            <v>43637</v>
          </cell>
          <cell r="O706">
            <v>43642</v>
          </cell>
          <cell r="P706">
            <v>1504</v>
          </cell>
          <cell r="Q706">
            <v>43637</v>
          </cell>
          <cell r="R706" t="str">
            <v>CONFIRMA</v>
          </cell>
          <cell r="S706">
            <v>43642</v>
          </cell>
          <cell r="T706" t="str">
            <v>2019EE56203</v>
          </cell>
          <cell r="U706">
            <v>43643</v>
          </cell>
          <cell r="V706" t="str">
            <v>N/A</v>
          </cell>
          <cell r="W706" t="str">
            <v>N/A</v>
          </cell>
          <cell r="X706" t="str">
            <v>N/A</v>
          </cell>
          <cell r="Y706" t="str">
            <v>N/A</v>
          </cell>
          <cell r="Z706" t="e">
            <v>#N/A</v>
          </cell>
          <cell r="AA706" t="e">
            <v>#N/A</v>
          </cell>
        </row>
        <row r="707">
          <cell r="B707">
            <v>2342018</v>
          </cell>
          <cell r="C707" t="str">
            <v>INSPECCION CONTROL Y VIGILANCIA</v>
          </cell>
          <cell r="D707" t="str">
            <v>SURED SUR TUNJUELITO</v>
          </cell>
          <cell r="E707" t="str">
            <v>2019IE8494</v>
          </cell>
          <cell r="F707" t="str">
            <v>APELACION</v>
          </cell>
          <cell r="G707">
            <v>43305</v>
          </cell>
          <cell r="H707">
            <v>43564</v>
          </cell>
          <cell r="I707">
            <v>43639</v>
          </cell>
          <cell r="J707" t="str">
            <v>NURVIS DE LA OSSA</v>
          </cell>
          <cell r="K707">
            <v>43564</v>
          </cell>
          <cell r="L707" t="str">
            <v>SI</v>
          </cell>
          <cell r="M707">
            <v>43613</v>
          </cell>
          <cell r="N707">
            <v>43613</v>
          </cell>
          <cell r="O707">
            <v>43615</v>
          </cell>
          <cell r="P707">
            <v>1277</v>
          </cell>
          <cell r="Q707">
            <v>43613</v>
          </cell>
          <cell r="R707" t="str">
            <v>CONFIRMA</v>
          </cell>
          <cell r="S707">
            <v>43615</v>
          </cell>
          <cell r="T707" t="str">
            <v>2019EE48064</v>
          </cell>
          <cell r="U707">
            <v>43615</v>
          </cell>
          <cell r="V707" t="str">
            <v>N/A</v>
          </cell>
          <cell r="W707" t="str">
            <v>N/A</v>
          </cell>
          <cell r="X707" t="str">
            <v>N/A</v>
          </cell>
          <cell r="Y707" t="str">
            <v>N/A</v>
          </cell>
          <cell r="Z707" t="e">
            <v>#N/A</v>
          </cell>
          <cell r="AA707" t="e">
            <v>#N/A</v>
          </cell>
        </row>
        <row r="708">
          <cell r="B708">
            <v>66932015</v>
          </cell>
          <cell r="C708" t="str">
            <v>SUBDIRECION DE  SALUD PUBLICA</v>
          </cell>
          <cell r="D708" t="str">
            <v>COMIDAS RAPIDA MARIO B</v>
          </cell>
          <cell r="E708" t="str">
            <v>2019IE8449</v>
          </cell>
          <cell r="F708" t="str">
            <v>APELACION</v>
          </cell>
          <cell r="G708">
            <v>43257</v>
          </cell>
          <cell r="H708">
            <v>43564</v>
          </cell>
          <cell r="I708">
            <v>43591</v>
          </cell>
          <cell r="J708" t="str">
            <v>DANIEL DEVIA</v>
          </cell>
          <cell r="K708">
            <v>43564</v>
          </cell>
          <cell r="L708" t="str">
            <v>SI</v>
          </cell>
          <cell r="M708">
            <v>43593</v>
          </cell>
          <cell r="N708">
            <v>43593</v>
          </cell>
          <cell r="O708">
            <v>43598</v>
          </cell>
          <cell r="P708">
            <v>1060</v>
          </cell>
          <cell r="Q708">
            <v>43594</v>
          </cell>
          <cell r="R708" t="str">
            <v>REVOCA</v>
          </cell>
          <cell r="S708">
            <v>43598</v>
          </cell>
          <cell r="T708" t="str">
            <v>2019IE42051</v>
          </cell>
          <cell r="U708">
            <v>43599</v>
          </cell>
          <cell r="V708" t="str">
            <v>N/A</v>
          </cell>
          <cell r="W708" t="str">
            <v>N/A</v>
          </cell>
          <cell r="X708" t="str">
            <v>N/A</v>
          </cell>
          <cell r="Y708" t="str">
            <v>N/A</v>
          </cell>
          <cell r="Z708" t="e">
            <v>#N/A</v>
          </cell>
          <cell r="AA708" t="e">
            <v>#N/A</v>
          </cell>
        </row>
        <row r="709">
          <cell r="B709">
            <v>86802015</v>
          </cell>
          <cell r="C709" t="str">
            <v>SUBDIRECION DE  SALUD PUBLICA</v>
          </cell>
          <cell r="D709" t="str">
            <v>COORATIENDAS</v>
          </cell>
          <cell r="E709" t="str">
            <v>2019IE8450</v>
          </cell>
          <cell r="F709" t="str">
            <v>APELACION</v>
          </cell>
          <cell r="G709">
            <v>43350</v>
          </cell>
          <cell r="H709">
            <v>43564</v>
          </cell>
          <cell r="I709">
            <v>43684</v>
          </cell>
          <cell r="J709" t="str">
            <v>DANIEL DEVIA</v>
          </cell>
          <cell r="K709">
            <v>43564</v>
          </cell>
          <cell r="L709" t="str">
            <v>SI</v>
          </cell>
          <cell r="M709">
            <v>43657</v>
          </cell>
          <cell r="N709">
            <v>43657</v>
          </cell>
          <cell r="O709">
            <v>43661</v>
          </cell>
          <cell r="P709">
            <v>1674</v>
          </cell>
          <cell r="Q709">
            <v>43657</v>
          </cell>
          <cell r="R709" t="str">
            <v>CONFIRMA</v>
          </cell>
          <cell r="S709">
            <v>43661</v>
          </cell>
          <cell r="T709" t="str">
            <v>2019EE62760</v>
          </cell>
          <cell r="U709">
            <v>43662</v>
          </cell>
          <cell r="V709" t="str">
            <v>N/A</v>
          </cell>
          <cell r="W709" t="str">
            <v>N/A</v>
          </cell>
          <cell r="X709" t="str">
            <v>N/A</v>
          </cell>
          <cell r="Y709" t="str">
            <v>N/A</v>
          </cell>
          <cell r="Z709" t="e">
            <v>#N/A</v>
          </cell>
          <cell r="AA709" t="e">
            <v>#N/A</v>
          </cell>
        </row>
        <row r="710">
          <cell r="B710">
            <v>85222015</v>
          </cell>
          <cell r="C710" t="str">
            <v>SUBDIRECION DE  SALUD PUBLICA</v>
          </cell>
          <cell r="D710" t="str">
            <v>ASOCIACION LA REFORMA ICBF</v>
          </cell>
          <cell r="E710" t="str">
            <v>2019IE8451</v>
          </cell>
          <cell r="F710" t="str">
            <v>APELACION</v>
          </cell>
          <cell r="G710">
            <v>43378</v>
          </cell>
          <cell r="H710">
            <v>43564</v>
          </cell>
          <cell r="I710">
            <v>43712</v>
          </cell>
          <cell r="J710" t="str">
            <v>DANIEL DEVIA</v>
          </cell>
          <cell r="K710">
            <v>43564</v>
          </cell>
          <cell r="L710" t="str">
            <v>SI</v>
          </cell>
          <cell r="M710">
            <v>43664</v>
          </cell>
          <cell r="N710">
            <v>43664</v>
          </cell>
          <cell r="O710">
            <v>43672</v>
          </cell>
          <cell r="P710">
            <v>1770</v>
          </cell>
          <cell r="Q710">
            <v>43669</v>
          </cell>
          <cell r="R710" t="str">
            <v>REVOCAR</v>
          </cell>
          <cell r="S710">
            <v>43675</v>
          </cell>
          <cell r="T710" t="str">
            <v>2019EE693331</v>
          </cell>
          <cell r="U710">
            <v>43675</v>
          </cell>
          <cell r="V710" t="str">
            <v>N/A</v>
          </cell>
          <cell r="W710" t="str">
            <v>N/A</v>
          </cell>
          <cell r="X710" t="str">
            <v>N/A</v>
          </cell>
          <cell r="Y710" t="str">
            <v>N/A</v>
          </cell>
          <cell r="Z710" t="e">
            <v>#N/A</v>
          </cell>
          <cell r="AA710" t="e">
            <v>#N/A</v>
          </cell>
        </row>
        <row r="711">
          <cell r="B711">
            <v>81822015</v>
          </cell>
          <cell r="C711" t="str">
            <v>SUBDIRECION DE  SALUD PUBLICA</v>
          </cell>
          <cell r="D711" t="str">
            <v>IPES</v>
          </cell>
          <cell r="E711" t="str">
            <v>2019IE8454</v>
          </cell>
          <cell r="F711" t="str">
            <v>APELACION</v>
          </cell>
          <cell r="G711">
            <v>43362</v>
          </cell>
          <cell r="H711">
            <v>43564</v>
          </cell>
          <cell r="I711">
            <v>43696</v>
          </cell>
          <cell r="J711" t="str">
            <v>DANIEL DEVIA</v>
          </cell>
          <cell r="K711">
            <v>43564</v>
          </cell>
          <cell r="L711" t="str">
            <v>SI</v>
          </cell>
          <cell r="M711">
            <v>43657</v>
          </cell>
          <cell r="N711">
            <v>43657</v>
          </cell>
          <cell r="O711">
            <v>43661</v>
          </cell>
          <cell r="P711">
            <v>1673</v>
          </cell>
          <cell r="Q711">
            <v>43657</v>
          </cell>
          <cell r="R711" t="str">
            <v>CONFIRMA</v>
          </cell>
          <cell r="S711">
            <v>43661</v>
          </cell>
          <cell r="T711" t="str">
            <v>2019EE62736</v>
          </cell>
          <cell r="U711">
            <v>43662</v>
          </cell>
          <cell r="V711" t="str">
            <v>N/A</v>
          </cell>
          <cell r="W711" t="str">
            <v>N/A</v>
          </cell>
          <cell r="X711" t="str">
            <v>N/A</v>
          </cell>
          <cell r="Y711" t="str">
            <v>N/A</v>
          </cell>
          <cell r="Z711" t="e">
            <v>#N/A</v>
          </cell>
          <cell r="AA711" t="e">
            <v>#N/A</v>
          </cell>
        </row>
        <row r="712">
          <cell r="B712">
            <v>81762015</v>
          </cell>
          <cell r="C712" t="str">
            <v>SUBDIRECION DE  SALUD PUBLICA</v>
          </cell>
          <cell r="D712" t="str">
            <v>SERVINUTRIR SAS</v>
          </cell>
          <cell r="E712" t="str">
            <v>2019IE8455</v>
          </cell>
          <cell r="F712" t="str">
            <v>APELACION</v>
          </cell>
          <cell r="G712">
            <v>43273</v>
          </cell>
          <cell r="H712">
            <v>43564</v>
          </cell>
          <cell r="I712">
            <v>43607</v>
          </cell>
          <cell r="J712" t="str">
            <v>DANIEL DEVIA</v>
          </cell>
          <cell r="K712">
            <v>43564</v>
          </cell>
          <cell r="L712" t="str">
            <v>SI</v>
          </cell>
          <cell r="M712">
            <v>43594</v>
          </cell>
          <cell r="N712">
            <v>43594</v>
          </cell>
          <cell r="O712">
            <v>43598</v>
          </cell>
          <cell r="P712">
            <v>1061</v>
          </cell>
          <cell r="Q712">
            <v>43594</v>
          </cell>
          <cell r="R712" t="str">
            <v>CONFIRMA</v>
          </cell>
          <cell r="S712">
            <v>43598</v>
          </cell>
          <cell r="T712" t="str">
            <v>2019EE41933</v>
          </cell>
          <cell r="U712">
            <v>43599</v>
          </cell>
          <cell r="V712" t="str">
            <v>N/A</v>
          </cell>
          <cell r="W712" t="str">
            <v>N/A</v>
          </cell>
          <cell r="X712" t="str">
            <v>N/A</v>
          </cell>
          <cell r="Y712" t="str">
            <v>N/A</v>
          </cell>
          <cell r="Z712" t="e">
            <v>#N/A</v>
          </cell>
          <cell r="AA712" t="e">
            <v>#N/A</v>
          </cell>
        </row>
        <row r="713">
          <cell r="B713">
            <v>87342015</v>
          </cell>
          <cell r="C713" t="str">
            <v>SUBDIRECION DE  SALUD PUBLICA</v>
          </cell>
          <cell r="D713" t="str">
            <v>FRUTERIA Y HELADERIA TIO RICO</v>
          </cell>
          <cell r="E713" t="str">
            <v>2019IE8456</v>
          </cell>
          <cell r="F713" t="str">
            <v>APELACION</v>
          </cell>
          <cell r="G713">
            <v>43249</v>
          </cell>
          <cell r="H713">
            <v>43564</v>
          </cell>
          <cell r="I713">
            <v>43583</v>
          </cell>
          <cell r="J713" t="str">
            <v>JULIO LOZANO</v>
          </cell>
          <cell r="K713">
            <v>43564</v>
          </cell>
          <cell r="L713" t="str">
            <v>SI</v>
          </cell>
          <cell r="M713">
            <v>43567</v>
          </cell>
          <cell r="N713">
            <v>43567</v>
          </cell>
          <cell r="O713">
            <v>43570</v>
          </cell>
          <cell r="P713">
            <v>843</v>
          </cell>
          <cell r="Q713">
            <v>43567</v>
          </cell>
          <cell r="R713" t="str">
            <v xml:space="preserve">CONFIRMA </v>
          </cell>
          <cell r="S713">
            <v>43570</v>
          </cell>
          <cell r="T713" t="str">
            <v>2019EE33929</v>
          </cell>
          <cell r="U713">
            <v>43570</v>
          </cell>
          <cell r="V713" t="str">
            <v>N/A</v>
          </cell>
          <cell r="W713" t="str">
            <v>N/A</v>
          </cell>
          <cell r="X713" t="str">
            <v>N/A</v>
          </cell>
          <cell r="Y713" t="str">
            <v>N/A</v>
          </cell>
          <cell r="Z713" t="e">
            <v>#N/A</v>
          </cell>
          <cell r="AA713" t="e">
            <v>#N/A</v>
          </cell>
        </row>
        <row r="714">
          <cell r="B714">
            <v>85202015</v>
          </cell>
          <cell r="C714" t="str">
            <v>SUBDIRECION DE  SALUD PUBLICA</v>
          </cell>
          <cell r="D714" t="str">
            <v>ASOCIACION LA REFORMA ICBF</v>
          </cell>
          <cell r="E714" t="str">
            <v>2019IE8457</v>
          </cell>
          <cell r="F714" t="str">
            <v>APELACION</v>
          </cell>
          <cell r="G714">
            <v>43412</v>
          </cell>
          <cell r="H714">
            <v>43564</v>
          </cell>
          <cell r="I714">
            <v>43746</v>
          </cell>
          <cell r="J714" t="str">
            <v>JULIO LOZANO</v>
          </cell>
          <cell r="K714">
            <v>43564</v>
          </cell>
          <cell r="L714" t="str">
            <v>SI</v>
          </cell>
          <cell r="M714">
            <v>43741</v>
          </cell>
          <cell r="N714">
            <v>43741</v>
          </cell>
          <cell r="O714">
            <v>43746</v>
          </cell>
          <cell r="P714">
            <v>2548</v>
          </cell>
          <cell r="Q714">
            <v>43742</v>
          </cell>
          <cell r="R714" t="str">
            <v>REVOCA</v>
          </cell>
          <cell r="S714">
            <v>43746</v>
          </cell>
          <cell r="T714" t="str">
            <v>2019EE93013</v>
          </cell>
          <cell r="U714">
            <v>43746</v>
          </cell>
          <cell r="V714" t="str">
            <v>N/A</v>
          </cell>
          <cell r="W714" t="str">
            <v>N/A</v>
          </cell>
          <cell r="X714" t="str">
            <v>N/A</v>
          </cell>
          <cell r="Y714" t="str">
            <v>N/A</v>
          </cell>
          <cell r="Z714" t="e">
            <v>#N/A</v>
          </cell>
          <cell r="AA714" t="e">
            <v>#N/A</v>
          </cell>
        </row>
        <row r="715">
          <cell r="B715">
            <v>70932015</v>
          </cell>
          <cell r="C715" t="str">
            <v>SUBDIRECION DE  SALUD PUBLICA</v>
          </cell>
          <cell r="D715" t="str">
            <v>AL S EXPRESS</v>
          </cell>
          <cell r="E715" t="str">
            <v>2019IE8464</v>
          </cell>
          <cell r="F715" t="str">
            <v>APELACION</v>
          </cell>
          <cell r="G715">
            <v>43413</v>
          </cell>
          <cell r="H715">
            <v>43564</v>
          </cell>
          <cell r="I715">
            <v>43747</v>
          </cell>
          <cell r="J715" t="str">
            <v>JULIO LOZANO</v>
          </cell>
          <cell r="K715">
            <v>43564</v>
          </cell>
          <cell r="L715" t="str">
            <v>SI</v>
          </cell>
          <cell r="M715">
            <v>43735</v>
          </cell>
          <cell r="N715">
            <v>43735</v>
          </cell>
          <cell r="O715">
            <v>43741</v>
          </cell>
          <cell r="P715">
            <v>2443</v>
          </cell>
          <cell r="Q715">
            <v>43741</v>
          </cell>
          <cell r="R715" t="str">
            <v>REVOCA</v>
          </cell>
          <cell r="S715">
            <v>43741</v>
          </cell>
          <cell r="T715" t="str">
            <v>2019EE93436</v>
          </cell>
          <cell r="U715">
            <v>43746</v>
          </cell>
          <cell r="V715" t="str">
            <v>N/A</v>
          </cell>
          <cell r="W715" t="str">
            <v>N/A</v>
          </cell>
          <cell r="X715" t="str">
            <v>N/A</v>
          </cell>
          <cell r="Y715" t="str">
            <v>N/A</v>
          </cell>
          <cell r="Z715" t="e">
            <v>#N/A</v>
          </cell>
          <cell r="AA715" t="e">
            <v>#N/A</v>
          </cell>
        </row>
        <row r="716">
          <cell r="B716">
            <v>71482015</v>
          </cell>
          <cell r="C716" t="str">
            <v>SUBDIRECION DE  SALUD PUBLICA</v>
          </cell>
          <cell r="D716" t="str">
            <v>EL BUEY DORAdO</v>
          </cell>
          <cell r="E716" t="str">
            <v>2019IE8465</v>
          </cell>
          <cell r="F716" t="str">
            <v>APELACION</v>
          </cell>
          <cell r="G716">
            <v>43286</v>
          </cell>
          <cell r="H716">
            <v>43564</v>
          </cell>
          <cell r="I716">
            <v>43620</v>
          </cell>
          <cell r="J716" t="str">
            <v>JULIO LOZANO</v>
          </cell>
          <cell r="K716">
            <v>43564</v>
          </cell>
          <cell r="L716" t="str">
            <v>SI</v>
          </cell>
          <cell r="M716">
            <v>43614</v>
          </cell>
          <cell r="N716">
            <v>43614</v>
          </cell>
          <cell r="O716">
            <v>43615</v>
          </cell>
          <cell r="P716">
            <v>1291</v>
          </cell>
          <cell r="Q716">
            <v>43614</v>
          </cell>
          <cell r="R716" t="str">
            <v>CONFIRMA</v>
          </cell>
          <cell r="S716">
            <v>43615</v>
          </cell>
          <cell r="T716" t="str">
            <v>2019EE48139</v>
          </cell>
          <cell r="U716">
            <v>43615</v>
          </cell>
          <cell r="V716" t="str">
            <v>N/A</v>
          </cell>
          <cell r="W716" t="str">
            <v>N/A</v>
          </cell>
          <cell r="X716" t="str">
            <v>N/A</v>
          </cell>
          <cell r="Y716" t="str">
            <v>N/A</v>
          </cell>
          <cell r="Z716" t="e">
            <v>#N/A</v>
          </cell>
          <cell r="AA716" t="e">
            <v>#N/A</v>
          </cell>
        </row>
        <row r="717">
          <cell r="B717">
            <v>65912015</v>
          </cell>
          <cell r="C717" t="str">
            <v>SUBDIRECION DE  SALUD PUBLICA</v>
          </cell>
          <cell r="D717" t="str">
            <v>MINIMERCADO GARCIA</v>
          </cell>
          <cell r="E717" t="str">
            <v>2019IE8452</v>
          </cell>
          <cell r="F717" t="str">
            <v>APELACION</v>
          </cell>
          <cell r="G717">
            <v>43231</v>
          </cell>
          <cell r="H717">
            <v>43564</v>
          </cell>
          <cell r="I717">
            <v>43565</v>
          </cell>
          <cell r="J717" t="str">
            <v>ALEJANDRO ANGULO</v>
          </cell>
          <cell r="K717">
            <v>43564</v>
          </cell>
          <cell r="L717" t="str">
            <v>SI</v>
          </cell>
          <cell r="M717">
            <v>43565</v>
          </cell>
          <cell r="N717">
            <v>43565</v>
          </cell>
          <cell r="O717">
            <v>43570</v>
          </cell>
          <cell r="P717">
            <v>817</v>
          </cell>
          <cell r="Q717">
            <v>43566</v>
          </cell>
          <cell r="R717" t="str">
            <v>REVOCA</v>
          </cell>
          <cell r="S717">
            <v>43570</v>
          </cell>
          <cell r="T717" t="str">
            <v>2019EE33971</v>
          </cell>
          <cell r="U717">
            <v>43570</v>
          </cell>
          <cell r="V717" t="str">
            <v>N/A</v>
          </cell>
          <cell r="W717" t="str">
            <v>N/A</v>
          </cell>
          <cell r="X717" t="str">
            <v>N/A</v>
          </cell>
          <cell r="Y717" t="str">
            <v>N/A</v>
          </cell>
          <cell r="Z717" t="e">
            <v>#N/A</v>
          </cell>
          <cell r="AA717" t="e">
            <v>#N/A</v>
          </cell>
        </row>
        <row r="718">
          <cell r="B718">
            <v>85182015</v>
          </cell>
          <cell r="C718" t="str">
            <v>SUBDIRECION DE  SALUD PUBLICA</v>
          </cell>
          <cell r="D718" t="str">
            <v>FERROCARRIL INFANTIL</v>
          </cell>
          <cell r="E718" t="str">
            <v>2019IE8458</v>
          </cell>
          <cell r="F718" t="str">
            <v>APELACION</v>
          </cell>
          <cell r="G718">
            <v>43391</v>
          </cell>
          <cell r="H718">
            <v>43564</v>
          </cell>
          <cell r="I718">
            <v>43725</v>
          </cell>
          <cell r="J718" t="str">
            <v>ALEJANDRO ANGULO</v>
          </cell>
          <cell r="K718">
            <v>43564</v>
          </cell>
          <cell r="L718" t="str">
            <v>SI</v>
          </cell>
          <cell r="M718">
            <v>43690</v>
          </cell>
          <cell r="N718">
            <v>43690</v>
          </cell>
          <cell r="O718">
            <v>43693</v>
          </cell>
          <cell r="P718">
            <v>1962</v>
          </cell>
          <cell r="Q718">
            <v>43691</v>
          </cell>
          <cell r="R718" t="str">
            <v>REVOCA</v>
          </cell>
          <cell r="S718">
            <v>43693</v>
          </cell>
          <cell r="T718" t="str">
            <v>2019EE76420</v>
          </cell>
          <cell r="U718">
            <v>43693</v>
          </cell>
          <cell r="V718" t="str">
            <v>N/A</v>
          </cell>
          <cell r="W718" t="str">
            <v>N/A</v>
          </cell>
          <cell r="X718" t="str">
            <v>N/A</v>
          </cell>
          <cell r="Y718" t="str">
            <v>N/A</v>
          </cell>
          <cell r="Z718" t="e">
            <v>#N/A</v>
          </cell>
          <cell r="AA718" t="e">
            <v>#N/A</v>
          </cell>
        </row>
        <row r="719">
          <cell r="B719">
            <v>83722015</v>
          </cell>
          <cell r="C719" t="str">
            <v>SUBDIRECION DE  SALUD PUBLICA</v>
          </cell>
          <cell r="D719" t="str">
            <v>COLSUBSIDIO</v>
          </cell>
          <cell r="E719" t="str">
            <v>2019IE8459</v>
          </cell>
          <cell r="F719" t="str">
            <v>APELACION</v>
          </cell>
          <cell r="G719">
            <v>43404</v>
          </cell>
          <cell r="H719">
            <v>43564</v>
          </cell>
          <cell r="I719">
            <v>43738</v>
          </cell>
          <cell r="J719" t="str">
            <v>ALEJANDRO ANGULO</v>
          </cell>
          <cell r="K719">
            <v>43564</v>
          </cell>
          <cell r="L719" t="str">
            <v>SI</v>
          </cell>
          <cell r="M719">
            <v>43691</v>
          </cell>
          <cell r="N719">
            <v>43691</v>
          </cell>
          <cell r="O719">
            <v>43693</v>
          </cell>
          <cell r="P719">
            <v>1972</v>
          </cell>
          <cell r="Q719">
            <v>43691</v>
          </cell>
          <cell r="R719" t="str">
            <v>CONFIRMA</v>
          </cell>
          <cell r="S719">
            <v>43693</v>
          </cell>
          <cell r="T719" t="str">
            <v>2019EE79207</v>
          </cell>
          <cell r="U719">
            <v>43704</v>
          </cell>
          <cell r="V719" t="str">
            <v>N/A</v>
          </cell>
          <cell r="W719" t="str">
            <v>N/A</v>
          </cell>
          <cell r="X719" t="str">
            <v>N/A</v>
          </cell>
          <cell r="Y719" t="str">
            <v>N/A</v>
          </cell>
          <cell r="Z719" t="e">
            <v>#N/A</v>
          </cell>
          <cell r="AA719" t="e">
            <v>#N/A</v>
          </cell>
        </row>
        <row r="720">
          <cell r="B720">
            <v>81752015</v>
          </cell>
          <cell r="C720" t="str">
            <v>SUBDIRECION DE  SALUD PUBLICA</v>
          </cell>
          <cell r="D720" t="str">
            <v xml:space="preserve">ÉXITO KRA 39 </v>
          </cell>
          <cell r="E720" t="str">
            <v>2019IE8460</v>
          </cell>
          <cell r="F720" t="str">
            <v>APELACION</v>
          </cell>
          <cell r="G720">
            <v>43662</v>
          </cell>
          <cell r="H720">
            <v>43564</v>
          </cell>
          <cell r="I720">
            <v>43996</v>
          </cell>
          <cell r="J720" t="str">
            <v>ALEJANDRO ANGULO</v>
          </cell>
          <cell r="K720">
            <v>43564</v>
          </cell>
          <cell r="L720" t="str">
            <v>SI</v>
          </cell>
          <cell r="M720">
            <v>43622</v>
          </cell>
          <cell r="N720">
            <v>43622</v>
          </cell>
          <cell r="O720">
            <v>43626</v>
          </cell>
          <cell r="P720">
            <v>1354</v>
          </cell>
          <cell r="Q720">
            <v>43622</v>
          </cell>
          <cell r="R720" t="str">
            <v>CONFIRMA</v>
          </cell>
          <cell r="S720">
            <v>43626</v>
          </cell>
          <cell r="T720" t="str">
            <v>2019EE53197</v>
          </cell>
          <cell r="U720">
            <v>43633</v>
          </cell>
          <cell r="V720" t="str">
            <v>N/A</v>
          </cell>
          <cell r="W720" t="str">
            <v>N/A</v>
          </cell>
          <cell r="X720" t="str">
            <v>N/A</v>
          </cell>
          <cell r="Y720" t="str">
            <v>N/A</v>
          </cell>
          <cell r="Z720" t="e">
            <v>#N/A</v>
          </cell>
          <cell r="AA720" t="e">
            <v>#N/A</v>
          </cell>
        </row>
        <row r="721">
          <cell r="B721">
            <v>81742015</v>
          </cell>
          <cell r="C721" t="str">
            <v>SUBDIRECION DE  SALUD PUBLICA</v>
          </cell>
          <cell r="D721" t="str">
            <v xml:space="preserve">ÉXITO KRA 39 </v>
          </cell>
          <cell r="E721" t="str">
            <v>2019IE8461</v>
          </cell>
          <cell r="F721" t="str">
            <v>APELACION</v>
          </cell>
          <cell r="G721">
            <v>43297</v>
          </cell>
          <cell r="H721">
            <v>43564</v>
          </cell>
          <cell r="I721">
            <v>43631</v>
          </cell>
          <cell r="J721" t="str">
            <v>ALEJANDRO ANGULO</v>
          </cell>
          <cell r="K721">
            <v>43564</v>
          </cell>
          <cell r="L721" t="str">
            <v>SI</v>
          </cell>
          <cell r="M721">
            <v>43622</v>
          </cell>
          <cell r="N721">
            <v>43622</v>
          </cell>
          <cell r="O721">
            <v>43626</v>
          </cell>
          <cell r="P721">
            <v>1359</v>
          </cell>
          <cell r="Q721">
            <v>43622</v>
          </cell>
          <cell r="R721" t="str">
            <v>CONFIRMA</v>
          </cell>
          <cell r="S721">
            <v>43626</v>
          </cell>
          <cell r="T721" t="str">
            <v>2019EE50997</v>
          </cell>
          <cell r="U721">
            <v>43626</v>
          </cell>
          <cell r="V721" t="str">
            <v>N/A</v>
          </cell>
          <cell r="W721" t="str">
            <v>N/A</v>
          </cell>
          <cell r="X721" t="str">
            <v>N/A</v>
          </cell>
          <cell r="Y721" t="str">
            <v>N/A</v>
          </cell>
          <cell r="Z721" t="e">
            <v>#N/A</v>
          </cell>
          <cell r="AA721" t="e">
            <v>#N/A</v>
          </cell>
        </row>
        <row r="722">
          <cell r="B722">
            <v>64612015</v>
          </cell>
          <cell r="C722" t="str">
            <v>SUBDIRECION DE  SALUD PUBLICA</v>
          </cell>
          <cell r="D722" t="str">
            <v>DROGUERIA FARMACITY DE LAS VILLAS</v>
          </cell>
          <cell r="E722" t="str">
            <v>2019IE8453</v>
          </cell>
          <cell r="F722" t="str">
            <v>APELACION</v>
          </cell>
          <cell r="G722">
            <v>43397</v>
          </cell>
          <cell r="H722" t="str">
            <v>11/04/20219</v>
          </cell>
          <cell r="I722">
            <v>43731</v>
          </cell>
          <cell r="J722" t="str">
            <v>NURVIS DE LA OSSA</v>
          </cell>
          <cell r="K722">
            <v>43566</v>
          </cell>
          <cell r="L722" t="str">
            <v>SI</v>
          </cell>
          <cell r="M722">
            <v>43671</v>
          </cell>
          <cell r="N722">
            <v>43671</v>
          </cell>
          <cell r="O722">
            <v>43677</v>
          </cell>
          <cell r="P722">
            <v>1842</v>
          </cell>
          <cell r="Q722">
            <v>43675</v>
          </cell>
          <cell r="R722" t="str">
            <v>REVOCAR</v>
          </cell>
          <cell r="S722">
            <v>43677</v>
          </cell>
          <cell r="T722" t="str">
            <v>2019EE70244</v>
          </cell>
          <cell r="U722">
            <v>43677</v>
          </cell>
          <cell r="V722" t="str">
            <v>N/A</v>
          </cell>
          <cell r="W722" t="str">
            <v>N/A</v>
          </cell>
          <cell r="X722" t="str">
            <v>N/A</v>
          </cell>
          <cell r="Y722" t="str">
            <v>N/A</v>
          </cell>
          <cell r="Z722" t="e">
            <v>#N/A</v>
          </cell>
          <cell r="AA722" t="e">
            <v>#N/A</v>
          </cell>
        </row>
        <row r="723">
          <cell r="B723">
            <v>77022015</v>
          </cell>
          <cell r="C723" t="str">
            <v>SUBDIRECION DE  SALUD PUBLICA</v>
          </cell>
          <cell r="D723" t="str">
            <v>INVERSIONES CARREÑO</v>
          </cell>
          <cell r="E723" t="str">
            <v>2019IE8467</v>
          </cell>
          <cell r="F723" t="str">
            <v>APELACION</v>
          </cell>
          <cell r="G723">
            <v>43361</v>
          </cell>
          <cell r="H723">
            <v>43566</v>
          </cell>
          <cell r="I723">
            <v>43695</v>
          </cell>
          <cell r="J723" t="str">
            <v>JULIO LOZANO</v>
          </cell>
          <cell r="K723">
            <v>43566</v>
          </cell>
          <cell r="L723" t="str">
            <v>SI</v>
          </cell>
          <cell r="M723" t="str">
            <v>01/082019</v>
          </cell>
          <cell r="N723">
            <v>43678</v>
          </cell>
          <cell r="O723">
            <v>43686</v>
          </cell>
          <cell r="P723">
            <v>1913</v>
          </cell>
          <cell r="Q723">
            <v>43685</v>
          </cell>
          <cell r="R723" t="str">
            <v>CONFIRMA</v>
          </cell>
          <cell r="S723">
            <v>43689</v>
          </cell>
          <cell r="T723" t="str">
            <v>2019EE73754</v>
          </cell>
          <cell r="U723">
            <v>43689</v>
          </cell>
          <cell r="V723" t="str">
            <v>N/A</v>
          </cell>
          <cell r="W723" t="str">
            <v>N/A</v>
          </cell>
          <cell r="X723" t="str">
            <v>N/A</v>
          </cell>
          <cell r="Y723" t="str">
            <v>N/A</v>
          </cell>
          <cell r="Z723" t="e">
            <v>#N/A</v>
          </cell>
          <cell r="AA723" t="e">
            <v>#N/A</v>
          </cell>
        </row>
        <row r="724">
          <cell r="B724">
            <v>201600022</v>
          </cell>
          <cell r="C724" t="str">
            <v>INSPECCION CONTROL Y VIGILANCIA</v>
          </cell>
          <cell r="D724" t="str">
            <v>CENTRO INVESTIGACIONES ONCOLOGICAS</v>
          </cell>
          <cell r="E724" t="str">
            <v>2019IE8746</v>
          </cell>
          <cell r="F724" t="str">
            <v>APELACION</v>
          </cell>
          <cell r="G724">
            <v>43307</v>
          </cell>
          <cell r="H724">
            <v>43570</v>
          </cell>
          <cell r="I724">
            <v>43641</v>
          </cell>
          <cell r="J724" t="str">
            <v>DANIEL DEVIA</v>
          </cell>
          <cell r="K724">
            <v>43570</v>
          </cell>
          <cell r="L724" t="str">
            <v>SI</v>
          </cell>
          <cell r="M724">
            <v>43626</v>
          </cell>
          <cell r="N724">
            <v>43626</v>
          </cell>
          <cell r="O724">
            <v>43628</v>
          </cell>
          <cell r="P724">
            <v>1387</v>
          </cell>
          <cell r="Q724">
            <v>43626</v>
          </cell>
          <cell r="R724" t="str">
            <v>CONFIRMA</v>
          </cell>
          <cell r="S724">
            <v>43629</v>
          </cell>
          <cell r="T724" t="str">
            <v>2019EE51969</v>
          </cell>
          <cell r="U724">
            <v>43629</v>
          </cell>
          <cell r="V724" t="str">
            <v>N/A</v>
          </cell>
          <cell r="W724" t="str">
            <v>N/A</v>
          </cell>
          <cell r="X724" t="str">
            <v>N/A</v>
          </cell>
          <cell r="Y724" t="str">
            <v>N/A</v>
          </cell>
          <cell r="Z724" t="e">
            <v>#N/A</v>
          </cell>
          <cell r="AA724" t="e">
            <v>#N/A</v>
          </cell>
        </row>
        <row r="725">
          <cell r="B725">
            <v>56142017</v>
          </cell>
          <cell r="C725" t="str">
            <v>INSPECCION CONTROL Y VIGILANCIA</v>
          </cell>
          <cell r="D725" t="str">
            <v>LABRIUT SAS</v>
          </cell>
          <cell r="E725" t="str">
            <v>2019IE8749</v>
          </cell>
          <cell r="F725" t="str">
            <v>APELACION</v>
          </cell>
          <cell r="G725">
            <v>43312</v>
          </cell>
          <cell r="H725">
            <v>43570</v>
          </cell>
          <cell r="I725">
            <v>43646</v>
          </cell>
          <cell r="J725" t="str">
            <v>ALEJANDRO ANGULO</v>
          </cell>
          <cell r="K725">
            <v>43570</v>
          </cell>
          <cell r="L725" t="str">
            <v>SI</v>
          </cell>
          <cell r="M725">
            <v>43630</v>
          </cell>
          <cell r="N725">
            <v>43630</v>
          </cell>
          <cell r="O725">
            <v>43635</v>
          </cell>
          <cell r="P725">
            <v>1450</v>
          </cell>
          <cell r="Q725">
            <v>43630</v>
          </cell>
          <cell r="R725" t="str">
            <v>CONFIRMA</v>
          </cell>
          <cell r="S725">
            <v>43633</v>
          </cell>
          <cell r="T725" t="str">
            <v>2019EE54045</v>
          </cell>
          <cell r="U725">
            <v>43633</v>
          </cell>
          <cell r="V725" t="str">
            <v>N/A</v>
          </cell>
          <cell r="W725" t="str">
            <v>N/A</v>
          </cell>
          <cell r="X725" t="str">
            <v>N/A</v>
          </cell>
          <cell r="Y725" t="str">
            <v>N/A</v>
          </cell>
          <cell r="Z725" t="e">
            <v>#N/A</v>
          </cell>
          <cell r="AA725" t="e">
            <v>#N/A</v>
          </cell>
        </row>
        <row r="726">
          <cell r="B726">
            <v>6362018</v>
          </cell>
          <cell r="C726" t="str">
            <v>INSPECCION CONTROL Y VIGILANCIA</v>
          </cell>
          <cell r="D726" t="str">
            <v xml:space="preserve">SEBRED SUR </v>
          </cell>
          <cell r="E726" t="str">
            <v>2019IE8750</v>
          </cell>
          <cell r="F726" t="str">
            <v>APELACION</v>
          </cell>
          <cell r="G726">
            <v>43676</v>
          </cell>
          <cell r="H726">
            <v>43570</v>
          </cell>
          <cell r="I726">
            <v>44010</v>
          </cell>
          <cell r="J726" t="str">
            <v>JULIO LOZANO</v>
          </cell>
          <cell r="K726">
            <v>43570</v>
          </cell>
          <cell r="L726" t="str">
            <v>SI</v>
          </cell>
          <cell r="M726">
            <v>43644</v>
          </cell>
          <cell r="N726">
            <v>43644</v>
          </cell>
          <cell r="O726">
            <v>43651</v>
          </cell>
          <cell r="P726">
            <v>1567</v>
          </cell>
          <cell r="Q726">
            <v>43644</v>
          </cell>
          <cell r="R726" t="str">
            <v>CONFIRMA</v>
          </cell>
          <cell r="S726">
            <v>43654</v>
          </cell>
          <cell r="T726" t="str">
            <v>209EE59727</v>
          </cell>
          <cell r="U726">
            <v>43654</v>
          </cell>
          <cell r="V726" t="str">
            <v>N/A</v>
          </cell>
          <cell r="W726" t="str">
            <v>N/A</v>
          </cell>
          <cell r="X726" t="str">
            <v>N/A</v>
          </cell>
          <cell r="Y726" t="str">
            <v>N/A</v>
          </cell>
          <cell r="Z726" t="e">
            <v>#N/A</v>
          </cell>
          <cell r="AA726" t="e">
            <v>#N/A</v>
          </cell>
        </row>
        <row r="727">
          <cell r="B727">
            <v>19842017</v>
          </cell>
          <cell r="C727" t="str">
            <v>INSPECCION CONTROL Y VIGILANCIA</v>
          </cell>
          <cell r="D727" t="str">
            <v>CLINICA JUAN N CORPAS</v>
          </cell>
          <cell r="E727" t="str">
            <v>2019IE9416</v>
          </cell>
          <cell r="F727" t="str">
            <v>APELACION</v>
          </cell>
          <cell r="G727">
            <v>43213</v>
          </cell>
          <cell r="H727">
            <v>43571</v>
          </cell>
          <cell r="I727">
            <v>43547</v>
          </cell>
          <cell r="J727" t="str">
            <v>ALEJANDRO ANGULO</v>
          </cell>
          <cell r="K727">
            <v>43571</v>
          </cell>
          <cell r="L727" t="str">
            <v>SI</v>
          </cell>
          <cell r="M727">
            <v>43577</v>
          </cell>
          <cell r="N727">
            <v>43577</v>
          </cell>
          <cell r="O727">
            <v>43578</v>
          </cell>
          <cell r="P727">
            <v>903</v>
          </cell>
          <cell r="Q727">
            <v>43577</v>
          </cell>
          <cell r="R727" t="str">
            <v>REVOCA</v>
          </cell>
          <cell r="S727">
            <v>43581</v>
          </cell>
          <cell r="T727" t="str">
            <v>2019EE36886</v>
          </cell>
          <cell r="U727">
            <v>43585</v>
          </cell>
          <cell r="V727" t="str">
            <v>2019EE36884</v>
          </cell>
          <cell r="W727">
            <v>43585</v>
          </cell>
          <cell r="X727" t="str">
            <v>2019EE37674</v>
          </cell>
          <cell r="Y727">
            <v>43585</v>
          </cell>
          <cell r="Z727" t="e">
            <v>#N/A</v>
          </cell>
          <cell r="AA727" t="e">
            <v>#N/A</v>
          </cell>
        </row>
        <row r="728">
          <cell r="B728">
            <v>197282016</v>
          </cell>
          <cell r="C728" t="str">
            <v>INSPECCION CONTROL Y VIGILANCIA</v>
          </cell>
          <cell r="D728" t="str">
            <v>SUBRED INTEGRADA DE SERVICIOS DE SALUD SUR ESE USS TUNAL</v>
          </cell>
          <cell r="E728" t="str">
            <v>2019IE9376</v>
          </cell>
          <cell r="F728" t="str">
            <v>APELACION</v>
          </cell>
          <cell r="G728">
            <v>43304</v>
          </cell>
          <cell r="H728">
            <v>43572</v>
          </cell>
          <cell r="I728">
            <v>43638</v>
          </cell>
          <cell r="J728" t="str">
            <v>DANIEL DEVIA</v>
          </cell>
          <cell r="K728">
            <v>43572</v>
          </cell>
          <cell r="L728" t="str">
            <v>SI</v>
          </cell>
          <cell r="M728">
            <v>43615</v>
          </cell>
          <cell r="N728">
            <v>43615</v>
          </cell>
          <cell r="O728">
            <v>43620</v>
          </cell>
          <cell r="P728">
            <v>1308</v>
          </cell>
          <cell r="Q728">
            <v>43615</v>
          </cell>
          <cell r="R728" t="str">
            <v>CONFIRMA</v>
          </cell>
          <cell r="S728">
            <v>43620</v>
          </cell>
          <cell r="T728" t="str">
            <v>2019EE49111</v>
          </cell>
          <cell r="U728">
            <v>43621</v>
          </cell>
          <cell r="V728" t="str">
            <v>N/A</v>
          </cell>
          <cell r="W728" t="str">
            <v>N/A</v>
          </cell>
          <cell r="X728" t="str">
            <v>N/A</v>
          </cell>
          <cell r="Y728" t="str">
            <v>N/A</v>
          </cell>
          <cell r="Z728" t="e">
            <v>#N/A</v>
          </cell>
          <cell r="AA728" t="e">
            <v>#N/A</v>
          </cell>
        </row>
        <row r="729">
          <cell r="B729">
            <v>4772018</v>
          </cell>
          <cell r="C729" t="str">
            <v>INSPECCION CONTROL Y VIGILANCIA</v>
          </cell>
          <cell r="D729" t="str">
            <v>HOSPITAL INFANTIL UNIVERSITARIO DE SAN JOSE</v>
          </cell>
          <cell r="E729" t="str">
            <v>2019IE9377</v>
          </cell>
          <cell r="F729" t="str">
            <v>APELACION</v>
          </cell>
          <cell r="G729">
            <v>43305</v>
          </cell>
          <cell r="H729">
            <v>43572</v>
          </cell>
          <cell r="I729">
            <v>43639</v>
          </cell>
          <cell r="J729" t="str">
            <v>JULIO LOZANO</v>
          </cell>
          <cell r="K729">
            <v>43572</v>
          </cell>
          <cell r="L729" t="str">
            <v>SI</v>
          </cell>
          <cell r="M729">
            <v>43643</v>
          </cell>
          <cell r="N729">
            <v>43643</v>
          </cell>
          <cell r="O729">
            <v>43648</v>
          </cell>
          <cell r="P729">
            <v>1571</v>
          </cell>
          <cell r="Q729">
            <v>43644</v>
          </cell>
          <cell r="R729" t="str">
            <v>REVOCAR</v>
          </cell>
          <cell r="S729">
            <v>43649</v>
          </cell>
          <cell r="T729" t="str">
            <v>2019EE58126</v>
          </cell>
          <cell r="U729" t="str">
            <v>03/07/20109</v>
          </cell>
          <cell r="V729" t="str">
            <v>N/A</v>
          </cell>
          <cell r="W729" t="str">
            <v>N/A</v>
          </cell>
          <cell r="X729" t="str">
            <v>2019EE58314</v>
          </cell>
          <cell r="Y729">
            <v>43649</v>
          </cell>
          <cell r="Z729" t="e">
            <v>#N/A</v>
          </cell>
          <cell r="AA729" t="e">
            <v>#N/A</v>
          </cell>
        </row>
        <row r="730">
          <cell r="B730">
            <v>2672018</v>
          </cell>
          <cell r="C730" t="str">
            <v>INSPECCION CONTROL Y VIGILANCIA</v>
          </cell>
          <cell r="D730" t="str">
            <v>SUBRED INTEGRADA DE SERVICIOS DE SALUD CENTRO ORIENTE ESE - SANTA CLARA</v>
          </cell>
          <cell r="E730" t="str">
            <v>2019IE9378</v>
          </cell>
          <cell r="F730" t="str">
            <v>APELACION</v>
          </cell>
          <cell r="G730">
            <v>43305</v>
          </cell>
          <cell r="H730">
            <v>43572</v>
          </cell>
          <cell r="I730">
            <v>43639</v>
          </cell>
          <cell r="J730" t="str">
            <v>ALEJANDRO ANGULO</v>
          </cell>
          <cell r="K730">
            <v>43572</v>
          </cell>
          <cell r="L730" t="str">
            <v>SI</v>
          </cell>
          <cell r="M730">
            <v>43630</v>
          </cell>
          <cell r="N730">
            <v>43630</v>
          </cell>
          <cell r="O730">
            <v>43633</v>
          </cell>
          <cell r="P730">
            <v>1451</v>
          </cell>
          <cell r="Q730">
            <v>43630</v>
          </cell>
          <cell r="R730" t="str">
            <v>REVOCA</v>
          </cell>
          <cell r="S730">
            <v>43633</v>
          </cell>
          <cell r="T730" t="str">
            <v>2019EE54050</v>
          </cell>
          <cell r="U730">
            <v>43635</v>
          </cell>
          <cell r="V730" t="str">
            <v>N/A</v>
          </cell>
          <cell r="W730" t="str">
            <v>N/A</v>
          </cell>
          <cell r="X730" t="str">
            <v>2019EE54054</v>
          </cell>
          <cell r="Y730">
            <v>43635</v>
          </cell>
          <cell r="Z730" t="e">
            <v>#N/A</v>
          </cell>
          <cell r="AA730" t="e">
            <v>#N/A</v>
          </cell>
        </row>
        <row r="731">
          <cell r="B731">
            <v>2092018</v>
          </cell>
          <cell r="C731" t="str">
            <v>INSPECCION CONTROL Y VIGILANCIA</v>
          </cell>
          <cell r="D731" t="str">
            <v>SUBRED INTEGRADA DE SERVICIOS DE SALUD SUR ESE USS TUNJUELITO</v>
          </cell>
          <cell r="E731" t="str">
            <v>2019IE9380</v>
          </cell>
          <cell r="F731" t="str">
            <v>APELACION</v>
          </cell>
          <cell r="G731">
            <v>43306</v>
          </cell>
          <cell r="H731">
            <v>43572</v>
          </cell>
          <cell r="I731">
            <v>43640</v>
          </cell>
          <cell r="J731" t="str">
            <v>ALEJANDRO ANGULO</v>
          </cell>
          <cell r="K731">
            <v>43572</v>
          </cell>
          <cell r="L731" t="str">
            <v>SI</v>
          </cell>
          <cell r="M731" t="str">
            <v>31/05/2019                              07/10/2019</v>
          </cell>
          <cell r="N731" t="str">
            <v>31/05/2019                           07/10/2019</v>
          </cell>
          <cell r="O731" t="str">
            <v>7/06/2019                          08/10/2019</v>
          </cell>
          <cell r="P731" t="str">
            <v>1331                                     2549</v>
          </cell>
          <cell r="Q731" t="str">
            <v>4/06/2019                            07/10/2019</v>
          </cell>
          <cell r="R731" t="str">
            <v xml:space="preserve">CONFIRMA                                REVOCA            </v>
          </cell>
          <cell r="S731" t="str">
            <v>7/06/2019                               08/10/2019</v>
          </cell>
          <cell r="T731" t="str">
            <v>2019EE50378                     2019EE92967</v>
          </cell>
          <cell r="U731" t="str">
            <v>7/06/2019                       08/10/2019</v>
          </cell>
          <cell r="V731" t="str">
            <v>N/A</v>
          </cell>
          <cell r="W731" t="str">
            <v>N/A</v>
          </cell>
          <cell r="X731" t="str">
            <v>2019EE50388</v>
          </cell>
          <cell r="Y731">
            <v>43623</v>
          </cell>
          <cell r="Z731" t="e">
            <v>#N/A</v>
          </cell>
          <cell r="AA731">
            <v>43811</v>
          </cell>
        </row>
        <row r="732">
          <cell r="B732">
            <v>20170014</v>
          </cell>
          <cell r="C732" t="str">
            <v>INSPECCION CONTROL Y VIGILANCIA</v>
          </cell>
          <cell r="D732" t="str">
            <v>SUBRED INTEGRADA DE SERVICIOS DE SALUD SUR ESE USS TUNJUELITO</v>
          </cell>
          <cell r="E732" t="str">
            <v>2019IE9381</v>
          </cell>
          <cell r="F732" t="str">
            <v>APELACION</v>
          </cell>
          <cell r="G732">
            <v>43306</v>
          </cell>
          <cell r="H732">
            <v>43572</v>
          </cell>
          <cell r="I732">
            <v>43640</v>
          </cell>
          <cell r="J732" t="str">
            <v>JULIO LOZANO</v>
          </cell>
          <cell r="K732">
            <v>43572</v>
          </cell>
          <cell r="L732" t="str">
            <v>SI</v>
          </cell>
          <cell r="M732">
            <v>43627</v>
          </cell>
          <cell r="N732">
            <v>43627</v>
          </cell>
          <cell r="O732" t="str">
            <v>13/06/2019                                 16/09/2019</v>
          </cell>
          <cell r="P732" t="str">
            <v>1413                                        2295</v>
          </cell>
          <cell r="Q732" t="str">
            <v>11/06/2019                         13/09/2019</v>
          </cell>
          <cell r="R732" t="str">
            <v>CONFIRMA                              REVOCA</v>
          </cell>
          <cell r="S732" t="str">
            <v>14/06/2019                                                17/09/2019</v>
          </cell>
          <cell r="T732" t="str">
            <v>2019EE53154                               2019EE87071</v>
          </cell>
          <cell r="U732" t="str">
            <v>17/06/2019                                       18/09/2019</v>
          </cell>
          <cell r="V732" t="str">
            <v>N/A</v>
          </cell>
          <cell r="W732" t="str">
            <v>N/A</v>
          </cell>
          <cell r="X732" t="str">
            <v>N/A</v>
          </cell>
          <cell r="Y732" t="str">
            <v>N/A</v>
          </cell>
          <cell r="Z732" t="e">
            <v>#N/A</v>
          </cell>
          <cell r="AA732" t="e">
            <v>#N/A</v>
          </cell>
        </row>
        <row r="733">
          <cell r="B733">
            <v>1172018</v>
          </cell>
          <cell r="C733" t="str">
            <v>INSPECCION CONTROL Y VIGILANCIA</v>
          </cell>
          <cell r="D733" t="str">
            <v>SUBRED INTEGRADA DE SERVICIOS DE SALUD SUR ESE USS TUNJUELITO</v>
          </cell>
          <cell r="E733" t="str">
            <v>2019IE9382</v>
          </cell>
          <cell r="F733" t="str">
            <v>APELACION</v>
          </cell>
          <cell r="G733">
            <v>43501</v>
          </cell>
          <cell r="H733">
            <v>43572</v>
          </cell>
          <cell r="I733">
            <v>43835</v>
          </cell>
          <cell r="J733" t="str">
            <v>ALEJANDRO ANGULO</v>
          </cell>
          <cell r="K733">
            <v>43572</v>
          </cell>
          <cell r="L733" t="str">
            <v>SI</v>
          </cell>
          <cell r="M733">
            <v>43584</v>
          </cell>
          <cell r="N733">
            <v>43584</v>
          </cell>
          <cell r="O733">
            <v>43585</v>
          </cell>
          <cell r="P733">
            <v>963</v>
          </cell>
          <cell r="Q733">
            <v>43584</v>
          </cell>
          <cell r="R733" t="str">
            <v>CONFIRMA</v>
          </cell>
          <cell r="S733">
            <v>43587</v>
          </cell>
          <cell r="T733" t="str">
            <v>2019EE38470</v>
          </cell>
          <cell r="U733">
            <v>43587</v>
          </cell>
          <cell r="V733" t="str">
            <v>N/A</v>
          </cell>
          <cell r="W733" t="str">
            <v>N/A</v>
          </cell>
          <cell r="X733" t="str">
            <v>N/A</v>
          </cell>
          <cell r="Y733" t="str">
            <v>N/A</v>
          </cell>
          <cell r="Z733" t="e">
            <v>#N/A</v>
          </cell>
          <cell r="AA733" t="e">
            <v>#N/A</v>
          </cell>
        </row>
        <row r="734">
          <cell r="B734">
            <v>1462018</v>
          </cell>
          <cell r="C734" t="str">
            <v>INSPECCION CONTROL Y VIGILANCIA</v>
          </cell>
          <cell r="D734" t="str">
            <v>ALIANZA DE AMBULANCIAS S.A.</v>
          </cell>
          <cell r="E734" t="str">
            <v>2019IE9383</v>
          </cell>
          <cell r="F734" t="str">
            <v>APELACION</v>
          </cell>
          <cell r="G734">
            <v>43307</v>
          </cell>
          <cell r="H734">
            <v>43572</v>
          </cell>
          <cell r="I734">
            <v>43641</v>
          </cell>
          <cell r="J734" t="str">
            <v>DANIEL DEVIA</v>
          </cell>
          <cell r="K734">
            <v>43572</v>
          </cell>
          <cell r="L734" t="str">
            <v>SI</v>
          </cell>
          <cell r="M734">
            <v>43612</v>
          </cell>
          <cell r="N734">
            <v>43612</v>
          </cell>
          <cell r="O734">
            <v>43614</v>
          </cell>
          <cell r="P734">
            <v>1267</v>
          </cell>
          <cell r="Q734">
            <v>43612</v>
          </cell>
          <cell r="R734" t="str">
            <v>CONFIRMA</v>
          </cell>
          <cell r="S734">
            <v>43614</v>
          </cell>
          <cell r="T734" t="str">
            <v>2019EE47495</v>
          </cell>
          <cell r="U734">
            <v>43614</v>
          </cell>
          <cell r="V734" t="str">
            <v>N/A</v>
          </cell>
          <cell r="W734" t="str">
            <v>N/A</v>
          </cell>
          <cell r="X734" t="str">
            <v>N/A</v>
          </cell>
          <cell r="Y734" t="str">
            <v>N/A</v>
          </cell>
          <cell r="Z734" t="e">
            <v>#N/A</v>
          </cell>
          <cell r="AA734" t="e">
            <v>#N/A</v>
          </cell>
        </row>
        <row r="735">
          <cell r="B735">
            <v>5022018</v>
          </cell>
          <cell r="C735" t="str">
            <v>INSPECCION CONTROL Y VIGILANCIA</v>
          </cell>
          <cell r="D735" t="str">
            <v>MEDICOS ASOCIADOS S.A. CLINICA FUNCADORES</v>
          </cell>
          <cell r="E735" t="str">
            <v>2019IE9385</v>
          </cell>
          <cell r="F735" t="str">
            <v>APELACION</v>
          </cell>
          <cell r="G735">
            <v>43307</v>
          </cell>
          <cell r="H735">
            <v>43572</v>
          </cell>
          <cell r="I735">
            <v>43641</v>
          </cell>
          <cell r="J735" t="str">
            <v>JULIO LOZANO</v>
          </cell>
          <cell r="K735">
            <v>43572</v>
          </cell>
          <cell r="L735" t="str">
            <v>SI</v>
          </cell>
          <cell r="M735">
            <v>43644</v>
          </cell>
          <cell r="N735">
            <v>43644</v>
          </cell>
          <cell r="O735">
            <v>43651</v>
          </cell>
          <cell r="P735">
            <v>1587</v>
          </cell>
          <cell r="Q735">
            <v>43650</v>
          </cell>
          <cell r="R735" t="str">
            <v>CONFIRMA</v>
          </cell>
          <cell r="S735">
            <v>43654</v>
          </cell>
          <cell r="T735" t="str">
            <v>2019EE59714</v>
          </cell>
          <cell r="U735">
            <v>43654</v>
          </cell>
          <cell r="V735" t="str">
            <v>N/A</v>
          </cell>
          <cell r="W735" t="str">
            <v>N/A</v>
          </cell>
          <cell r="X735" t="str">
            <v>N/A</v>
          </cell>
          <cell r="Y735" t="str">
            <v>N/A</v>
          </cell>
          <cell r="Z735" t="e">
            <v>#N/A</v>
          </cell>
          <cell r="AA735" t="e">
            <v>#N/A</v>
          </cell>
        </row>
        <row r="736">
          <cell r="B736">
            <v>201503053</v>
          </cell>
          <cell r="C736" t="str">
            <v>INSPECCION CONTROL Y VIGILANCIA</v>
          </cell>
          <cell r="D736" t="str">
            <v>ADMINISTRADORA COUNTRY S.AS. - CENTRO DE ONCOLOGÍA</v>
          </cell>
          <cell r="E736" t="str">
            <v>2019IE9386</v>
          </cell>
          <cell r="F736" t="str">
            <v>APELACION</v>
          </cell>
          <cell r="G736">
            <v>43307</v>
          </cell>
          <cell r="H736">
            <v>43572</v>
          </cell>
          <cell r="I736">
            <v>43641</v>
          </cell>
          <cell r="J736" t="str">
            <v>DANIEL DEVIA</v>
          </cell>
          <cell r="K736">
            <v>43572</v>
          </cell>
          <cell r="L736" t="str">
            <v>SI</v>
          </cell>
          <cell r="M736">
            <v>43626</v>
          </cell>
          <cell r="N736">
            <v>43626</v>
          </cell>
          <cell r="O736">
            <v>43628</v>
          </cell>
          <cell r="P736">
            <v>1386</v>
          </cell>
          <cell r="Q736">
            <v>43626</v>
          </cell>
          <cell r="R736" t="str">
            <v>CONFIRMA</v>
          </cell>
          <cell r="S736">
            <v>43629</v>
          </cell>
          <cell r="T736" t="str">
            <v>2019EE51966</v>
          </cell>
          <cell r="U736">
            <v>43629</v>
          </cell>
          <cell r="V736" t="str">
            <v>N/A</v>
          </cell>
          <cell r="W736" t="str">
            <v>N/A</v>
          </cell>
          <cell r="X736" t="str">
            <v>N/A</v>
          </cell>
          <cell r="Y736" t="str">
            <v>N/A</v>
          </cell>
          <cell r="Z736" t="e">
            <v>#N/A</v>
          </cell>
          <cell r="AA736" t="e">
            <v>#N/A</v>
          </cell>
        </row>
        <row r="737">
          <cell r="B737">
            <v>201600334</v>
          </cell>
          <cell r="C737" t="str">
            <v>INSPECCION CONTROL Y VIGILANCIA</v>
          </cell>
          <cell r="D737" t="str">
            <v>DIRECCIÓN DE SANIDA POLICIA NACIONAL / CONSULTA PRIORITARIA COMPLEJO BRIGADIER GENERAL DUARTE VALERO</v>
          </cell>
          <cell r="E737" t="str">
            <v>2019IE9375</v>
          </cell>
          <cell r="F737" t="str">
            <v>APELACION</v>
          </cell>
          <cell r="G737">
            <v>43305</v>
          </cell>
          <cell r="H737">
            <v>43572</v>
          </cell>
          <cell r="I737">
            <v>43639</v>
          </cell>
          <cell r="J737" t="str">
            <v>DANIEL DEVIA</v>
          </cell>
          <cell r="K737">
            <v>43572</v>
          </cell>
          <cell r="L737" t="str">
            <v>SI</v>
          </cell>
          <cell r="M737">
            <v>43621</v>
          </cell>
          <cell r="N737">
            <v>43621</v>
          </cell>
          <cell r="O737">
            <v>43626</v>
          </cell>
          <cell r="P737">
            <v>1357</v>
          </cell>
          <cell r="Q737">
            <v>43622</v>
          </cell>
          <cell r="R737" t="str">
            <v>CONFIRMA</v>
          </cell>
          <cell r="S737">
            <v>43626</v>
          </cell>
          <cell r="T737" t="str">
            <v>2019EE51007</v>
          </cell>
          <cell r="U737">
            <v>43626</v>
          </cell>
          <cell r="V737" t="str">
            <v>N/A</v>
          </cell>
          <cell r="W737" t="str">
            <v>N/A</v>
          </cell>
          <cell r="X737" t="str">
            <v>N/A</v>
          </cell>
          <cell r="Y737" t="str">
            <v>N/A</v>
          </cell>
          <cell r="Z737" t="e">
            <v>#N/A</v>
          </cell>
          <cell r="AA737" t="e">
            <v>#N/A</v>
          </cell>
        </row>
        <row r="738">
          <cell r="B738">
            <v>1102018</v>
          </cell>
          <cell r="C738" t="str">
            <v>INSPECCION CONTROL Y VIGILANCIA</v>
          </cell>
          <cell r="D738" t="str">
            <v>SUBRED INTEGRADA DE SERVICIOS DE SALUD SUR ESE USS TUNJUELITO</v>
          </cell>
          <cell r="E738" t="str">
            <v>2019IE9384</v>
          </cell>
          <cell r="F738" t="str">
            <v>APELACION</v>
          </cell>
          <cell r="G738">
            <v>43307</v>
          </cell>
          <cell r="H738">
            <v>43572</v>
          </cell>
          <cell r="I738">
            <v>43641</v>
          </cell>
          <cell r="J738" t="str">
            <v>JULIO LOZANO</v>
          </cell>
          <cell r="K738">
            <v>43572</v>
          </cell>
          <cell r="L738" t="str">
            <v>SI</v>
          </cell>
          <cell r="M738">
            <v>43635</v>
          </cell>
          <cell r="N738">
            <v>43635</v>
          </cell>
          <cell r="O738">
            <v>43637</v>
          </cell>
          <cell r="P738">
            <v>1464</v>
          </cell>
          <cell r="Q738">
            <v>43635</v>
          </cell>
          <cell r="R738" t="str">
            <v>CONFIRMA</v>
          </cell>
          <cell r="S738">
            <v>43637</v>
          </cell>
          <cell r="T738" t="str">
            <v>2019EE55243</v>
          </cell>
          <cell r="U738">
            <v>43637</v>
          </cell>
          <cell r="V738" t="str">
            <v>N/A</v>
          </cell>
          <cell r="W738" t="str">
            <v>N/A</v>
          </cell>
          <cell r="X738" t="str">
            <v>2019EE55249</v>
          </cell>
          <cell r="Y738">
            <v>43637</v>
          </cell>
          <cell r="Z738" t="e">
            <v>#N/A</v>
          </cell>
          <cell r="AA738" t="e">
            <v>#N/A</v>
          </cell>
        </row>
        <row r="739">
          <cell r="B739">
            <v>17892017</v>
          </cell>
          <cell r="C739" t="str">
            <v>INSPECCION CONTROL Y VIGILANCIA</v>
          </cell>
          <cell r="D739" t="str">
            <v>SURED CENTRO ORIENTE SANTA CLARA</v>
          </cell>
          <cell r="E739" t="str">
            <v>2019IE9836</v>
          </cell>
          <cell r="F739" t="str">
            <v>APELACION</v>
          </cell>
          <cell r="G739">
            <v>43222</v>
          </cell>
          <cell r="H739">
            <v>43580</v>
          </cell>
          <cell r="I739">
            <v>43556</v>
          </cell>
          <cell r="J739" t="str">
            <v>JULIO LOZANO</v>
          </cell>
          <cell r="K739">
            <v>43580</v>
          </cell>
          <cell r="L739" t="str">
            <v>SI</v>
          </cell>
          <cell r="M739">
            <v>43584</v>
          </cell>
          <cell r="N739">
            <v>43584</v>
          </cell>
          <cell r="O739">
            <v>43587</v>
          </cell>
          <cell r="P739">
            <v>965</v>
          </cell>
          <cell r="Q739">
            <v>43584</v>
          </cell>
          <cell r="R739" t="str">
            <v>MODIFICA</v>
          </cell>
          <cell r="S739">
            <v>43587</v>
          </cell>
          <cell r="T739" t="str">
            <v>2019EE38428</v>
          </cell>
          <cell r="U739">
            <v>43587</v>
          </cell>
          <cell r="V739" t="str">
            <v>N/A</v>
          </cell>
          <cell r="W739" t="str">
            <v>N/A</v>
          </cell>
          <cell r="X739" t="str">
            <v>N/A</v>
          </cell>
          <cell r="Y739" t="str">
            <v>N/A</v>
          </cell>
          <cell r="Z739" t="e">
            <v>#N/A</v>
          </cell>
          <cell r="AA739" t="e">
            <v>#N/A</v>
          </cell>
        </row>
        <row r="740">
          <cell r="B740">
            <v>17972017</v>
          </cell>
          <cell r="C740" t="str">
            <v>INSPECCION CONTROL Y VIGILANCIA</v>
          </cell>
          <cell r="D740" t="str">
            <v>FUNDACION HEMATOLOGICA</v>
          </cell>
          <cell r="E740" t="str">
            <v>2019IE1085</v>
          </cell>
          <cell r="F740" t="str">
            <v>APELACION</v>
          </cell>
          <cell r="G740">
            <v>43235</v>
          </cell>
          <cell r="H740">
            <v>43584</v>
          </cell>
          <cell r="I740">
            <v>43569</v>
          </cell>
          <cell r="J740" t="str">
            <v>DANIEL DEVIA</v>
          </cell>
          <cell r="K740">
            <v>43584</v>
          </cell>
          <cell r="L740" t="str">
            <v>SI</v>
          </cell>
          <cell r="M740">
            <v>43585</v>
          </cell>
          <cell r="N740">
            <v>43585</v>
          </cell>
          <cell r="O740">
            <v>43587</v>
          </cell>
          <cell r="P740">
            <v>970</v>
          </cell>
          <cell r="Q740">
            <v>43585</v>
          </cell>
          <cell r="R740" t="str">
            <v>CONFIRMA</v>
          </cell>
          <cell r="S740">
            <v>43587</v>
          </cell>
          <cell r="T740" t="str">
            <v>2019EE38358</v>
          </cell>
          <cell r="U740">
            <v>43587</v>
          </cell>
          <cell r="V740" t="str">
            <v>N/A</v>
          </cell>
          <cell r="W740" t="str">
            <v>N/A</v>
          </cell>
          <cell r="X740" t="str">
            <v>N/A</v>
          </cell>
          <cell r="Y740" t="str">
            <v>N/A</v>
          </cell>
          <cell r="Z740" t="e">
            <v>#N/A</v>
          </cell>
          <cell r="AA740" t="e">
            <v>#N/A</v>
          </cell>
        </row>
        <row r="741">
          <cell r="B741">
            <v>41102015</v>
          </cell>
          <cell r="C741" t="str">
            <v>SUBDIRECION DE  SALUD PUBLICA</v>
          </cell>
          <cell r="D741" t="str">
            <v>SAZONE SALVATORE</v>
          </cell>
          <cell r="E741" t="str">
            <v>2019IE9682</v>
          </cell>
          <cell r="F741" t="str">
            <v>APELACION</v>
          </cell>
          <cell r="G741">
            <v>43263</v>
          </cell>
          <cell r="H741">
            <v>43579</v>
          </cell>
          <cell r="I741">
            <v>43597</v>
          </cell>
          <cell r="J741" t="str">
            <v>CARLOS AGON</v>
          </cell>
          <cell r="K741">
            <v>43584</v>
          </cell>
          <cell r="L741" t="str">
            <v>SI</v>
          </cell>
          <cell r="M741">
            <v>43598</v>
          </cell>
          <cell r="N741">
            <v>43598</v>
          </cell>
          <cell r="O741">
            <v>43602</v>
          </cell>
          <cell r="P741">
            <v>1135</v>
          </cell>
          <cell r="Q741">
            <v>43599</v>
          </cell>
          <cell r="R741" t="str">
            <v>CONFIRMA</v>
          </cell>
          <cell r="S741">
            <v>43602</v>
          </cell>
          <cell r="T741" t="str">
            <v>2019EE43740</v>
          </cell>
          <cell r="U741">
            <v>43605</v>
          </cell>
          <cell r="V741" t="str">
            <v>N/A</v>
          </cell>
          <cell r="W741" t="str">
            <v>N/A</v>
          </cell>
          <cell r="X741" t="str">
            <v>N/A</v>
          </cell>
          <cell r="Y741" t="str">
            <v>N/A</v>
          </cell>
          <cell r="Z741" t="e">
            <v>#N/A</v>
          </cell>
          <cell r="AA741" t="e">
            <v>#N/A</v>
          </cell>
        </row>
        <row r="742">
          <cell r="B742">
            <v>76842015</v>
          </cell>
          <cell r="C742" t="str">
            <v>SUBDIRECION DE  SALUD PUBLICA</v>
          </cell>
          <cell r="D742" t="str">
            <v>IPES</v>
          </cell>
          <cell r="E742" t="str">
            <v>2019IE9325</v>
          </cell>
          <cell r="F742" t="str">
            <v>APELACION</v>
          </cell>
          <cell r="G742">
            <v>43284</v>
          </cell>
          <cell r="H742">
            <v>43571</v>
          </cell>
          <cell r="I742">
            <v>43618</v>
          </cell>
          <cell r="J742" t="str">
            <v>CARLOS AGON</v>
          </cell>
          <cell r="K742">
            <v>43584</v>
          </cell>
          <cell r="L742" t="str">
            <v>SI</v>
          </cell>
          <cell r="M742">
            <v>43606</v>
          </cell>
          <cell r="N742">
            <v>43606</v>
          </cell>
          <cell r="O742">
            <v>43609</v>
          </cell>
          <cell r="P742">
            <v>1229</v>
          </cell>
          <cell r="Q742">
            <v>43607</v>
          </cell>
          <cell r="R742" t="str">
            <v>CONFIRMA</v>
          </cell>
          <cell r="S742">
            <v>43609</v>
          </cell>
          <cell r="T742" t="str">
            <v>2019EE46196</v>
          </cell>
          <cell r="U742">
            <v>43609</v>
          </cell>
          <cell r="V742" t="str">
            <v>N/A</v>
          </cell>
          <cell r="W742" t="str">
            <v>N/A</v>
          </cell>
          <cell r="X742" t="str">
            <v>N/A</v>
          </cell>
          <cell r="Y742" t="str">
            <v>N/A</v>
          </cell>
          <cell r="Z742" t="e">
            <v>#N/A</v>
          </cell>
          <cell r="AA742" t="e">
            <v>#N/A</v>
          </cell>
        </row>
        <row r="743">
          <cell r="B743">
            <v>76832015</v>
          </cell>
          <cell r="C743" t="str">
            <v>SUBDIRECION DE  SALUD PUBLICA</v>
          </cell>
          <cell r="D743" t="str">
            <v>ÉXITO</v>
          </cell>
          <cell r="E743" t="str">
            <v>2019IE9324</v>
          </cell>
          <cell r="F743" t="str">
            <v>APELACION</v>
          </cell>
          <cell r="G743">
            <v>43297</v>
          </cell>
          <cell r="H743">
            <v>43571</v>
          </cell>
          <cell r="I743">
            <v>43631</v>
          </cell>
          <cell r="J743" t="str">
            <v>CARLOS AGON</v>
          </cell>
          <cell r="K743">
            <v>43584</v>
          </cell>
          <cell r="L743" t="str">
            <v>SI</v>
          </cell>
          <cell r="M743">
            <v>43641</v>
          </cell>
          <cell r="N743">
            <v>43641</v>
          </cell>
          <cell r="O743">
            <v>43643</v>
          </cell>
          <cell r="P743">
            <v>1528</v>
          </cell>
          <cell r="Q743">
            <v>43641</v>
          </cell>
          <cell r="R743" t="str">
            <v>CONFIRMA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 t="e">
            <v>#N/A</v>
          </cell>
          <cell r="AA743" t="e">
            <v>#N/A</v>
          </cell>
        </row>
        <row r="744">
          <cell r="B744">
            <v>76862015</v>
          </cell>
          <cell r="C744" t="str">
            <v>SUBDIRECION DE  SALUD PUBLICA</v>
          </cell>
          <cell r="D744" t="str">
            <v>SABROSURAS Y ARTESAS</v>
          </cell>
          <cell r="E744" t="str">
            <v>2019IE9326</v>
          </cell>
          <cell r="F744" t="str">
            <v>APELACION</v>
          </cell>
          <cell r="G744">
            <v>43371</v>
          </cell>
          <cell r="H744">
            <v>43571</v>
          </cell>
          <cell r="I744">
            <v>43705</v>
          </cell>
          <cell r="J744" t="str">
            <v>CARLOS AGON</v>
          </cell>
          <cell r="K744">
            <v>43584</v>
          </cell>
          <cell r="L744" t="str">
            <v>SI</v>
          </cell>
          <cell r="M744">
            <v>43679</v>
          </cell>
          <cell r="N744">
            <v>43679</v>
          </cell>
          <cell r="O744">
            <v>43686</v>
          </cell>
          <cell r="P744">
            <v>1915</v>
          </cell>
          <cell r="Q744">
            <v>43685</v>
          </cell>
          <cell r="R744" t="str">
            <v>CONFIRMA</v>
          </cell>
          <cell r="S744">
            <v>43720</v>
          </cell>
          <cell r="T744" t="str">
            <v>2019EE73708</v>
          </cell>
          <cell r="U744">
            <v>43689</v>
          </cell>
          <cell r="V744" t="str">
            <v>N/A</v>
          </cell>
          <cell r="W744" t="str">
            <v>N/A</v>
          </cell>
          <cell r="X744" t="str">
            <v>N/A</v>
          </cell>
          <cell r="Y744" t="str">
            <v>N/A</v>
          </cell>
          <cell r="Z744" t="e">
            <v>#N/A</v>
          </cell>
          <cell r="AA744" t="e">
            <v>#N/A</v>
          </cell>
        </row>
        <row r="745">
          <cell r="B745">
            <v>71852015</v>
          </cell>
          <cell r="C745" t="str">
            <v>SUBDIRECION DE  SALUD PUBLICA</v>
          </cell>
          <cell r="D745" t="str">
            <v>COMRCIALIZADORA NATURAL</v>
          </cell>
          <cell r="E745" t="str">
            <v>2019IE9339</v>
          </cell>
          <cell r="F745" t="str">
            <v>APELACION</v>
          </cell>
          <cell r="G745">
            <v>43375</v>
          </cell>
          <cell r="H745">
            <v>43571</v>
          </cell>
          <cell r="I745">
            <v>43709</v>
          </cell>
          <cell r="J745" t="str">
            <v>CARLOS AGON</v>
          </cell>
          <cell r="K745">
            <v>43584</v>
          </cell>
          <cell r="L745" t="str">
            <v>SI</v>
          </cell>
          <cell r="M745">
            <v>43693</v>
          </cell>
          <cell r="N745">
            <v>43693</v>
          </cell>
          <cell r="O745">
            <v>43698</v>
          </cell>
          <cell r="P745">
            <v>2010</v>
          </cell>
          <cell r="Q745">
            <v>43693</v>
          </cell>
          <cell r="R745" t="str">
            <v>CONFIRMA</v>
          </cell>
          <cell r="S745">
            <v>43699</v>
          </cell>
          <cell r="T745" t="str">
            <v>2019EE78142</v>
          </cell>
          <cell r="U745">
            <v>43700</v>
          </cell>
          <cell r="V745" t="str">
            <v>N/A</v>
          </cell>
          <cell r="W745" t="str">
            <v>N/A</v>
          </cell>
          <cell r="X745" t="str">
            <v>N/A</v>
          </cell>
          <cell r="Y745" t="str">
            <v>N/A</v>
          </cell>
          <cell r="Z745" t="e">
            <v>#N/A</v>
          </cell>
          <cell r="AA745" t="e">
            <v>#N/A</v>
          </cell>
        </row>
        <row r="746">
          <cell r="B746">
            <v>75082015</v>
          </cell>
          <cell r="C746" t="str">
            <v>SUBDIRECION DE  SALUD PUBLICA</v>
          </cell>
          <cell r="D746" t="str">
            <v>AEROVIAS DEL CONTINENTE</v>
          </cell>
          <cell r="E746" t="str">
            <v>2019IE9342</v>
          </cell>
          <cell r="F746" t="str">
            <v>APELACION</v>
          </cell>
          <cell r="G746">
            <v>43432</v>
          </cell>
          <cell r="H746">
            <v>43571</v>
          </cell>
          <cell r="I746">
            <v>43766</v>
          </cell>
          <cell r="J746" t="str">
            <v>CARLOS AGON</v>
          </cell>
          <cell r="K746">
            <v>43584</v>
          </cell>
          <cell r="L746" t="str">
            <v>SI</v>
          </cell>
          <cell r="M746">
            <v>43711</v>
          </cell>
          <cell r="N746">
            <v>43711</v>
          </cell>
          <cell r="O746">
            <v>43714</v>
          </cell>
          <cell r="P746">
            <v>2213</v>
          </cell>
          <cell r="Q746">
            <v>43713</v>
          </cell>
          <cell r="R746" t="str">
            <v>CONFIRMA</v>
          </cell>
          <cell r="S746">
            <v>43717</v>
          </cell>
          <cell r="T746" t="str">
            <v>2019EE83725</v>
          </cell>
          <cell r="U746">
            <v>43717</v>
          </cell>
          <cell r="V746" t="str">
            <v>N/A</v>
          </cell>
          <cell r="W746" t="str">
            <v>N/A</v>
          </cell>
          <cell r="X746" t="str">
            <v>N/A</v>
          </cell>
          <cell r="Y746" t="str">
            <v>N/A</v>
          </cell>
          <cell r="Z746" t="e">
            <v>#N/A</v>
          </cell>
          <cell r="AA746" t="e">
            <v>#N/A</v>
          </cell>
        </row>
        <row r="747">
          <cell r="B747">
            <v>75022015</v>
          </cell>
          <cell r="C747" t="str">
            <v>SUBDIRECION DE  SALUD PUBLICA</v>
          </cell>
          <cell r="D747" t="str">
            <v>PAPELERIA CENTRAL</v>
          </cell>
          <cell r="E747" t="str">
            <v>2019IE9666</v>
          </cell>
          <cell r="F747" t="str">
            <v>APELACION</v>
          </cell>
          <cell r="G747">
            <v>43433</v>
          </cell>
          <cell r="H747">
            <v>43579</v>
          </cell>
          <cell r="I747">
            <v>43767</v>
          </cell>
          <cell r="J747" t="str">
            <v>CARLOS AGON</v>
          </cell>
          <cell r="K747">
            <v>43584</v>
          </cell>
          <cell r="L747" t="str">
            <v>SI</v>
          </cell>
          <cell r="M747">
            <v>43720</v>
          </cell>
          <cell r="N747">
            <v>43720</v>
          </cell>
          <cell r="O747">
            <v>43724</v>
          </cell>
          <cell r="P747">
            <v>2284</v>
          </cell>
          <cell r="Q747">
            <v>43721</v>
          </cell>
          <cell r="R747" t="str">
            <v>REVOCA</v>
          </cell>
          <cell r="S747">
            <v>43725</v>
          </cell>
          <cell r="T747" t="str">
            <v>2019EE87083</v>
          </cell>
          <cell r="U747">
            <v>43726</v>
          </cell>
          <cell r="V747" t="str">
            <v>N/A</v>
          </cell>
          <cell r="W747" t="str">
            <v>N/A</v>
          </cell>
          <cell r="X747" t="str">
            <v>N/A</v>
          </cell>
          <cell r="Y747" t="str">
            <v>N/A</v>
          </cell>
          <cell r="Z747" t="e">
            <v>#N/A</v>
          </cell>
          <cell r="AA747" t="e">
            <v>#N/A</v>
          </cell>
        </row>
        <row r="748">
          <cell r="B748">
            <v>17372016</v>
          </cell>
          <cell r="C748" t="str">
            <v>SUBDIRECION DE  SALUD PUBLICA</v>
          </cell>
          <cell r="D748" t="str">
            <v>VETERINARIA MI AMIGO</v>
          </cell>
          <cell r="E748" t="str">
            <v>2019IE9671</v>
          </cell>
          <cell r="F748" t="str">
            <v>APELACION</v>
          </cell>
          <cell r="G748">
            <v>43558</v>
          </cell>
          <cell r="H748">
            <v>43579</v>
          </cell>
          <cell r="I748">
            <v>43892</v>
          </cell>
          <cell r="J748" t="str">
            <v>CARLOS AGON</v>
          </cell>
          <cell r="K748">
            <v>43584</v>
          </cell>
          <cell r="L748" t="str">
            <v>SI</v>
          </cell>
          <cell r="M748">
            <v>43817</v>
          </cell>
          <cell r="N748">
            <v>43817</v>
          </cell>
          <cell r="O748">
            <v>43819</v>
          </cell>
          <cell r="P748">
            <v>3512</v>
          </cell>
          <cell r="Q748">
            <v>43817</v>
          </cell>
          <cell r="R748" t="str">
            <v>CONFIRMA</v>
          </cell>
          <cell r="S748">
            <v>43819</v>
          </cell>
          <cell r="T748" t="str">
            <v>2019EE121977</v>
          </cell>
          <cell r="U748">
            <v>43822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 t="e">
            <v>#N/A</v>
          </cell>
          <cell r="AA748" t="e">
            <v>#N/A</v>
          </cell>
        </row>
        <row r="749">
          <cell r="B749">
            <v>56182017</v>
          </cell>
          <cell r="C749" t="str">
            <v>INSPECCION CONTROL Y VIGILANCIA</v>
          </cell>
          <cell r="D749" t="str">
            <v>CENTRO INVESTIGACIONES ONCOLOGICAS</v>
          </cell>
          <cell r="E749" t="str">
            <v>2019IE9353</v>
          </cell>
          <cell r="F749" t="str">
            <v>APELACION</v>
          </cell>
          <cell r="G749">
            <v>43269</v>
          </cell>
          <cell r="H749">
            <v>43571</v>
          </cell>
          <cell r="I749">
            <v>43603</v>
          </cell>
          <cell r="J749" t="str">
            <v>CARLOS AGON</v>
          </cell>
          <cell r="K749">
            <v>43584</v>
          </cell>
          <cell r="L749" t="str">
            <v>SI</v>
          </cell>
          <cell r="M749">
            <v>43600</v>
          </cell>
          <cell r="N749">
            <v>43600</v>
          </cell>
          <cell r="O749">
            <v>43602</v>
          </cell>
          <cell r="P749">
            <v>1155</v>
          </cell>
          <cell r="Q749" t="str">
            <v>15/052019</v>
          </cell>
          <cell r="R749" t="str">
            <v>CONFIRMA</v>
          </cell>
          <cell r="S749">
            <v>43602</v>
          </cell>
          <cell r="T749" t="str">
            <v>2019EE43760</v>
          </cell>
          <cell r="U749" t="str">
            <v>Z</v>
          </cell>
          <cell r="V749" t="str">
            <v>N/A</v>
          </cell>
          <cell r="W749" t="str">
            <v>N/A</v>
          </cell>
          <cell r="X749" t="str">
            <v>2019EE43757</v>
          </cell>
          <cell r="Y749">
            <v>43605</v>
          </cell>
          <cell r="Z749" t="e">
            <v>#N/A</v>
          </cell>
          <cell r="AA749" t="e">
            <v>#N/A</v>
          </cell>
        </row>
        <row r="750">
          <cell r="B750">
            <v>201600134</v>
          </cell>
          <cell r="C750" t="str">
            <v>INSPECCION CONTROL Y VIGILANCIA</v>
          </cell>
          <cell r="D750" t="str">
            <v>FUNDACION PARA EL DESARROLLO</v>
          </cell>
          <cell r="E750" t="str">
            <v>2019IE9360</v>
          </cell>
          <cell r="F750" t="str">
            <v>APELACION</v>
          </cell>
          <cell r="G750">
            <v>43294</v>
          </cell>
          <cell r="H750">
            <v>43571</v>
          </cell>
          <cell r="I750">
            <v>43628</v>
          </cell>
          <cell r="J750" t="str">
            <v>NURVIS DE LA OSSA</v>
          </cell>
          <cell r="K750">
            <v>43584</v>
          </cell>
          <cell r="L750" t="str">
            <v>SI</v>
          </cell>
          <cell r="M750">
            <v>43607</v>
          </cell>
          <cell r="N750">
            <v>43607</v>
          </cell>
          <cell r="O750">
            <v>43612</v>
          </cell>
          <cell r="P750">
            <v>1241</v>
          </cell>
          <cell r="Q750">
            <v>43608</v>
          </cell>
          <cell r="R750" t="str">
            <v>CONFIRMA</v>
          </cell>
          <cell r="S750">
            <v>43612</v>
          </cell>
          <cell r="T750" t="str">
            <v>2019EE49878</v>
          </cell>
          <cell r="U750">
            <v>43622</v>
          </cell>
          <cell r="V750" t="str">
            <v>N/A</v>
          </cell>
          <cell r="W750" t="str">
            <v>N/A</v>
          </cell>
          <cell r="X750" t="str">
            <v>N/A</v>
          </cell>
          <cell r="Y750" t="str">
            <v>N/A</v>
          </cell>
          <cell r="Z750" t="e">
            <v>#N/A</v>
          </cell>
          <cell r="AA750" t="e">
            <v>#N/A</v>
          </cell>
        </row>
        <row r="751">
          <cell r="B751">
            <v>11182017</v>
          </cell>
          <cell r="C751" t="str">
            <v>INSPECCION CONTROL Y VIGILANCIA</v>
          </cell>
          <cell r="D751" t="str">
            <v>HOSPITAL SAN RAFAEL</v>
          </cell>
          <cell r="E751" t="str">
            <v>2019IE9357</v>
          </cell>
          <cell r="F751" t="str">
            <v>APELACION</v>
          </cell>
          <cell r="G751">
            <v>43292</v>
          </cell>
          <cell r="H751">
            <v>43571</v>
          </cell>
          <cell r="I751">
            <v>43626</v>
          </cell>
          <cell r="J751" t="str">
            <v>NURVIS DE LA OSSA</v>
          </cell>
          <cell r="K751">
            <v>43584</v>
          </cell>
          <cell r="L751" t="str">
            <v>SI</v>
          </cell>
          <cell r="M751">
            <v>43620</v>
          </cell>
          <cell r="N751">
            <v>43620</v>
          </cell>
          <cell r="O751">
            <v>43623</v>
          </cell>
          <cell r="P751">
            <v>1337</v>
          </cell>
          <cell r="Q751">
            <v>43620</v>
          </cell>
          <cell r="R751" t="str">
            <v>REVOCA</v>
          </cell>
          <cell r="S751">
            <v>43623</v>
          </cell>
          <cell r="T751" t="str">
            <v>2019EE50397</v>
          </cell>
          <cell r="U751">
            <v>43623</v>
          </cell>
          <cell r="V751" t="str">
            <v>N/A</v>
          </cell>
          <cell r="W751" t="str">
            <v>N/A</v>
          </cell>
          <cell r="X751" t="str">
            <v>N/A</v>
          </cell>
          <cell r="Y751" t="str">
            <v>N/A</v>
          </cell>
          <cell r="Z751" t="e">
            <v>#N/A</v>
          </cell>
          <cell r="AA751" t="e">
            <v>#N/A</v>
          </cell>
        </row>
        <row r="752">
          <cell r="B752">
            <v>74512015</v>
          </cell>
          <cell r="C752" t="str">
            <v>SUBDIRECION DE  SALUD PUBLICA</v>
          </cell>
          <cell r="D752" t="str">
            <v>RONNY SALA DE BELLEZA</v>
          </cell>
          <cell r="E752" t="str">
            <v>2019IE9336</v>
          </cell>
          <cell r="F752" t="str">
            <v>APELACION</v>
          </cell>
          <cell r="G752">
            <v>43322</v>
          </cell>
          <cell r="H752">
            <v>43571</v>
          </cell>
          <cell r="I752">
            <v>43656</v>
          </cell>
          <cell r="J752" t="str">
            <v>NURVIS DE LA OSSA</v>
          </cell>
          <cell r="K752">
            <v>43584</v>
          </cell>
          <cell r="L752" t="str">
            <v>SI</v>
          </cell>
          <cell r="M752">
            <v>43641</v>
          </cell>
          <cell r="N752">
            <v>43641</v>
          </cell>
          <cell r="O752">
            <v>43643</v>
          </cell>
          <cell r="P752">
            <v>1531</v>
          </cell>
          <cell r="Q752">
            <v>43641</v>
          </cell>
          <cell r="R752" t="str">
            <v>CONFIRMA</v>
          </cell>
          <cell r="S752">
            <v>43643</v>
          </cell>
          <cell r="T752" t="str">
            <v>2019EE57307</v>
          </cell>
          <cell r="U752">
            <v>43648</v>
          </cell>
          <cell r="V752" t="str">
            <v>N/A</v>
          </cell>
          <cell r="W752" t="str">
            <v>N/A</v>
          </cell>
          <cell r="X752" t="str">
            <v>N/A</v>
          </cell>
          <cell r="Y752" t="str">
            <v>N/A</v>
          </cell>
          <cell r="Z752" t="e">
            <v>#N/A</v>
          </cell>
          <cell r="AA752" t="e">
            <v>#N/A</v>
          </cell>
        </row>
        <row r="753">
          <cell r="B753">
            <v>74762015</v>
          </cell>
          <cell r="C753" t="str">
            <v>SUBDIRECION DE  SALUD PUBLICA</v>
          </cell>
          <cell r="D753" t="str">
            <v>TATIS SALA DE3 BELLEZA</v>
          </cell>
          <cell r="E753" t="str">
            <v>2019IE9334</v>
          </cell>
          <cell r="F753" t="str">
            <v>APELACION</v>
          </cell>
          <cell r="G753">
            <v>43353</v>
          </cell>
          <cell r="H753">
            <v>43571</v>
          </cell>
          <cell r="I753">
            <v>43687</v>
          </cell>
          <cell r="J753" t="str">
            <v>NURVIS DE LA OSSA</v>
          </cell>
          <cell r="K753">
            <v>43584</v>
          </cell>
          <cell r="L753" t="str">
            <v>SI</v>
          </cell>
          <cell r="M753">
            <v>43668</v>
          </cell>
          <cell r="N753">
            <v>43668</v>
          </cell>
          <cell r="O753">
            <v>43670</v>
          </cell>
          <cell r="P753">
            <v>1763</v>
          </cell>
          <cell r="Q753">
            <v>43668</v>
          </cell>
          <cell r="R753" t="str">
            <v>CONFIRMA</v>
          </cell>
          <cell r="S753">
            <v>43670</v>
          </cell>
          <cell r="T753" t="str">
            <v>2019EE67668</v>
          </cell>
          <cell r="U753">
            <v>43671</v>
          </cell>
          <cell r="V753" t="str">
            <v>N/A</v>
          </cell>
          <cell r="W753" t="str">
            <v>N/A</v>
          </cell>
          <cell r="X753" t="str">
            <v>N/A</v>
          </cell>
          <cell r="Y753" t="str">
            <v>N/A</v>
          </cell>
          <cell r="Z753" t="e">
            <v>#N/A</v>
          </cell>
          <cell r="AA753" t="e">
            <v>#N/A</v>
          </cell>
        </row>
        <row r="754">
          <cell r="B754">
            <v>72342015</v>
          </cell>
          <cell r="C754" t="str">
            <v>SUBDIRECION DE  SALUD PUBLICA</v>
          </cell>
          <cell r="D754" t="str">
            <v>DROGUERIA GROGAS Y DROGAS</v>
          </cell>
          <cell r="E754" t="str">
            <v>2019IE9681</v>
          </cell>
          <cell r="F754" t="str">
            <v>APELACION</v>
          </cell>
          <cell r="G754">
            <v>43371</v>
          </cell>
          <cell r="H754">
            <v>43579</v>
          </cell>
          <cell r="I754">
            <v>43705</v>
          </cell>
          <cell r="J754" t="str">
            <v>NURVIS DE LA OSSA</v>
          </cell>
          <cell r="K754">
            <v>43584</v>
          </cell>
          <cell r="L754" t="str">
            <v>SI</v>
          </cell>
          <cell r="M754">
            <v>43669</v>
          </cell>
          <cell r="N754">
            <v>43669</v>
          </cell>
          <cell r="O754">
            <v>43672</v>
          </cell>
          <cell r="P754">
            <v>1777</v>
          </cell>
          <cell r="Q754">
            <v>43670</v>
          </cell>
          <cell r="R754" t="str">
            <v>CONFIRMA</v>
          </cell>
          <cell r="S754">
            <v>43675</v>
          </cell>
          <cell r="T754" t="str">
            <v>2019EE69219</v>
          </cell>
          <cell r="U754">
            <v>43675</v>
          </cell>
          <cell r="V754" t="str">
            <v>N/A</v>
          </cell>
          <cell r="W754" t="str">
            <v>N/A</v>
          </cell>
          <cell r="X754" t="str">
            <v>N/A</v>
          </cell>
          <cell r="Y754" t="str">
            <v>N/A</v>
          </cell>
          <cell r="Z754" t="e">
            <v>#N/A</v>
          </cell>
          <cell r="AA754" t="e">
            <v>#N/A</v>
          </cell>
        </row>
        <row r="755">
          <cell r="B755">
            <v>66252015</v>
          </cell>
          <cell r="C755" t="str">
            <v>SUBDIRECION DE  SALUD PUBLICA</v>
          </cell>
          <cell r="D755" t="str">
            <v>OPTICA CLARILENTS</v>
          </cell>
          <cell r="E755" t="str">
            <v>2019IE9678</v>
          </cell>
          <cell r="F755" t="str">
            <v>APELACION</v>
          </cell>
          <cell r="G755">
            <v>43397</v>
          </cell>
          <cell r="H755">
            <v>43579</v>
          </cell>
          <cell r="I755">
            <v>43731</v>
          </cell>
          <cell r="J755" t="str">
            <v>NURVIS DE LA OSSA</v>
          </cell>
          <cell r="K755">
            <v>43584</v>
          </cell>
          <cell r="L755" t="str">
            <v>SI</v>
          </cell>
          <cell r="M755">
            <v>43668</v>
          </cell>
          <cell r="N755">
            <v>43668</v>
          </cell>
          <cell r="O755">
            <v>43670</v>
          </cell>
          <cell r="P755">
            <v>1765</v>
          </cell>
          <cell r="Q755">
            <v>43668</v>
          </cell>
          <cell r="R755" t="str">
            <v>REVOCA</v>
          </cell>
          <cell r="S755">
            <v>43670</v>
          </cell>
          <cell r="T755" t="str">
            <v>2019EE67670</v>
          </cell>
          <cell r="U755">
            <v>43671</v>
          </cell>
          <cell r="V755" t="str">
            <v>N/A</v>
          </cell>
          <cell r="W755" t="str">
            <v>N/A</v>
          </cell>
          <cell r="X755" t="str">
            <v>N/A</v>
          </cell>
          <cell r="Y755" t="str">
            <v>N/A</v>
          </cell>
          <cell r="Z755" t="e">
            <v>#N/A</v>
          </cell>
          <cell r="AA755" t="e">
            <v>#N/A</v>
          </cell>
        </row>
        <row r="756">
          <cell r="B756">
            <v>74022015</v>
          </cell>
          <cell r="C756" t="str">
            <v>SUBDIRECION DE  SALUD PUBLICA</v>
          </cell>
          <cell r="D756" t="str">
            <v>SERVILIMPIA S.A</v>
          </cell>
          <cell r="E756" t="str">
            <v>2019IE9332</v>
          </cell>
          <cell r="F756" t="str">
            <v>APELACION</v>
          </cell>
          <cell r="G756">
            <v>43434</v>
          </cell>
          <cell r="H756">
            <v>43571</v>
          </cell>
          <cell r="I756">
            <v>43768</v>
          </cell>
          <cell r="J756" t="str">
            <v>NURVIS DE LA OSSA</v>
          </cell>
          <cell r="K756">
            <v>43584</v>
          </cell>
          <cell r="L756" t="str">
            <v>SI</v>
          </cell>
          <cell r="M756">
            <v>43711</v>
          </cell>
          <cell r="N756">
            <v>43711</v>
          </cell>
          <cell r="O756">
            <v>43714</v>
          </cell>
          <cell r="P756">
            <v>2214</v>
          </cell>
          <cell r="Q756">
            <v>43713</v>
          </cell>
          <cell r="R756" t="str">
            <v>REVOCA</v>
          </cell>
          <cell r="S756">
            <v>43717</v>
          </cell>
          <cell r="T756" t="str">
            <v>2019EE83733</v>
          </cell>
          <cell r="U756">
            <v>43717</v>
          </cell>
          <cell r="V756" t="str">
            <v>N/A</v>
          </cell>
          <cell r="W756" t="str">
            <v>N/A</v>
          </cell>
          <cell r="X756" t="str">
            <v>N/A</v>
          </cell>
          <cell r="Y756" t="str">
            <v>N/A</v>
          </cell>
          <cell r="Z756" t="e">
            <v>#N/A</v>
          </cell>
          <cell r="AA756" t="e">
            <v>#N/A</v>
          </cell>
        </row>
        <row r="757">
          <cell r="B757">
            <v>75312015</v>
          </cell>
          <cell r="C757" t="str">
            <v>SUBDIRECION DE  SALUD PUBLICA</v>
          </cell>
          <cell r="D757" t="str">
            <v>ÉXITO</v>
          </cell>
          <cell r="E757" t="str">
            <v>2019IE9329</v>
          </cell>
          <cell r="F757" t="str">
            <v>APELACION</v>
          </cell>
          <cell r="G757">
            <v>43444</v>
          </cell>
          <cell r="H757">
            <v>43571</v>
          </cell>
          <cell r="I757">
            <v>43778</v>
          </cell>
          <cell r="J757" t="str">
            <v>NURVIS DE LA OSSA</v>
          </cell>
          <cell r="K757">
            <v>43584</v>
          </cell>
          <cell r="L757" t="str">
            <v>SI</v>
          </cell>
          <cell r="M757">
            <v>43768</v>
          </cell>
          <cell r="N757">
            <v>43768</v>
          </cell>
          <cell r="O757">
            <v>43775</v>
          </cell>
          <cell r="P757">
            <v>2856</v>
          </cell>
          <cell r="Q757">
            <v>43774</v>
          </cell>
          <cell r="R757" t="str">
            <v>CONFIRMA</v>
          </cell>
          <cell r="S757">
            <v>43775</v>
          </cell>
          <cell r="T757" t="str">
            <v>2019EE102382</v>
          </cell>
          <cell r="U757">
            <v>43775</v>
          </cell>
          <cell r="V757" t="str">
            <v>N/A</v>
          </cell>
          <cell r="W757" t="str">
            <v>N/A</v>
          </cell>
          <cell r="X757" t="str">
            <v>N/A</v>
          </cell>
          <cell r="Y757" t="str">
            <v>N/A</v>
          </cell>
          <cell r="Z757" t="e">
            <v>#N/A</v>
          </cell>
          <cell r="AA757" t="e">
            <v>#N/A</v>
          </cell>
        </row>
        <row r="758">
          <cell r="B758">
            <v>11202016</v>
          </cell>
          <cell r="C758" t="str">
            <v>SUBDIRECION DE  SALUD PUBLICA</v>
          </cell>
          <cell r="D758" t="str">
            <v>NUEVA OPTICA GAMA</v>
          </cell>
          <cell r="E758" t="str">
            <v>2019IE9668</v>
          </cell>
          <cell r="F758" t="str">
            <v>APELACION</v>
          </cell>
          <cell r="G758">
            <v>43558</v>
          </cell>
          <cell r="H758">
            <v>43579</v>
          </cell>
          <cell r="I758">
            <v>43892</v>
          </cell>
          <cell r="J758" t="str">
            <v>NURVIS DE LA OSSA</v>
          </cell>
          <cell r="K758">
            <v>43584</v>
          </cell>
          <cell r="L758" t="str">
            <v>SI</v>
          </cell>
          <cell r="M758">
            <v>43816</v>
          </cell>
          <cell r="N758">
            <v>43816</v>
          </cell>
          <cell r="O758">
            <v>43819</v>
          </cell>
          <cell r="P758">
            <v>3496</v>
          </cell>
          <cell r="Q758">
            <v>43816</v>
          </cell>
          <cell r="R758" t="str">
            <v>CONFIRMA</v>
          </cell>
          <cell r="S758">
            <v>43819</v>
          </cell>
          <cell r="T758" t="str">
            <v>2019EE122106</v>
          </cell>
          <cell r="U758">
            <v>43822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 t="e">
            <v>#N/A</v>
          </cell>
          <cell r="AA758" t="e">
            <v>#N/A</v>
          </cell>
        </row>
        <row r="759">
          <cell r="B759">
            <v>28312016</v>
          </cell>
          <cell r="C759" t="str">
            <v>SUBDIRECION DE  SALUD PUBLICA</v>
          </cell>
          <cell r="D759" t="str">
            <v>CALZADO FAMYS</v>
          </cell>
          <cell r="E759" t="str">
            <v>2019IE9684</v>
          </cell>
          <cell r="F759" t="str">
            <v>APELACION</v>
          </cell>
          <cell r="G759">
            <v>43567</v>
          </cell>
          <cell r="H759">
            <v>43579</v>
          </cell>
          <cell r="I759">
            <v>43901</v>
          </cell>
          <cell r="J759" t="str">
            <v>NURVIS DE LA OSSA</v>
          </cell>
          <cell r="K759">
            <v>43584</v>
          </cell>
          <cell r="L759" t="str">
            <v>SI</v>
          </cell>
          <cell r="M759">
            <v>43817</v>
          </cell>
          <cell r="N759">
            <v>43817</v>
          </cell>
          <cell r="O759">
            <v>43819</v>
          </cell>
          <cell r="P759">
            <v>3509</v>
          </cell>
          <cell r="Q759">
            <v>43817</v>
          </cell>
          <cell r="R759" t="str">
            <v>CONFIRMA</v>
          </cell>
          <cell r="S759">
            <v>43819</v>
          </cell>
          <cell r="T759" t="str">
            <v>2019EE121993</v>
          </cell>
          <cell r="U759">
            <v>43822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 t="e">
            <v>#N/A</v>
          </cell>
          <cell r="AA759" t="e">
            <v>#N/A</v>
          </cell>
        </row>
        <row r="760">
          <cell r="B760">
            <v>1132018</v>
          </cell>
          <cell r="C760" t="str">
            <v>INSPECCION CONTROL Y VIGILANCIA</v>
          </cell>
          <cell r="D760" t="str">
            <v>CLINICA LA PAZ</v>
          </cell>
          <cell r="E760" t="str">
            <v>2019IE9355</v>
          </cell>
          <cell r="F760" t="str">
            <v>APELACION</v>
          </cell>
          <cell r="G760">
            <v>43287</v>
          </cell>
          <cell r="H760">
            <v>43571</v>
          </cell>
          <cell r="I760">
            <v>43621</v>
          </cell>
          <cell r="J760" t="str">
            <v>DANIEL DEVIA</v>
          </cell>
          <cell r="K760">
            <v>43584</v>
          </cell>
          <cell r="L760" t="str">
            <v>SI</v>
          </cell>
          <cell r="M760">
            <v>43606</v>
          </cell>
          <cell r="N760">
            <v>43606</v>
          </cell>
          <cell r="O760">
            <v>43609</v>
          </cell>
          <cell r="P760">
            <v>1207</v>
          </cell>
          <cell r="Q760">
            <v>43606</v>
          </cell>
          <cell r="R760" t="str">
            <v>CONFIRMA</v>
          </cell>
          <cell r="S760">
            <v>43609</v>
          </cell>
          <cell r="T760" t="str">
            <v>2019EE49414</v>
          </cell>
          <cell r="U760">
            <v>43621</v>
          </cell>
          <cell r="V760" t="str">
            <v>N/A</v>
          </cell>
          <cell r="W760" t="str">
            <v>N/A</v>
          </cell>
          <cell r="X760" t="str">
            <v>N/A</v>
          </cell>
          <cell r="Y760" t="str">
            <v>N/A</v>
          </cell>
          <cell r="Z760" t="e">
            <v>#N/A</v>
          </cell>
          <cell r="AA760" t="e">
            <v>#N/A</v>
          </cell>
        </row>
        <row r="761">
          <cell r="B761">
            <v>76402015</v>
          </cell>
          <cell r="C761" t="str">
            <v>SUBDIRECION DE  SALUD PUBLICA</v>
          </cell>
          <cell r="D761" t="str">
            <v>SUPERMERCADOS EL PAISA</v>
          </cell>
          <cell r="E761" t="str">
            <v>2019IE9328</v>
          </cell>
          <cell r="F761" t="str">
            <v>APELACION</v>
          </cell>
          <cell r="G761">
            <v>43371</v>
          </cell>
          <cell r="H761">
            <v>43571</v>
          </cell>
          <cell r="I761">
            <v>43705</v>
          </cell>
          <cell r="J761" t="str">
            <v>DANIEL DEVIA</v>
          </cell>
          <cell r="K761">
            <v>43584</v>
          </cell>
          <cell r="L761" t="str">
            <v>SI</v>
          </cell>
          <cell r="M761">
            <v>43658</v>
          </cell>
          <cell r="N761">
            <v>43658</v>
          </cell>
          <cell r="O761">
            <v>43664</v>
          </cell>
          <cell r="P761">
            <v>1688</v>
          </cell>
          <cell r="Q761">
            <v>43658</v>
          </cell>
          <cell r="R761" t="str">
            <v>CONFIRMA</v>
          </cell>
          <cell r="S761">
            <v>43665</v>
          </cell>
          <cell r="T761" t="str">
            <v>2019EE64687</v>
          </cell>
          <cell r="U761">
            <v>43665</v>
          </cell>
          <cell r="V761" t="str">
            <v>N/A</v>
          </cell>
          <cell r="W761" t="str">
            <v>N/A</v>
          </cell>
          <cell r="X761" t="str">
            <v>N/A</v>
          </cell>
          <cell r="Y761" t="str">
            <v>N/A</v>
          </cell>
          <cell r="Z761" t="e">
            <v>#N/A</v>
          </cell>
          <cell r="AA761" t="e">
            <v>#N/A</v>
          </cell>
        </row>
        <row r="762">
          <cell r="B762">
            <v>73302015</v>
          </cell>
          <cell r="C762" t="str">
            <v>SUBDIRECION DE  SALUD PUBLICA</v>
          </cell>
          <cell r="D762" t="str">
            <v>EL VERGEL DEL SUR</v>
          </cell>
          <cell r="E762" t="str">
            <v>2019IE9335</v>
          </cell>
          <cell r="F762" t="str">
            <v>APELACION</v>
          </cell>
          <cell r="G762">
            <v>43347</v>
          </cell>
          <cell r="H762">
            <v>43571</v>
          </cell>
          <cell r="I762">
            <v>43681</v>
          </cell>
          <cell r="J762" t="str">
            <v>DANIEL DEVIA</v>
          </cell>
          <cell r="K762">
            <v>43584</v>
          </cell>
          <cell r="L762" t="str">
            <v>SI</v>
          </cell>
          <cell r="M762">
            <v>43650</v>
          </cell>
          <cell r="N762">
            <v>43650</v>
          </cell>
          <cell r="O762">
            <v>43655</v>
          </cell>
          <cell r="P762">
            <v>1606</v>
          </cell>
          <cell r="Q762">
            <v>43651</v>
          </cell>
          <cell r="R762" t="str">
            <v>CONFIRMA</v>
          </cell>
          <cell r="S762">
            <v>43655</v>
          </cell>
          <cell r="T762" t="str">
            <v>2019EE602499</v>
          </cell>
          <cell r="U762">
            <v>43656</v>
          </cell>
          <cell r="V762" t="str">
            <v>N/A</v>
          </cell>
          <cell r="W762" t="str">
            <v>N/A</v>
          </cell>
          <cell r="X762" t="str">
            <v>N/A</v>
          </cell>
          <cell r="Y762" t="str">
            <v>N/A</v>
          </cell>
          <cell r="Z762" t="e">
            <v>#N/A</v>
          </cell>
          <cell r="AA762" t="e">
            <v>#N/A</v>
          </cell>
        </row>
        <row r="763">
          <cell r="B763">
            <v>71832015</v>
          </cell>
          <cell r="C763" t="str">
            <v>SUBDIRECION DE  SALUD PUBLICA</v>
          </cell>
          <cell r="D763" t="str">
            <v>FUNDACION EL PORTAL</v>
          </cell>
          <cell r="E763" t="str">
            <v>2019IE9338</v>
          </cell>
          <cell r="F763" t="str">
            <v>APELACION</v>
          </cell>
          <cell r="G763">
            <v>43377</v>
          </cell>
          <cell r="H763">
            <v>43571</v>
          </cell>
          <cell r="I763">
            <v>43711</v>
          </cell>
          <cell r="J763" t="str">
            <v>DANIEL DEVIA</v>
          </cell>
          <cell r="K763">
            <v>43584</v>
          </cell>
          <cell r="L763" t="str">
            <v>SI</v>
          </cell>
          <cell r="M763">
            <v>43675</v>
          </cell>
          <cell r="N763">
            <v>43675</v>
          </cell>
          <cell r="O763">
            <v>43677</v>
          </cell>
          <cell r="P763">
            <v>1849</v>
          </cell>
          <cell r="Q763">
            <v>43675</v>
          </cell>
          <cell r="R763" t="str">
            <v>CONFIRMA</v>
          </cell>
          <cell r="S763">
            <v>43677</v>
          </cell>
          <cell r="T763" t="str">
            <v>2019EE70271</v>
          </cell>
          <cell r="U763">
            <v>43677</v>
          </cell>
          <cell r="V763" t="str">
            <v>N/A</v>
          </cell>
          <cell r="W763" t="str">
            <v>N/A</v>
          </cell>
          <cell r="X763" t="str">
            <v>N/A</v>
          </cell>
          <cell r="Y763" t="str">
            <v>N/A</v>
          </cell>
          <cell r="Z763" t="e">
            <v>#N/A</v>
          </cell>
          <cell r="AA763" t="e">
            <v>#N/A</v>
          </cell>
        </row>
        <row r="764">
          <cell r="B764">
            <v>43232016</v>
          </cell>
          <cell r="C764" t="str">
            <v>SUBDIRECCION DE SALUD PUBLICA</v>
          </cell>
          <cell r="D764" t="str">
            <v xml:space="preserve">DISTRIBUCIONES ROMERITO </v>
          </cell>
          <cell r="E764" t="str">
            <v>2019IE9679</v>
          </cell>
          <cell r="F764" t="str">
            <v>APELACION</v>
          </cell>
          <cell r="G764">
            <v>43384</v>
          </cell>
          <cell r="H764">
            <v>43579</v>
          </cell>
          <cell r="I764">
            <v>43718</v>
          </cell>
          <cell r="J764" t="str">
            <v>DANIEL DEVIA</v>
          </cell>
          <cell r="K764">
            <v>43584</v>
          </cell>
          <cell r="L764" t="str">
            <v>SI</v>
          </cell>
          <cell r="M764">
            <v>43675</v>
          </cell>
          <cell r="N764">
            <v>43675</v>
          </cell>
          <cell r="O764">
            <v>43677</v>
          </cell>
          <cell r="P764">
            <v>1850</v>
          </cell>
          <cell r="Q764">
            <v>43675</v>
          </cell>
          <cell r="R764" t="str">
            <v>CONFIRMA</v>
          </cell>
          <cell r="S764">
            <v>43677</v>
          </cell>
          <cell r="T764" t="str">
            <v>2019EE70277</v>
          </cell>
          <cell r="U764">
            <v>43677</v>
          </cell>
          <cell r="V764" t="str">
            <v>N/A</v>
          </cell>
          <cell r="W764" t="str">
            <v>N/A</v>
          </cell>
          <cell r="X764" t="str">
            <v>N/A</v>
          </cell>
          <cell r="Y764" t="str">
            <v>N/A</v>
          </cell>
          <cell r="Z764" t="e">
            <v>#N/A</v>
          </cell>
          <cell r="AA764" t="e">
            <v>#N/A</v>
          </cell>
        </row>
        <row r="765">
          <cell r="B765">
            <v>75902015</v>
          </cell>
          <cell r="C765" t="str">
            <v>SUBDIRECCION DE SALUD PUBLICA</v>
          </cell>
          <cell r="D765" t="str">
            <v>MONTIMARKET</v>
          </cell>
          <cell r="E765" t="str">
            <v>2019IE9664</v>
          </cell>
          <cell r="F765" t="str">
            <v>APELACION</v>
          </cell>
          <cell r="G765">
            <v>43424</v>
          </cell>
          <cell r="H765">
            <v>43579</v>
          </cell>
          <cell r="I765">
            <v>43758</v>
          </cell>
          <cell r="J765" t="str">
            <v>DANIEL DEVIA</v>
          </cell>
          <cell r="K765">
            <v>43584</v>
          </cell>
          <cell r="L765" t="str">
            <v>SI</v>
          </cell>
          <cell r="M765">
            <v>43678</v>
          </cell>
          <cell r="N765">
            <v>43678</v>
          </cell>
          <cell r="O765">
            <v>43686</v>
          </cell>
          <cell r="P765">
            <v>1912</v>
          </cell>
          <cell r="Q765">
            <v>43685</v>
          </cell>
          <cell r="R765" t="str">
            <v>REVOCA</v>
          </cell>
          <cell r="S765">
            <v>43689</v>
          </cell>
          <cell r="T765" t="str">
            <v>2019EE73756</v>
          </cell>
          <cell r="U765">
            <v>43689</v>
          </cell>
          <cell r="V765" t="str">
            <v>N/A</v>
          </cell>
          <cell r="W765" t="str">
            <v>N/A</v>
          </cell>
          <cell r="X765" t="str">
            <v>N/A</v>
          </cell>
          <cell r="Y765" t="str">
            <v>N/A</v>
          </cell>
          <cell r="Z765" t="e">
            <v>#N/A</v>
          </cell>
          <cell r="AA765" t="e">
            <v>#N/A</v>
          </cell>
        </row>
        <row r="766">
          <cell r="B766">
            <v>75622015</v>
          </cell>
          <cell r="C766" t="str">
            <v>SUBDIRECCION DE SALUD PUBLICA</v>
          </cell>
          <cell r="D766" t="str">
            <v>RESTAURANTE VILLA MARIA</v>
          </cell>
          <cell r="E766" t="str">
            <v>2019IE9340</v>
          </cell>
          <cell r="F766" t="str">
            <v>APELACION</v>
          </cell>
          <cell r="G766">
            <v>43462</v>
          </cell>
          <cell r="H766">
            <v>43571</v>
          </cell>
          <cell r="I766">
            <v>43796</v>
          </cell>
          <cell r="J766" t="str">
            <v>DANIEL DEVIA</v>
          </cell>
          <cell r="K766">
            <v>43584</v>
          </cell>
          <cell r="L766" t="str">
            <v>SI</v>
          </cell>
          <cell r="M766">
            <v>43748</v>
          </cell>
          <cell r="N766">
            <v>43748</v>
          </cell>
          <cell r="O766">
            <v>43749</v>
          </cell>
          <cell r="P766">
            <v>2610</v>
          </cell>
          <cell r="Q766">
            <v>43748</v>
          </cell>
          <cell r="R766" t="str">
            <v>REVOCA</v>
          </cell>
          <cell r="S766">
            <v>43749</v>
          </cell>
          <cell r="T766" t="str">
            <v>2019EE94918</v>
          </cell>
          <cell r="U766">
            <v>43753</v>
          </cell>
          <cell r="V766" t="str">
            <v>N/A</v>
          </cell>
          <cell r="W766" t="str">
            <v>N/A</v>
          </cell>
          <cell r="X766" t="str">
            <v>N/A</v>
          </cell>
          <cell r="Y766" t="str">
            <v>N/A</v>
          </cell>
          <cell r="Z766" t="e">
            <v>#N/A</v>
          </cell>
          <cell r="AA766" t="e">
            <v>#N/A</v>
          </cell>
        </row>
        <row r="767">
          <cell r="B767">
            <v>14552016</v>
          </cell>
          <cell r="C767" t="str">
            <v>SUBDIRECCION DE SALUD PUBLICA</v>
          </cell>
          <cell r="D767" t="str">
            <v>ALMACEN  JOSE GUERRERO</v>
          </cell>
          <cell r="E767" t="str">
            <v>2019IE9669</v>
          </cell>
          <cell r="F767" t="str">
            <v>APELACION</v>
          </cell>
          <cell r="G767">
            <v>43500</v>
          </cell>
          <cell r="H767">
            <v>43579</v>
          </cell>
          <cell r="I767">
            <v>43834</v>
          </cell>
          <cell r="J767" t="str">
            <v>DANIEL DEVIA</v>
          </cell>
          <cell r="K767">
            <v>43584</v>
          </cell>
          <cell r="L767" t="str">
            <v>SI</v>
          </cell>
          <cell r="M767">
            <v>43748</v>
          </cell>
          <cell r="N767">
            <v>43748</v>
          </cell>
          <cell r="O767">
            <v>43749</v>
          </cell>
          <cell r="P767">
            <v>2598</v>
          </cell>
          <cell r="Q767">
            <v>43748</v>
          </cell>
          <cell r="R767" t="str">
            <v>RECHAZA</v>
          </cell>
          <cell r="S767">
            <v>43749</v>
          </cell>
          <cell r="T767" t="str">
            <v>2019EE94921</v>
          </cell>
          <cell r="U767">
            <v>43753</v>
          </cell>
          <cell r="V767" t="str">
            <v>N/A</v>
          </cell>
          <cell r="W767" t="str">
            <v>N/A</v>
          </cell>
          <cell r="X767" t="str">
            <v>N/A</v>
          </cell>
          <cell r="Y767" t="str">
            <v>N/A</v>
          </cell>
          <cell r="Z767" t="e">
            <v>#N/A</v>
          </cell>
          <cell r="AA767" t="e">
            <v>#N/A</v>
          </cell>
        </row>
        <row r="768">
          <cell r="B768">
            <v>19622016</v>
          </cell>
          <cell r="C768" t="str">
            <v>SUBDIRECCION DE SALUD PUBLICA</v>
          </cell>
          <cell r="D768" t="str">
            <v>CORATIENDAS 399</v>
          </cell>
          <cell r="E768" t="str">
            <v>2019IE9683</v>
          </cell>
          <cell r="F768" t="str">
            <v>APELACION</v>
          </cell>
          <cell r="G768">
            <v>43565</v>
          </cell>
          <cell r="H768">
            <v>43579</v>
          </cell>
          <cell r="I768">
            <v>43899</v>
          </cell>
          <cell r="J768" t="str">
            <v>DANIEL DEVIA</v>
          </cell>
          <cell r="K768">
            <v>43584</v>
          </cell>
          <cell r="L768" t="str">
            <v>SI</v>
          </cell>
          <cell r="M768">
            <v>43838</v>
          </cell>
          <cell r="N768">
            <v>43838</v>
          </cell>
          <cell r="O768">
            <v>43843</v>
          </cell>
          <cell r="P768">
            <v>18</v>
          </cell>
          <cell r="Q768">
            <v>43840</v>
          </cell>
          <cell r="R768" t="str">
            <v>CONFIRMA</v>
          </cell>
          <cell r="S768">
            <v>43844</v>
          </cell>
          <cell r="T768" t="str">
            <v>2020EE4577</v>
          </cell>
          <cell r="U768">
            <v>43844</v>
          </cell>
          <cell r="V768" t="str">
            <v>N/A</v>
          </cell>
          <cell r="W768" t="str">
            <v>N/A</v>
          </cell>
          <cell r="X768" t="str">
            <v>N/A</v>
          </cell>
          <cell r="Y768" t="str">
            <v>N/A</v>
          </cell>
          <cell r="Z768" t="e">
            <v>#N/A</v>
          </cell>
          <cell r="AA768" t="e">
            <v>#N/A</v>
          </cell>
        </row>
        <row r="769">
          <cell r="B769">
            <v>73182015</v>
          </cell>
          <cell r="C769" t="str">
            <v>SUBDIRECCION DE SALUD PUBLICA</v>
          </cell>
          <cell r="D769" t="str">
            <v>BRAZA BRAZON</v>
          </cell>
          <cell r="E769" t="str">
            <v>2019IE9343</v>
          </cell>
          <cell r="F769" t="str">
            <v>APELACION</v>
          </cell>
          <cell r="G769">
            <v>43280</v>
          </cell>
          <cell r="H769">
            <v>43571</v>
          </cell>
          <cell r="I769">
            <v>43614</v>
          </cell>
          <cell r="J769" t="str">
            <v>ALEJANDRO ANGULO</v>
          </cell>
          <cell r="K769">
            <v>43585</v>
          </cell>
          <cell r="L769" t="str">
            <v>SI</v>
          </cell>
          <cell r="M769">
            <v>43598</v>
          </cell>
          <cell r="N769">
            <v>43598</v>
          </cell>
          <cell r="O769">
            <v>43602</v>
          </cell>
          <cell r="P769">
            <v>1131</v>
          </cell>
          <cell r="Q769">
            <v>43599</v>
          </cell>
          <cell r="R769" t="str">
            <v>CONFIRMA</v>
          </cell>
          <cell r="S769">
            <v>43602</v>
          </cell>
          <cell r="T769" t="str">
            <v>2019EE43744</v>
          </cell>
          <cell r="U769">
            <v>43605</v>
          </cell>
          <cell r="V769" t="str">
            <v>N/A</v>
          </cell>
          <cell r="W769" t="str">
            <v>N/A</v>
          </cell>
          <cell r="X769" t="str">
            <v>N/A</v>
          </cell>
          <cell r="Y769" t="str">
            <v>N/A</v>
          </cell>
          <cell r="Z769" t="e">
            <v>#N/A</v>
          </cell>
          <cell r="AA769" t="e">
            <v>#N/A</v>
          </cell>
        </row>
        <row r="770">
          <cell r="B770">
            <v>74652015</v>
          </cell>
          <cell r="C770" t="str">
            <v>SUBDIRECCION DE SALUD PUBLICA</v>
          </cell>
          <cell r="D770" t="str">
            <v>SUPERMERCADO SHEOS</v>
          </cell>
          <cell r="E770" t="str">
            <v>2019IE9344</v>
          </cell>
          <cell r="F770" t="str">
            <v>APELACION</v>
          </cell>
          <cell r="G770">
            <v>43419</v>
          </cell>
          <cell r="H770">
            <v>43571</v>
          </cell>
          <cell r="I770">
            <v>43753</v>
          </cell>
          <cell r="J770" t="str">
            <v>ALEJANDRO ANGULO</v>
          </cell>
          <cell r="K770">
            <v>43585</v>
          </cell>
          <cell r="L770" t="str">
            <v>SI</v>
          </cell>
          <cell r="M770">
            <v>43712</v>
          </cell>
          <cell r="N770">
            <v>43712</v>
          </cell>
          <cell r="O770">
            <v>43714</v>
          </cell>
          <cell r="P770">
            <v>2221</v>
          </cell>
          <cell r="Q770">
            <v>43713</v>
          </cell>
          <cell r="R770" t="str">
            <v>REVOCAR</v>
          </cell>
          <cell r="S770">
            <v>43717</v>
          </cell>
          <cell r="T770" t="str">
            <v>2019EE83784</v>
          </cell>
          <cell r="U770">
            <v>43717</v>
          </cell>
          <cell r="V770" t="str">
            <v>N/A</v>
          </cell>
          <cell r="W770" t="str">
            <v>N/A</v>
          </cell>
          <cell r="X770" t="str">
            <v>N/A</v>
          </cell>
          <cell r="Y770" t="str">
            <v>N/A</v>
          </cell>
          <cell r="Z770" t="e">
            <v>#N/A</v>
          </cell>
          <cell r="AA770" t="e">
            <v>#N/A</v>
          </cell>
        </row>
        <row r="771">
          <cell r="B771">
            <v>75362015</v>
          </cell>
          <cell r="C771" t="str">
            <v>SUBDIRECCION DE SALUD PUBLICA</v>
          </cell>
          <cell r="D771" t="str">
            <v>ÉXITO</v>
          </cell>
          <cell r="E771" t="str">
            <v>2019IE9331</v>
          </cell>
          <cell r="F771" t="str">
            <v>APELACION</v>
          </cell>
          <cell r="G771">
            <v>43285</v>
          </cell>
          <cell r="H771">
            <v>43571</v>
          </cell>
          <cell r="I771">
            <v>43619</v>
          </cell>
          <cell r="J771" t="str">
            <v>ALEJANDRO ANGULO</v>
          </cell>
          <cell r="K771">
            <v>43585</v>
          </cell>
          <cell r="L771" t="str">
            <v>SI</v>
          </cell>
          <cell r="M771">
            <v>43605</v>
          </cell>
          <cell r="N771">
            <v>43605</v>
          </cell>
          <cell r="O771">
            <v>43607</v>
          </cell>
          <cell r="P771">
            <v>1188</v>
          </cell>
          <cell r="Q771">
            <v>43605</v>
          </cell>
          <cell r="R771" t="str">
            <v>CONFIRMA</v>
          </cell>
          <cell r="S771">
            <v>43608</v>
          </cell>
          <cell r="T771" t="str">
            <v>2019EE45763</v>
          </cell>
          <cell r="U771">
            <v>43608</v>
          </cell>
          <cell r="V771" t="str">
            <v>N/A</v>
          </cell>
          <cell r="W771" t="str">
            <v>N/A</v>
          </cell>
          <cell r="X771" t="str">
            <v>N/A</v>
          </cell>
          <cell r="Y771" t="str">
            <v>N/A</v>
          </cell>
          <cell r="Z771" t="e">
            <v>#N/A</v>
          </cell>
          <cell r="AA771" t="e">
            <v>#N/A</v>
          </cell>
        </row>
        <row r="772">
          <cell r="B772">
            <v>74432015</v>
          </cell>
          <cell r="C772" t="str">
            <v>SUBDIRECCION DE SALUD PUBLICA</v>
          </cell>
          <cell r="D772" t="str">
            <v>ÉXITO</v>
          </cell>
          <cell r="E772" t="str">
            <v>2019IE9337</v>
          </cell>
          <cell r="F772" t="str">
            <v>APELACION</v>
          </cell>
          <cell r="G772">
            <v>43370</v>
          </cell>
          <cell r="H772">
            <v>43571</v>
          </cell>
          <cell r="I772">
            <v>43704</v>
          </cell>
          <cell r="J772" t="str">
            <v>ALEJANDRO ANGULO</v>
          </cell>
          <cell r="K772">
            <v>43585</v>
          </cell>
          <cell r="L772" t="str">
            <v>SI</v>
          </cell>
          <cell r="M772">
            <v>43656</v>
          </cell>
          <cell r="N772">
            <v>43656</v>
          </cell>
          <cell r="O772">
            <v>43658</v>
          </cell>
          <cell r="P772">
            <v>1655</v>
          </cell>
          <cell r="Q772">
            <v>43656</v>
          </cell>
          <cell r="R772" t="str">
            <v>CONFIRMA</v>
          </cell>
          <cell r="S772">
            <v>43658</v>
          </cell>
          <cell r="T772" t="str">
            <v>20196EE61863</v>
          </cell>
          <cell r="U772">
            <v>43658</v>
          </cell>
          <cell r="V772" t="str">
            <v>N/A</v>
          </cell>
          <cell r="W772" t="str">
            <v>N/A</v>
          </cell>
          <cell r="X772" t="str">
            <v>N/A</v>
          </cell>
          <cell r="Y772" t="str">
            <v>N/A</v>
          </cell>
          <cell r="Z772" t="e">
            <v>#N/A</v>
          </cell>
          <cell r="AA772" t="e">
            <v>#N/A</v>
          </cell>
        </row>
        <row r="773">
          <cell r="B773">
            <v>73592015</v>
          </cell>
          <cell r="C773" t="str">
            <v>SUBDIRECCION DE SALUD PUBLICA</v>
          </cell>
          <cell r="D773" t="str">
            <v>DISTRIBUIDORA DE PESCADOS Y MARISCOS SOLMAR</v>
          </cell>
          <cell r="E773" t="str">
            <v>2019IE9667</v>
          </cell>
          <cell r="F773" t="str">
            <v>APELACION</v>
          </cell>
          <cell r="G773">
            <v>43369</v>
          </cell>
          <cell r="H773">
            <v>43579</v>
          </cell>
          <cell r="I773">
            <v>43703</v>
          </cell>
          <cell r="J773" t="str">
            <v>ALEJANDRO ANGULO</v>
          </cell>
          <cell r="K773">
            <v>43585</v>
          </cell>
          <cell r="L773" t="str">
            <v>SI</v>
          </cell>
          <cell r="M773">
            <v>43656</v>
          </cell>
          <cell r="N773">
            <v>43656</v>
          </cell>
          <cell r="O773">
            <v>43658</v>
          </cell>
          <cell r="P773">
            <v>1654</v>
          </cell>
          <cell r="Q773">
            <v>43656</v>
          </cell>
          <cell r="R773" t="str">
            <v>confirma</v>
          </cell>
          <cell r="S773">
            <v>43658</v>
          </cell>
          <cell r="T773" t="str">
            <v>2019EE61874</v>
          </cell>
          <cell r="U773">
            <v>43658</v>
          </cell>
          <cell r="V773" t="str">
            <v>N/A</v>
          </cell>
          <cell r="W773" t="str">
            <v>N/A</v>
          </cell>
          <cell r="X773" t="str">
            <v>N/A</v>
          </cell>
          <cell r="Y773" t="str">
            <v>N/A</v>
          </cell>
          <cell r="Z773" t="e">
            <v>#N/A</v>
          </cell>
          <cell r="AA773" t="e">
            <v>#N/A</v>
          </cell>
        </row>
        <row r="774">
          <cell r="B774">
            <v>72942015</v>
          </cell>
          <cell r="C774" t="str">
            <v>SUBDIRECCION DE SALUD PUBLICA</v>
          </cell>
          <cell r="D774" t="str">
            <v>LAS DELICIAS DE LA ABUELA</v>
          </cell>
          <cell r="E774" t="str">
            <v>2019IE9672</v>
          </cell>
          <cell r="F774" t="str">
            <v>APELACION</v>
          </cell>
          <cell r="G774">
            <v>43763</v>
          </cell>
          <cell r="H774">
            <v>43579</v>
          </cell>
          <cell r="I774">
            <v>44097</v>
          </cell>
          <cell r="J774" t="str">
            <v>ALEJANDRO ANGULO</v>
          </cell>
          <cell r="K774">
            <v>43585</v>
          </cell>
          <cell r="L774" t="str">
            <v>SI</v>
          </cell>
          <cell r="M774">
            <v>43692</v>
          </cell>
          <cell r="N774">
            <v>43692</v>
          </cell>
          <cell r="O774">
            <v>43697</v>
          </cell>
          <cell r="P774">
            <v>1989</v>
          </cell>
          <cell r="Q774">
            <v>43692</v>
          </cell>
          <cell r="R774" t="str">
            <v>CONFIRMA</v>
          </cell>
          <cell r="S774">
            <v>43698</v>
          </cell>
          <cell r="T774" t="str">
            <v>2019EE83654</v>
          </cell>
          <cell r="U774">
            <v>43717</v>
          </cell>
          <cell r="V774" t="str">
            <v>N/A</v>
          </cell>
          <cell r="W774" t="str">
            <v>N/A</v>
          </cell>
          <cell r="X774" t="str">
            <v>N/A</v>
          </cell>
          <cell r="Y774" t="str">
            <v>N/A</v>
          </cell>
          <cell r="Z774" t="e">
            <v>#N/A</v>
          </cell>
          <cell r="AA774" t="e">
            <v>#N/A</v>
          </cell>
        </row>
        <row r="775">
          <cell r="B775">
            <v>74942015</v>
          </cell>
          <cell r="C775" t="str">
            <v>SUBDIRECCION DE SALUD PUBLICA</v>
          </cell>
          <cell r="D775" t="str">
            <v>CUEROS JC</v>
          </cell>
          <cell r="E775" t="str">
            <v>2019IE9341</v>
          </cell>
          <cell r="F775" t="str">
            <v>APELACION</v>
          </cell>
          <cell r="G775">
            <v>43427</v>
          </cell>
          <cell r="H775">
            <v>43571</v>
          </cell>
          <cell r="I775">
            <v>43761</v>
          </cell>
          <cell r="J775" t="str">
            <v>ALEJANDRO ANGULO</v>
          </cell>
          <cell r="K775">
            <v>43585</v>
          </cell>
          <cell r="L775" t="str">
            <v>SI</v>
          </cell>
          <cell r="M775">
            <v>43712</v>
          </cell>
          <cell r="N775">
            <v>43712</v>
          </cell>
          <cell r="O775">
            <v>43714</v>
          </cell>
          <cell r="P775">
            <v>2223</v>
          </cell>
          <cell r="Q775">
            <v>43713</v>
          </cell>
          <cell r="R775" t="str">
            <v>CONFIRMA</v>
          </cell>
          <cell r="S775">
            <v>43717</v>
          </cell>
          <cell r="T775" t="str">
            <v>2019EE83752</v>
          </cell>
          <cell r="U775">
            <v>43717</v>
          </cell>
          <cell r="V775" t="str">
            <v>N/A</v>
          </cell>
          <cell r="W775" t="str">
            <v>N/A</v>
          </cell>
          <cell r="X775" t="str">
            <v>N/A</v>
          </cell>
          <cell r="Y775" t="str">
            <v>N/A</v>
          </cell>
          <cell r="Z775" t="e">
            <v>#N/A</v>
          </cell>
          <cell r="AA775" t="e">
            <v>#N/A</v>
          </cell>
        </row>
        <row r="776">
          <cell r="B776">
            <v>71802015</v>
          </cell>
          <cell r="C776" t="str">
            <v>SUBDIRECCION DE SALUD PUBLICA</v>
          </cell>
          <cell r="D776" t="str">
            <v>RESTAURANTE SANTANDEREANO</v>
          </cell>
          <cell r="E776" t="str">
            <v>2019IE9674</v>
          </cell>
          <cell r="F776" t="str">
            <v>APELACION</v>
          </cell>
          <cell r="G776">
            <v>43784</v>
          </cell>
          <cell r="H776">
            <v>43579</v>
          </cell>
          <cell r="I776">
            <v>44118</v>
          </cell>
          <cell r="J776" t="str">
            <v>ALEJANDRO ANGULO</v>
          </cell>
          <cell r="K776">
            <v>43585</v>
          </cell>
          <cell r="L776" t="str">
            <v>SI</v>
          </cell>
          <cell r="M776">
            <v>43712</v>
          </cell>
          <cell r="N776">
            <v>43712</v>
          </cell>
          <cell r="O776">
            <v>43714</v>
          </cell>
          <cell r="P776">
            <v>2222</v>
          </cell>
          <cell r="Q776">
            <v>43713</v>
          </cell>
          <cell r="R776" t="str">
            <v>CONFIRMA</v>
          </cell>
          <cell r="S776">
            <v>43717</v>
          </cell>
          <cell r="T776" t="str">
            <v>2019EE95046</v>
          </cell>
          <cell r="U776">
            <v>43753</v>
          </cell>
          <cell r="V776" t="str">
            <v>N/A</v>
          </cell>
          <cell r="W776" t="str">
            <v>N/A</v>
          </cell>
          <cell r="X776" t="str">
            <v>N/A</v>
          </cell>
          <cell r="Y776" t="str">
            <v>N/A</v>
          </cell>
          <cell r="Z776" t="e">
            <v>#N/A</v>
          </cell>
          <cell r="AA776" t="e">
            <v>#N/A</v>
          </cell>
        </row>
        <row r="777">
          <cell r="B777">
            <v>15462016</v>
          </cell>
          <cell r="C777" t="str">
            <v>SUBDIRECCION DE SALUD PUBLICA</v>
          </cell>
          <cell r="D777" t="str">
            <v>AVICOLA ORIENTE</v>
          </cell>
          <cell r="E777" t="str">
            <v>2019IE9330</v>
          </cell>
          <cell r="F777" t="str">
            <v>APELACION</v>
          </cell>
          <cell r="G777">
            <v>43446</v>
          </cell>
          <cell r="H777">
            <v>43571</v>
          </cell>
          <cell r="I777">
            <v>43780</v>
          </cell>
          <cell r="J777" t="str">
            <v>ALEJANDRO ANGULO</v>
          </cell>
          <cell r="K777">
            <v>43585</v>
          </cell>
          <cell r="L777" t="str">
            <v>SI</v>
          </cell>
          <cell r="M777">
            <v>43719</v>
          </cell>
          <cell r="N777">
            <v>43719</v>
          </cell>
          <cell r="O777">
            <v>43724</v>
          </cell>
          <cell r="P777">
            <v>2282</v>
          </cell>
          <cell r="Q777">
            <v>43721</v>
          </cell>
          <cell r="R777" t="str">
            <v>REVOCA</v>
          </cell>
          <cell r="S777">
            <v>43725</v>
          </cell>
          <cell r="T777" t="str">
            <v>2019EE87068</v>
          </cell>
          <cell r="U777">
            <v>43725</v>
          </cell>
          <cell r="V777" t="str">
            <v>N/A</v>
          </cell>
          <cell r="W777" t="str">
            <v>N/A</v>
          </cell>
          <cell r="X777" t="str">
            <v>N/A</v>
          </cell>
          <cell r="Y777" t="str">
            <v>N/A</v>
          </cell>
          <cell r="Z777" t="e">
            <v>#N/A</v>
          </cell>
          <cell r="AA777" t="e">
            <v>#N/A</v>
          </cell>
        </row>
        <row r="778">
          <cell r="B778">
            <v>18242016</v>
          </cell>
          <cell r="C778" t="str">
            <v>SUBDIRECCION DE SALUD PUBLICA</v>
          </cell>
          <cell r="D778" t="str">
            <v>TIENDA LA ESQUINA</v>
          </cell>
          <cell r="E778" t="str">
            <v>2019IE9670</v>
          </cell>
          <cell r="F778" t="str">
            <v>APELACION</v>
          </cell>
          <cell r="G778">
            <v>43556</v>
          </cell>
          <cell r="H778">
            <v>43579</v>
          </cell>
          <cell r="I778">
            <v>43890</v>
          </cell>
          <cell r="J778" t="str">
            <v>ALEJANDRO ANGULO</v>
          </cell>
          <cell r="K778">
            <v>43585</v>
          </cell>
          <cell r="L778" t="str">
            <v>SI</v>
          </cell>
          <cell r="M778">
            <v>43802</v>
          </cell>
          <cell r="N778">
            <v>43802</v>
          </cell>
          <cell r="O778">
            <v>43808</v>
          </cell>
          <cell r="P778">
            <v>3335</v>
          </cell>
          <cell r="Q778">
            <v>43803</v>
          </cell>
          <cell r="R778" t="str">
            <v>CONFIRMA</v>
          </cell>
          <cell r="S778">
            <v>43809</v>
          </cell>
          <cell r="T778" t="str">
            <v>2019EE116240</v>
          </cell>
          <cell r="U778">
            <v>43809</v>
          </cell>
          <cell r="V778" t="str">
            <v>N/A</v>
          </cell>
          <cell r="W778" t="str">
            <v>N/A</v>
          </cell>
          <cell r="X778" t="str">
            <v>N/A</v>
          </cell>
          <cell r="Y778" t="str">
            <v>N/A</v>
          </cell>
          <cell r="Z778" t="e">
            <v>#N/A</v>
          </cell>
          <cell r="AA778" t="e">
            <v>#N/A</v>
          </cell>
        </row>
        <row r="779">
          <cell r="B779">
            <v>76742015</v>
          </cell>
          <cell r="C779" t="str">
            <v>SUBDIRECCION DE SALUD PUBLICA</v>
          </cell>
          <cell r="D779" t="str">
            <v>OPTICO MANHATHAN</v>
          </cell>
          <cell r="E779" t="str">
            <v>2019IE9327</v>
          </cell>
          <cell r="F779" t="str">
            <v>APELACION</v>
          </cell>
          <cell r="G779">
            <v>43280</v>
          </cell>
          <cell r="H779">
            <v>43571</v>
          </cell>
          <cell r="I779">
            <v>43614</v>
          </cell>
          <cell r="J779" t="str">
            <v>JULIO LOZANO</v>
          </cell>
          <cell r="K779">
            <v>43585</v>
          </cell>
          <cell r="L779" t="str">
            <v>SI</v>
          </cell>
          <cell r="M779">
            <v>43605</v>
          </cell>
          <cell r="N779">
            <v>43605</v>
          </cell>
          <cell r="O779">
            <v>43607</v>
          </cell>
          <cell r="P779">
            <v>1187</v>
          </cell>
          <cell r="Q779">
            <v>43605</v>
          </cell>
          <cell r="R779" t="str">
            <v>CONFIRMA</v>
          </cell>
          <cell r="S779">
            <v>43608</v>
          </cell>
          <cell r="T779" t="str">
            <v>2019EE45766</v>
          </cell>
          <cell r="U779">
            <v>43608</v>
          </cell>
          <cell r="V779" t="str">
            <v>N/A</v>
          </cell>
          <cell r="W779" t="str">
            <v>N/A</v>
          </cell>
          <cell r="X779" t="str">
            <v>N/A</v>
          </cell>
          <cell r="Y779" t="str">
            <v>N/A</v>
          </cell>
          <cell r="Z779" t="e">
            <v>#N/A</v>
          </cell>
          <cell r="AA779" t="e">
            <v>#N/A</v>
          </cell>
        </row>
        <row r="780">
          <cell r="B780">
            <v>1402018</v>
          </cell>
          <cell r="C780" t="str">
            <v>SUBDIRECCION DE SALUD PUBLICA</v>
          </cell>
          <cell r="D780" t="str">
            <v>CENTROINVESTIGACIONES ONCOLOGICAS</v>
          </cell>
          <cell r="E780" t="str">
            <v>2019IE9362</v>
          </cell>
          <cell r="F780" t="str">
            <v>APELACION</v>
          </cell>
          <cell r="G780">
            <v>43299</v>
          </cell>
          <cell r="H780">
            <v>43571</v>
          </cell>
          <cell r="I780">
            <v>43633</v>
          </cell>
          <cell r="J780" t="str">
            <v>JULIO LOZANO</v>
          </cell>
          <cell r="K780">
            <v>43585</v>
          </cell>
          <cell r="L780" t="str">
            <v>SI</v>
          </cell>
          <cell r="M780">
            <v>43637</v>
          </cell>
          <cell r="N780">
            <v>43637</v>
          </cell>
          <cell r="O780">
            <v>43642</v>
          </cell>
          <cell r="P780">
            <v>1503</v>
          </cell>
          <cell r="Q780">
            <v>43637</v>
          </cell>
          <cell r="R780" t="str">
            <v>CONFIRMA</v>
          </cell>
          <cell r="S780">
            <v>43642</v>
          </cell>
          <cell r="T780" t="str">
            <v>2019EE56215</v>
          </cell>
          <cell r="U780">
            <v>43643</v>
          </cell>
          <cell r="V780" t="str">
            <v>N/A</v>
          </cell>
          <cell r="W780" t="str">
            <v>N/A</v>
          </cell>
          <cell r="X780" t="str">
            <v>N/A</v>
          </cell>
          <cell r="Y780" t="str">
            <v>N/A</v>
          </cell>
          <cell r="Z780" t="e">
            <v>#N/A</v>
          </cell>
          <cell r="AA780" t="e">
            <v>#N/A</v>
          </cell>
        </row>
        <row r="781">
          <cell r="B781">
            <v>73102015</v>
          </cell>
          <cell r="C781" t="str">
            <v>SUBDIRECCION DE SALUD PUBLICA</v>
          </cell>
          <cell r="D781" t="str">
            <v>ÉXITO</v>
          </cell>
          <cell r="E781" t="str">
            <v>2019IE9576</v>
          </cell>
          <cell r="F781" t="str">
            <v>APELACION</v>
          </cell>
          <cell r="G781">
            <v>43663</v>
          </cell>
          <cell r="H781">
            <v>43579</v>
          </cell>
          <cell r="I781">
            <v>43997</v>
          </cell>
          <cell r="J781" t="str">
            <v>JULIO LOZANO</v>
          </cell>
          <cell r="K781">
            <v>43585</v>
          </cell>
          <cell r="L781" t="str">
            <v>SI</v>
          </cell>
          <cell r="M781">
            <v>43627</v>
          </cell>
          <cell r="N781">
            <v>43627</v>
          </cell>
          <cell r="O781">
            <v>43630</v>
          </cell>
          <cell r="P781">
            <v>1420</v>
          </cell>
          <cell r="Q781">
            <v>43628</v>
          </cell>
          <cell r="R781" t="str">
            <v>COFIRMA</v>
          </cell>
          <cell r="S781">
            <v>43633</v>
          </cell>
          <cell r="T781" t="str">
            <v>2019EE53340</v>
          </cell>
          <cell r="U781">
            <v>43633</v>
          </cell>
          <cell r="V781" t="str">
            <v>N/A</v>
          </cell>
          <cell r="W781" t="str">
            <v>N/A</v>
          </cell>
          <cell r="X781" t="str">
            <v>N/A</v>
          </cell>
          <cell r="Y781" t="str">
            <v>N/A</v>
          </cell>
          <cell r="Z781">
            <v>0</v>
          </cell>
          <cell r="AA781">
            <v>0</v>
          </cell>
        </row>
        <row r="782">
          <cell r="B782">
            <v>73452015</v>
          </cell>
          <cell r="C782" t="str">
            <v>SUBDIRECCION DE SALUD PUBLICA</v>
          </cell>
          <cell r="D782" t="str">
            <v>JAIME ALEXANDER</v>
          </cell>
          <cell r="E782" t="str">
            <v>2019IE9345</v>
          </cell>
          <cell r="F782" t="str">
            <v>APELACION</v>
          </cell>
          <cell r="G782">
            <v>43369</v>
          </cell>
          <cell r="H782">
            <v>43571</v>
          </cell>
          <cell r="I782">
            <v>43703</v>
          </cell>
          <cell r="J782" t="str">
            <v>JULIO LOZANO</v>
          </cell>
          <cell r="K782">
            <v>43585</v>
          </cell>
          <cell r="L782" t="str">
            <v>SI</v>
          </cell>
          <cell r="M782">
            <v>43689</v>
          </cell>
          <cell r="N782">
            <v>43689</v>
          </cell>
          <cell r="O782">
            <v>43691</v>
          </cell>
          <cell r="P782">
            <v>1942</v>
          </cell>
          <cell r="Q782">
            <v>43689</v>
          </cell>
          <cell r="R782" t="str">
            <v>CONFIRMA</v>
          </cell>
          <cell r="S782">
            <v>43691</v>
          </cell>
          <cell r="T782" t="str">
            <v>2019EE75278</v>
          </cell>
          <cell r="U782">
            <v>43691</v>
          </cell>
          <cell r="V782" t="str">
            <v>N/A</v>
          </cell>
          <cell r="W782" t="str">
            <v>N/A</v>
          </cell>
          <cell r="X782" t="str">
            <v>N/A</v>
          </cell>
          <cell r="Y782" t="str">
            <v>N/A</v>
          </cell>
          <cell r="Z782">
            <v>0</v>
          </cell>
          <cell r="AA782">
            <v>0</v>
          </cell>
        </row>
        <row r="783">
          <cell r="B783">
            <v>70602015</v>
          </cell>
          <cell r="C783" t="str">
            <v>SUBDIRECCION DE SALUD PUBLICA</v>
          </cell>
          <cell r="D783" t="str">
            <v>FUNDACION PECA CASTRO</v>
          </cell>
          <cell r="E783" t="str">
            <v>2019IE9680</v>
          </cell>
          <cell r="F783" t="str">
            <v>APELACION</v>
          </cell>
          <cell r="G783">
            <v>43369</v>
          </cell>
          <cell r="H783">
            <v>43579</v>
          </cell>
          <cell r="I783">
            <v>43703</v>
          </cell>
          <cell r="J783" t="str">
            <v>JULIO LOZANO</v>
          </cell>
          <cell r="K783">
            <v>43585</v>
          </cell>
          <cell r="L783" t="str">
            <v>SI</v>
          </cell>
          <cell r="M783">
            <v>43689</v>
          </cell>
          <cell r="N783">
            <v>43689</v>
          </cell>
          <cell r="O783">
            <v>43692</v>
          </cell>
          <cell r="P783">
            <v>1946</v>
          </cell>
          <cell r="Q783">
            <v>43690</v>
          </cell>
          <cell r="R783" t="str">
            <v>CONFIRMA</v>
          </cell>
          <cell r="S783">
            <v>43692</v>
          </cell>
          <cell r="T783" t="str">
            <v>2019EE75948</v>
          </cell>
          <cell r="U783">
            <v>43692</v>
          </cell>
          <cell r="V783" t="str">
            <v>N/A</v>
          </cell>
          <cell r="W783" t="str">
            <v>N/A</v>
          </cell>
          <cell r="X783" t="str">
            <v>N/A</v>
          </cell>
          <cell r="Y783" t="str">
            <v>N/A</v>
          </cell>
          <cell r="Z783">
            <v>0</v>
          </cell>
          <cell r="AA783">
            <v>0</v>
          </cell>
        </row>
        <row r="784">
          <cell r="B784">
            <v>8912016</v>
          </cell>
          <cell r="C784" t="str">
            <v>SUBDIRECCION DE SALUD PUBLICA</v>
          </cell>
          <cell r="D784" t="str">
            <v>AUTO SERVICIO  PIO POLLO</v>
          </cell>
          <cell r="E784" t="str">
            <v>2019IE9677</v>
          </cell>
          <cell r="F784" t="str">
            <v>APELACION</v>
          </cell>
          <cell r="G784">
            <v>43740</v>
          </cell>
          <cell r="H784">
            <v>43579</v>
          </cell>
          <cell r="I784">
            <v>44074</v>
          </cell>
          <cell r="J784" t="str">
            <v>JULIO LOZANO</v>
          </cell>
          <cell r="K784">
            <v>43585</v>
          </cell>
          <cell r="L784" t="str">
            <v>SI</v>
          </cell>
          <cell r="M784">
            <v>43704</v>
          </cell>
          <cell r="N784">
            <v>43704</v>
          </cell>
          <cell r="O784">
            <v>43706</v>
          </cell>
          <cell r="P784">
            <v>2127</v>
          </cell>
          <cell r="Q784">
            <v>43705</v>
          </cell>
          <cell r="R784" t="str">
            <v>CONFIRMA</v>
          </cell>
          <cell r="S784">
            <v>43707</v>
          </cell>
          <cell r="T784" t="str">
            <v>2019EE80264</v>
          </cell>
          <cell r="U784">
            <v>43706</v>
          </cell>
          <cell r="V784" t="str">
            <v>N/A</v>
          </cell>
          <cell r="W784" t="str">
            <v>N/A</v>
          </cell>
          <cell r="X784" t="str">
            <v>N/A</v>
          </cell>
          <cell r="Y784" t="str">
            <v>N/A</v>
          </cell>
          <cell r="Z784">
            <v>0</v>
          </cell>
          <cell r="AA784">
            <v>0</v>
          </cell>
        </row>
        <row r="785">
          <cell r="B785">
            <v>73992015</v>
          </cell>
          <cell r="C785" t="str">
            <v>SUBDIRECCION DE SALUD PUBLICA</v>
          </cell>
          <cell r="D785" t="str">
            <v>AUTO SERVISIO SAN RAFAEL</v>
          </cell>
          <cell r="E785" t="str">
            <v>2019IE9333</v>
          </cell>
          <cell r="F785" t="str">
            <v>APELACION</v>
          </cell>
          <cell r="G785">
            <v>43354</v>
          </cell>
          <cell r="H785">
            <v>43571</v>
          </cell>
          <cell r="I785">
            <v>43688</v>
          </cell>
          <cell r="J785" t="str">
            <v>JULIO LOZANO</v>
          </cell>
          <cell r="K785">
            <v>43585</v>
          </cell>
          <cell r="L785" t="str">
            <v>SI</v>
          </cell>
          <cell r="M785">
            <v>43697</v>
          </cell>
          <cell r="N785">
            <v>43697</v>
          </cell>
          <cell r="O785">
            <v>43699</v>
          </cell>
          <cell r="P785">
            <v>2035</v>
          </cell>
          <cell r="Q785">
            <v>43697</v>
          </cell>
          <cell r="R785" t="str">
            <v>CONFIRMA</v>
          </cell>
          <cell r="S785">
            <v>43699</v>
          </cell>
          <cell r="T785" t="str">
            <v>2019EE78122</v>
          </cell>
          <cell r="U785">
            <v>43700</v>
          </cell>
          <cell r="V785" t="str">
            <v>N/A</v>
          </cell>
          <cell r="W785" t="str">
            <v>N/A</v>
          </cell>
          <cell r="X785" t="str">
            <v>N/A</v>
          </cell>
          <cell r="Y785" t="str">
            <v>N/A</v>
          </cell>
          <cell r="Z785">
            <v>0</v>
          </cell>
          <cell r="AA785">
            <v>0</v>
          </cell>
        </row>
        <row r="786">
          <cell r="B786">
            <v>71392015</v>
          </cell>
          <cell r="C786" t="str">
            <v>SUBDIRECCION DE SALUD PUBLICA</v>
          </cell>
          <cell r="D786" t="str">
            <v>MERCADOS JULDAN</v>
          </cell>
          <cell r="E786" t="str">
            <v>2019IE9676</v>
          </cell>
          <cell r="F786" t="str">
            <v>APELACION</v>
          </cell>
          <cell r="G786">
            <v>43430</v>
          </cell>
          <cell r="H786">
            <v>43579</v>
          </cell>
          <cell r="I786">
            <v>43764</v>
          </cell>
          <cell r="J786" t="str">
            <v>JULIO LOZANO</v>
          </cell>
          <cell r="K786">
            <v>43585</v>
          </cell>
          <cell r="L786" t="str">
            <v>SI</v>
          </cell>
          <cell r="M786">
            <v>43734</v>
          </cell>
          <cell r="N786">
            <v>43734</v>
          </cell>
          <cell r="O786">
            <v>43739</v>
          </cell>
          <cell r="P786">
            <v>2423</v>
          </cell>
          <cell r="Q786">
            <v>43735</v>
          </cell>
          <cell r="R786" t="str">
            <v>REVOCA</v>
          </cell>
          <cell r="S786">
            <v>43739</v>
          </cell>
          <cell r="T786" t="str">
            <v>2019EE91246</v>
          </cell>
          <cell r="U786">
            <v>43740</v>
          </cell>
          <cell r="V786" t="str">
            <v>N/A</v>
          </cell>
          <cell r="W786" t="str">
            <v>N/A</v>
          </cell>
          <cell r="X786" t="str">
            <v>N/A</v>
          </cell>
          <cell r="Y786" t="str">
            <v>N/A</v>
          </cell>
          <cell r="Z786">
            <v>0</v>
          </cell>
          <cell r="AA786">
            <v>0</v>
          </cell>
        </row>
        <row r="787">
          <cell r="B787">
            <v>75252015</v>
          </cell>
          <cell r="C787" t="str">
            <v>SUBDIRECCION DE SALUD PUBLICA</v>
          </cell>
          <cell r="D787" t="str">
            <v>P'ANADERIA VENTA DE VIVERES</v>
          </cell>
          <cell r="E787" t="str">
            <v>2019IE9665</v>
          </cell>
          <cell r="F787" t="str">
            <v>APELACION</v>
          </cell>
          <cell r="G787">
            <v>43438</v>
          </cell>
          <cell r="H787">
            <v>43579</v>
          </cell>
          <cell r="I787">
            <v>43772</v>
          </cell>
          <cell r="J787" t="str">
            <v>JULIO LOZANO</v>
          </cell>
          <cell r="K787">
            <v>43585</v>
          </cell>
          <cell r="L787" t="str">
            <v>SI</v>
          </cell>
          <cell r="M787">
            <v>43768</v>
          </cell>
          <cell r="N787">
            <v>43768</v>
          </cell>
          <cell r="O787">
            <v>43774</v>
          </cell>
          <cell r="P787">
            <v>2853</v>
          </cell>
          <cell r="Q787">
            <v>43770</v>
          </cell>
          <cell r="R787" t="str">
            <v>CONFIRMA</v>
          </cell>
          <cell r="S787">
            <v>43774</v>
          </cell>
          <cell r="T787" t="str">
            <v>2019EE102760</v>
          </cell>
          <cell r="U787">
            <v>43776</v>
          </cell>
          <cell r="V787" t="str">
            <v>N/A</v>
          </cell>
          <cell r="W787" t="str">
            <v>N/A</v>
          </cell>
          <cell r="X787" t="str">
            <v>N/A</v>
          </cell>
          <cell r="Y787" t="str">
            <v>N/A</v>
          </cell>
          <cell r="Z787">
            <v>0</v>
          </cell>
          <cell r="AA787">
            <v>0</v>
          </cell>
        </row>
        <row r="788">
          <cell r="B788">
            <v>21572016</v>
          </cell>
          <cell r="C788" t="str">
            <v>SUBDIRECCION DE SALUD PUBLICA</v>
          </cell>
          <cell r="D788" t="str">
            <v>FUERTE SUR DE CARABINEROS</v>
          </cell>
          <cell r="E788" t="str">
            <v>2019IE9673</v>
          </cell>
          <cell r="F788" t="str">
            <v>APELACION</v>
          </cell>
          <cell r="G788">
            <v>43482</v>
          </cell>
          <cell r="H788">
            <v>43579</v>
          </cell>
          <cell r="I788">
            <v>43816</v>
          </cell>
          <cell r="J788" t="str">
            <v>JULIO LOZANO</v>
          </cell>
          <cell r="K788">
            <v>43585</v>
          </cell>
          <cell r="L788" t="str">
            <v>SI</v>
          </cell>
          <cell r="M788">
            <v>43789</v>
          </cell>
          <cell r="N788">
            <v>43789</v>
          </cell>
          <cell r="O788">
            <v>43796</v>
          </cell>
          <cell r="P788">
            <v>3139</v>
          </cell>
          <cell r="Q788">
            <v>43791</v>
          </cell>
          <cell r="R788" t="str">
            <v>CONFIRMA</v>
          </cell>
          <cell r="S788">
            <v>43796</v>
          </cell>
          <cell r="T788" t="str">
            <v>2019EE110709</v>
          </cell>
          <cell r="U788">
            <v>43797</v>
          </cell>
          <cell r="V788" t="str">
            <v>N/A</v>
          </cell>
          <cell r="W788" t="str">
            <v>N/A</v>
          </cell>
          <cell r="X788" t="str">
            <v>N/A</v>
          </cell>
          <cell r="Y788" t="str">
            <v>N/A</v>
          </cell>
          <cell r="Z788">
            <v>0</v>
          </cell>
          <cell r="AA788">
            <v>0</v>
          </cell>
        </row>
        <row r="789">
          <cell r="B789">
            <v>201600165</v>
          </cell>
          <cell r="C789" t="str">
            <v>INSPECCION CONTROL Y VIGILANCIA</v>
          </cell>
          <cell r="D789" t="str">
            <v>SUBRED INTEGRADA SUR TUNAL</v>
          </cell>
          <cell r="E789" t="str">
            <v>2019IE10320</v>
          </cell>
          <cell r="F789" t="str">
            <v>APELACION</v>
          </cell>
          <cell r="G789">
            <v>43250</v>
          </cell>
          <cell r="H789">
            <v>43587</v>
          </cell>
          <cell r="I789">
            <v>43584</v>
          </cell>
          <cell r="J789" t="str">
            <v>NURVIS DE LA OSSA</v>
          </cell>
          <cell r="K789">
            <v>43587</v>
          </cell>
          <cell r="L789" t="str">
            <v>SI</v>
          </cell>
          <cell r="M789">
            <v>43588</v>
          </cell>
          <cell r="N789">
            <v>43588</v>
          </cell>
          <cell r="O789" t="str">
            <v>8/05/2019                                            31/10/2019</v>
          </cell>
          <cell r="P789" t="str">
            <v>1016         /          2794</v>
          </cell>
          <cell r="Q789" t="str">
            <v>6/05/2019  / 29/10/2019</v>
          </cell>
          <cell r="R789" t="str">
            <v>CONFIRMA/ REVOCA</v>
          </cell>
          <cell r="S789">
            <v>43593</v>
          </cell>
          <cell r="T789" t="str">
            <v xml:space="preserve">2019EE40250                           2019EE100542                  </v>
          </cell>
          <cell r="U789" t="str">
            <v>8/05/2019 /31/10/2019</v>
          </cell>
          <cell r="V789" t="str">
            <v>N/A</v>
          </cell>
          <cell r="W789" t="str">
            <v>N/A</v>
          </cell>
          <cell r="X789" t="str">
            <v>N/A</v>
          </cell>
          <cell r="Y789" t="str">
            <v>N/A</v>
          </cell>
          <cell r="Z789">
            <v>0</v>
          </cell>
          <cell r="AA789">
            <v>0</v>
          </cell>
        </row>
        <row r="790">
          <cell r="B790" t="str">
            <v>5497/2017</v>
          </cell>
          <cell r="C790" t="str">
            <v>INSPECCION CONTROL Y VIGILANCIA</v>
          </cell>
          <cell r="D790" t="str">
            <v>CLINICA FUNDADORES</v>
          </cell>
          <cell r="E790" t="str">
            <v>2019IE10504</v>
          </cell>
          <cell r="F790" t="str">
            <v>APELACION</v>
          </cell>
          <cell r="G790">
            <v>43237</v>
          </cell>
          <cell r="H790">
            <v>43588</v>
          </cell>
          <cell r="I790">
            <v>43571</v>
          </cell>
          <cell r="J790" t="str">
            <v>DANIEL DEVIA</v>
          </cell>
          <cell r="K790">
            <v>43588</v>
          </cell>
          <cell r="L790" t="str">
            <v>SI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</row>
        <row r="791">
          <cell r="B791">
            <v>201502190</v>
          </cell>
          <cell r="C791" t="str">
            <v>INSPECCION CONTROL Y VIGILANCIA</v>
          </cell>
          <cell r="D791" t="str">
            <v>GLADYS MOLANO</v>
          </cell>
          <cell r="E791" t="str">
            <v>2019IE10705</v>
          </cell>
          <cell r="F791" t="str">
            <v>APELACION</v>
          </cell>
          <cell r="G791">
            <v>43608</v>
          </cell>
          <cell r="H791">
            <v>43591</v>
          </cell>
          <cell r="I791">
            <v>43942</v>
          </cell>
          <cell r="J791" t="str">
            <v>ALEJANDRO ANGULO</v>
          </cell>
          <cell r="K791">
            <v>43592</v>
          </cell>
          <cell r="L791" t="str">
            <v>SI</v>
          </cell>
          <cell r="M791">
            <v>43593</v>
          </cell>
          <cell r="N791">
            <v>43593</v>
          </cell>
          <cell r="O791">
            <v>43598</v>
          </cell>
          <cell r="P791">
            <v>1056</v>
          </cell>
          <cell r="Q791">
            <v>43594</v>
          </cell>
          <cell r="R791" t="str">
            <v>CONFIRMA</v>
          </cell>
          <cell r="S791">
            <v>43598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</row>
        <row r="792">
          <cell r="B792">
            <v>17872017</v>
          </cell>
          <cell r="C792" t="str">
            <v>INSPECCION CONTROL Y VIGILANCIA</v>
          </cell>
          <cell r="D792" t="str">
            <v>HOSPITAL UNIVERSITARIO SANJOS</v>
          </cell>
          <cell r="E792" t="str">
            <v>2019IE10954</v>
          </cell>
          <cell r="F792" t="str">
            <v>APELACION</v>
          </cell>
          <cell r="G792">
            <v>43594</v>
          </cell>
          <cell r="H792">
            <v>43593</v>
          </cell>
          <cell r="I792">
            <v>43928</v>
          </cell>
          <cell r="J792" t="str">
            <v>JULIO LOZANO</v>
          </cell>
          <cell r="K792">
            <v>43593</v>
          </cell>
          <cell r="L792" t="str">
            <v>SI</v>
          </cell>
          <cell r="M792">
            <v>43594</v>
          </cell>
          <cell r="N792">
            <v>43594</v>
          </cell>
          <cell r="O792">
            <v>43594</v>
          </cell>
          <cell r="P792">
            <v>1047</v>
          </cell>
          <cell r="Q792">
            <v>43593</v>
          </cell>
          <cell r="R792" t="str">
            <v>CONFIRMA</v>
          </cell>
          <cell r="S792">
            <v>43594</v>
          </cell>
          <cell r="T792" t="str">
            <v>2019EE40830</v>
          </cell>
          <cell r="U792">
            <v>43594</v>
          </cell>
          <cell r="V792" t="str">
            <v>N/A</v>
          </cell>
          <cell r="W792" t="str">
            <v>N/A</v>
          </cell>
          <cell r="X792" t="str">
            <v>N/A</v>
          </cell>
          <cell r="Y792" t="str">
            <v>N/A</v>
          </cell>
          <cell r="Z792">
            <v>0</v>
          </cell>
          <cell r="AA792">
            <v>0</v>
          </cell>
        </row>
        <row r="793">
          <cell r="B793">
            <v>62018</v>
          </cell>
          <cell r="C793" t="str">
            <v>INSPECCION CONTROL Y VIGILANCIA</v>
          </cell>
          <cell r="D793" t="str">
            <v>CAMILO MOJICA</v>
          </cell>
          <cell r="E793" t="str">
            <v>2019IE11119</v>
          </cell>
          <cell r="F793" t="str">
            <v>APELACION</v>
          </cell>
          <cell r="G793">
            <v>43294</v>
          </cell>
          <cell r="H793">
            <v>43595</v>
          </cell>
          <cell r="I793">
            <v>43628</v>
          </cell>
          <cell r="J793" t="str">
            <v>ALEJANDRO ANGULO</v>
          </cell>
          <cell r="K793">
            <v>43598</v>
          </cell>
          <cell r="L793" t="str">
            <v>SI</v>
          </cell>
          <cell r="M793">
            <v>43605</v>
          </cell>
          <cell r="N793">
            <v>43605</v>
          </cell>
          <cell r="O793">
            <v>43607</v>
          </cell>
          <cell r="P793">
            <v>1195</v>
          </cell>
          <cell r="Q793">
            <v>43605</v>
          </cell>
          <cell r="R793" t="str">
            <v>MODIFICA</v>
          </cell>
          <cell r="S793">
            <v>43608</v>
          </cell>
          <cell r="T793" t="str">
            <v>2019EE45769</v>
          </cell>
          <cell r="U793">
            <v>43608</v>
          </cell>
          <cell r="V793" t="str">
            <v>N/A</v>
          </cell>
          <cell r="W793" t="str">
            <v>N/A</v>
          </cell>
          <cell r="X793" t="str">
            <v>N/A</v>
          </cell>
          <cell r="Y793" t="str">
            <v>N/A</v>
          </cell>
          <cell r="Z793">
            <v>0</v>
          </cell>
          <cell r="AA793">
            <v>0</v>
          </cell>
        </row>
        <row r="794">
          <cell r="B794">
            <v>56132017</v>
          </cell>
          <cell r="C794" t="str">
            <v>INSPECCION CONTROL Y VIGILANCIA</v>
          </cell>
          <cell r="D794" t="str">
            <v>CENTRO MEDICO COLSUBSIDIO</v>
          </cell>
          <cell r="E794" t="str">
            <v>2019IE11114</v>
          </cell>
          <cell r="F794" t="str">
            <v>APELACION</v>
          </cell>
          <cell r="G794">
            <v>43269</v>
          </cell>
          <cell r="H794">
            <v>43595</v>
          </cell>
          <cell r="I794">
            <v>43603</v>
          </cell>
          <cell r="J794" t="str">
            <v>NURVIS DE LA OSSA</v>
          </cell>
          <cell r="K794">
            <v>43598</v>
          </cell>
          <cell r="L794" t="str">
            <v>SI</v>
          </cell>
          <cell r="M794">
            <v>43605</v>
          </cell>
          <cell r="N794">
            <v>43605</v>
          </cell>
          <cell r="O794">
            <v>43607</v>
          </cell>
          <cell r="P794">
            <v>1202</v>
          </cell>
          <cell r="Q794">
            <v>43605</v>
          </cell>
          <cell r="R794" t="str">
            <v>CONFIRMA</v>
          </cell>
          <cell r="S794">
            <v>43608</v>
          </cell>
          <cell r="T794" t="str">
            <v>2019EE45751</v>
          </cell>
          <cell r="U794">
            <v>43608</v>
          </cell>
          <cell r="V794" t="str">
            <v>2019EE45760</v>
          </cell>
          <cell r="W794">
            <v>43608</v>
          </cell>
          <cell r="X794" t="str">
            <v>2019EE45756</v>
          </cell>
          <cell r="Y794">
            <v>43608</v>
          </cell>
          <cell r="Z794">
            <v>0</v>
          </cell>
          <cell r="AA794">
            <v>0</v>
          </cell>
        </row>
        <row r="795">
          <cell r="B795">
            <v>5052018</v>
          </cell>
          <cell r="C795" t="str">
            <v>INSPECCION CONTROL Y VIGILANCIA</v>
          </cell>
          <cell r="D795" t="str">
            <v>CLINICA FUNDADORES</v>
          </cell>
          <cell r="E795" t="str">
            <v>2019IE11117</v>
          </cell>
          <cell r="F795" t="str">
            <v>APELACION</v>
          </cell>
          <cell r="G795">
            <v>43312</v>
          </cell>
          <cell r="H795">
            <v>43595</v>
          </cell>
          <cell r="I795">
            <v>43646</v>
          </cell>
          <cell r="J795" t="str">
            <v>JULIO LOZANO</v>
          </cell>
          <cell r="K795">
            <v>43598</v>
          </cell>
          <cell r="L795" t="str">
            <v>SI</v>
          </cell>
          <cell r="M795">
            <v>43643</v>
          </cell>
          <cell r="N795">
            <v>43643</v>
          </cell>
          <cell r="O795">
            <v>43648</v>
          </cell>
          <cell r="P795">
            <v>1562</v>
          </cell>
          <cell r="Q795">
            <v>43643</v>
          </cell>
          <cell r="R795" t="str">
            <v>CONFIRMA</v>
          </cell>
          <cell r="S795">
            <v>43649</v>
          </cell>
          <cell r="T795" t="str">
            <v>2019EE58320</v>
          </cell>
          <cell r="U795">
            <v>43649</v>
          </cell>
          <cell r="V795" t="str">
            <v>N/A</v>
          </cell>
          <cell r="W795" t="str">
            <v>N/A</v>
          </cell>
          <cell r="X795" t="str">
            <v>N/A</v>
          </cell>
          <cell r="Y795" t="str">
            <v>N/A</v>
          </cell>
          <cell r="Z795">
            <v>0</v>
          </cell>
          <cell r="AA795">
            <v>0</v>
          </cell>
        </row>
        <row r="796">
          <cell r="B796" t="str">
            <v>2570/2017</v>
          </cell>
          <cell r="C796" t="str">
            <v>INSPECCION CONTROL Y VIGILANCIA</v>
          </cell>
          <cell r="D796" t="str">
            <v>CLINICA FUNDADORES</v>
          </cell>
          <cell r="E796" t="str">
            <v>2019IE11342</v>
          </cell>
          <cell r="F796" t="str">
            <v>APELACION</v>
          </cell>
          <cell r="G796">
            <v>43602</v>
          </cell>
          <cell r="H796">
            <v>43598</v>
          </cell>
          <cell r="I796">
            <v>43936</v>
          </cell>
          <cell r="J796" t="str">
            <v>CARLOS AGON</v>
          </cell>
          <cell r="K796">
            <v>43598</v>
          </cell>
          <cell r="L796" t="str">
            <v>SI</v>
          </cell>
          <cell r="M796">
            <v>43599</v>
          </cell>
          <cell r="N796">
            <v>43599</v>
          </cell>
          <cell r="O796">
            <v>43601</v>
          </cell>
          <cell r="P796">
            <v>1136</v>
          </cell>
          <cell r="Q796">
            <v>43599</v>
          </cell>
          <cell r="R796" t="str">
            <v>confirma</v>
          </cell>
          <cell r="S796">
            <v>43601</v>
          </cell>
          <cell r="T796" t="str">
            <v>2019EE42733</v>
          </cell>
          <cell r="U796">
            <v>43601</v>
          </cell>
          <cell r="V796" t="str">
            <v>N/A</v>
          </cell>
          <cell r="W796" t="str">
            <v>N/A</v>
          </cell>
          <cell r="X796" t="str">
            <v>N/A</v>
          </cell>
          <cell r="Y796" t="str">
            <v>N/A</v>
          </cell>
          <cell r="Z796">
            <v>0</v>
          </cell>
          <cell r="AA796">
            <v>0</v>
          </cell>
        </row>
        <row r="797">
          <cell r="B797">
            <v>3682018</v>
          </cell>
          <cell r="C797" t="str">
            <v>INSPECCION CONTROL Y VIGILANCIA</v>
          </cell>
          <cell r="D797" t="str">
            <v>CINICA OCCIDENTE</v>
          </cell>
          <cell r="E797" t="str">
            <v>2019IE11116</v>
          </cell>
          <cell r="F797" t="str">
            <v>APELACION</v>
          </cell>
          <cell r="G797">
            <v>43284</v>
          </cell>
          <cell r="H797">
            <v>43601</v>
          </cell>
          <cell r="I797">
            <v>43618</v>
          </cell>
          <cell r="J797" t="str">
            <v>NURVIS DE LA OSSA</v>
          </cell>
          <cell r="K797">
            <v>43602</v>
          </cell>
          <cell r="L797" t="str">
            <v>SI</v>
          </cell>
          <cell r="M797">
            <v>43607</v>
          </cell>
          <cell r="N797">
            <v>43607</v>
          </cell>
          <cell r="O797">
            <v>43609</v>
          </cell>
          <cell r="P797">
            <v>1231</v>
          </cell>
          <cell r="Q797">
            <v>43607</v>
          </cell>
          <cell r="R797" t="str">
            <v>CONFIRMA</v>
          </cell>
          <cell r="S797">
            <v>43609</v>
          </cell>
          <cell r="T797" t="str">
            <v>2019EE46046</v>
          </cell>
          <cell r="U797">
            <v>43609</v>
          </cell>
          <cell r="V797" t="str">
            <v>N/A</v>
          </cell>
          <cell r="W797" t="str">
            <v>N/A</v>
          </cell>
          <cell r="X797" t="str">
            <v>N/A</v>
          </cell>
          <cell r="Y797" t="str">
            <v>N/A</v>
          </cell>
          <cell r="Z797">
            <v>0</v>
          </cell>
          <cell r="AA797">
            <v>0</v>
          </cell>
        </row>
        <row r="798">
          <cell r="B798">
            <v>2112018</v>
          </cell>
          <cell r="C798" t="str">
            <v>INSPECCION CONTROL Y VIGILANCIA</v>
          </cell>
          <cell r="D798" t="str">
            <v>SUBRED NORTE</v>
          </cell>
          <cell r="E798" t="str">
            <v>2019IE11550</v>
          </cell>
          <cell r="F798" t="str">
            <v>APELACION</v>
          </cell>
          <cell r="G798">
            <v>43313</v>
          </cell>
          <cell r="H798">
            <v>43600</v>
          </cell>
          <cell r="I798">
            <v>43647</v>
          </cell>
          <cell r="J798" t="str">
            <v>NURVIS DE LA OSSA</v>
          </cell>
          <cell r="K798">
            <v>43602</v>
          </cell>
          <cell r="L798" t="str">
            <v>SI</v>
          </cell>
          <cell r="M798">
            <v>43620</v>
          </cell>
          <cell r="N798">
            <v>43620</v>
          </cell>
          <cell r="O798">
            <v>43623</v>
          </cell>
          <cell r="P798">
            <v>1344</v>
          </cell>
          <cell r="Q798">
            <v>43621</v>
          </cell>
          <cell r="R798" t="str">
            <v>CONFIRMA</v>
          </cell>
          <cell r="S798">
            <v>43623</v>
          </cell>
          <cell r="T798" t="str">
            <v>2019EE51809</v>
          </cell>
          <cell r="U798">
            <v>43628</v>
          </cell>
          <cell r="V798" t="str">
            <v>N/A</v>
          </cell>
          <cell r="W798" t="str">
            <v>N/A</v>
          </cell>
          <cell r="X798" t="str">
            <v>N/A</v>
          </cell>
          <cell r="Y798" t="str">
            <v>N/A</v>
          </cell>
          <cell r="Z798">
            <v>0</v>
          </cell>
          <cell r="AA798">
            <v>0</v>
          </cell>
        </row>
        <row r="799">
          <cell r="B799">
            <v>56352017</v>
          </cell>
          <cell r="C799" t="str">
            <v>INSPECCION CONTROL Y VIGILANCIA</v>
          </cell>
          <cell r="D799" t="str">
            <v>SUBRED SUR OCCIDENTE</v>
          </cell>
          <cell r="E799" t="str">
            <v>2019IE11795</v>
          </cell>
          <cell r="F799" t="str">
            <v>APELACION</v>
          </cell>
          <cell r="G799">
            <v>43293</v>
          </cell>
          <cell r="H799">
            <v>43602</v>
          </cell>
          <cell r="I799">
            <v>43627</v>
          </cell>
          <cell r="J799" t="str">
            <v>ALEJANDRO ANGULO</v>
          </cell>
          <cell r="K799">
            <v>43602</v>
          </cell>
          <cell r="L799" t="str">
            <v>SI</v>
          </cell>
          <cell r="M799">
            <v>43628</v>
          </cell>
          <cell r="N799">
            <v>43628</v>
          </cell>
          <cell r="O799">
            <v>43630</v>
          </cell>
          <cell r="P799">
            <v>1434</v>
          </cell>
          <cell r="Q799">
            <v>43628</v>
          </cell>
          <cell r="R799" t="str">
            <v>MODIFICA</v>
          </cell>
          <cell r="S799">
            <v>43633</v>
          </cell>
          <cell r="T799" t="str">
            <v>2019EE53179</v>
          </cell>
          <cell r="U799">
            <v>43633</v>
          </cell>
          <cell r="V799" t="str">
            <v>N/A</v>
          </cell>
          <cell r="W799" t="str">
            <v>N/A</v>
          </cell>
          <cell r="X799" t="str">
            <v>2019EE53181</v>
          </cell>
          <cell r="Y799">
            <v>43633</v>
          </cell>
          <cell r="Z799">
            <v>0</v>
          </cell>
          <cell r="AA799">
            <v>0</v>
          </cell>
        </row>
        <row r="800">
          <cell r="B800">
            <v>18352017</v>
          </cell>
          <cell r="C800" t="str">
            <v>INSPECCION CONTROL Y VIGILANCIA</v>
          </cell>
          <cell r="D800" t="str">
            <v>MATERNO INFANTIL</v>
          </cell>
          <cell r="E800" t="str">
            <v>2019IE11878</v>
          </cell>
          <cell r="F800" t="str">
            <v>APELACION</v>
          </cell>
          <cell r="G800">
            <v>43293</v>
          </cell>
          <cell r="H800">
            <v>43602</v>
          </cell>
          <cell r="I800">
            <v>43627</v>
          </cell>
          <cell r="J800" t="str">
            <v>NURVIS DE LA OSSA</v>
          </cell>
          <cell r="K800">
            <v>43605</v>
          </cell>
          <cell r="L800" t="str">
            <v>SI</v>
          </cell>
          <cell r="M800">
            <v>43627</v>
          </cell>
          <cell r="N800">
            <v>43627</v>
          </cell>
          <cell r="O800">
            <v>43629</v>
          </cell>
          <cell r="P800">
            <v>1410</v>
          </cell>
          <cell r="Q800">
            <v>43627</v>
          </cell>
          <cell r="R800" t="str">
            <v>cONFIRMA</v>
          </cell>
          <cell r="S800">
            <v>43599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</row>
        <row r="801">
          <cell r="B801">
            <v>6392017</v>
          </cell>
          <cell r="C801" t="str">
            <v>INSPECCION CONTROL Y VIGILANCIA</v>
          </cell>
          <cell r="D801" t="str">
            <v>MEREDI</v>
          </cell>
          <cell r="E801" t="str">
            <v>2019IE11880</v>
          </cell>
          <cell r="F801" t="str">
            <v>APELACION</v>
          </cell>
          <cell r="G801">
            <v>43327</v>
          </cell>
          <cell r="H801">
            <v>43601</v>
          </cell>
          <cell r="I801">
            <v>43661</v>
          </cell>
          <cell r="J801" t="str">
            <v>CARLOS AGON</v>
          </cell>
          <cell r="K801">
            <v>43605</v>
          </cell>
          <cell r="L801" t="str">
            <v>SI</v>
          </cell>
          <cell r="M801">
            <v>43642</v>
          </cell>
          <cell r="N801">
            <v>43642</v>
          </cell>
          <cell r="O801">
            <v>43644</v>
          </cell>
          <cell r="P801">
            <v>1545</v>
          </cell>
          <cell r="Q801">
            <v>43642</v>
          </cell>
          <cell r="R801" t="str">
            <v>CONFIRMA</v>
          </cell>
          <cell r="S801">
            <v>43648</v>
          </cell>
          <cell r="T801" t="str">
            <v>2019EE57275</v>
          </cell>
          <cell r="U801">
            <v>43648</v>
          </cell>
          <cell r="V801" t="str">
            <v>N/A</v>
          </cell>
          <cell r="W801" t="str">
            <v>N/A</v>
          </cell>
          <cell r="X801" t="str">
            <v>N/A</v>
          </cell>
          <cell r="Y801" t="str">
            <v>N/A</v>
          </cell>
          <cell r="Z801">
            <v>0</v>
          </cell>
          <cell r="AA801">
            <v>0</v>
          </cell>
        </row>
        <row r="802">
          <cell r="B802">
            <v>56252017</v>
          </cell>
          <cell r="C802" t="str">
            <v>INSPECCION CONTROL Y VIGILANCIA</v>
          </cell>
          <cell r="D802" t="str">
            <v>SUBRED NORTE</v>
          </cell>
          <cell r="E802" t="str">
            <v>2019IE11882</v>
          </cell>
          <cell r="F802" t="str">
            <v>APELACION</v>
          </cell>
          <cell r="G802">
            <v>43326</v>
          </cell>
          <cell r="H802">
            <v>43601</v>
          </cell>
          <cell r="I802">
            <v>43660</v>
          </cell>
          <cell r="J802" t="str">
            <v>DANIEL DEVIA</v>
          </cell>
          <cell r="K802">
            <v>43605</v>
          </cell>
          <cell r="L802" t="str">
            <v>SI</v>
          </cell>
          <cell r="M802">
            <v>43635</v>
          </cell>
          <cell r="N802">
            <v>43635</v>
          </cell>
          <cell r="O802">
            <v>43637</v>
          </cell>
          <cell r="P802">
            <v>1487</v>
          </cell>
          <cell r="Q802">
            <v>43636</v>
          </cell>
          <cell r="R802" t="str">
            <v>REVOCA</v>
          </cell>
          <cell r="S802">
            <v>43637</v>
          </cell>
          <cell r="T802" t="str">
            <v>2019EE55240</v>
          </cell>
          <cell r="U802">
            <v>43637</v>
          </cell>
          <cell r="V802" t="str">
            <v>N/A</v>
          </cell>
          <cell r="W802" t="str">
            <v>N/A</v>
          </cell>
          <cell r="X802" t="str">
            <v>N/A</v>
          </cell>
          <cell r="Y802" t="str">
            <v>N/A</v>
          </cell>
          <cell r="Z802">
            <v>0</v>
          </cell>
          <cell r="AA802">
            <v>0</v>
          </cell>
        </row>
        <row r="803">
          <cell r="B803">
            <v>4922018</v>
          </cell>
          <cell r="C803" t="str">
            <v>INSPECCION CONTROL Y VIGILANCIA</v>
          </cell>
          <cell r="D803" t="str">
            <v>DIRECCION SANIDAD PONAL</v>
          </cell>
          <cell r="E803" t="str">
            <v>2019IE11884</v>
          </cell>
          <cell r="F803" t="str">
            <v>APELACION</v>
          </cell>
          <cell r="G803">
            <v>43320</v>
          </cell>
          <cell r="H803">
            <v>43601</v>
          </cell>
          <cell r="I803">
            <v>43654</v>
          </cell>
          <cell r="J803" t="str">
            <v>ALEJANDRO ANGULO</v>
          </cell>
          <cell r="K803">
            <v>43605</v>
          </cell>
          <cell r="L803" t="str">
            <v>SI</v>
          </cell>
          <cell r="M803">
            <v>43641</v>
          </cell>
          <cell r="N803">
            <v>43641</v>
          </cell>
          <cell r="O803">
            <v>43643</v>
          </cell>
          <cell r="P803">
            <v>1520</v>
          </cell>
          <cell r="Q803">
            <v>43641</v>
          </cell>
          <cell r="R803" t="str">
            <v>CONFIRMA</v>
          </cell>
          <cell r="S803">
            <v>43643</v>
          </cell>
          <cell r="T803" t="str">
            <v>2019EE57416</v>
          </cell>
          <cell r="U803">
            <v>43648</v>
          </cell>
          <cell r="V803" t="str">
            <v>N/A</v>
          </cell>
          <cell r="W803" t="str">
            <v>N/A</v>
          </cell>
          <cell r="X803" t="str">
            <v>2019EE57420</v>
          </cell>
          <cell r="Y803">
            <v>43648</v>
          </cell>
          <cell r="Z803">
            <v>0</v>
          </cell>
          <cell r="AA803">
            <v>0</v>
          </cell>
        </row>
        <row r="804">
          <cell r="B804">
            <v>5362018</v>
          </cell>
          <cell r="C804" t="str">
            <v>INSPECCION CONTROL Y VIGILANCIA</v>
          </cell>
          <cell r="D804" t="str">
            <v>SUBRED CENTRO ORIENTE</v>
          </cell>
          <cell r="E804" t="str">
            <v>2019IE12029</v>
          </cell>
          <cell r="F804" t="str">
            <v>APELACION</v>
          </cell>
          <cell r="G804">
            <v>43336</v>
          </cell>
          <cell r="H804">
            <v>43606</v>
          </cell>
          <cell r="I804">
            <v>43670</v>
          </cell>
          <cell r="J804" t="str">
            <v>JULIO LOZANO</v>
          </cell>
          <cell r="K804">
            <v>43606</v>
          </cell>
          <cell r="L804" t="str">
            <v>SI</v>
          </cell>
          <cell r="M804">
            <v>43655</v>
          </cell>
          <cell r="N804">
            <v>43655</v>
          </cell>
          <cell r="O804">
            <v>43664</v>
          </cell>
          <cell r="P804">
            <v>1691</v>
          </cell>
          <cell r="Q804">
            <v>43658</v>
          </cell>
          <cell r="R804" t="str">
            <v>CONFIRMA</v>
          </cell>
          <cell r="S804">
            <v>43665</v>
          </cell>
          <cell r="T804" t="str">
            <v>2019EE64640</v>
          </cell>
          <cell r="U804">
            <v>43665</v>
          </cell>
          <cell r="V804" t="str">
            <v>N/A</v>
          </cell>
          <cell r="W804" t="str">
            <v>N/A</v>
          </cell>
          <cell r="X804" t="str">
            <v>N/A</v>
          </cell>
          <cell r="Y804" t="str">
            <v>N/A</v>
          </cell>
          <cell r="Z804">
            <v>0</v>
          </cell>
          <cell r="AA804">
            <v>0</v>
          </cell>
        </row>
        <row r="805">
          <cell r="B805">
            <v>201502509</v>
          </cell>
          <cell r="C805" t="str">
            <v>INSPECCION CONTROL Y VIGILANCIA</v>
          </cell>
          <cell r="D805" t="str">
            <v>CARLOS BOHORQUEZ</v>
          </cell>
          <cell r="E805" t="str">
            <v>2019IE12022</v>
          </cell>
          <cell r="F805" t="str">
            <v>APELACION</v>
          </cell>
          <cell r="G805">
            <v>43329</v>
          </cell>
          <cell r="H805">
            <v>43605</v>
          </cell>
          <cell r="I805">
            <v>43663</v>
          </cell>
          <cell r="J805" t="str">
            <v>JULIO LOZANO</v>
          </cell>
          <cell r="K805">
            <v>43606</v>
          </cell>
          <cell r="L805" t="str">
            <v>SI</v>
          </cell>
          <cell r="M805">
            <v>43655</v>
          </cell>
          <cell r="N805">
            <v>43655</v>
          </cell>
          <cell r="O805">
            <v>43664</v>
          </cell>
          <cell r="P805">
            <v>1685</v>
          </cell>
          <cell r="Q805">
            <v>43658</v>
          </cell>
          <cell r="R805" t="str">
            <v>CONFIRMA</v>
          </cell>
          <cell r="S805">
            <v>43665</v>
          </cell>
          <cell r="T805" t="str">
            <v>2019EE64649</v>
          </cell>
          <cell r="U805">
            <v>43665</v>
          </cell>
          <cell r="V805" t="str">
            <v>N/A</v>
          </cell>
          <cell r="W805" t="str">
            <v>N/A</v>
          </cell>
          <cell r="X805" t="str">
            <v>N/A</v>
          </cell>
          <cell r="Y805" t="str">
            <v>N/A</v>
          </cell>
          <cell r="Z805">
            <v>0</v>
          </cell>
          <cell r="AA805">
            <v>0</v>
          </cell>
        </row>
        <row r="806">
          <cell r="B806">
            <v>5092018</v>
          </cell>
          <cell r="C806" t="str">
            <v>INSPECCION CONTROL Y VIGILANCIA</v>
          </cell>
          <cell r="D806" t="str">
            <v>INSTITUTO DE CANCEROLOGIA</v>
          </cell>
          <cell r="E806" t="str">
            <v>2019IE12025</v>
          </cell>
          <cell r="F806" t="str">
            <v>APELACION</v>
          </cell>
          <cell r="G806">
            <v>43335</v>
          </cell>
          <cell r="H806">
            <v>43606</v>
          </cell>
          <cell r="I806">
            <v>43669</v>
          </cell>
          <cell r="J806" t="str">
            <v>CARLOS AGON</v>
          </cell>
          <cell r="K806">
            <v>43606</v>
          </cell>
          <cell r="L806" t="str">
            <v>SI</v>
          </cell>
          <cell r="M806">
            <v>43642</v>
          </cell>
          <cell r="N806">
            <v>43642</v>
          </cell>
          <cell r="O806">
            <v>43644</v>
          </cell>
          <cell r="P806">
            <v>1546</v>
          </cell>
          <cell r="Q806">
            <v>43642</v>
          </cell>
          <cell r="R806" t="str">
            <v>CONFIRMA</v>
          </cell>
          <cell r="S806">
            <v>43648</v>
          </cell>
          <cell r="T806">
            <v>43666</v>
          </cell>
          <cell r="U806">
            <v>43648</v>
          </cell>
          <cell r="V806" t="str">
            <v>N/A</v>
          </cell>
          <cell r="W806" t="str">
            <v>N/A</v>
          </cell>
          <cell r="X806" t="str">
            <v>2019EE57263</v>
          </cell>
          <cell r="Y806">
            <v>43648</v>
          </cell>
          <cell r="Z806">
            <v>0</v>
          </cell>
          <cell r="AA806">
            <v>0</v>
          </cell>
        </row>
        <row r="807">
          <cell r="B807">
            <v>3492018</v>
          </cell>
          <cell r="C807" t="str">
            <v>INSPECCION CONTROL Y VIGILANCIA</v>
          </cell>
          <cell r="D807" t="str">
            <v>CLINICA PALERMO</v>
          </cell>
          <cell r="E807" t="str">
            <v>2019IE12023</v>
          </cell>
          <cell r="F807" t="str">
            <v>APELACION</v>
          </cell>
          <cell r="G807">
            <v>43329</v>
          </cell>
          <cell r="H807">
            <v>43605</v>
          </cell>
          <cell r="I807">
            <v>43663</v>
          </cell>
          <cell r="J807" t="str">
            <v>ALEJANDRO ANGULO</v>
          </cell>
          <cell r="K807">
            <v>43606</v>
          </cell>
          <cell r="L807" t="str">
            <v>SI</v>
          </cell>
          <cell r="M807">
            <v>43651</v>
          </cell>
          <cell r="N807">
            <v>43651</v>
          </cell>
          <cell r="O807">
            <v>43655</v>
          </cell>
          <cell r="P807">
            <v>1617</v>
          </cell>
          <cell r="Q807">
            <v>43651</v>
          </cell>
          <cell r="R807" t="str">
            <v>REVOCA</v>
          </cell>
          <cell r="S807">
            <v>43655</v>
          </cell>
          <cell r="T807" t="str">
            <v>2019EE60587</v>
          </cell>
          <cell r="U807">
            <v>43656</v>
          </cell>
          <cell r="V807" t="str">
            <v>N/A</v>
          </cell>
          <cell r="W807" t="str">
            <v>N/A</v>
          </cell>
          <cell r="X807" t="str">
            <v>N/A</v>
          </cell>
          <cell r="Y807" t="str">
            <v>N/A</v>
          </cell>
          <cell r="Z807">
            <v>0</v>
          </cell>
          <cell r="AA807">
            <v>0</v>
          </cell>
        </row>
        <row r="808">
          <cell r="B808">
            <v>5252018</v>
          </cell>
          <cell r="C808" t="str">
            <v>INSPECCION CONTROL Y VIGILANCIA</v>
          </cell>
          <cell r="D808" t="str">
            <v>SANTA CLARA</v>
          </cell>
          <cell r="E808" t="str">
            <v>2019IE12027</v>
          </cell>
          <cell r="F808" t="str">
            <v>APELACION</v>
          </cell>
          <cell r="G808">
            <v>43336</v>
          </cell>
          <cell r="H808">
            <v>43605</v>
          </cell>
          <cell r="I808">
            <v>43670</v>
          </cell>
          <cell r="J808" t="str">
            <v>DANIEL DEVIA</v>
          </cell>
          <cell r="K808">
            <v>43606</v>
          </cell>
          <cell r="L808" t="str">
            <v>SI</v>
          </cell>
          <cell r="M808">
            <v>43650</v>
          </cell>
          <cell r="N808">
            <v>43650</v>
          </cell>
          <cell r="O808">
            <v>43655</v>
          </cell>
          <cell r="P808">
            <v>1603</v>
          </cell>
          <cell r="Q808">
            <v>43651</v>
          </cell>
          <cell r="R808" t="str">
            <v>REVOCA</v>
          </cell>
          <cell r="S808">
            <v>43655</v>
          </cell>
          <cell r="T808" t="str">
            <v>2019EE60511</v>
          </cell>
          <cell r="U808">
            <v>43656</v>
          </cell>
          <cell r="V808" t="str">
            <v>N/A</v>
          </cell>
          <cell r="W808" t="str">
            <v>N/A</v>
          </cell>
          <cell r="X808" t="str">
            <v>N/A</v>
          </cell>
          <cell r="Y808" t="str">
            <v>N/A</v>
          </cell>
          <cell r="Z808">
            <v>0</v>
          </cell>
          <cell r="AA808">
            <v>0</v>
          </cell>
        </row>
        <row r="809">
          <cell r="B809">
            <v>201600182</v>
          </cell>
          <cell r="C809" t="str">
            <v>INSPECCION CONTROL Y VIGILANCIA</v>
          </cell>
          <cell r="D809" t="str">
            <v>AIDEEMARIA GONZALEZ</v>
          </cell>
          <cell r="E809" t="str">
            <v>2019IE12343</v>
          </cell>
          <cell r="F809" t="str">
            <v>APELACION</v>
          </cell>
          <cell r="G809">
            <v>43356</v>
          </cell>
          <cell r="H809">
            <v>43546</v>
          </cell>
          <cell r="I809">
            <v>43690</v>
          </cell>
          <cell r="J809" t="str">
            <v>DANIEL DEVIA</v>
          </cell>
          <cell r="K809">
            <v>43607</v>
          </cell>
          <cell r="L809" t="str">
            <v>SI</v>
          </cell>
          <cell r="M809">
            <v>43657</v>
          </cell>
          <cell r="N809">
            <v>43657</v>
          </cell>
          <cell r="O809">
            <v>43661</v>
          </cell>
          <cell r="P809">
            <v>1675</v>
          </cell>
          <cell r="Q809">
            <v>43657</v>
          </cell>
          <cell r="R809" t="str">
            <v>CONFIRMA</v>
          </cell>
          <cell r="S809">
            <v>43661</v>
          </cell>
          <cell r="T809" t="str">
            <v>2019EE62740</v>
          </cell>
          <cell r="U809">
            <v>43662</v>
          </cell>
          <cell r="V809" t="str">
            <v>N/A</v>
          </cell>
          <cell r="W809" t="str">
            <v>N/A</v>
          </cell>
          <cell r="X809" t="str">
            <v>N/A</v>
          </cell>
          <cell r="Y809" t="str">
            <v>N/A</v>
          </cell>
          <cell r="Z809">
            <v>0</v>
          </cell>
          <cell r="AA809">
            <v>0</v>
          </cell>
        </row>
        <row r="810">
          <cell r="B810">
            <v>5532018</v>
          </cell>
          <cell r="C810" t="str">
            <v>INSPECCION CONTROL Y VIGILANCIA</v>
          </cell>
          <cell r="D810" t="str">
            <v>LAMISERICORDIA</v>
          </cell>
          <cell r="E810" t="str">
            <v>2019IE12342</v>
          </cell>
          <cell r="F810" t="str">
            <v>APELACION</v>
          </cell>
          <cell r="G810">
            <v>43355</v>
          </cell>
          <cell r="H810">
            <v>43607</v>
          </cell>
          <cell r="I810">
            <v>43689</v>
          </cell>
          <cell r="J810" t="str">
            <v>DANIEL DEVIA</v>
          </cell>
          <cell r="K810">
            <v>43607</v>
          </cell>
          <cell r="L810" t="str">
            <v>SI</v>
          </cell>
          <cell r="M810">
            <v>43665</v>
          </cell>
          <cell r="N810">
            <v>43665</v>
          </cell>
          <cell r="O810">
            <v>43670</v>
          </cell>
          <cell r="P810">
            <v>1756</v>
          </cell>
          <cell r="Q810">
            <v>43665</v>
          </cell>
          <cell r="R810" t="str">
            <v>MODIFICA</v>
          </cell>
          <cell r="S810">
            <v>43670</v>
          </cell>
          <cell r="T810" t="str">
            <v>2019EE67666</v>
          </cell>
          <cell r="U810">
            <v>43671</v>
          </cell>
          <cell r="V810" t="str">
            <v>N/A</v>
          </cell>
          <cell r="W810" t="str">
            <v>N/A</v>
          </cell>
          <cell r="X810" t="str">
            <v>N/A</v>
          </cell>
          <cell r="Y810" t="str">
            <v>N/A</v>
          </cell>
          <cell r="Z810">
            <v>0</v>
          </cell>
          <cell r="AA810">
            <v>0</v>
          </cell>
        </row>
        <row r="811">
          <cell r="B811">
            <v>83732015</v>
          </cell>
          <cell r="C811" t="str">
            <v>SUBDIRECCION DE SALUD PUBLICA</v>
          </cell>
          <cell r="D811" t="str">
            <v>LAS DELICIAS DE ANA</v>
          </cell>
          <cell r="E811" t="str">
            <v>2019IE12205</v>
          </cell>
          <cell r="F811" t="str">
            <v>QUEJA</v>
          </cell>
          <cell r="G811">
            <v>43444</v>
          </cell>
          <cell r="H811">
            <v>43607</v>
          </cell>
          <cell r="I811">
            <v>43778</v>
          </cell>
          <cell r="J811" t="str">
            <v>DANIEL DEVIA</v>
          </cell>
          <cell r="K811">
            <v>43607</v>
          </cell>
          <cell r="L811" t="str">
            <v>SI</v>
          </cell>
          <cell r="M811">
            <v>43728</v>
          </cell>
          <cell r="N811">
            <v>43728</v>
          </cell>
          <cell r="O811">
            <v>43733</v>
          </cell>
          <cell r="P811">
            <v>2374</v>
          </cell>
          <cell r="Q811">
            <v>43731</v>
          </cell>
          <cell r="R811" t="str">
            <v>CONFIRMA</v>
          </cell>
          <cell r="S811">
            <v>43734</v>
          </cell>
          <cell r="T811" t="str">
            <v>2019EE89500</v>
          </cell>
          <cell r="U811">
            <v>43734</v>
          </cell>
          <cell r="V811" t="str">
            <v>N/A</v>
          </cell>
          <cell r="W811" t="str">
            <v>N/A</v>
          </cell>
          <cell r="X811" t="str">
            <v>N/A</v>
          </cell>
          <cell r="Y811" t="str">
            <v>N/A</v>
          </cell>
          <cell r="Z811">
            <v>0</v>
          </cell>
          <cell r="AA811">
            <v>0</v>
          </cell>
        </row>
        <row r="812">
          <cell r="B812">
            <v>9462016</v>
          </cell>
          <cell r="C812" t="str">
            <v>SUBDIRECCION DE SALUD PUBLICA</v>
          </cell>
          <cell r="D812" t="str">
            <v>DEPOSITO LOS PAISAS</v>
          </cell>
          <cell r="E812" t="str">
            <v>2019IE12204</v>
          </cell>
          <cell r="F812" t="str">
            <v>APELACION</v>
          </cell>
          <cell r="G812">
            <v>43375</v>
          </cell>
          <cell r="H812">
            <v>43607</v>
          </cell>
          <cell r="I812">
            <v>43709</v>
          </cell>
          <cell r="J812" t="str">
            <v>DANIEL DEVIA</v>
          </cell>
          <cell r="K812">
            <v>43607</v>
          </cell>
          <cell r="L812" t="str">
            <v>SI</v>
          </cell>
          <cell r="M812">
            <v>43670</v>
          </cell>
          <cell r="N812">
            <v>43670</v>
          </cell>
          <cell r="O812">
            <v>43672</v>
          </cell>
          <cell r="P812">
            <v>1790</v>
          </cell>
          <cell r="Q812">
            <v>43670</v>
          </cell>
          <cell r="R812" t="str">
            <v>MODIFICAR</v>
          </cell>
          <cell r="S812">
            <v>43675</v>
          </cell>
          <cell r="T812" t="str">
            <v>2019EE69186</v>
          </cell>
          <cell r="U812">
            <v>43675</v>
          </cell>
          <cell r="V812" t="str">
            <v>N/A</v>
          </cell>
          <cell r="W812" t="str">
            <v>N/A</v>
          </cell>
          <cell r="X812" t="str">
            <v>N/A</v>
          </cell>
          <cell r="Y812" t="str">
            <v>N/A</v>
          </cell>
          <cell r="Z812">
            <v>0</v>
          </cell>
          <cell r="AA812">
            <v>0</v>
          </cell>
        </row>
        <row r="813">
          <cell r="B813">
            <v>44462016</v>
          </cell>
          <cell r="C813" t="str">
            <v>SUBDIRECCION DE SALUD PUBLICA</v>
          </cell>
          <cell r="D813" t="str">
            <v>CLUBDEPORIUVO LA PRIMAVERA</v>
          </cell>
          <cell r="E813" t="str">
            <v>2019IE12201</v>
          </cell>
          <cell r="F813" t="str">
            <v>QUEJA</v>
          </cell>
          <cell r="G813">
            <v>43579</v>
          </cell>
          <cell r="H813">
            <v>43607</v>
          </cell>
          <cell r="I813">
            <v>43913</v>
          </cell>
          <cell r="J813" t="str">
            <v>DANIEL DEVIA</v>
          </cell>
          <cell r="K813">
            <v>43607</v>
          </cell>
          <cell r="L813" t="str">
            <v>SI</v>
          </cell>
          <cell r="M813">
            <v>43669</v>
          </cell>
          <cell r="N813">
            <v>43669</v>
          </cell>
          <cell r="O813">
            <v>43672</v>
          </cell>
          <cell r="P813">
            <v>1775</v>
          </cell>
          <cell r="Q813">
            <v>43670</v>
          </cell>
          <cell r="R813" t="str">
            <v>CONCEDER</v>
          </cell>
          <cell r="S813">
            <v>43675</v>
          </cell>
          <cell r="T813" t="str">
            <v>2019EE69283</v>
          </cell>
          <cell r="U813">
            <v>43675</v>
          </cell>
          <cell r="V813" t="str">
            <v>N/A</v>
          </cell>
          <cell r="W813" t="str">
            <v>N/A</v>
          </cell>
          <cell r="X813" t="str">
            <v>N/A</v>
          </cell>
          <cell r="Y813" t="str">
            <v>N/A</v>
          </cell>
          <cell r="Z813">
            <v>0</v>
          </cell>
          <cell r="AA813">
            <v>0</v>
          </cell>
        </row>
        <row r="814">
          <cell r="B814">
            <v>28162016</v>
          </cell>
          <cell r="C814" t="str">
            <v>SUBDIRECCION DE SALUD PUBLICA</v>
          </cell>
          <cell r="D814" t="str">
            <v>SUPERMERCADO EL PAISA</v>
          </cell>
          <cell r="E814" t="str">
            <v>2019IE12206</v>
          </cell>
          <cell r="F814" t="str">
            <v>APELACION</v>
          </cell>
          <cell r="G814">
            <v>43580</v>
          </cell>
          <cell r="H814">
            <v>43607</v>
          </cell>
          <cell r="I814">
            <v>43914</v>
          </cell>
          <cell r="J814" t="str">
            <v>ALEJANDRO ANGULO</v>
          </cell>
          <cell r="K814">
            <v>43607</v>
          </cell>
          <cell r="L814" t="str">
            <v>SI</v>
          </cell>
          <cell r="M814">
            <v>43812</v>
          </cell>
          <cell r="N814">
            <v>43812</v>
          </cell>
          <cell r="O814">
            <v>43818</v>
          </cell>
          <cell r="P814">
            <v>3480</v>
          </cell>
          <cell r="Q814">
            <v>43816</v>
          </cell>
          <cell r="R814" t="str">
            <v>CONFIRMA</v>
          </cell>
          <cell r="S814">
            <v>43819</v>
          </cell>
          <cell r="T814" t="str">
            <v>2019IE121611</v>
          </cell>
          <cell r="U814">
            <v>43819</v>
          </cell>
          <cell r="V814" t="str">
            <v>N/A</v>
          </cell>
          <cell r="W814" t="str">
            <v>N/A</v>
          </cell>
          <cell r="X814" t="str">
            <v>N/A</v>
          </cell>
          <cell r="Y814" t="str">
            <v>N/A</v>
          </cell>
          <cell r="Z814">
            <v>0</v>
          </cell>
          <cell r="AA814">
            <v>0</v>
          </cell>
        </row>
        <row r="815">
          <cell r="B815">
            <v>26642016</v>
          </cell>
          <cell r="C815" t="str">
            <v>SUBDIRECCION DE SALUD PUBLICA</v>
          </cell>
          <cell r="D815" t="str">
            <v>VENFOIL LTD</v>
          </cell>
          <cell r="E815" t="str">
            <v>2019IE1209</v>
          </cell>
          <cell r="F815" t="str">
            <v>APELACION</v>
          </cell>
          <cell r="G815">
            <v>43580</v>
          </cell>
          <cell r="H815">
            <v>43607</v>
          </cell>
          <cell r="I815">
            <v>43914</v>
          </cell>
          <cell r="J815" t="str">
            <v>ALEJANDRO ANGULO</v>
          </cell>
          <cell r="K815">
            <v>43607</v>
          </cell>
          <cell r="L815" t="str">
            <v>SI</v>
          </cell>
          <cell r="M815">
            <v>43812</v>
          </cell>
          <cell r="N815">
            <v>43812</v>
          </cell>
          <cell r="O815">
            <v>43818</v>
          </cell>
          <cell r="P815">
            <v>3481</v>
          </cell>
          <cell r="Q815">
            <v>43816</v>
          </cell>
          <cell r="R815" t="str">
            <v>CONFIRMA</v>
          </cell>
          <cell r="S815">
            <v>43819</v>
          </cell>
          <cell r="T815" t="str">
            <v>2019IE121571</v>
          </cell>
          <cell r="U815">
            <v>43819</v>
          </cell>
          <cell r="V815" t="str">
            <v>N/A</v>
          </cell>
          <cell r="W815" t="str">
            <v>N/A</v>
          </cell>
          <cell r="X815" t="str">
            <v>N/A</v>
          </cell>
          <cell r="Y815" t="str">
            <v>N/A</v>
          </cell>
          <cell r="Z815">
            <v>0</v>
          </cell>
          <cell r="AA815">
            <v>0</v>
          </cell>
        </row>
        <row r="816">
          <cell r="B816">
            <v>4842018</v>
          </cell>
          <cell r="C816" t="str">
            <v>INSPECCION CONTROL Y VIGILANCIA</v>
          </cell>
          <cell r="D816" t="str">
            <v>CLINICA J CORPAS</v>
          </cell>
          <cell r="E816" t="str">
            <v>2019IE12313</v>
          </cell>
          <cell r="F816" t="str">
            <v>APELACION</v>
          </cell>
          <cell r="G816">
            <v>43708</v>
          </cell>
          <cell r="H816">
            <v>43607</v>
          </cell>
          <cell r="I816">
            <v>44042</v>
          </cell>
          <cell r="J816" t="str">
            <v>ALEJANDRO ANGULO</v>
          </cell>
          <cell r="K816">
            <v>43607</v>
          </cell>
          <cell r="L816" t="str">
            <v>SI</v>
          </cell>
          <cell r="M816">
            <v>43650</v>
          </cell>
          <cell r="N816">
            <v>43650</v>
          </cell>
          <cell r="O816">
            <v>43655</v>
          </cell>
          <cell r="P816">
            <v>1608</v>
          </cell>
          <cell r="Q816">
            <v>43651</v>
          </cell>
          <cell r="R816" t="str">
            <v>RECHAZA</v>
          </cell>
          <cell r="S816">
            <v>43655</v>
          </cell>
          <cell r="T816" t="str">
            <v>2019EE60599</v>
          </cell>
          <cell r="U816">
            <v>43656</v>
          </cell>
          <cell r="V816" t="str">
            <v>N/A</v>
          </cell>
          <cell r="W816" t="str">
            <v>N/A</v>
          </cell>
          <cell r="X816" t="str">
            <v>N/A</v>
          </cell>
          <cell r="Y816" t="str">
            <v>N/A</v>
          </cell>
          <cell r="Z816">
            <v>0</v>
          </cell>
          <cell r="AA816">
            <v>0</v>
          </cell>
        </row>
        <row r="817">
          <cell r="B817">
            <v>5412018</v>
          </cell>
          <cell r="C817" t="str">
            <v>INSPECCION CONTROL Y VIGILANCIA</v>
          </cell>
          <cell r="D817" t="str">
            <v>CANCEROLOGIA</v>
          </cell>
          <cell r="E817" t="str">
            <v>2019IE12317</v>
          </cell>
          <cell r="F817" t="str">
            <v>APELACION</v>
          </cell>
          <cell r="G817">
            <v>43349</v>
          </cell>
          <cell r="H817">
            <v>43607</v>
          </cell>
          <cell r="I817">
            <v>43683</v>
          </cell>
          <cell r="J817" t="str">
            <v>ALEJANDRO ANGULO</v>
          </cell>
          <cell r="K817">
            <v>43607</v>
          </cell>
          <cell r="L817" t="str">
            <v>SI</v>
          </cell>
          <cell r="M817">
            <v>43663</v>
          </cell>
          <cell r="N817">
            <v>43663</v>
          </cell>
          <cell r="O817">
            <v>43670</v>
          </cell>
          <cell r="P817">
            <v>1737</v>
          </cell>
          <cell r="Q817">
            <v>43664</v>
          </cell>
          <cell r="R817" t="str">
            <v>CONFIRMA</v>
          </cell>
          <cell r="S817">
            <v>43670</v>
          </cell>
          <cell r="T817" t="str">
            <v>2019EE67449</v>
          </cell>
          <cell r="U817">
            <v>43671</v>
          </cell>
          <cell r="V817" t="str">
            <v>N/A</v>
          </cell>
          <cell r="W817" t="str">
            <v>N/A</v>
          </cell>
          <cell r="X817" t="str">
            <v>N/A</v>
          </cell>
          <cell r="Y817" t="str">
            <v>N/A</v>
          </cell>
          <cell r="Z817">
            <v>0</v>
          </cell>
          <cell r="AA817">
            <v>0</v>
          </cell>
        </row>
        <row r="818">
          <cell r="B818">
            <v>10862018</v>
          </cell>
          <cell r="C818" t="str">
            <v>INSPECCION CONTROL Y VIGILANCIA</v>
          </cell>
          <cell r="D818" t="str">
            <v>CENTRO ORIENTE SANTA CLARA</v>
          </cell>
          <cell r="E818" t="str">
            <v>2019IE12339</v>
          </cell>
          <cell r="F818" t="str">
            <v>APELACION</v>
          </cell>
          <cell r="G818">
            <v>43354</v>
          </cell>
          <cell r="H818">
            <v>43607</v>
          </cell>
          <cell r="I818">
            <v>43688</v>
          </cell>
          <cell r="J818" t="str">
            <v>ALEJANDRO ANGULO</v>
          </cell>
          <cell r="K818">
            <v>43607</v>
          </cell>
          <cell r="L818" t="str">
            <v>SI</v>
          </cell>
          <cell r="M818">
            <v>43663</v>
          </cell>
          <cell r="N818">
            <v>43663</v>
          </cell>
          <cell r="O818">
            <v>43670</v>
          </cell>
          <cell r="P818">
            <v>1742</v>
          </cell>
          <cell r="Q818">
            <v>43664</v>
          </cell>
          <cell r="R818" t="str">
            <v>CONFIRMA</v>
          </cell>
          <cell r="S818">
            <v>43670</v>
          </cell>
          <cell r="T818" t="str">
            <v>2019EE67447</v>
          </cell>
          <cell r="U818">
            <v>43671</v>
          </cell>
          <cell r="V818" t="str">
            <v>N/A</v>
          </cell>
          <cell r="W818" t="str">
            <v>N/A</v>
          </cell>
          <cell r="X818" t="str">
            <v>2019EE67442</v>
          </cell>
          <cell r="Y818">
            <v>43671</v>
          </cell>
          <cell r="Z818">
            <v>0</v>
          </cell>
          <cell r="AA818">
            <v>0</v>
          </cell>
        </row>
        <row r="819">
          <cell r="B819">
            <v>32942016</v>
          </cell>
          <cell r="C819" t="str">
            <v>SUBDIRECCION DE SALUD PUBLICA</v>
          </cell>
          <cell r="D819" t="str">
            <v>SUPERTIENDAS COMUNAL</v>
          </cell>
          <cell r="E819" t="str">
            <v>2019IE12213</v>
          </cell>
          <cell r="F819" t="str">
            <v>APELACION</v>
          </cell>
          <cell r="G819">
            <v>43584</v>
          </cell>
          <cell r="H819">
            <v>43607</v>
          </cell>
          <cell r="I819">
            <v>43918</v>
          </cell>
          <cell r="J819" t="str">
            <v>JULIO LOZANO</v>
          </cell>
          <cell r="K819">
            <v>43607</v>
          </cell>
          <cell r="L819" t="str">
            <v>SI</v>
          </cell>
          <cell r="M819">
            <v>43888</v>
          </cell>
          <cell r="N819">
            <v>43888</v>
          </cell>
          <cell r="O819">
            <v>43893</v>
          </cell>
          <cell r="P819">
            <v>290</v>
          </cell>
          <cell r="Q819">
            <v>43889</v>
          </cell>
          <cell r="R819" t="str">
            <v>CONFIRMA</v>
          </cell>
          <cell r="S819">
            <v>43894</v>
          </cell>
          <cell r="T819" t="str">
            <v>2020EE25118</v>
          </cell>
          <cell r="U819">
            <v>43894</v>
          </cell>
          <cell r="V819" t="str">
            <v>N/A</v>
          </cell>
          <cell r="W819" t="str">
            <v>N/A</v>
          </cell>
          <cell r="X819" t="str">
            <v>N/A</v>
          </cell>
          <cell r="Y819" t="str">
            <v>N/A</v>
          </cell>
          <cell r="Z819">
            <v>0</v>
          </cell>
          <cell r="AA819">
            <v>0</v>
          </cell>
        </row>
        <row r="820">
          <cell r="B820">
            <v>24052016</v>
          </cell>
          <cell r="C820" t="str">
            <v>SUBDIRECCION DE SALUD PUBLICA</v>
          </cell>
          <cell r="D820" t="str">
            <v>HAIR MATER</v>
          </cell>
          <cell r="E820" t="str">
            <v>2019IE12210</v>
          </cell>
          <cell r="F820" t="str">
            <v>APELACION</v>
          </cell>
          <cell r="G820">
            <v>43581</v>
          </cell>
          <cell r="H820">
            <v>43607</v>
          </cell>
          <cell r="I820">
            <v>43915</v>
          </cell>
          <cell r="J820" t="str">
            <v>JULIO LOZANO</v>
          </cell>
          <cell r="K820">
            <v>43607</v>
          </cell>
          <cell r="L820" t="str">
            <v>SI</v>
          </cell>
          <cell r="M820">
            <v>43826</v>
          </cell>
          <cell r="N820">
            <v>43825</v>
          </cell>
          <cell r="O820">
            <v>43826</v>
          </cell>
          <cell r="P820">
            <v>3695</v>
          </cell>
          <cell r="Q820">
            <v>43825</v>
          </cell>
          <cell r="R820" t="str">
            <v>CONFIRMA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</row>
        <row r="821">
          <cell r="B821">
            <v>48802017</v>
          </cell>
          <cell r="C821" t="str">
            <v>INSPECCION CONTROL Y VIGILANCIA</v>
          </cell>
          <cell r="D821" t="str">
            <v>SUBRED SUR OCCIDENTE</v>
          </cell>
          <cell r="E821" t="str">
            <v>2019IE12346</v>
          </cell>
          <cell r="F821" t="str">
            <v>APELACION</v>
          </cell>
          <cell r="G821">
            <v>43374</v>
          </cell>
          <cell r="H821">
            <v>43607</v>
          </cell>
          <cell r="I821">
            <v>43708</v>
          </cell>
          <cell r="J821" t="str">
            <v>JULIO LOZANO</v>
          </cell>
          <cell r="K821">
            <v>43607</v>
          </cell>
          <cell r="L821" t="str">
            <v>SI</v>
          </cell>
          <cell r="M821">
            <v>43697</v>
          </cell>
          <cell r="N821">
            <v>43697</v>
          </cell>
          <cell r="O821">
            <v>43699</v>
          </cell>
          <cell r="P821">
            <v>2033</v>
          </cell>
          <cell r="Q821">
            <v>43697</v>
          </cell>
          <cell r="R821" t="str">
            <v>CONFIRMA</v>
          </cell>
          <cell r="S821">
            <v>43699</v>
          </cell>
          <cell r="T821" t="str">
            <v>2019EE78184</v>
          </cell>
          <cell r="U821">
            <v>43700</v>
          </cell>
          <cell r="V821" t="str">
            <v>N/A</v>
          </cell>
          <cell r="W821" t="str">
            <v>N/A</v>
          </cell>
          <cell r="X821" t="str">
            <v>N/A</v>
          </cell>
          <cell r="Y821" t="str">
            <v>N/A</v>
          </cell>
          <cell r="Z821">
            <v>0</v>
          </cell>
          <cell r="AA821">
            <v>0</v>
          </cell>
        </row>
        <row r="822">
          <cell r="B822">
            <v>4502018</v>
          </cell>
          <cell r="C822" t="str">
            <v>INSPECCION CONTROL Y VIGILANCIA</v>
          </cell>
          <cell r="D822" t="str">
            <v>POLICLINICO OLAYA</v>
          </cell>
          <cell r="E822" t="str">
            <v>2019IE12291</v>
          </cell>
          <cell r="F822" t="str">
            <v>APELACION</v>
          </cell>
          <cell r="G822">
            <v>43339</v>
          </cell>
          <cell r="H822">
            <v>43607</v>
          </cell>
          <cell r="I822">
            <v>43673</v>
          </cell>
          <cell r="J822" t="str">
            <v>JULIO LOZANO</v>
          </cell>
          <cell r="K822">
            <v>43607</v>
          </cell>
          <cell r="L822" t="str">
            <v>SI</v>
          </cell>
          <cell r="M822">
            <v>43654</v>
          </cell>
          <cell r="N822">
            <v>43654</v>
          </cell>
          <cell r="O822">
            <v>43656</v>
          </cell>
          <cell r="P822">
            <v>1620</v>
          </cell>
          <cell r="Q822">
            <v>43654</v>
          </cell>
          <cell r="R822" t="str">
            <v>confirma</v>
          </cell>
          <cell r="S822">
            <v>43656</v>
          </cell>
          <cell r="T822" t="str">
            <v>2019ee60779</v>
          </cell>
          <cell r="U822">
            <v>43656</v>
          </cell>
          <cell r="V822" t="str">
            <v>N/A</v>
          </cell>
          <cell r="W822" t="str">
            <v>N/A</v>
          </cell>
          <cell r="X822" t="str">
            <v>N/A</v>
          </cell>
          <cell r="Y822" t="str">
            <v>N/A</v>
          </cell>
          <cell r="Z822">
            <v>0</v>
          </cell>
          <cell r="AA822">
            <v>0</v>
          </cell>
        </row>
        <row r="823">
          <cell r="B823">
            <v>20332017</v>
          </cell>
          <cell r="C823" t="str">
            <v>INSPECCION CONTROL Y VIGILANCIA</v>
          </cell>
          <cell r="D823" t="str">
            <v>ODONTOMEDICAS</v>
          </cell>
          <cell r="E823" t="str">
            <v>2019IE12377</v>
          </cell>
          <cell r="F823" t="str">
            <v>APELACION</v>
          </cell>
          <cell r="G823">
            <v>43269</v>
          </cell>
          <cell r="H823">
            <v>43607</v>
          </cell>
          <cell r="I823">
            <v>43603</v>
          </cell>
          <cell r="J823" t="str">
            <v>CARLOS AGON</v>
          </cell>
          <cell r="K823">
            <v>43607</v>
          </cell>
          <cell r="L823" t="str">
            <v>SI</v>
          </cell>
          <cell r="M823">
            <v>43608</v>
          </cell>
          <cell r="N823">
            <v>43608</v>
          </cell>
          <cell r="O823">
            <v>43613</v>
          </cell>
          <cell r="P823">
            <v>1262</v>
          </cell>
          <cell r="Q823">
            <v>43609</v>
          </cell>
          <cell r="R823" t="str">
            <v>confirma</v>
          </cell>
          <cell r="S823">
            <v>43613</v>
          </cell>
          <cell r="T823" t="str">
            <v>2019EE47191</v>
          </cell>
          <cell r="U823">
            <v>43613</v>
          </cell>
          <cell r="V823" t="str">
            <v>N/A</v>
          </cell>
          <cell r="W823" t="str">
            <v>N/A</v>
          </cell>
          <cell r="X823" t="str">
            <v>2019EE47195</v>
          </cell>
          <cell r="Y823">
            <v>43613</v>
          </cell>
          <cell r="Z823">
            <v>0</v>
          </cell>
          <cell r="AA823">
            <v>0</v>
          </cell>
        </row>
        <row r="824">
          <cell r="B824">
            <v>7982018</v>
          </cell>
          <cell r="C824" t="str">
            <v>INSPECCION CONTROL Y VIGILANCIA</v>
          </cell>
          <cell r="D824" t="str">
            <v>CAFAM</v>
          </cell>
          <cell r="E824" t="str">
            <v>2019IE12300</v>
          </cell>
          <cell r="F824" t="str">
            <v>APELACION</v>
          </cell>
          <cell r="G824">
            <v>43339</v>
          </cell>
          <cell r="H824">
            <v>43607</v>
          </cell>
          <cell r="I824">
            <v>43673</v>
          </cell>
          <cell r="J824" t="str">
            <v>CARLOS AGON</v>
          </cell>
          <cell r="K824">
            <v>43607</v>
          </cell>
          <cell r="L824" t="str">
            <v>SI</v>
          </cell>
          <cell r="M824">
            <v>43643</v>
          </cell>
          <cell r="N824">
            <v>43643</v>
          </cell>
          <cell r="O824">
            <v>43648</v>
          </cell>
          <cell r="P824">
            <v>1560</v>
          </cell>
          <cell r="Q824">
            <v>43643</v>
          </cell>
          <cell r="R824" t="str">
            <v>CONFIRMA</v>
          </cell>
          <cell r="S824">
            <v>43649</v>
          </cell>
          <cell r="T824" t="str">
            <v>2019EE58052</v>
          </cell>
          <cell r="U824">
            <v>43649</v>
          </cell>
          <cell r="V824" t="str">
            <v>N/A</v>
          </cell>
          <cell r="W824" t="str">
            <v>N/A</v>
          </cell>
          <cell r="X824" t="str">
            <v>2019EE58038</v>
          </cell>
          <cell r="Y824">
            <v>43649</v>
          </cell>
          <cell r="Z824">
            <v>0</v>
          </cell>
          <cell r="AA824">
            <v>0</v>
          </cell>
        </row>
        <row r="825">
          <cell r="B825">
            <v>4672018</v>
          </cell>
          <cell r="C825" t="str">
            <v>INSPECCION CONTROL Y VIGILANCIA</v>
          </cell>
          <cell r="D825" t="str">
            <v>COLSUBSIDIO</v>
          </cell>
          <cell r="E825" t="str">
            <v>2019IE12306</v>
          </cell>
          <cell r="F825" t="str">
            <v>APELACION</v>
          </cell>
          <cell r="G825">
            <v>43341</v>
          </cell>
          <cell r="H825">
            <v>43607</v>
          </cell>
          <cell r="I825">
            <v>43675</v>
          </cell>
          <cell r="J825" t="str">
            <v>CARLOS AGON</v>
          </cell>
          <cell r="K825">
            <v>43607</v>
          </cell>
          <cell r="L825" t="str">
            <v>SI</v>
          </cell>
          <cell r="M825">
            <v>43664</v>
          </cell>
          <cell r="N825">
            <v>43664</v>
          </cell>
          <cell r="O825">
            <v>43670</v>
          </cell>
          <cell r="P825">
            <v>1740</v>
          </cell>
          <cell r="Q825">
            <v>43664</v>
          </cell>
          <cell r="R825" t="str">
            <v>CONFIRMA</v>
          </cell>
          <cell r="S825">
            <v>43670</v>
          </cell>
          <cell r="T825" t="str">
            <v>2019EE72720</v>
          </cell>
          <cell r="U825">
            <v>43685</v>
          </cell>
          <cell r="V825" t="str">
            <v>N/A</v>
          </cell>
          <cell r="W825" t="str">
            <v>N/A</v>
          </cell>
          <cell r="X825" t="str">
            <v>2019EE67660</v>
          </cell>
          <cell r="Y825">
            <v>43671</v>
          </cell>
          <cell r="Z825">
            <v>0</v>
          </cell>
          <cell r="AA825">
            <v>0</v>
          </cell>
        </row>
        <row r="826">
          <cell r="B826">
            <v>9262016</v>
          </cell>
          <cell r="C826" t="str">
            <v>SUBDIRECCION DE SALUD PUBLICA</v>
          </cell>
          <cell r="D826" t="str">
            <v>ASOCIACION NUEVA GENERACION</v>
          </cell>
          <cell r="E826" t="str">
            <v>2019IE12244</v>
          </cell>
          <cell r="F826" t="str">
            <v>APELACION</v>
          </cell>
          <cell r="G826">
            <v>43445</v>
          </cell>
          <cell r="H826">
            <v>43607</v>
          </cell>
          <cell r="I826">
            <v>43779</v>
          </cell>
          <cell r="J826" t="str">
            <v>CARLOS AGON</v>
          </cell>
          <cell r="K826">
            <v>43607</v>
          </cell>
          <cell r="L826" t="str">
            <v>SI</v>
          </cell>
          <cell r="M826">
            <v>43738</v>
          </cell>
          <cell r="N826">
            <v>43738</v>
          </cell>
          <cell r="O826">
            <v>43749</v>
          </cell>
          <cell r="P826">
            <v>2607</v>
          </cell>
          <cell r="Q826">
            <v>43748</v>
          </cell>
          <cell r="R826" t="str">
            <v>REVOCAR</v>
          </cell>
          <cell r="S826">
            <v>43749</v>
          </cell>
          <cell r="T826" t="str">
            <v>2019EE94899</v>
          </cell>
          <cell r="U826">
            <v>43753</v>
          </cell>
          <cell r="V826" t="str">
            <v>2019EE94903</v>
          </cell>
          <cell r="W826">
            <v>43753</v>
          </cell>
          <cell r="X826" t="str">
            <v>N/A</v>
          </cell>
          <cell r="Y826" t="str">
            <v>N/A</v>
          </cell>
          <cell r="Z826">
            <v>0</v>
          </cell>
          <cell r="AA826">
            <v>0</v>
          </cell>
        </row>
        <row r="827">
          <cell r="B827">
            <v>7382016</v>
          </cell>
          <cell r="C827" t="str">
            <v>SUBDIRECCION DE SALUD PUBLICA</v>
          </cell>
          <cell r="D827" t="str">
            <v>FARMATODO</v>
          </cell>
          <cell r="E827" t="str">
            <v>2019IE12245</v>
          </cell>
          <cell r="F827" t="str">
            <v>APELACION</v>
          </cell>
          <cell r="G827">
            <v>43367</v>
          </cell>
          <cell r="H827">
            <v>43607</v>
          </cell>
          <cell r="I827">
            <v>43701</v>
          </cell>
          <cell r="J827" t="str">
            <v>CARLOS AGON</v>
          </cell>
          <cell r="K827">
            <v>43607</v>
          </cell>
          <cell r="L827" t="str">
            <v>SI</v>
          </cell>
          <cell r="M827">
            <v>43689</v>
          </cell>
          <cell r="N827">
            <v>43689</v>
          </cell>
          <cell r="O827">
            <v>43678</v>
          </cell>
          <cell r="P827">
            <v>1890</v>
          </cell>
          <cell r="Q827">
            <v>43677</v>
          </cell>
          <cell r="R827" t="str">
            <v>confirma</v>
          </cell>
          <cell r="S827">
            <v>43699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</row>
        <row r="828">
          <cell r="B828">
            <v>3812016</v>
          </cell>
          <cell r="C828" t="str">
            <v>SUBDIRECCION DE SALUD PUBLICA</v>
          </cell>
          <cell r="D828" t="str">
            <v>COLEGIO LA FRAGUA</v>
          </cell>
          <cell r="E828" t="str">
            <v>2019IE12246</v>
          </cell>
          <cell r="F828" t="str">
            <v>APELACION</v>
          </cell>
          <cell r="G828">
            <v>43462</v>
          </cell>
          <cell r="H828">
            <v>43607</v>
          </cell>
          <cell r="I828">
            <v>43796</v>
          </cell>
          <cell r="J828" t="str">
            <v>NURVIS DE LA OSSA</v>
          </cell>
          <cell r="K828">
            <v>43607</v>
          </cell>
          <cell r="L828" t="str">
            <v>SI</v>
          </cell>
          <cell r="M828">
            <v>43774</v>
          </cell>
          <cell r="N828">
            <v>43774</v>
          </cell>
          <cell r="O828">
            <v>43777</v>
          </cell>
          <cell r="P828">
            <v>2875</v>
          </cell>
          <cell r="Q828">
            <v>43775</v>
          </cell>
          <cell r="R828" t="str">
            <v>CONFIRMA</v>
          </cell>
          <cell r="S828">
            <v>43777</v>
          </cell>
          <cell r="T828" t="str">
            <v>2019EE103380</v>
          </cell>
          <cell r="U828">
            <v>43781</v>
          </cell>
          <cell r="V828" t="str">
            <v>N/A</v>
          </cell>
          <cell r="W828" t="str">
            <v>N/A</v>
          </cell>
          <cell r="X828" t="str">
            <v>N/A</v>
          </cell>
          <cell r="Y828" t="str">
            <v>N/A</v>
          </cell>
          <cell r="Z828">
            <v>0</v>
          </cell>
          <cell r="AA828">
            <v>0</v>
          </cell>
        </row>
        <row r="829">
          <cell r="B829">
            <v>19992016</v>
          </cell>
          <cell r="C829" t="str">
            <v>SUBDIRECCION DE SALUD PUBLICA</v>
          </cell>
          <cell r="D829" t="str">
            <v>PLAZA QUIRIGUA</v>
          </cell>
          <cell r="E829" t="str">
            <v>2019IE12250</v>
          </cell>
          <cell r="F829" t="str">
            <v>APELACION</v>
          </cell>
          <cell r="G829">
            <v>43454</v>
          </cell>
          <cell r="H829">
            <v>43607</v>
          </cell>
          <cell r="I829">
            <v>43788</v>
          </cell>
          <cell r="J829" t="str">
            <v>NURVIS DE LA OSSA</v>
          </cell>
          <cell r="K829">
            <v>43607</v>
          </cell>
          <cell r="L829" t="str">
            <v>SI</v>
          </cell>
          <cell r="M829">
            <v>47377</v>
          </cell>
          <cell r="N829">
            <v>43724</v>
          </cell>
          <cell r="O829">
            <v>43727</v>
          </cell>
          <cell r="P829">
            <v>2303</v>
          </cell>
          <cell r="Q829">
            <v>43724</v>
          </cell>
          <cell r="R829" t="str">
            <v>REVOCA</v>
          </cell>
          <cell r="S829">
            <v>43727</v>
          </cell>
          <cell r="T829" t="str">
            <v>2019EE87829</v>
          </cell>
          <cell r="U829">
            <v>43728</v>
          </cell>
          <cell r="V829" t="str">
            <v>N/A</v>
          </cell>
          <cell r="W829" t="str">
            <v>N/A</v>
          </cell>
          <cell r="X829" t="str">
            <v>N/A</v>
          </cell>
          <cell r="Y829" t="str">
            <v>N/A</v>
          </cell>
          <cell r="Z829">
            <v>0</v>
          </cell>
          <cell r="AA829">
            <v>0</v>
          </cell>
        </row>
        <row r="830">
          <cell r="B830" t="str">
            <v>201600539-1</v>
          </cell>
          <cell r="C830" t="str">
            <v>INSPECCION CONTROL Y VIGILANCIA</v>
          </cell>
          <cell r="D830" t="str">
            <v>SANTA CLARA</v>
          </cell>
          <cell r="E830" t="str">
            <v>2019IE12309</v>
          </cell>
          <cell r="F830" t="str">
            <v>APELACION</v>
          </cell>
          <cell r="G830">
            <v>43310</v>
          </cell>
          <cell r="H830">
            <v>43607</v>
          </cell>
          <cell r="I830">
            <v>43644</v>
          </cell>
          <cell r="J830" t="str">
            <v>NURVIS DE LA OSSA</v>
          </cell>
          <cell r="K830">
            <v>43607</v>
          </cell>
          <cell r="L830" t="str">
            <v>SI</v>
          </cell>
          <cell r="M830">
            <v>43641</v>
          </cell>
          <cell r="N830">
            <v>43641</v>
          </cell>
          <cell r="O830">
            <v>43643</v>
          </cell>
          <cell r="P830">
            <v>1518</v>
          </cell>
          <cell r="Q830">
            <v>43641</v>
          </cell>
          <cell r="R830" t="str">
            <v>CONFIRMA</v>
          </cell>
          <cell r="S830">
            <v>43643</v>
          </cell>
          <cell r="T830" t="str">
            <v>2019EE57431</v>
          </cell>
          <cell r="U830">
            <v>43648</v>
          </cell>
          <cell r="V830" t="str">
            <v>N/A</v>
          </cell>
          <cell r="W830" t="str">
            <v>N/A</v>
          </cell>
          <cell r="X830" t="str">
            <v>N/A</v>
          </cell>
          <cell r="Y830" t="str">
            <v>N/A</v>
          </cell>
          <cell r="Z830">
            <v>0</v>
          </cell>
          <cell r="AA830">
            <v>0</v>
          </cell>
        </row>
        <row r="831">
          <cell r="B831">
            <v>10942018</v>
          </cell>
          <cell r="C831" t="str">
            <v>INSPECCION CONTROL Y VIGILANCIA</v>
          </cell>
          <cell r="D831" t="str">
            <v>SUBRED NORTE</v>
          </cell>
          <cell r="E831" t="str">
            <v>2019IE12303</v>
          </cell>
          <cell r="F831" t="str">
            <v>APELACION</v>
          </cell>
          <cell r="G831">
            <v>43340</v>
          </cell>
          <cell r="H831">
            <v>43607</v>
          </cell>
          <cell r="I831">
            <v>43674</v>
          </cell>
          <cell r="J831" t="str">
            <v>NURVIS DE LA OSSA</v>
          </cell>
          <cell r="K831">
            <v>43607</v>
          </cell>
          <cell r="L831" t="str">
            <v>SI</v>
          </cell>
          <cell r="M831">
            <v>43655</v>
          </cell>
          <cell r="N831">
            <v>43655</v>
          </cell>
          <cell r="O831">
            <v>43664</v>
          </cell>
          <cell r="P831">
            <v>1684</v>
          </cell>
          <cell r="Q831">
            <v>43658</v>
          </cell>
          <cell r="R831" t="str">
            <v>MODIFICA</v>
          </cell>
          <cell r="S831">
            <v>43665</v>
          </cell>
          <cell r="T831" t="str">
            <v>2019EE64601</v>
          </cell>
          <cell r="U831">
            <v>43665</v>
          </cell>
          <cell r="V831" t="str">
            <v>N/A</v>
          </cell>
          <cell r="W831" t="str">
            <v>N/A</v>
          </cell>
          <cell r="X831" t="str">
            <v>2019EE64606</v>
          </cell>
          <cell r="Y831">
            <v>43665</v>
          </cell>
          <cell r="Z831">
            <v>0</v>
          </cell>
          <cell r="AA831">
            <v>0</v>
          </cell>
        </row>
        <row r="832">
          <cell r="B832">
            <v>4372018</v>
          </cell>
          <cell r="C832" t="str">
            <v>INSPECCION CONTROL Y VIGILANCIA</v>
          </cell>
          <cell r="D832" t="str">
            <v>H SAN JOSE</v>
          </cell>
          <cell r="E832" t="str">
            <v>2019IE12376</v>
          </cell>
          <cell r="F832" t="str">
            <v>APELACION</v>
          </cell>
          <cell r="G832">
            <v>43327</v>
          </cell>
          <cell r="H832">
            <v>43607</v>
          </cell>
          <cell r="I832">
            <v>43661</v>
          </cell>
          <cell r="J832" t="str">
            <v>NURVIS DE LA OSSA</v>
          </cell>
          <cell r="K832">
            <v>43607</v>
          </cell>
          <cell r="L832" t="str">
            <v>SI</v>
          </cell>
          <cell r="M832">
            <v>43641</v>
          </cell>
          <cell r="N832">
            <v>43641</v>
          </cell>
          <cell r="O832">
            <v>43643</v>
          </cell>
          <cell r="P832">
            <v>1517</v>
          </cell>
          <cell r="Q832">
            <v>43641</v>
          </cell>
          <cell r="R832" t="str">
            <v>REVOCA</v>
          </cell>
          <cell r="S832">
            <v>43643</v>
          </cell>
          <cell r="T832" t="str">
            <v>2019EE57465</v>
          </cell>
          <cell r="U832">
            <v>43648</v>
          </cell>
          <cell r="V832" t="str">
            <v>N/A</v>
          </cell>
          <cell r="W832" t="str">
            <v>N/A</v>
          </cell>
          <cell r="X832" t="str">
            <v>2019EE57461</v>
          </cell>
          <cell r="Y832">
            <v>43648</v>
          </cell>
          <cell r="Z832">
            <v>0</v>
          </cell>
          <cell r="AA832">
            <v>0</v>
          </cell>
        </row>
        <row r="833">
          <cell r="B833">
            <v>54282017</v>
          </cell>
          <cell r="C833" t="str">
            <v>INSPECCION CONTROL Y VIGILANCIA</v>
          </cell>
          <cell r="D833" t="str">
            <v>SANIDAD PONAL</v>
          </cell>
          <cell r="E833" t="str">
            <v>2019IE12773</v>
          </cell>
          <cell r="F833" t="str">
            <v>APELACION</v>
          </cell>
          <cell r="G833">
            <v>43252</v>
          </cell>
          <cell r="H833">
            <v>43612</v>
          </cell>
          <cell r="I833">
            <v>43586</v>
          </cell>
          <cell r="J833" t="str">
            <v>ALEJANDRO ANGULO</v>
          </cell>
          <cell r="K833">
            <v>43612</v>
          </cell>
          <cell r="L833" t="str">
            <v>SI</v>
          </cell>
          <cell r="M833">
            <v>43613</v>
          </cell>
          <cell r="N833">
            <v>43613</v>
          </cell>
          <cell r="O833">
            <v>43614</v>
          </cell>
          <cell r="P833">
            <v>1269</v>
          </cell>
          <cell r="Q833">
            <v>43613</v>
          </cell>
          <cell r="R833" t="str">
            <v>CONFIRMA</v>
          </cell>
          <cell r="S833">
            <v>43614</v>
          </cell>
          <cell r="T833" t="str">
            <v>2019EE47351</v>
          </cell>
          <cell r="U833">
            <v>43614</v>
          </cell>
          <cell r="V833" t="str">
            <v>N/A</v>
          </cell>
          <cell r="W833" t="str">
            <v>N/A</v>
          </cell>
          <cell r="X833" t="str">
            <v>2019EE47365</v>
          </cell>
          <cell r="Y833">
            <v>43614</v>
          </cell>
          <cell r="Z833">
            <v>0</v>
          </cell>
          <cell r="AA833">
            <v>0</v>
          </cell>
        </row>
        <row r="834">
          <cell r="B834">
            <v>6392018</v>
          </cell>
          <cell r="C834" t="str">
            <v>INSPECCION CONTROL Y VIGILANCIA</v>
          </cell>
          <cell r="D834" t="str">
            <v>CLINICA PATERNON</v>
          </cell>
          <cell r="E834" t="str">
            <v>2019IE12928</v>
          </cell>
          <cell r="F834" t="str">
            <v>APELACION</v>
          </cell>
          <cell r="G834">
            <v>43370</v>
          </cell>
          <cell r="H834">
            <v>43612</v>
          </cell>
          <cell r="I834">
            <v>43704</v>
          </cell>
          <cell r="J834" t="str">
            <v>JULIO LOZANO</v>
          </cell>
          <cell r="K834">
            <v>43612</v>
          </cell>
          <cell r="L834" t="str">
            <v>SI</v>
          </cell>
          <cell r="M834">
            <v>43671</v>
          </cell>
          <cell r="N834">
            <v>43671</v>
          </cell>
          <cell r="O834">
            <v>43677</v>
          </cell>
          <cell r="P834">
            <v>1848</v>
          </cell>
          <cell r="Q834">
            <v>43675</v>
          </cell>
          <cell r="R834" t="str">
            <v>RECHAZAR</v>
          </cell>
          <cell r="S834">
            <v>43677</v>
          </cell>
          <cell r="T834" t="str">
            <v>2019EE70258</v>
          </cell>
          <cell r="U834">
            <v>43677</v>
          </cell>
          <cell r="V834" t="str">
            <v>2019EE70249</v>
          </cell>
          <cell r="W834">
            <v>43677</v>
          </cell>
          <cell r="X834" t="str">
            <v>N/A</v>
          </cell>
          <cell r="Y834" t="str">
            <v>N/A</v>
          </cell>
          <cell r="Z834">
            <v>0</v>
          </cell>
          <cell r="AA834">
            <v>0</v>
          </cell>
        </row>
        <row r="835">
          <cell r="B835">
            <v>3702017</v>
          </cell>
          <cell r="C835" t="str">
            <v>INSPECCION CONTROL Y VIGILANCIA</v>
          </cell>
          <cell r="D835" t="str">
            <v>CRUZ ROJA</v>
          </cell>
          <cell r="E835" t="str">
            <v>2019IE12925</v>
          </cell>
          <cell r="F835" t="str">
            <v>APELACION</v>
          </cell>
          <cell r="G835">
            <v>43353</v>
          </cell>
          <cell r="H835">
            <v>43612</v>
          </cell>
          <cell r="I835">
            <v>43687</v>
          </cell>
          <cell r="J835" t="str">
            <v>NURVIS DE LA OSSA</v>
          </cell>
          <cell r="K835">
            <v>43612</v>
          </cell>
          <cell r="L835" t="str">
            <v>SI</v>
          </cell>
          <cell r="M835">
            <v>43669</v>
          </cell>
          <cell r="N835">
            <v>43669</v>
          </cell>
          <cell r="O835">
            <v>43672</v>
          </cell>
          <cell r="P835">
            <v>1787</v>
          </cell>
          <cell r="Q835">
            <v>43670</v>
          </cell>
          <cell r="R835" t="str">
            <v>MODIFICAR</v>
          </cell>
          <cell r="S835">
            <v>43675</v>
          </cell>
          <cell r="T835" t="str">
            <v>2019EE71388</v>
          </cell>
          <cell r="U835">
            <v>43679</v>
          </cell>
          <cell r="V835" t="str">
            <v>N/A</v>
          </cell>
          <cell r="W835" t="str">
            <v>N/A</v>
          </cell>
          <cell r="X835" t="str">
            <v>2019EE71377</v>
          </cell>
          <cell r="Y835">
            <v>43679</v>
          </cell>
          <cell r="Z835">
            <v>0</v>
          </cell>
          <cell r="AA835">
            <v>0</v>
          </cell>
        </row>
        <row r="836">
          <cell r="B836">
            <v>5552018</v>
          </cell>
          <cell r="C836" t="str">
            <v>INSPECCION CONTROL Y VIGILANCIA</v>
          </cell>
          <cell r="D836" t="str">
            <v>SUR ORIENTE</v>
          </cell>
          <cell r="E836" t="str">
            <v>2019IE12923</v>
          </cell>
          <cell r="F836" t="str">
            <v>APELACION</v>
          </cell>
          <cell r="G836">
            <v>43350</v>
          </cell>
          <cell r="H836">
            <v>43612</v>
          </cell>
          <cell r="I836">
            <v>43684</v>
          </cell>
          <cell r="J836" t="str">
            <v>DANIEL DEVIA</v>
          </cell>
          <cell r="K836">
            <v>43612</v>
          </cell>
          <cell r="L836" t="str">
            <v>SI</v>
          </cell>
          <cell r="M836">
            <v>43657</v>
          </cell>
          <cell r="N836">
            <v>43657</v>
          </cell>
          <cell r="O836">
            <v>43661</v>
          </cell>
          <cell r="P836">
            <v>1672</v>
          </cell>
          <cell r="Q836">
            <v>43657</v>
          </cell>
          <cell r="R836" t="str">
            <v>CONFIRMA</v>
          </cell>
          <cell r="S836">
            <v>43661</v>
          </cell>
          <cell r="T836" t="str">
            <v>2019EE62747</v>
          </cell>
          <cell r="U836">
            <v>43662</v>
          </cell>
          <cell r="V836" t="str">
            <v>N/A</v>
          </cell>
          <cell r="W836" t="str">
            <v>N/A</v>
          </cell>
          <cell r="X836" t="str">
            <v>N/A</v>
          </cell>
          <cell r="Y836" t="str">
            <v>N/A</v>
          </cell>
          <cell r="Z836">
            <v>0</v>
          </cell>
          <cell r="AA836">
            <v>0</v>
          </cell>
        </row>
        <row r="837">
          <cell r="B837">
            <v>74782015</v>
          </cell>
          <cell r="C837" t="str">
            <v>SUBDIRECCION DE SALUD PUBLICA</v>
          </cell>
          <cell r="D837" t="str">
            <v>QUESERIA EL PORVENIR</v>
          </cell>
          <cell r="E837" t="str">
            <v>2019IE12910</v>
          </cell>
          <cell r="F837" t="str">
            <v>APELACION</v>
          </cell>
          <cell r="G837">
            <v>43279</v>
          </cell>
          <cell r="H837">
            <v>43613</v>
          </cell>
          <cell r="I837">
            <v>43613</v>
          </cell>
          <cell r="J837" t="str">
            <v>NURVIS DE LA OSSA</v>
          </cell>
          <cell r="K837">
            <v>43613</v>
          </cell>
          <cell r="L837" t="str">
            <v>SI</v>
          </cell>
          <cell r="M837">
            <v>43615</v>
          </cell>
          <cell r="N837">
            <v>43615</v>
          </cell>
          <cell r="O837">
            <v>43620</v>
          </cell>
          <cell r="P837">
            <v>1301</v>
          </cell>
          <cell r="Q837">
            <v>43615</v>
          </cell>
          <cell r="R837" t="str">
            <v>CONFIRMA</v>
          </cell>
          <cell r="S837">
            <v>43620</v>
          </cell>
          <cell r="T837" t="str">
            <v>2019EE49112</v>
          </cell>
          <cell r="U837">
            <v>43621</v>
          </cell>
          <cell r="V837" t="str">
            <v>N/A</v>
          </cell>
          <cell r="W837" t="str">
            <v>N/A</v>
          </cell>
          <cell r="X837" t="str">
            <v>N/A</v>
          </cell>
          <cell r="Y837" t="str">
            <v>N/A</v>
          </cell>
          <cell r="Z837">
            <v>0</v>
          </cell>
          <cell r="AA837">
            <v>0</v>
          </cell>
        </row>
        <row r="838">
          <cell r="B838">
            <v>82112015</v>
          </cell>
          <cell r="C838" t="str">
            <v>SUBDIRECCION DE SALUD PUBLICA</v>
          </cell>
          <cell r="D838" t="str">
            <v>ENFOQUE VISUAL</v>
          </cell>
          <cell r="E838" t="str">
            <v>2019IE12912</v>
          </cell>
          <cell r="F838" t="str">
            <v>APELACION</v>
          </cell>
          <cell r="G838">
            <v>43293</v>
          </cell>
          <cell r="H838">
            <v>43613</v>
          </cell>
          <cell r="I838">
            <v>43627</v>
          </cell>
          <cell r="J838" t="str">
            <v>NURVIS DE LA OSSA</v>
          </cell>
          <cell r="K838">
            <v>43613</v>
          </cell>
          <cell r="L838" t="str">
            <v>SI</v>
          </cell>
          <cell r="M838">
            <v>43628</v>
          </cell>
          <cell r="N838">
            <v>43628</v>
          </cell>
          <cell r="O838">
            <v>43630</v>
          </cell>
          <cell r="P838">
            <v>1431</v>
          </cell>
          <cell r="Q838">
            <v>43628</v>
          </cell>
          <cell r="R838" t="str">
            <v>CONFIRMA</v>
          </cell>
          <cell r="S838">
            <v>43633</v>
          </cell>
          <cell r="T838" t="str">
            <v>2019EE53318</v>
          </cell>
          <cell r="U838">
            <v>43633</v>
          </cell>
          <cell r="V838" t="str">
            <v>N/A</v>
          </cell>
          <cell r="W838" t="str">
            <v>N/A</v>
          </cell>
          <cell r="X838" t="str">
            <v>N/A</v>
          </cell>
          <cell r="Y838" t="str">
            <v>N/A</v>
          </cell>
          <cell r="Z838">
            <v>0</v>
          </cell>
          <cell r="AA838">
            <v>0</v>
          </cell>
        </row>
        <row r="839">
          <cell r="B839">
            <v>79072015</v>
          </cell>
          <cell r="C839" t="str">
            <v>SUBDIRECCION DE SALUD PUBLICA</v>
          </cell>
          <cell r="D839" t="str">
            <v>LOS PAISAS</v>
          </cell>
          <cell r="E839" t="str">
            <v>2019IE12921</v>
          </cell>
          <cell r="F839" t="str">
            <v>APELACION</v>
          </cell>
          <cell r="G839">
            <v>43286</v>
          </cell>
          <cell r="H839">
            <v>43613</v>
          </cell>
          <cell r="I839">
            <v>43620</v>
          </cell>
          <cell r="J839" t="str">
            <v>NURVIS DE LA OSSA</v>
          </cell>
          <cell r="K839">
            <v>43613</v>
          </cell>
          <cell r="L839" t="str">
            <v>SI</v>
          </cell>
          <cell r="M839">
            <v>43616</v>
          </cell>
          <cell r="N839">
            <v>43616</v>
          </cell>
          <cell r="O839">
            <v>43620</v>
          </cell>
          <cell r="P839">
            <v>1317</v>
          </cell>
          <cell r="Q839">
            <v>43616</v>
          </cell>
          <cell r="R839" t="str">
            <v>CONFIRMA</v>
          </cell>
          <cell r="S839">
            <v>43620</v>
          </cell>
          <cell r="T839" t="str">
            <v>2019EE49101</v>
          </cell>
          <cell r="U839">
            <v>43621</v>
          </cell>
          <cell r="V839" t="str">
            <v>N/A</v>
          </cell>
          <cell r="W839" t="str">
            <v>N/A</v>
          </cell>
          <cell r="X839" t="str">
            <v>N/A</v>
          </cell>
          <cell r="Y839" t="str">
            <v>N/A</v>
          </cell>
          <cell r="Z839">
            <v>0</v>
          </cell>
          <cell r="AA839">
            <v>0</v>
          </cell>
        </row>
        <row r="840">
          <cell r="B840">
            <v>77372015</v>
          </cell>
          <cell r="C840" t="str">
            <v>SUBDIRECCION DE SALUD PUBLICA</v>
          </cell>
          <cell r="D840" t="str">
            <v>ÉXITO</v>
          </cell>
          <cell r="E840" t="str">
            <v>2019IE12919</v>
          </cell>
          <cell r="F840" t="str">
            <v>APELACION</v>
          </cell>
          <cell r="G840">
            <v>43312</v>
          </cell>
          <cell r="H840">
            <v>43613</v>
          </cell>
          <cell r="I840">
            <v>43646</v>
          </cell>
          <cell r="J840" t="str">
            <v>NURVIS DE LA OSSA</v>
          </cell>
          <cell r="K840">
            <v>43613</v>
          </cell>
          <cell r="L840" t="str">
            <v>SI</v>
          </cell>
          <cell r="M840">
            <v>43628</v>
          </cell>
          <cell r="N840">
            <v>43628</v>
          </cell>
          <cell r="O840">
            <v>43630</v>
          </cell>
          <cell r="P840">
            <v>1433</v>
          </cell>
          <cell r="Q840">
            <v>43628</v>
          </cell>
          <cell r="R840" t="str">
            <v>CONFIRMA</v>
          </cell>
          <cell r="S840">
            <v>43633</v>
          </cell>
          <cell r="T840" t="str">
            <v>2019EE53330</v>
          </cell>
          <cell r="U840">
            <v>43633</v>
          </cell>
          <cell r="V840" t="str">
            <v>N/A</v>
          </cell>
          <cell r="W840" t="str">
            <v>N/A</v>
          </cell>
          <cell r="X840" t="str">
            <v>N/A</v>
          </cell>
          <cell r="Y840" t="str">
            <v>N/A</v>
          </cell>
          <cell r="Z840">
            <v>0</v>
          </cell>
          <cell r="AA840">
            <v>0</v>
          </cell>
        </row>
        <row r="841">
          <cell r="B841">
            <v>79642015</v>
          </cell>
          <cell r="C841" t="str">
            <v>SUBDIRECCION DE SALUD PUBLICA</v>
          </cell>
          <cell r="D841" t="str">
            <v>INVERSIONES MONTE SACRO</v>
          </cell>
          <cell r="E841" t="str">
            <v>2019IE12908</v>
          </cell>
          <cell r="F841" t="str">
            <v>APELACION</v>
          </cell>
          <cell r="G841">
            <v>43276</v>
          </cell>
          <cell r="H841">
            <v>43613</v>
          </cell>
          <cell r="I841">
            <v>43610</v>
          </cell>
          <cell r="J841" t="str">
            <v>ALEJANDRO ANGULO</v>
          </cell>
          <cell r="K841">
            <v>43613</v>
          </cell>
          <cell r="L841" t="str">
            <v>SI</v>
          </cell>
          <cell r="M841">
            <v>43615</v>
          </cell>
          <cell r="N841">
            <v>43615</v>
          </cell>
          <cell r="O841">
            <v>43620</v>
          </cell>
          <cell r="P841">
            <v>1306</v>
          </cell>
          <cell r="Q841">
            <v>43615</v>
          </cell>
          <cell r="R841" t="str">
            <v>CONFIRMA</v>
          </cell>
          <cell r="S841">
            <v>43621</v>
          </cell>
          <cell r="T841" t="str">
            <v>2019EE49136</v>
          </cell>
          <cell r="U841">
            <v>43621</v>
          </cell>
          <cell r="V841" t="str">
            <v>2019EE49134</v>
          </cell>
          <cell r="W841" t="str">
            <v>N/A</v>
          </cell>
          <cell r="X841" t="str">
            <v>N/A</v>
          </cell>
          <cell r="Y841" t="str">
            <v>N/A</v>
          </cell>
          <cell r="Z841">
            <v>0</v>
          </cell>
          <cell r="AA841">
            <v>0</v>
          </cell>
        </row>
        <row r="842">
          <cell r="B842">
            <v>67382015</v>
          </cell>
          <cell r="C842" t="str">
            <v>SUBDIRECCION DE SALUD PUBLICA</v>
          </cell>
          <cell r="D842" t="str">
            <v>GIMNASIO YACARD</v>
          </cell>
          <cell r="E842" t="str">
            <v>2019IE12922</v>
          </cell>
          <cell r="F842" t="str">
            <v>APELACION</v>
          </cell>
          <cell r="G842">
            <v>43307</v>
          </cell>
          <cell r="H842">
            <v>43613</v>
          </cell>
          <cell r="I842">
            <v>43641</v>
          </cell>
          <cell r="J842" t="str">
            <v>ALEJANDRO ANGULO</v>
          </cell>
          <cell r="K842">
            <v>43613</v>
          </cell>
          <cell r="L842" t="str">
            <v>SI</v>
          </cell>
          <cell r="M842">
            <v>43622</v>
          </cell>
          <cell r="N842">
            <v>43622</v>
          </cell>
          <cell r="O842">
            <v>43627</v>
          </cell>
          <cell r="P842">
            <v>13847</v>
          </cell>
          <cell r="Q842">
            <v>43626</v>
          </cell>
          <cell r="R842" t="str">
            <v>CONFIRMA</v>
          </cell>
          <cell r="S842">
            <v>43627</v>
          </cell>
          <cell r="T842" t="str">
            <v>2019EE51372</v>
          </cell>
          <cell r="U842">
            <v>43627</v>
          </cell>
          <cell r="V842" t="str">
            <v>N/A</v>
          </cell>
          <cell r="W842" t="str">
            <v>N/A</v>
          </cell>
          <cell r="X842" t="str">
            <v>N/A</v>
          </cell>
          <cell r="Y842" t="str">
            <v>N/A</v>
          </cell>
          <cell r="Z842">
            <v>0</v>
          </cell>
          <cell r="AA842">
            <v>0</v>
          </cell>
        </row>
        <row r="843">
          <cell r="B843">
            <v>79632015</v>
          </cell>
          <cell r="C843" t="str">
            <v>SUBDIRECCION DE SALUD PUBLICA</v>
          </cell>
          <cell r="D843" t="str">
            <v>DIDACTICOS JUGANDO</v>
          </cell>
          <cell r="E843" t="str">
            <v>2019IE12920</v>
          </cell>
          <cell r="F843" t="str">
            <v>APELACION</v>
          </cell>
          <cell r="G843">
            <v>43286</v>
          </cell>
          <cell r="H843">
            <v>43613</v>
          </cell>
          <cell r="I843">
            <v>43620</v>
          </cell>
          <cell r="J843" t="str">
            <v>ALEJANDRO ANGULO</v>
          </cell>
          <cell r="K843">
            <v>43613</v>
          </cell>
          <cell r="L843" t="str">
            <v>SI</v>
          </cell>
          <cell r="M843">
            <v>43620</v>
          </cell>
          <cell r="N843">
            <v>43620</v>
          </cell>
          <cell r="O843">
            <v>43623</v>
          </cell>
          <cell r="P843">
            <v>1343</v>
          </cell>
          <cell r="Q843">
            <v>43621</v>
          </cell>
          <cell r="R843" t="str">
            <v>REVOCA</v>
          </cell>
          <cell r="S843">
            <v>43623</v>
          </cell>
          <cell r="T843" t="str">
            <v>2019EE50406</v>
          </cell>
          <cell r="U843">
            <v>43623</v>
          </cell>
          <cell r="V843" t="str">
            <v>N/A</v>
          </cell>
          <cell r="W843" t="str">
            <v>N/A</v>
          </cell>
          <cell r="X843" t="str">
            <v>N/A</v>
          </cell>
          <cell r="Y843" t="str">
            <v>N/A</v>
          </cell>
          <cell r="Z843">
            <v>0</v>
          </cell>
          <cell r="AA843">
            <v>0</v>
          </cell>
        </row>
        <row r="844">
          <cell r="B844">
            <v>79562015</v>
          </cell>
          <cell r="C844" t="str">
            <v>SUBDIRECCION DE SALUD PUBLICA</v>
          </cell>
          <cell r="D844" t="str">
            <v>ÉXITO</v>
          </cell>
          <cell r="E844" t="str">
            <v>2019IE12904</v>
          </cell>
          <cell r="F844" t="str">
            <v>APELACION</v>
          </cell>
          <cell r="G844">
            <v>43312</v>
          </cell>
          <cell r="H844">
            <v>43613</v>
          </cell>
          <cell r="I844">
            <v>43646</v>
          </cell>
          <cell r="J844" t="str">
            <v>ALEJANDRO ANGULO</v>
          </cell>
          <cell r="K844">
            <v>43613</v>
          </cell>
          <cell r="L844" t="str">
            <v>SI</v>
          </cell>
          <cell r="M844">
            <v>43627</v>
          </cell>
          <cell r="N844">
            <v>43627</v>
          </cell>
          <cell r="O844">
            <v>43630</v>
          </cell>
          <cell r="P844">
            <v>1419</v>
          </cell>
          <cell r="Q844">
            <v>43628</v>
          </cell>
          <cell r="R844" t="str">
            <v>CONFIRMA</v>
          </cell>
          <cell r="S844">
            <v>43633</v>
          </cell>
          <cell r="T844" t="str">
            <v>2019EE53336</v>
          </cell>
          <cell r="U844">
            <v>43633</v>
          </cell>
          <cell r="V844" t="str">
            <v>N/A</v>
          </cell>
          <cell r="W844" t="str">
            <v>N/A</v>
          </cell>
          <cell r="X844" t="str">
            <v>N/A</v>
          </cell>
          <cell r="Y844" t="str">
            <v>N/A</v>
          </cell>
          <cell r="Z844">
            <v>0</v>
          </cell>
          <cell r="AA844">
            <v>0</v>
          </cell>
        </row>
        <row r="845">
          <cell r="B845">
            <v>78252015</v>
          </cell>
          <cell r="C845" t="str">
            <v>SUBDIRECCION DE SALUD PUBLICA</v>
          </cell>
          <cell r="D845" t="str">
            <v>ELPUNTO DE Y</v>
          </cell>
          <cell r="E845" t="str">
            <v>2019IE12906</v>
          </cell>
          <cell r="F845" t="str">
            <v>APELACION</v>
          </cell>
          <cell r="G845">
            <v>43277</v>
          </cell>
          <cell r="H845">
            <v>43613</v>
          </cell>
          <cell r="I845">
            <v>43611</v>
          </cell>
          <cell r="J845" t="str">
            <v>CARLOS AGON</v>
          </cell>
          <cell r="K845">
            <v>43613</v>
          </cell>
          <cell r="L845" t="str">
            <v>SI</v>
          </cell>
          <cell r="M845">
            <v>43614</v>
          </cell>
          <cell r="N845">
            <v>43614</v>
          </cell>
          <cell r="O845">
            <v>43615</v>
          </cell>
          <cell r="P845">
            <v>1290</v>
          </cell>
          <cell r="Q845">
            <v>43614</v>
          </cell>
          <cell r="R845" t="str">
            <v>REVOCAR</v>
          </cell>
          <cell r="S845">
            <v>43615</v>
          </cell>
          <cell r="T845" t="str">
            <v>2019EE48148</v>
          </cell>
          <cell r="U845">
            <v>43615</v>
          </cell>
          <cell r="V845" t="str">
            <v>N/A</v>
          </cell>
          <cell r="W845" t="str">
            <v>N/A</v>
          </cell>
          <cell r="X845" t="str">
            <v>N/A</v>
          </cell>
          <cell r="Y845" t="str">
            <v>N/A</v>
          </cell>
          <cell r="Z845">
            <v>0</v>
          </cell>
          <cell r="AA845">
            <v>0</v>
          </cell>
        </row>
        <row r="846">
          <cell r="B846">
            <v>17812016</v>
          </cell>
          <cell r="C846" t="str">
            <v>SUBDIRECCION DE SALUD PUBLICA</v>
          </cell>
          <cell r="D846" t="str">
            <v>ÉXITO</v>
          </cell>
          <cell r="E846" t="str">
            <v>2019IE12913</v>
          </cell>
          <cell r="F846" t="str">
            <v>APELACION</v>
          </cell>
          <cell r="G846">
            <v>43114</v>
          </cell>
          <cell r="H846">
            <v>43613</v>
          </cell>
          <cell r="I846">
            <v>43448</v>
          </cell>
          <cell r="J846" t="str">
            <v>CARLOS AGON</v>
          </cell>
          <cell r="K846">
            <v>43613</v>
          </cell>
          <cell r="L846" t="str">
            <v>SI</v>
          </cell>
          <cell r="M846">
            <v>43769</v>
          </cell>
          <cell r="N846">
            <v>43769</v>
          </cell>
          <cell r="O846">
            <v>43777</v>
          </cell>
          <cell r="P846">
            <v>2877</v>
          </cell>
          <cell r="Q846">
            <v>43776</v>
          </cell>
          <cell r="R846" t="str">
            <v>CONFIRMA</v>
          </cell>
          <cell r="S846">
            <v>43777</v>
          </cell>
          <cell r="T846" t="str">
            <v>2019EE103351</v>
          </cell>
          <cell r="U846">
            <v>43781</v>
          </cell>
          <cell r="V846" t="str">
            <v>N/A</v>
          </cell>
          <cell r="W846" t="str">
            <v>N/A</v>
          </cell>
          <cell r="X846" t="str">
            <v>N/A</v>
          </cell>
          <cell r="Y846" t="str">
            <v>N/A</v>
          </cell>
          <cell r="Z846">
            <v>0</v>
          </cell>
          <cell r="AA846">
            <v>0</v>
          </cell>
        </row>
        <row r="847">
          <cell r="B847">
            <v>80602015</v>
          </cell>
          <cell r="C847" t="str">
            <v>SUBDIRECCION DE SALUD PUBLICA</v>
          </cell>
          <cell r="D847" t="str">
            <v>LATEOLANDIA</v>
          </cell>
          <cell r="E847" t="str">
            <v>2019IE12911</v>
          </cell>
          <cell r="F847" t="str">
            <v>APELACION</v>
          </cell>
          <cell r="G847">
            <v>43293</v>
          </cell>
          <cell r="H847">
            <v>43613</v>
          </cell>
          <cell r="I847">
            <v>43627</v>
          </cell>
          <cell r="J847" t="str">
            <v>CARLOS AGON</v>
          </cell>
          <cell r="K847">
            <v>43613</v>
          </cell>
          <cell r="L847" t="str">
            <v>SI</v>
          </cell>
          <cell r="M847">
            <v>43626</v>
          </cell>
          <cell r="N847">
            <v>43626</v>
          </cell>
          <cell r="O847">
            <v>43628</v>
          </cell>
          <cell r="P847">
            <v>1388</v>
          </cell>
          <cell r="Q847">
            <v>43626</v>
          </cell>
          <cell r="R847" t="str">
            <v>CONFIRMA</v>
          </cell>
          <cell r="S847">
            <v>43629</v>
          </cell>
          <cell r="T847" t="str">
            <v>2019EE54651</v>
          </cell>
          <cell r="U847">
            <v>43636</v>
          </cell>
          <cell r="V847" t="str">
            <v>N/A</v>
          </cell>
          <cell r="W847" t="str">
            <v>N/A</v>
          </cell>
          <cell r="X847" t="str">
            <v>N/A</v>
          </cell>
          <cell r="Y847" t="str">
            <v>N/A</v>
          </cell>
          <cell r="Z847">
            <v>0</v>
          </cell>
          <cell r="AA847">
            <v>0</v>
          </cell>
        </row>
        <row r="848">
          <cell r="B848">
            <v>77932015</v>
          </cell>
          <cell r="C848" t="str">
            <v>SUBDIRECCION DE SALUD PUBLICA</v>
          </cell>
          <cell r="D848" t="str">
            <v>ÉXITO</v>
          </cell>
          <cell r="E848" t="str">
            <v>2019IE12909</v>
          </cell>
          <cell r="F848" t="str">
            <v>APELACION</v>
          </cell>
          <cell r="G848">
            <v>43299</v>
          </cell>
          <cell r="H848">
            <v>43613</v>
          </cell>
          <cell r="I848">
            <v>43633</v>
          </cell>
          <cell r="J848" t="str">
            <v>CARLOS AGON</v>
          </cell>
          <cell r="K848">
            <v>43613</v>
          </cell>
          <cell r="L848" t="str">
            <v>SI</v>
          </cell>
          <cell r="M848">
            <v>43627</v>
          </cell>
          <cell r="N848">
            <v>43627</v>
          </cell>
          <cell r="O848">
            <v>43630</v>
          </cell>
          <cell r="P848">
            <v>1417</v>
          </cell>
          <cell r="Q848">
            <v>43628</v>
          </cell>
          <cell r="R848" t="str">
            <v>CONFIRMA</v>
          </cell>
          <cell r="S848">
            <v>43633</v>
          </cell>
          <cell r="T848" t="str">
            <v>2019EE53162</v>
          </cell>
          <cell r="U848" t="str">
            <v>N/A</v>
          </cell>
          <cell r="V848" t="str">
            <v>N/A</v>
          </cell>
          <cell r="W848" t="str">
            <v>N/A</v>
          </cell>
          <cell r="X848" t="str">
            <v>N/A</v>
          </cell>
          <cell r="Y848" t="str">
            <v>N/A</v>
          </cell>
          <cell r="Z848">
            <v>0</v>
          </cell>
          <cell r="AA848">
            <v>0</v>
          </cell>
        </row>
        <row r="849">
          <cell r="B849">
            <v>66772015</v>
          </cell>
          <cell r="C849" t="str">
            <v>SUBDIRECCION DE SALUD PUBLICA</v>
          </cell>
          <cell r="D849" t="str">
            <v>NURYEVENTOS</v>
          </cell>
          <cell r="E849" t="str">
            <v>2019IE12915</v>
          </cell>
          <cell r="F849" t="str">
            <v>APELACION</v>
          </cell>
          <cell r="G849">
            <v>43265</v>
          </cell>
          <cell r="H849">
            <v>43613</v>
          </cell>
          <cell r="I849">
            <v>43599</v>
          </cell>
          <cell r="J849" t="str">
            <v>DANIEL DEVIA</v>
          </cell>
          <cell r="K849">
            <v>43613</v>
          </cell>
          <cell r="L849" t="str">
            <v>SI</v>
          </cell>
          <cell r="M849">
            <v>43614</v>
          </cell>
          <cell r="N849">
            <v>43614</v>
          </cell>
          <cell r="O849">
            <v>43615</v>
          </cell>
          <cell r="P849">
            <v>1292</v>
          </cell>
          <cell r="Q849">
            <v>43614</v>
          </cell>
          <cell r="R849" t="str">
            <v>CONFIRMA</v>
          </cell>
          <cell r="S849">
            <v>43615</v>
          </cell>
          <cell r="T849" t="str">
            <v>2019EE48133</v>
          </cell>
          <cell r="U849">
            <v>43615</v>
          </cell>
          <cell r="V849" t="str">
            <v>N/A</v>
          </cell>
          <cell r="W849" t="str">
            <v>N/A</v>
          </cell>
          <cell r="X849" t="str">
            <v>N/A</v>
          </cell>
          <cell r="Y849" t="str">
            <v>N/A</v>
          </cell>
          <cell r="Z849">
            <v>0</v>
          </cell>
          <cell r="AA849">
            <v>0</v>
          </cell>
        </row>
        <row r="850">
          <cell r="B850">
            <v>70532015</v>
          </cell>
          <cell r="C850" t="str">
            <v>SUBDIRECCION DE SALUD PUBLICA</v>
          </cell>
          <cell r="D850" t="str">
            <v>ÉXITO</v>
          </cell>
          <cell r="E850" t="str">
            <v>2019IE12914</v>
          </cell>
          <cell r="F850" t="str">
            <v>APELACION</v>
          </cell>
          <cell r="G850">
            <v>38714</v>
          </cell>
          <cell r="H850">
            <v>43613</v>
          </cell>
          <cell r="I850">
            <v>39048</v>
          </cell>
          <cell r="J850" t="str">
            <v>DANIEL DEVIA</v>
          </cell>
          <cell r="K850">
            <v>43613</v>
          </cell>
          <cell r="L850" t="str">
            <v>SI</v>
          </cell>
          <cell r="M850">
            <v>43754</v>
          </cell>
          <cell r="N850">
            <v>43754</v>
          </cell>
          <cell r="O850">
            <v>43760</v>
          </cell>
          <cell r="P850">
            <v>2636</v>
          </cell>
          <cell r="Q850">
            <v>43756</v>
          </cell>
          <cell r="R850" t="str">
            <v>CADUCIDAD</v>
          </cell>
          <cell r="S850">
            <v>43760</v>
          </cell>
          <cell r="T850" t="str">
            <v>2019EE97868</v>
          </cell>
          <cell r="U850">
            <v>43760</v>
          </cell>
          <cell r="V850" t="str">
            <v>N/A</v>
          </cell>
          <cell r="W850" t="str">
            <v>N/A</v>
          </cell>
          <cell r="X850" t="str">
            <v>N/A</v>
          </cell>
          <cell r="Y850" t="str">
            <v>N/A</v>
          </cell>
          <cell r="Z850">
            <v>0</v>
          </cell>
          <cell r="AA850">
            <v>0</v>
          </cell>
        </row>
        <row r="851">
          <cell r="B851">
            <v>52372015</v>
          </cell>
          <cell r="C851" t="str">
            <v>SUBDIRECCION DE SALUD PUBLICA</v>
          </cell>
          <cell r="D851" t="str">
            <v>NOE SATOQUE</v>
          </cell>
          <cell r="E851" t="str">
            <v>2019IE12907</v>
          </cell>
          <cell r="F851" t="str">
            <v>APELACION</v>
          </cell>
          <cell r="G851">
            <v>43327</v>
          </cell>
          <cell r="H851">
            <v>43613</v>
          </cell>
          <cell r="I851">
            <v>43661</v>
          </cell>
          <cell r="J851" t="str">
            <v>DANIEL DEVIA</v>
          </cell>
          <cell r="K851">
            <v>43613</v>
          </cell>
          <cell r="L851" t="str">
            <v>SI</v>
          </cell>
          <cell r="M851">
            <v>43628</v>
          </cell>
          <cell r="N851">
            <v>43628</v>
          </cell>
          <cell r="O851">
            <v>43630</v>
          </cell>
          <cell r="P851">
            <v>1436</v>
          </cell>
          <cell r="Q851">
            <v>43628</v>
          </cell>
          <cell r="R851" t="str">
            <v>REVOCAR</v>
          </cell>
          <cell r="S851">
            <v>43633</v>
          </cell>
          <cell r="T851" t="str">
            <v>2019EE53327</v>
          </cell>
          <cell r="U851">
            <v>43633</v>
          </cell>
          <cell r="V851" t="str">
            <v>N/A</v>
          </cell>
          <cell r="W851" t="str">
            <v>N/A</v>
          </cell>
          <cell r="X851" t="str">
            <v>N/A</v>
          </cell>
          <cell r="Y851" t="str">
            <v>N/A</v>
          </cell>
          <cell r="Z851">
            <v>0</v>
          </cell>
          <cell r="AA851">
            <v>0</v>
          </cell>
        </row>
        <row r="852">
          <cell r="B852">
            <v>55322015</v>
          </cell>
          <cell r="C852" t="str">
            <v>SUBDIRECCION DE SALUD PUBLICA</v>
          </cell>
          <cell r="D852" t="str">
            <v>PESCADERIA DEL SUR</v>
          </cell>
          <cell r="E852" t="str">
            <v>2019IE12917</v>
          </cell>
          <cell r="F852" t="str">
            <v>APELACION</v>
          </cell>
          <cell r="G852">
            <v>43280</v>
          </cell>
          <cell r="H852">
            <v>43613</v>
          </cell>
          <cell r="I852">
            <v>43614</v>
          </cell>
          <cell r="J852" t="str">
            <v>JULIO LOZANO</v>
          </cell>
          <cell r="K852">
            <v>43613</v>
          </cell>
          <cell r="L852" t="str">
            <v>SI</v>
          </cell>
          <cell r="M852">
            <v>43615</v>
          </cell>
          <cell r="N852">
            <v>43615</v>
          </cell>
          <cell r="O852">
            <v>43620</v>
          </cell>
          <cell r="P852">
            <v>1304</v>
          </cell>
          <cell r="Q852">
            <v>43615</v>
          </cell>
          <cell r="R852" t="str">
            <v>REVOCA</v>
          </cell>
          <cell r="S852">
            <v>43620</v>
          </cell>
          <cell r="T852" t="str">
            <v>2019EE49096</v>
          </cell>
          <cell r="U852">
            <v>43621</v>
          </cell>
          <cell r="V852" t="str">
            <v>N/A</v>
          </cell>
          <cell r="W852" t="str">
            <v>N/A</v>
          </cell>
          <cell r="X852" t="str">
            <v>N/A</v>
          </cell>
          <cell r="Y852" t="str">
            <v>N/A</v>
          </cell>
          <cell r="Z852">
            <v>0</v>
          </cell>
          <cell r="AA852">
            <v>0</v>
          </cell>
        </row>
        <row r="853">
          <cell r="B853">
            <v>77292015</v>
          </cell>
          <cell r="C853" t="str">
            <v>SUBDIRECCION DE SALUD PUBLICA</v>
          </cell>
          <cell r="D853" t="str">
            <v>CONGREGACION CLERIGOS</v>
          </cell>
          <cell r="E853" t="str">
            <v>2019IE12918</v>
          </cell>
          <cell r="F853" t="str">
            <v>APELACION</v>
          </cell>
          <cell r="G853">
            <v>43334</v>
          </cell>
          <cell r="H853">
            <v>43613</v>
          </cell>
          <cell r="I853">
            <v>43668</v>
          </cell>
          <cell r="J853" t="str">
            <v>JULIO LOZANO</v>
          </cell>
          <cell r="K853">
            <v>43613</v>
          </cell>
          <cell r="L853" t="str">
            <v>SI</v>
          </cell>
          <cell r="M853">
            <v>43655</v>
          </cell>
          <cell r="N853">
            <v>43655</v>
          </cell>
          <cell r="O853">
            <v>43658</v>
          </cell>
          <cell r="P853">
            <v>1639</v>
          </cell>
          <cell r="Q853">
            <v>43656</v>
          </cell>
          <cell r="R853" t="str">
            <v>CONFIRMAR</v>
          </cell>
          <cell r="S853">
            <v>43658</v>
          </cell>
          <cell r="T853" t="str">
            <v>2019EE61835</v>
          </cell>
          <cell r="U853">
            <v>43658</v>
          </cell>
          <cell r="V853" t="str">
            <v>N/A</v>
          </cell>
          <cell r="W853" t="str">
            <v>N/A</v>
          </cell>
          <cell r="X853" t="str">
            <v>N/A</v>
          </cell>
          <cell r="Y853" t="str">
            <v>N/A</v>
          </cell>
          <cell r="Z853">
            <v>0</v>
          </cell>
          <cell r="AA853">
            <v>0</v>
          </cell>
        </row>
        <row r="854">
          <cell r="B854">
            <v>77952015</v>
          </cell>
          <cell r="C854" t="str">
            <v>SUBDIRECCION DE SALUD PUBLICA</v>
          </cell>
          <cell r="D854" t="str">
            <v>DISTRIQUESOS BOYACA</v>
          </cell>
          <cell r="E854" t="str">
            <v>2019IE12905</v>
          </cell>
          <cell r="F854" t="str">
            <v>APELACION</v>
          </cell>
          <cell r="G854">
            <v>43370</v>
          </cell>
          <cell r="H854">
            <v>43613</v>
          </cell>
          <cell r="I854">
            <v>43704</v>
          </cell>
          <cell r="J854" t="str">
            <v>JULIO LOZANO</v>
          </cell>
          <cell r="K854">
            <v>43613</v>
          </cell>
          <cell r="L854" t="str">
            <v>SI</v>
          </cell>
          <cell r="M854">
            <v>43689</v>
          </cell>
          <cell r="N854">
            <v>43689</v>
          </cell>
          <cell r="O854">
            <v>43691</v>
          </cell>
          <cell r="P854">
            <v>1941</v>
          </cell>
          <cell r="Q854">
            <v>43689</v>
          </cell>
          <cell r="R854" t="str">
            <v>CONFIRMA</v>
          </cell>
          <cell r="S854">
            <v>43691</v>
          </cell>
          <cell r="T854" t="str">
            <v>2019EE75267</v>
          </cell>
          <cell r="U854">
            <v>43691</v>
          </cell>
          <cell r="V854" t="str">
            <v>N/A</v>
          </cell>
          <cell r="W854" t="str">
            <v>N/A</v>
          </cell>
          <cell r="X854" t="str">
            <v>N/A</v>
          </cell>
          <cell r="Y854" t="str">
            <v>N/A</v>
          </cell>
          <cell r="Z854">
            <v>0</v>
          </cell>
          <cell r="AA854">
            <v>0</v>
          </cell>
        </row>
        <row r="855">
          <cell r="B855">
            <v>68352015</v>
          </cell>
          <cell r="C855" t="str">
            <v>SUBDIRECCION DE SALUD PUBLICA</v>
          </cell>
          <cell r="D855" t="str">
            <v>SUPERMERCADP L A</v>
          </cell>
          <cell r="E855" t="str">
            <v>2019IE12916</v>
          </cell>
          <cell r="F855" t="str">
            <v>APELACION</v>
          </cell>
          <cell r="G855">
            <v>43377</v>
          </cell>
          <cell r="H855">
            <v>43613</v>
          </cell>
          <cell r="I855">
            <v>43711</v>
          </cell>
          <cell r="J855" t="str">
            <v>JULIO LOZANO</v>
          </cell>
          <cell r="K855">
            <v>43613</v>
          </cell>
          <cell r="L855" t="str">
            <v>SI</v>
          </cell>
          <cell r="M855">
            <v>43704</v>
          </cell>
          <cell r="N855">
            <v>43704</v>
          </cell>
          <cell r="O855">
            <v>43706</v>
          </cell>
          <cell r="P855">
            <v>2126</v>
          </cell>
          <cell r="Q855">
            <v>43705</v>
          </cell>
          <cell r="R855" t="str">
            <v>REVOCA</v>
          </cell>
          <cell r="S855">
            <v>43706</v>
          </cell>
          <cell r="T855" t="str">
            <v>2019EE80267</v>
          </cell>
          <cell r="U855" t="str">
            <v>N/A</v>
          </cell>
          <cell r="V855" t="str">
            <v>N/A</v>
          </cell>
          <cell r="W855" t="str">
            <v>N/A</v>
          </cell>
          <cell r="X855" t="str">
            <v>N/A</v>
          </cell>
          <cell r="Y855" t="str">
            <v>N/A</v>
          </cell>
          <cell r="Z855" t="str">
            <v xml:space="preserve"> </v>
          </cell>
          <cell r="AA855">
            <v>0</v>
          </cell>
        </row>
        <row r="856">
          <cell r="B856">
            <v>78352015</v>
          </cell>
          <cell r="C856" t="str">
            <v>SUBDIRECCION DE SALUD PUBLICA</v>
          </cell>
          <cell r="D856" t="str">
            <v>SABROSURAS PASTELERIA</v>
          </cell>
          <cell r="E856" t="str">
            <v>2019IE1316</v>
          </cell>
          <cell r="F856" t="str">
            <v>APELACION</v>
          </cell>
          <cell r="G856">
            <v>43371</v>
          </cell>
          <cell r="H856">
            <v>43615</v>
          </cell>
          <cell r="I856">
            <v>43705</v>
          </cell>
          <cell r="J856" t="str">
            <v>ALEJANDRO ANGULO</v>
          </cell>
          <cell r="K856">
            <v>43615</v>
          </cell>
          <cell r="L856" t="str">
            <v>SI</v>
          </cell>
          <cell r="M856">
            <v>43661</v>
          </cell>
          <cell r="N856">
            <v>43661</v>
          </cell>
          <cell r="O856">
            <v>43664</v>
          </cell>
          <cell r="P856">
            <v>1722</v>
          </cell>
          <cell r="Q856">
            <v>43662</v>
          </cell>
          <cell r="R856" t="str">
            <v>CONFIRMA</v>
          </cell>
          <cell r="S856">
            <v>43665</v>
          </cell>
          <cell r="T856" t="str">
            <v>2019EE67646</v>
          </cell>
          <cell r="U856">
            <v>43671</v>
          </cell>
          <cell r="V856" t="str">
            <v>N/A</v>
          </cell>
          <cell r="W856" t="str">
            <v>N/A</v>
          </cell>
          <cell r="X856" t="str">
            <v>N/A</v>
          </cell>
          <cell r="Y856" t="str">
            <v>N/A</v>
          </cell>
          <cell r="Z856">
            <v>0</v>
          </cell>
          <cell r="AA856">
            <v>0</v>
          </cell>
        </row>
        <row r="857">
          <cell r="B857">
            <v>11332016</v>
          </cell>
          <cell r="C857" t="str">
            <v>SUBDIRECCION DE SALUD PUBLICA</v>
          </cell>
          <cell r="D857" t="str">
            <v>EL CHIZPASO BRASERO</v>
          </cell>
          <cell r="E857" t="str">
            <v>2019IE13113</v>
          </cell>
          <cell r="F857" t="str">
            <v>APELACION</v>
          </cell>
          <cell r="G857">
            <v>43536</v>
          </cell>
          <cell r="H857">
            <v>43615</v>
          </cell>
          <cell r="I857">
            <v>43870</v>
          </cell>
          <cell r="J857" t="str">
            <v>ALEJANDRO ANGULO</v>
          </cell>
          <cell r="K857">
            <v>43615</v>
          </cell>
          <cell r="L857" t="str">
            <v>SI</v>
          </cell>
          <cell r="M857">
            <v>43808</v>
          </cell>
          <cell r="N857">
            <v>43809</v>
          </cell>
          <cell r="O857">
            <v>43815</v>
          </cell>
          <cell r="P857">
            <v>3397</v>
          </cell>
          <cell r="Q857">
            <v>43809</v>
          </cell>
          <cell r="R857" t="str">
            <v>CONFIRMA</v>
          </cell>
          <cell r="S857">
            <v>43815</v>
          </cell>
          <cell r="T857" t="str">
            <v>2019EE118973</v>
          </cell>
          <cell r="U857">
            <v>43815</v>
          </cell>
          <cell r="V857" t="str">
            <v>N/A</v>
          </cell>
          <cell r="W857" t="str">
            <v>N/A</v>
          </cell>
          <cell r="X857" t="str">
            <v>N/A</v>
          </cell>
          <cell r="Y857" t="str">
            <v>N/A</v>
          </cell>
          <cell r="Z857">
            <v>0</v>
          </cell>
          <cell r="AA857">
            <v>0</v>
          </cell>
        </row>
        <row r="858">
          <cell r="B858">
            <v>77782015</v>
          </cell>
          <cell r="C858" t="str">
            <v>SUBDIRECCION DE SALUD PUBLICA</v>
          </cell>
          <cell r="D858" t="str">
            <v>MAGIC RESTAURANTE BAR</v>
          </cell>
          <cell r="E858" t="str">
            <v>2019IE13118</v>
          </cell>
          <cell r="F858" t="str">
            <v>APELACION</v>
          </cell>
          <cell r="G858">
            <v>43445</v>
          </cell>
          <cell r="H858">
            <v>43615</v>
          </cell>
          <cell r="I858">
            <v>43779</v>
          </cell>
          <cell r="J858" t="str">
            <v>ALEJANDRO ANGULO</v>
          </cell>
          <cell r="K858">
            <v>43615</v>
          </cell>
          <cell r="L858" t="str">
            <v>SI</v>
          </cell>
          <cell r="M858">
            <v>43719</v>
          </cell>
          <cell r="N858">
            <v>43719</v>
          </cell>
          <cell r="O858">
            <v>43724</v>
          </cell>
          <cell r="P858">
            <v>2281</v>
          </cell>
          <cell r="Q858">
            <v>43721</v>
          </cell>
          <cell r="R858" t="str">
            <v>REVOCA</v>
          </cell>
          <cell r="S858">
            <v>43725</v>
          </cell>
          <cell r="T858" t="str">
            <v>2019EE87072</v>
          </cell>
          <cell r="U858">
            <v>43725</v>
          </cell>
          <cell r="V858" t="str">
            <v>N/A</v>
          </cell>
          <cell r="W858" t="str">
            <v>N/A</v>
          </cell>
          <cell r="X858" t="str">
            <v>N/A</v>
          </cell>
          <cell r="Y858" t="str">
            <v>N/A</v>
          </cell>
          <cell r="Z858">
            <v>0</v>
          </cell>
          <cell r="AA858">
            <v>0</v>
          </cell>
        </row>
        <row r="859">
          <cell r="B859">
            <v>78732015</v>
          </cell>
          <cell r="C859" t="str">
            <v>SUBDIRECCION DE SALUD PUBLICA</v>
          </cell>
          <cell r="D859" t="str">
            <v>CAFETERIA DOÑA ELVIRA</v>
          </cell>
          <cell r="E859" t="str">
            <v>2019IE13117</v>
          </cell>
          <cell r="F859" t="str">
            <v>APELACION</v>
          </cell>
          <cell r="G859">
            <v>43453</v>
          </cell>
          <cell r="H859">
            <v>43615</v>
          </cell>
          <cell r="I859">
            <v>43787</v>
          </cell>
          <cell r="J859" t="str">
            <v>ALEJANDRO ANGULO</v>
          </cell>
          <cell r="K859">
            <v>43615</v>
          </cell>
          <cell r="L859" t="str">
            <v>SI</v>
          </cell>
          <cell r="M859">
            <v>43735</v>
          </cell>
          <cell r="N859">
            <v>43735</v>
          </cell>
          <cell r="O859">
            <v>43741</v>
          </cell>
          <cell r="P859">
            <v>2445</v>
          </cell>
          <cell r="Q859">
            <v>43741</v>
          </cell>
          <cell r="R859" t="str">
            <v>REVOCA</v>
          </cell>
          <cell r="S859">
            <v>43741</v>
          </cell>
          <cell r="T859" t="str">
            <v>2019EE92255</v>
          </cell>
          <cell r="U859">
            <v>43742</v>
          </cell>
          <cell r="V859" t="str">
            <v>N/A</v>
          </cell>
          <cell r="W859" t="str">
            <v>N/A</v>
          </cell>
          <cell r="X859" t="str">
            <v>N/A</v>
          </cell>
          <cell r="Y859" t="str">
            <v>N/A</v>
          </cell>
          <cell r="Z859">
            <v>0</v>
          </cell>
          <cell r="AA859">
            <v>0</v>
          </cell>
        </row>
        <row r="860">
          <cell r="B860">
            <v>81392015</v>
          </cell>
          <cell r="C860" t="str">
            <v>SUBDIRECCION DE SALUD PUBLICA</v>
          </cell>
          <cell r="D860" t="str">
            <v>PANADERIA RICO PAN</v>
          </cell>
          <cell r="E860" t="str">
            <v>2019IE13108</v>
          </cell>
          <cell r="F860" t="str">
            <v>APELACION</v>
          </cell>
          <cell r="G860">
            <v>43438</v>
          </cell>
          <cell r="H860">
            <v>43615</v>
          </cell>
          <cell r="I860">
            <v>43772</v>
          </cell>
          <cell r="J860" t="str">
            <v>NURVIS DE LA OSSA</v>
          </cell>
          <cell r="K860">
            <v>43615</v>
          </cell>
          <cell r="L860" t="str">
            <v>SI</v>
          </cell>
          <cell r="M860">
            <v>43761</v>
          </cell>
          <cell r="N860">
            <v>43761</v>
          </cell>
          <cell r="O860">
            <v>43768</v>
          </cell>
          <cell r="P860">
            <v>2763</v>
          </cell>
          <cell r="Q860">
            <v>43763</v>
          </cell>
          <cell r="R860" t="str">
            <v>CONFIRMA</v>
          </cell>
          <cell r="S860">
            <v>43768</v>
          </cell>
          <cell r="T860" t="str">
            <v>2019EE100091</v>
          </cell>
          <cell r="U860">
            <v>43768</v>
          </cell>
          <cell r="V860" t="str">
            <v>N/A</v>
          </cell>
          <cell r="W860" t="str">
            <v>N/A</v>
          </cell>
          <cell r="X860" t="str">
            <v>N/A</v>
          </cell>
          <cell r="Y860" t="str">
            <v>N/A</v>
          </cell>
          <cell r="Z860">
            <v>0</v>
          </cell>
          <cell r="AA860">
            <v>0</v>
          </cell>
        </row>
        <row r="861">
          <cell r="B861">
            <v>82232015</v>
          </cell>
          <cell r="C861" t="str">
            <v>SUBDIRECCION DE SALUD PUBLICA</v>
          </cell>
          <cell r="D861" t="str">
            <v>CIGARRERIA SOCIOS CHARLY</v>
          </cell>
          <cell r="E861" t="str">
            <v>2019IE13105</v>
          </cell>
          <cell r="F861" t="str">
            <v>APELACION</v>
          </cell>
          <cell r="G861">
            <v>43453</v>
          </cell>
          <cell r="H861">
            <v>43615</v>
          </cell>
          <cell r="I861">
            <v>43787</v>
          </cell>
          <cell r="J861" t="str">
            <v>NURVIS DE LA OSSA</v>
          </cell>
          <cell r="K861">
            <v>43615</v>
          </cell>
          <cell r="L861" t="str">
            <v>SI</v>
          </cell>
          <cell r="M861">
            <v>43724</v>
          </cell>
          <cell r="N861">
            <v>43724</v>
          </cell>
          <cell r="O861">
            <v>43727</v>
          </cell>
          <cell r="P861">
            <v>2301</v>
          </cell>
          <cell r="Q861">
            <v>43724</v>
          </cell>
          <cell r="R861" t="str">
            <v>REVOCA</v>
          </cell>
          <cell r="S861">
            <v>43727</v>
          </cell>
          <cell r="T861" t="str">
            <v>2019EE87627</v>
          </cell>
          <cell r="U861">
            <v>43728</v>
          </cell>
          <cell r="V861" t="str">
            <v>N/A</v>
          </cell>
          <cell r="W861" t="str">
            <v>N/A</v>
          </cell>
          <cell r="X861" t="str">
            <v>N/A</v>
          </cell>
          <cell r="Y861" t="str">
            <v>N/A</v>
          </cell>
          <cell r="Z861">
            <v>0</v>
          </cell>
          <cell r="AA861">
            <v>0</v>
          </cell>
        </row>
        <row r="862">
          <cell r="B862">
            <v>77942015</v>
          </cell>
          <cell r="C862" t="str">
            <v>SUBDIRECCION DE SALUD PUBLICA</v>
          </cell>
          <cell r="D862" t="str">
            <v>DROGUERIA LAS VILLAS</v>
          </cell>
          <cell r="E862" t="str">
            <v>2019IE13101</v>
          </cell>
          <cell r="F862" t="str">
            <v>APELACION</v>
          </cell>
          <cell r="G862">
            <v>43440</v>
          </cell>
          <cell r="H862">
            <v>43615</v>
          </cell>
          <cell r="I862">
            <v>43774</v>
          </cell>
          <cell r="J862" t="str">
            <v>NURVIS DE LA OSSA</v>
          </cell>
          <cell r="K862">
            <v>43615</v>
          </cell>
          <cell r="L862" t="str">
            <v>SI</v>
          </cell>
          <cell r="M862">
            <v>43735</v>
          </cell>
          <cell r="N862">
            <v>43735</v>
          </cell>
          <cell r="O862">
            <v>43741</v>
          </cell>
          <cell r="P862">
            <v>2444</v>
          </cell>
          <cell r="Q862">
            <v>43741</v>
          </cell>
          <cell r="R862" t="str">
            <v>REVOCA</v>
          </cell>
          <cell r="S862">
            <v>43741</v>
          </cell>
          <cell r="T862" t="str">
            <v>2019EE92222</v>
          </cell>
          <cell r="U862">
            <v>43742</v>
          </cell>
          <cell r="V862" t="str">
            <v>N/A</v>
          </cell>
          <cell r="W862" t="str">
            <v>N/A</v>
          </cell>
          <cell r="X862" t="str">
            <v>N/A</v>
          </cell>
          <cell r="Y862" t="str">
            <v>N/A</v>
          </cell>
          <cell r="Z862">
            <v>0</v>
          </cell>
          <cell r="AA862">
            <v>0</v>
          </cell>
        </row>
        <row r="863">
          <cell r="B863">
            <v>80312015</v>
          </cell>
          <cell r="C863" t="str">
            <v>SUBDIRECCION DE SALUD PUBLICA</v>
          </cell>
          <cell r="D863" t="str">
            <v>SERVIENTREGA</v>
          </cell>
          <cell r="E863" t="str">
            <v>2019IE13115</v>
          </cell>
          <cell r="F863" t="str">
            <v>APELACION</v>
          </cell>
          <cell r="G863">
            <v>43425</v>
          </cell>
          <cell r="H863">
            <v>43615</v>
          </cell>
          <cell r="I863">
            <v>43759</v>
          </cell>
          <cell r="J863" t="str">
            <v>NURVIS DE LA OSSA</v>
          </cell>
          <cell r="K863">
            <v>43615</v>
          </cell>
          <cell r="L863" t="str">
            <v>SI</v>
          </cell>
          <cell r="M863">
            <v>43746</v>
          </cell>
          <cell r="N863">
            <v>43746</v>
          </cell>
          <cell r="O863">
            <v>43760</v>
          </cell>
          <cell r="P863">
            <v>2699</v>
          </cell>
          <cell r="Q863">
            <v>43759</v>
          </cell>
          <cell r="R863" t="str">
            <v>CONFIRMA</v>
          </cell>
          <cell r="S863">
            <v>43760</v>
          </cell>
          <cell r="T863" t="str">
            <v>2019EE97837</v>
          </cell>
          <cell r="U863">
            <v>43760</v>
          </cell>
          <cell r="V863" t="str">
            <v>N/A</v>
          </cell>
          <cell r="W863" t="str">
            <v>N/A</v>
          </cell>
          <cell r="X863" t="str">
            <v>N/A</v>
          </cell>
          <cell r="Y863" t="str">
            <v>N/A</v>
          </cell>
          <cell r="Z863">
            <v>0</v>
          </cell>
          <cell r="AA863">
            <v>0</v>
          </cell>
        </row>
        <row r="864">
          <cell r="B864">
            <v>31102016</v>
          </cell>
          <cell r="C864" t="str">
            <v>SUBDIRECCION DE SALUD PUBLICA</v>
          </cell>
          <cell r="D864" t="str">
            <v>Y.B INVERSIONES</v>
          </cell>
          <cell r="E864" t="str">
            <v>2019IE13127</v>
          </cell>
          <cell r="F864" t="str">
            <v>APELACION</v>
          </cell>
          <cell r="G864">
            <v>43592</v>
          </cell>
          <cell r="H864">
            <v>43615</v>
          </cell>
          <cell r="I864">
            <v>43926</v>
          </cell>
          <cell r="J864" t="str">
            <v>DANIEL DEVIA</v>
          </cell>
          <cell r="K864">
            <v>43615</v>
          </cell>
          <cell r="L864" t="str">
            <v>SI</v>
          </cell>
          <cell r="M864">
            <v>43851</v>
          </cell>
          <cell r="N864">
            <v>43851</v>
          </cell>
          <cell r="O864">
            <v>43868</v>
          </cell>
          <cell r="P864">
            <v>118</v>
          </cell>
          <cell r="Q864">
            <v>43864</v>
          </cell>
          <cell r="R864" t="str">
            <v>confirma</v>
          </cell>
          <cell r="S864">
            <v>43868</v>
          </cell>
          <cell r="T864" t="str">
            <v>2020EE15687</v>
          </cell>
          <cell r="U864">
            <v>43868</v>
          </cell>
          <cell r="V864" t="str">
            <v>N/A</v>
          </cell>
          <cell r="W864" t="str">
            <v>N/A</v>
          </cell>
          <cell r="X864" t="str">
            <v>N/A</v>
          </cell>
          <cell r="Y864" t="str">
            <v>N/A</v>
          </cell>
          <cell r="Z864">
            <v>0</v>
          </cell>
          <cell r="AA864">
            <v>0</v>
          </cell>
        </row>
        <row r="865">
          <cell r="B865">
            <v>81412015</v>
          </cell>
          <cell r="C865" t="str">
            <v>SUBDIRECCION DE SALUD PUBLICA</v>
          </cell>
          <cell r="D865" t="str">
            <v>REFORESTACION Y PARQUES S.A</v>
          </cell>
          <cell r="E865" t="str">
            <v>2019IE13110</v>
          </cell>
          <cell r="F865" t="str">
            <v>APELACION</v>
          </cell>
          <cell r="G865">
            <v>43460</v>
          </cell>
          <cell r="H865">
            <v>43615</v>
          </cell>
          <cell r="I865">
            <v>43794</v>
          </cell>
          <cell r="J865" t="str">
            <v>DANIEL DEVIA</v>
          </cell>
          <cell r="K865">
            <v>43615</v>
          </cell>
          <cell r="L865" t="str">
            <v>SI</v>
          </cell>
          <cell r="M865">
            <v>43748</v>
          </cell>
          <cell r="N865">
            <v>43748</v>
          </cell>
          <cell r="O865">
            <v>43749</v>
          </cell>
          <cell r="P865">
            <v>2612</v>
          </cell>
          <cell r="Q865">
            <v>43748</v>
          </cell>
          <cell r="R865" t="str">
            <v>REVOCA</v>
          </cell>
          <cell r="S865">
            <v>43749</v>
          </cell>
          <cell r="T865" t="str">
            <v>2019EE94920</v>
          </cell>
          <cell r="U865">
            <v>43753</v>
          </cell>
          <cell r="V865" t="str">
            <v>N/A</v>
          </cell>
          <cell r="W865" t="str">
            <v>N/A</v>
          </cell>
          <cell r="X865" t="str">
            <v>N/A</v>
          </cell>
          <cell r="Y865" t="str">
            <v>N/A</v>
          </cell>
          <cell r="Z865">
            <v>0</v>
          </cell>
          <cell r="AA865">
            <v>0</v>
          </cell>
        </row>
        <row r="866">
          <cell r="B866">
            <v>79842015</v>
          </cell>
          <cell r="C866" t="str">
            <v>SUBDIRECCION DE SALUD PUBLICA</v>
          </cell>
          <cell r="D866" t="str">
            <v>LAVASECO CALVO SUR</v>
          </cell>
          <cell r="E866" t="str">
            <v>2019IE13119</v>
          </cell>
          <cell r="F866" t="str">
            <v>APELACION</v>
          </cell>
          <cell r="G866">
            <v>43462</v>
          </cell>
          <cell r="H866">
            <v>43615</v>
          </cell>
          <cell r="I866">
            <v>43796</v>
          </cell>
          <cell r="J866" t="str">
            <v>DANIEL DEVIA</v>
          </cell>
          <cell r="K866">
            <v>43615</v>
          </cell>
          <cell r="L866" t="str">
            <v>SI</v>
          </cell>
          <cell r="M866">
            <v>43748</v>
          </cell>
          <cell r="N866">
            <v>43748</v>
          </cell>
          <cell r="O866">
            <v>43749</v>
          </cell>
          <cell r="P866">
            <v>2611</v>
          </cell>
          <cell r="Q866">
            <v>43748</v>
          </cell>
          <cell r="R866" t="str">
            <v>REVOCAR</v>
          </cell>
          <cell r="S866">
            <v>43749</v>
          </cell>
          <cell r="T866" t="str">
            <v>2019EE94924</v>
          </cell>
          <cell r="U866">
            <v>43753</v>
          </cell>
          <cell r="V866" t="str">
            <v>N/A</v>
          </cell>
          <cell r="W866" t="str">
            <v>N/A</v>
          </cell>
          <cell r="X866" t="str">
            <v>N/A</v>
          </cell>
          <cell r="Y866" t="str">
            <v>N/A</v>
          </cell>
          <cell r="Z866">
            <v>0</v>
          </cell>
          <cell r="AA866">
            <v>0</v>
          </cell>
        </row>
        <row r="867">
          <cell r="B867">
            <v>80302015</v>
          </cell>
          <cell r="C867" t="str">
            <v>SUBDIRECCION DE SALUD PUBLICA</v>
          </cell>
          <cell r="D867" t="str">
            <v>CONJUNTO COMERCIAL E INDUSTRIAL 129</v>
          </cell>
          <cell r="E867" t="str">
            <v>2019IE13111</v>
          </cell>
          <cell r="F867" t="str">
            <v>APELACION</v>
          </cell>
          <cell r="G867">
            <v>43441</v>
          </cell>
          <cell r="H867">
            <v>43615</v>
          </cell>
          <cell r="I867">
            <v>43775</v>
          </cell>
          <cell r="J867" t="str">
            <v>DANIEL DEVIA</v>
          </cell>
          <cell r="K867">
            <v>43615</v>
          </cell>
          <cell r="L867" t="str">
            <v>SI</v>
          </cell>
          <cell r="M867">
            <v>43724</v>
          </cell>
          <cell r="N867">
            <v>43724</v>
          </cell>
          <cell r="O867">
            <v>43732</v>
          </cell>
          <cell r="P867">
            <v>2372</v>
          </cell>
          <cell r="Q867">
            <v>43731</v>
          </cell>
          <cell r="R867" t="str">
            <v>CONFIRMA</v>
          </cell>
          <cell r="S867">
            <v>43732</v>
          </cell>
          <cell r="T867" t="str">
            <v>2019EE88748</v>
          </cell>
          <cell r="U867">
            <v>43732</v>
          </cell>
          <cell r="V867" t="str">
            <v>N/A</v>
          </cell>
          <cell r="W867" t="str">
            <v>N/A</v>
          </cell>
          <cell r="X867" t="str">
            <v>N/A</v>
          </cell>
          <cell r="Y867" t="str">
            <v>N/A</v>
          </cell>
          <cell r="Z867">
            <v>0</v>
          </cell>
          <cell r="AA867">
            <v>0</v>
          </cell>
        </row>
        <row r="868">
          <cell r="B868">
            <v>77392015</v>
          </cell>
          <cell r="C868" t="str">
            <v>SUBDIRECCION DE SALUD PUBLICA</v>
          </cell>
          <cell r="D868" t="str">
            <v>VETERINARIA AMERICAN CLICLINIC</v>
          </cell>
          <cell r="E868" t="str">
            <v>2019IE13126</v>
          </cell>
          <cell r="F868" t="str">
            <v>APELACION</v>
          </cell>
          <cell r="G868">
            <v>43284</v>
          </cell>
          <cell r="H868">
            <v>43615</v>
          </cell>
          <cell r="I868">
            <v>43618</v>
          </cell>
          <cell r="J868" t="str">
            <v>CARLOS AGON</v>
          </cell>
          <cell r="K868">
            <v>43615</v>
          </cell>
          <cell r="L868" t="str">
            <v>SI</v>
          </cell>
          <cell r="M868">
            <v>43626</v>
          </cell>
          <cell r="N868">
            <v>43626</v>
          </cell>
          <cell r="O868">
            <v>43628</v>
          </cell>
          <cell r="P868">
            <v>1389</v>
          </cell>
          <cell r="Q868">
            <v>43626</v>
          </cell>
          <cell r="R868" t="str">
            <v>Confirma</v>
          </cell>
          <cell r="S868">
            <v>43629</v>
          </cell>
          <cell r="T868" t="str">
            <v>2019EE51960</v>
          </cell>
          <cell r="U868">
            <v>43629</v>
          </cell>
          <cell r="V868" t="str">
            <v>N/A</v>
          </cell>
          <cell r="W868" t="str">
            <v>N/A</v>
          </cell>
          <cell r="X868" t="str">
            <v>N/A</v>
          </cell>
          <cell r="Y868" t="str">
            <v>N/A</v>
          </cell>
          <cell r="Z868">
            <v>0</v>
          </cell>
          <cell r="AA868">
            <v>0</v>
          </cell>
        </row>
        <row r="869">
          <cell r="B869">
            <v>79922015</v>
          </cell>
          <cell r="C869" t="str">
            <v>SUBDIRECCION DE SALUD PUBLICA</v>
          </cell>
          <cell r="D869" t="str">
            <v>RECLUSION NACIONAL DE MUJERES BOGOTA                                       USPEC</v>
          </cell>
          <cell r="E869" t="str">
            <v>2019IE13123</v>
          </cell>
          <cell r="F869" t="str">
            <v>APELACION</v>
          </cell>
          <cell r="G869">
            <v>43410</v>
          </cell>
          <cell r="H869">
            <v>43615</v>
          </cell>
          <cell r="I869">
            <v>43744</v>
          </cell>
          <cell r="J869" t="str">
            <v>CARLOS AGON</v>
          </cell>
          <cell r="K869">
            <v>43615</v>
          </cell>
          <cell r="L869" t="str">
            <v>SI</v>
          </cell>
          <cell r="M869">
            <v>43720</v>
          </cell>
          <cell r="N869">
            <v>43720</v>
          </cell>
          <cell r="O869">
            <v>43739</v>
          </cell>
          <cell r="P869">
            <v>2421</v>
          </cell>
          <cell r="Q869">
            <v>43735</v>
          </cell>
          <cell r="R869" t="str">
            <v>REVOCA                                               CONFIRMA</v>
          </cell>
          <cell r="S869">
            <v>43739</v>
          </cell>
          <cell r="T869" t="str">
            <v>2019EE91129</v>
          </cell>
          <cell r="U869">
            <v>43739</v>
          </cell>
          <cell r="V869" t="str">
            <v>2019EE91121</v>
          </cell>
          <cell r="W869">
            <v>43739</v>
          </cell>
          <cell r="X869" t="str">
            <v>N/A</v>
          </cell>
          <cell r="Y869" t="str">
            <v>N/A</v>
          </cell>
          <cell r="Z869">
            <v>0</v>
          </cell>
          <cell r="AA869">
            <v>0</v>
          </cell>
        </row>
        <row r="870">
          <cell r="B870">
            <v>77582015</v>
          </cell>
          <cell r="C870" t="str">
            <v>SUBDIRECCION DE SALUD PUBLICA</v>
          </cell>
          <cell r="D870" t="str">
            <v>ARMONIC BODY</v>
          </cell>
          <cell r="E870" t="str">
            <v>2019IE13124</v>
          </cell>
          <cell r="F870" t="str">
            <v>APELACION</v>
          </cell>
          <cell r="G870">
            <v>43448</v>
          </cell>
          <cell r="H870">
            <v>43615</v>
          </cell>
          <cell r="I870">
            <v>43782</v>
          </cell>
          <cell r="J870" t="str">
            <v>CARLOS AGON</v>
          </cell>
          <cell r="K870">
            <v>43615</v>
          </cell>
          <cell r="L870" t="str">
            <v>SI</v>
          </cell>
          <cell r="M870">
            <v>43739</v>
          </cell>
          <cell r="N870">
            <v>43739</v>
          </cell>
          <cell r="O870">
            <v>43749</v>
          </cell>
          <cell r="P870">
            <v>2608</v>
          </cell>
          <cell r="Q870">
            <v>43748</v>
          </cell>
          <cell r="R870" t="str">
            <v>CONFIRMA</v>
          </cell>
          <cell r="S870">
            <v>43749</v>
          </cell>
          <cell r="T870" t="str">
            <v>2019EE95518</v>
          </cell>
          <cell r="U870">
            <v>43754</v>
          </cell>
          <cell r="V870" t="str">
            <v>N/A</v>
          </cell>
          <cell r="W870" t="str">
            <v>N/A</v>
          </cell>
          <cell r="X870" t="str">
            <v>N/A</v>
          </cell>
          <cell r="Y870" t="str">
            <v>N/A</v>
          </cell>
          <cell r="Z870">
            <v>0</v>
          </cell>
          <cell r="AA870">
            <v>0</v>
          </cell>
        </row>
        <row r="871">
          <cell r="B871">
            <v>79542015</v>
          </cell>
          <cell r="C871" t="str">
            <v>SUBDIRECCION DE SALUD PUBLICA</v>
          </cell>
          <cell r="D871" t="str">
            <v>ACUARIO VETA</v>
          </cell>
          <cell r="E871" t="str">
            <v>2019IE13114</v>
          </cell>
          <cell r="F871" t="str">
            <v>APELACION</v>
          </cell>
          <cell r="G871">
            <v>43356</v>
          </cell>
          <cell r="H871">
            <v>43615</v>
          </cell>
          <cell r="I871">
            <v>43690</v>
          </cell>
          <cell r="J871" t="str">
            <v>JULIO LOZANO</v>
          </cell>
          <cell r="K871">
            <v>43615</v>
          </cell>
          <cell r="L871" t="str">
            <v>SI</v>
          </cell>
          <cell r="M871">
            <v>43677</v>
          </cell>
          <cell r="N871">
            <v>43677</v>
          </cell>
          <cell r="O871">
            <v>43678</v>
          </cell>
          <cell r="P871">
            <v>1891</v>
          </cell>
          <cell r="Q871">
            <v>43676</v>
          </cell>
          <cell r="R871" t="str">
            <v>CONFIRMA</v>
          </cell>
          <cell r="S871">
            <v>43679</v>
          </cell>
          <cell r="T871" t="str">
            <v>2019EE71510</v>
          </cell>
          <cell r="U871">
            <v>43679</v>
          </cell>
          <cell r="V871" t="str">
            <v>N/A</v>
          </cell>
          <cell r="W871" t="str">
            <v>N/A</v>
          </cell>
          <cell r="X871" t="str">
            <v>N/A</v>
          </cell>
          <cell r="Y871" t="str">
            <v>N/A</v>
          </cell>
          <cell r="Z871">
            <v>0</v>
          </cell>
          <cell r="AA871">
            <v>0</v>
          </cell>
        </row>
        <row r="872">
          <cell r="B872">
            <v>82062015</v>
          </cell>
          <cell r="C872" t="str">
            <v>SUBDIRECCION DE SALUD PUBLICA</v>
          </cell>
          <cell r="D872" t="str">
            <v>JORGE GREGORIO CONTRERAS</v>
          </cell>
          <cell r="E872" t="str">
            <v>2019IE13121</v>
          </cell>
          <cell r="F872" t="str">
            <v>APELACION</v>
          </cell>
          <cell r="G872">
            <v>43446</v>
          </cell>
          <cell r="H872">
            <v>43615</v>
          </cell>
          <cell r="I872">
            <v>43780</v>
          </cell>
          <cell r="J872" t="str">
            <v>JULIO LOZANO</v>
          </cell>
          <cell r="K872">
            <v>43615</v>
          </cell>
          <cell r="L872" t="str">
            <v>SI</v>
          </cell>
          <cell r="M872">
            <v>43760</v>
          </cell>
          <cell r="N872">
            <v>43760</v>
          </cell>
          <cell r="O872">
            <v>43763</v>
          </cell>
          <cell r="P872">
            <v>2733</v>
          </cell>
          <cell r="Q872">
            <v>43760</v>
          </cell>
          <cell r="R872" t="str">
            <v>REVOCAR</v>
          </cell>
          <cell r="S872">
            <v>43763</v>
          </cell>
          <cell r="T872" t="str">
            <v>2019EE98858</v>
          </cell>
          <cell r="U872">
            <v>43763</v>
          </cell>
          <cell r="V872" t="str">
            <v>N/A</v>
          </cell>
          <cell r="W872" t="str">
            <v>N/A</v>
          </cell>
          <cell r="X872" t="str">
            <v>N/A</v>
          </cell>
          <cell r="Y872" t="str">
            <v>N/A</v>
          </cell>
          <cell r="Z872">
            <v>0</v>
          </cell>
          <cell r="AA872">
            <v>0</v>
          </cell>
        </row>
        <row r="873">
          <cell r="B873">
            <v>79482015</v>
          </cell>
          <cell r="C873" t="str">
            <v>SUBDIRECCION DE SALUD PUBLICA</v>
          </cell>
          <cell r="D873" t="str">
            <v>FAMA LA MEJOR</v>
          </cell>
          <cell r="E873" t="str">
            <v>2019IE13120</v>
          </cell>
          <cell r="F873" t="str">
            <v>APELACION</v>
          </cell>
          <cell r="G873">
            <v>43440</v>
          </cell>
          <cell r="H873">
            <v>43615</v>
          </cell>
          <cell r="I873">
            <v>43774</v>
          </cell>
          <cell r="J873" t="str">
            <v>JULIO LOZANO</v>
          </cell>
          <cell r="K873">
            <v>43615</v>
          </cell>
          <cell r="L873" t="str">
            <v>SI</v>
          </cell>
          <cell r="M873">
            <v>43760</v>
          </cell>
          <cell r="N873">
            <v>43760</v>
          </cell>
          <cell r="O873">
            <v>43763</v>
          </cell>
          <cell r="P873">
            <v>2738</v>
          </cell>
          <cell r="Q873">
            <v>43760</v>
          </cell>
          <cell r="R873" t="str">
            <v>REVOCA</v>
          </cell>
          <cell r="S873">
            <v>43763</v>
          </cell>
          <cell r="T873" t="str">
            <v>2019EE98848</v>
          </cell>
          <cell r="U873">
            <v>43763</v>
          </cell>
          <cell r="V873" t="str">
            <v>N/A</v>
          </cell>
          <cell r="W873" t="str">
            <v>N/A</v>
          </cell>
          <cell r="X873" t="str">
            <v>N/A</v>
          </cell>
          <cell r="Y873" t="str">
            <v>N/A</v>
          </cell>
          <cell r="Z873">
            <v>0</v>
          </cell>
          <cell r="AA873">
            <v>0</v>
          </cell>
        </row>
        <row r="874">
          <cell r="B874">
            <v>12852016</v>
          </cell>
          <cell r="C874" t="str">
            <v>SUBDIRECCION DE SALUD PUBLICA</v>
          </cell>
          <cell r="D874" t="str">
            <v>LA LLAMADA .COM</v>
          </cell>
          <cell r="E874" t="str">
            <v>2019IE13255</v>
          </cell>
          <cell r="F874" t="str">
            <v>APELACION</v>
          </cell>
          <cell r="G874">
            <v>43500</v>
          </cell>
          <cell r="H874">
            <v>43615</v>
          </cell>
          <cell r="I874">
            <v>43834</v>
          </cell>
          <cell r="J874" t="str">
            <v>DANIEL DEVIA</v>
          </cell>
          <cell r="K874">
            <v>43616</v>
          </cell>
          <cell r="L874" t="str">
            <v>SI</v>
          </cell>
          <cell r="M874">
            <v>43766</v>
          </cell>
          <cell r="N874">
            <v>43766</v>
          </cell>
          <cell r="O874">
            <v>43774</v>
          </cell>
          <cell r="P874">
            <v>2838</v>
          </cell>
          <cell r="Q874">
            <v>43769</v>
          </cell>
          <cell r="R874" t="str">
            <v>REVOCAR</v>
          </cell>
          <cell r="S874">
            <v>43774</v>
          </cell>
          <cell r="T874" t="str">
            <v>2019EE101790</v>
          </cell>
          <cell r="U874">
            <v>43774</v>
          </cell>
          <cell r="V874" t="str">
            <v>N/A</v>
          </cell>
          <cell r="W874" t="str">
            <v>N/A</v>
          </cell>
          <cell r="X874" t="str">
            <v>N/A</v>
          </cell>
          <cell r="Y874" t="str">
            <v>N/A</v>
          </cell>
          <cell r="Z874">
            <v>0</v>
          </cell>
          <cell r="AA874">
            <v>0</v>
          </cell>
        </row>
        <row r="875">
          <cell r="B875">
            <v>19052016</v>
          </cell>
          <cell r="C875" t="str">
            <v>SUBDIRECCION DE SALUD PUBLICA</v>
          </cell>
          <cell r="D875" t="str">
            <v>ICBF MANITAS TRAVIESAS</v>
          </cell>
          <cell r="E875" t="str">
            <v>2019IE13243</v>
          </cell>
          <cell r="F875" t="str">
            <v>APELACION</v>
          </cell>
          <cell r="G875">
            <v>43494</v>
          </cell>
          <cell r="H875">
            <v>43615</v>
          </cell>
          <cell r="I875">
            <v>43828</v>
          </cell>
          <cell r="J875" t="str">
            <v>DANIEL DEVIA</v>
          </cell>
          <cell r="K875">
            <v>43616</v>
          </cell>
          <cell r="L875" t="str">
            <v>SI</v>
          </cell>
          <cell r="M875">
            <v>43760</v>
          </cell>
          <cell r="N875">
            <v>43760</v>
          </cell>
          <cell r="O875">
            <v>43763</v>
          </cell>
          <cell r="P875">
            <v>2740</v>
          </cell>
          <cell r="Q875">
            <v>43760</v>
          </cell>
          <cell r="R875" t="str">
            <v>REVOCA</v>
          </cell>
          <cell r="S875">
            <v>43763</v>
          </cell>
          <cell r="T875" t="str">
            <v>2019EE98818</v>
          </cell>
          <cell r="U875">
            <v>43763</v>
          </cell>
          <cell r="V875" t="str">
            <v>2019EE98820</v>
          </cell>
          <cell r="W875">
            <v>43763</v>
          </cell>
          <cell r="X875" t="str">
            <v>N/A</v>
          </cell>
          <cell r="Y875" t="str">
            <v>N/A</v>
          </cell>
          <cell r="Z875">
            <v>0</v>
          </cell>
          <cell r="AA875">
            <v>0</v>
          </cell>
        </row>
        <row r="876">
          <cell r="B876">
            <v>10752016</v>
          </cell>
          <cell r="C876" t="str">
            <v>SUBDIRECCION DE SALUD PUBLICA</v>
          </cell>
          <cell r="D876" t="str">
            <v>AUTOSERVICIO MERKA FAMILIAR</v>
          </cell>
          <cell r="E876" t="str">
            <v>2019IE13264</v>
          </cell>
          <cell r="F876" t="str">
            <v>APELACION</v>
          </cell>
          <cell r="G876">
            <v>43531</v>
          </cell>
          <cell r="H876">
            <v>43615</v>
          </cell>
          <cell r="I876">
            <v>43865</v>
          </cell>
          <cell r="J876" t="str">
            <v>DANIEL DEVIA</v>
          </cell>
          <cell r="K876">
            <v>43616</v>
          </cell>
          <cell r="L876" t="str">
            <v>SI</v>
          </cell>
          <cell r="M876">
            <v>43808</v>
          </cell>
          <cell r="N876">
            <v>43809</v>
          </cell>
          <cell r="O876">
            <v>43815</v>
          </cell>
          <cell r="P876">
            <v>3394</v>
          </cell>
          <cell r="Q876">
            <v>43809</v>
          </cell>
          <cell r="R876" t="str">
            <v>confirma</v>
          </cell>
          <cell r="S876">
            <v>43815</v>
          </cell>
          <cell r="T876" t="str">
            <v>2019EE119168</v>
          </cell>
          <cell r="U876">
            <v>43815</v>
          </cell>
          <cell r="V876" t="str">
            <v>N/A</v>
          </cell>
          <cell r="W876" t="str">
            <v>N/A</v>
          </cell>
          <cell r="X876" t="str">
            <v>N/A</v>
          </cell>
          <cell r="Y876" t="str">
            <v>N/A</v>
          </cell>
          <cell r="Z876">
            <v>0</v>
          </cell>
          <cell r="AA876">
            <v>0</v>
          </cell>
        </row>
        <row r="877">
          <cell r="B877">
            <v>8522016</v>
          </cell>
          <cell r="C877" t="str">
            <v>SUBDIRECCION DE SALUD PUBLICA</v>
          </cell>
          <cell r="D877" t="str">
            <v>GLADYS  RAMIREZ</v>
          </cell>
          <cell r="E877" t="str">
            <v>2019IE13244</v>
          </cell>
          <cell r="F877" t="str">
            <v>APELACION</v>
          </cell>
          <cell r="G877">
            <v>43536</v>
          </cell>
          <cell r="H877">
            <v>43615</v>
          </cell>
          <cell r="I877">
            <v>43870</v>
          </cell>
          <cell r="J877" t="str">
            <v>DANIEL DEVIA</v>
          </cell>
          <cell r="K877">
            <v>43616</v>
          </cell>
          <cell r="L877" t="str">
            <v>SI</v>
          </cell>
          <cell r="M877">
            <v>43803</v>
          </cell>
          <cell r="N877">
            <v>43803</v>
          </cell>
          <cell r="O877">
            <v>43808</v>
          </cell>
          <cell r="P877">
            <v>3360</v>
          </cell>
          <cell r="Q877">
            <v>43804</v>
          </cell>
          <cell r="R877" t="str">
            <v>CADUCIDAD</v>
          </cell>
          <cell r="S877">
            <v>43809</v>
          </cell>
          <cell r="T877" t="str">
            <v>2019EE116195</v>
          </cell>
          <cell r="U877">
            <v>43809</v>
          </cell>
          <cell r="V877" t="str">
            <v>N/A</v>
          </cell>
          <cell r="W877" t="str">
            <v>N/A</v>
          </cell>
          <cell r="X877" t="str">
            <v>N/A</v>
          </cell>
          <cell r="Y877" t="str">
            <v>N/A</v>
          </cell>
          <cell r="Z877">
            <v>0</v>
          </cell>
          <cell r="AA877">
            <v>0</v>
          </cell>
        </row>
        <row r="878">
          <cell r="B878">
            <v>17602016</v>
          </cell>
          <cell r="C878" t="str">
            <v>SUBDIRECCION DE SALUD PUBLICA</v>
          </cell>
          <cell r="D878" t="str">
            <v>ALMACENES ÉXITO</v>
          </cell>
          <cell r="E878" t="str">
            <v>2019IE13263</v>
          </cell>
          <cell r="F878" t="str">
            <v>APELACION</v>
          </cell>
          <cell r="G878">
            <v>43490</v>
          </cell>
          <cell r="H878">
            <v>43615</v>
          </cell>
          <cell r="I878">
            <v>43824</v>
          </cell>
          <cell r="J878" t="str">
            <v>JULIO LOZANO</v>
          </cell>
          <cell r="K878">
            <v>43616</v>
          </cell>
          <cell r="L878" t="str">
            <v>SI</v>
          </cell>
          <cell r="M878">
            <v>43789</v>
          </cell>
          <cell r="N878">
            <v>43789</v>
          </cell>
          <cell r="O878">
            <v>43796</v>
          </cell>
          <cell r="P878">
            <v>3137</v>
          </cell>
          <cell r="Q878">
            <v>43791</v>
          </cell>
          <cell r="R878" t="str">
            <v>CONFIRMA</v>
          </cell>
          <cell r="S878">
            <v>43796</v>
          </cell>
          <cell r="T878" t="str">
            <v>2019EE110743</v>
          </cell>
          <cell r="U878">
            <v>43797</v>
          </cell>
          <cell r="V878" t="str">
            <v>N/A</v>
          </cell>
          <cell r="W878" t="str">
            <v>N/A</v>
          </cell>
          <cell r="X878" t="str">
            <v>N/A</v>
          </cell>
          <cell r="Y878" t="str">
            <v>N/A</v>
          </cell>
          <cell r="Z878">
            <v>0</v>
          </cell>
          <cell r="AA878">
            <v>0</v>
          </cell>
        </row>
        <row r="879">
          <cell r="B879">
            <v>3922016</v>
          </cell>
          <cell r="C879" t="str">
            <v>SUBDIRECCION DE SALUD PUBLICA</v>
          </cell>
          <cell r="D879" t="str">
            <v>FUNDACION HOGAR GLORIA A DIOS</v>
          </cell>
          <cell r="E879" t="str">
            <v>2019IE13260</v>
          </cell>
          <cell r="F879" t="str">
            <v>APELACION</v>
          </cell>
          <cell r="G879">
            <v>43489</v>
          </cell>
          <cell r="H879">
            <v>43615</v>
          </cell>
          <cell r="I879">
            <v>43823</v>
          </cell>
          <cell r="J879" t="str">
            <v>JULIO LOZANO</v>
          </cell>
          <cell r="K879">
            <v>43616</v>
          </cell>
          <cell r="L879" t="str">
            <v>SI</v>
          </cell>
          <cell r="M879">
            <v>43789</v>
          </cell>
          <cell r="N879">
            <v>43789</v>
          </cell>
          <cell r="O879">
            <v>43796</v>
          </cell>
          <cell r="P879">
            <v>3136</v>
          </cell>
          <cell r="Q879">
            <v>43791</v>
          </cell>
          <cell r="R879" t="str">
            <v>CONFIRMA</v>
          </cell>
          <cell r="S879">
            <v>43796</v>
          </cell>
          <cell r="T879" t="str">
            <v>2019EE110727</v>
          </cell>
          <cell r="U879">
            <v>43797</v>
          </cell>
          <cell r="V879" t="str">
            <v>N/A</v>
          </cell>
          <cell r="W879" t="str">
            <v>N/A</v>
          </cell>
          <cell r="X879" t="str">
            <v>N/A</v>
          </cell>
          <cell r="Y879" t="str">
            <v>N/A</v>
          </cell>
          <cell r="Z879">
            <v>0</v>
          </cell>
          <cell r="AA879">
            <v>0</v>
          </cell>
        </row>
        <row r="880">
          <cell r="B880">
            <v>24942016</v>
          </cell>
          <cell r="C880" t="str">
            <v>SUBDIRECCION DE SALUD PUBLICA</v>
          </cell>
          <cell r="D880" t="str">
            <v>CAFETERIA SAN BENITO</v>
          </cell>
          <cell r="E880" t="str">
            <v>2019IE13259</v>
          </cell>
          <cell r="F880" t="str">
            <v>APELACION</v>
          </cell>
          <cell r="G880">
            <v>43525</v>
          </cell>
          <cell r="H880">
            <v>43615</v>
          </cell>
          <cell r="I880">
            <v>43859</v>
          </cell>
          <cell r="J880" t="str">
            <v>JULIO LOZANO</v>
          </cell>
          <cell r="K880">
            <v>43616</v>
          </cell>
          <cell r="L880" t="str">
            <v>SI</v>
          </cell>
          <cell r="M880">
            <v>43816</v>
          </cell>
          <cell r="N880">
            <v>43816</v>
          </cell>
          <cell r="O880">
            <v>43819</v>
          </cell>
          <cell r="P880">
            <v>3491</v>
          </cell>
          <cell r="Q880">
            <v>43816</v>
          </cell>
          <cell r="R880" t="str">
            <v>CONFIRMA</v>
          </cell>
          <cell r="S880">
            <v>43819</v>
          </cell>
          <cell r="T880" t="str">
            <v>2019EE122251</v>
          </cell>
          <cell r="U880">
            <v>43822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</row>
        <row r="881">
          <cell r="B881">
            <v>27072016</v>
          </cell>
          <cell r="C881" t="str">
            <v>SUBDIRECCION DE SALUD PUBLICA</v>
          </cell>
          <cell r="D881" t="str">
            <v>CENTRO DE BELLEZA INTEGAL</v>
          </cell>
          <cell r="E881" t="str">
            <v>2019IE13254</v>
          </cell>
          <cell r="F881" t="str">
            <v>APELACION</v>
          </cell>
          <cell r="G881">
            <v>43535</v>
          </cell>
          <cell r="H881">
            <v>43615</v>
          </cell>
          <cell r="I881">
            <v>43869</v>
          </cell>
          <cell r="J881" t="str">
            <v>JULIO LOZANO</v>
          </cell>
          <cell r="K881">
            <v>43616</v>
          </cell>
          <cell r="L881" t="str">
            <v>SI</v>
          </cell>
          <cell r="M881">
            <v>43816</v>
          </cell>
          <cell r="N881">
            <v>43816</v>
          </cell>
          <cell r="O881">
            <v>43819</v>
          </cell>
          <cell r="P881">
            <v>3490</v>
          </cell>
          <cell r="Q881">
            <v>43816</v>
          </cell>
          <cell r="R881" t="str">
            <v>CONFIRMA</v>
          </cell>
          <cell r="S881">
            <v>43819</v>
          </cell>
          <cell r="T881" t="str">
            <v>2019EE122137</v>
          </cell>
          <cell r="U881">
            <v>43822</v>
          </cell>
          <cell r="V881" t="str">
            <v>2020EE7554</v>
          </cell>
          <cell r="W881">
            <v>43850</v>
          </cell>
          <cell r="X881" t="str">
            <v>N/A</v>
          </cell>
          <cell r="Y881" t="str">
            <v>N/A</v>
          </cell>
          <cell r="Z881">
            <v>0</v>
          </cell>
          <cell r="AA881">
            <v>0</v>
          </cell>
        </row>
        <row r="882">
          <cell r="B882">
            <v>12592016</v>
          </cell>
          <cell r="C882" t="str">
            <v>SUBDIRECCION DE SALUD PUBLICA</v>
          </cell>
          <cell r="D882" t="str">
            <v>PESCADERIA EL LLANERO</v>
          </cell>
          <cell r="E882" t="str">
            <v>2019IE13252</v>
          </cell>
          <cell r="F882" t="str">
            <v>APELACION</v>
          </cell>
          <cell r="G882">
            <v>43539</v>
          </cell>
          <cell r="H882">
            <v>43615</v>
          </cell>
          <cell r="I882">
            <v>43873</v>
          </cell>
          <cell r="J882" t="str">
            <v>CARLOS AGON</v>
          </cell>
          <cell r="K882">
            <v>43616</v>
          </cell>
          <cell r="L882" t="str">
            <v>SI</v>
          </cell>
          <cell r="M882">
            <v>43798</v>
          </cell>
          <cell r="N882">
            <v>43798</v>
          </cell>
          <cell r="O882">
            <v>43801</v>
          </cell>
          <cell r="P882">
            <v>3251</v>
          </cell>
          <cell r="Q882">
            <v>43797</v>
          </cell>
          <cell r="R882" t="str">
            <v>REVOCA</v>
          </cell>
          <cell r="S882">
            <v>43802</v>
          </cell>
          <cell r="T882" t="str">
            <v>2019EE114966</v>
          </cell>
          <cell r="U882">
            <v>43805</v>
          </cell>
          <cell r="V882" t="str">
            <v>N/A</v>
          </cell>
          <cell r="W882" t="str">
            <v>N/A</v>
          </cell>
          <cell r="X882" t="str">
            <v>N/A</v>
          </cell>
          <cell r="Y882" t="str">
            <v>N/A</v>
          </cell>
          <cell r="Z882">
            <v>0</v>
          </cell>
          <cell r="AA882">
            <v>0</v>
          </cell>
        </row>
        <row r="883">
          <cell r="B883">
            <v>16432016</v>
          </cell>
          <cell r="C883" t="str">
            <v>SUBDIRECCION DE SALUD PUBLICA</v>
          </cell>
          <cell r="D883" t="str">
            <v>GIMNASIODEL CAMPO JUAN DE LA CRUZ</v>
          </cell>
          <cell r="E883" t="str">
            <v>2019IE13248</v>
          </cell>
          <cell r="F883" t="str">
            <v>APELACION</v>
          </cell>
          <cell r="G883">
            <v>43546</v>
          </cell>
          <cell r="H883">
            <v>43615</v>
          </cell>
          <cell r="I883">
            <v>43880</v>
          </cell>
          <cell r="J883" t="str">
            <v>CARLOS AGON</v>
          </cell>
          <cell r="K883">
            <v>43616</v>
          </cell>
          <cell r="L883" t="str">
            <v>SI</v>
          </cell>
          <cell r="M883">
            <v>43802</v>
          </cell>
          <cell r="N883">
            <v>43802</v>
          </cell>
          <cell r="O883">
            <v>43808</v>
          </cell>
          <cell r="P883">
            <v>3341</v>
          </cell>
          <cell r="Q883">
            <v>43803</v>
          </cell>
          <cell r="R883" t="str">
            <v>CADUCIDAD</v>
          </cell>
          <cell r="S883">
            <v>43809</v>
          </cell>
          <cell r="T883" t="str">
            <v>2019IEE116316</v>
          </cell>
          <cell r="U883">
            <v>43809</v>
          </cell>
          <cell r="V883" t="str">
            <v>N/A</v>
          </cell>
          <cell r="W883" t="str">
            <v>N/A</v>
          </cell>
          <cell r="X883" t="str">
            <v>N/A</v>
          </cell>
          <cell r="Y883" t="str">
            <v>N/A</v>
          </cell>
          <cell r="Z883">
            <v>0</v>
          </cell>
          <cell r="AA883">
            <v>0</v>
          </cell>
        </row>
        <row r="884">
          <cell r="B884">
            <v>15972016</v>
          </cell>
          <cell r="C884" t="str">
            <v>SUBDIRECCION DE SALUD PUBLICA</v>
          </cell>
          <cell r="D884" t="str">
            <v>PROCOMERCIO PROMOTORA DE COMERCIO</v>
          </cell>
          <cell r="E884" t="str">
            <v>2019IE13247</v>
          </cell>
          <cell r="F884" t="str">
            <v>APELACION</v>
          </cell>
          <cell r="G884">
            <v>43489</v>
          </cell>
          <cell r="H884">
            <v>43615</v>
          </cell>
          <cell r="I884">
            <v>43823</v>
          </cell>
          <cell r="J884" t="str">
            <v>CARLOS AGON</v>
          </cell>
          <cell r="K884">
            <v>43616</v>
          </cell>
          <cell r="L884" t="str">
            <v>SI</v>
          </cell>
          <cell r="M884">
            <v>43769</v>
          </cell>
          <cell r="N884">
            <v>43769</v>
          </cell>
          <cell r="O884">
            <v>43777</v>
          </cell>
          <cell r="P884">
            <v>2880</v>
          </cell>
          <cell r="Q884">
            <v>43776</v>
          </cell>
          <cell r="R884" t="str">
            <v>CONFIRMA</v>
          </cell>
          <cell r="S884">
            <v>43777</v>
          </cell>
          <cell r="T884" t="str">
            <v>2019EE103353</v>
          </cell>
          <cell r="U884">
            <v>43781</v>
          </cell>
          <cell r="V884" t="str">
            <v>N/A</v>
          </cell>
          <cell r="W884" t="str">
            <v>N/A</v>
          </cell>
          <cell r="X884" t="str">
            <v>N/A</v>
          </cell>
          <cell r="Y884" t="str">
            <v>N/A</v>
          </cell>
          <cell r="Z884">
            <v>0</v>
          </cell>
          <cell r="AA884">
            <v>0</v>
          </cell>
        </row>
        <row r="885">
          <cell r="B885">
            <v>15892016</v>
          </cell>
          <cell r="C885" t="str">
            <v>SUBDIRECCION DE SALUD PUBLICA</v>
          </cell>
          <cell r="D885" t="str">
            <v>SUPERMERCADO EL FAVORITO</v>
          </cell>
          <cell r="E885" t="str">
            <v>2019IE13246</v>
          </cell>
          <cell r="F885" t="str">
            <v>APELACION</v>
          </cell>
          <cell r="G885">
            <v>43497</v>
          </cell>
          <cell r="H885">
            <v>43615</v>
          </cell>
          <cell r="I885">
            <v>43831</v>
          </cell>
          <cell r="J885" t="str">
            <v>CARLOS AGON</v>
          </cell>
          <cell r="K885">
            <v>43616</v>
          </cell>
          <cell r="L885" t="str">
            <v>SI</v>
          </cell>
          <cell r="M885">
            <v>43791</v>
          </cell>
          <cell r="N885">
            <v>43791</v>
          </cell>
          <cell r="O885">
            <v>43796</v>
          </cell>
          <cell r="P885">
            <v>3134</v>
          </cell>
          <cell r="Q885">
            <v>43791</v>
          </cell>
          <cell r="R885" t="str">
            <v>CONFIRMA</v>
          </cell>
          <cell r="S885">
            <v>43796</v>
          </cell>
          <cell r="T885" t="str">
            <v>2019EE110657</v>
          </cell>
          <cell r="U885">
            <v>43797</v>
          </cell>
          <cell r="V885" t="str">
            <v>N/A</v>
          </cell>
          <cell r="W885" t="str">
            <v>N/A</v>
          </cell>
          <cell r="X885" t="str">
            <v>N/A</v>
          </cell>
          <cell r="Y885" t="str">
            <v>N/A</v>
          </cell>
          <cell r="Z885">
            <v>0</v>
          </cell>
          <cell r="AA885">
            <v>0</v>
          </cell>
        </row>
        <row r="886">
          <cell r="B886">
            <v>29602016</v>
          </cell>
          <cell r="C886" t="str">
            <v>SUBDIRECCION DE SALUD PUBLICA</v>
          </cell>
          <cell r="D886" t="str">
            <v>RESTAURANTE EL SABOR COSTEÑO</v>
          </cell>
          <cell r="E886" t="str">
            <v>2019IE13242</v>
          </cell>
          <cell r="F886" t="str">
            <v>APELACION</v>
          </cell>
          <cell r="G886">
            <v>43593</v>
          </cell>
          <cell r="H886">
            <v>43615</v>
          </cell>
          <cell r="I886">
            <v>43927</v>
          </cell>
          <cell r="J886" t="str">
            <v>ALEJANDRO ANGULO</v>
          </cell>
          <cell r="K886">
            <v>43616</v>
          </cell>
          <cell r="L886" t="str">
            <v>SI</v>
          </cell>
          <cell r="M886">
            <v>43864</v>
          </cell>
          <cell r="N886">
            <v>43864</v>
          </cell>
          <cell r="O886">
            <v>43873</v>
          </cell>
          <cell r="P886">
            <v>148</v>
          </cell>
          <cell r="Q886">
            <v>43868</v>
          </cell>
          <cell r="R886" t="str">
            <v>CONFIRMA</v>
          </cell>
          <cell r="S886">
            <v>43873</v>
          </cell>
          <cell r="T886" t="str">
            <v>2020EE17590</v>
          </cell>
          <cell r="U886">
            <v>43874</v>
          </cell>
          <cell r="V886" t="str">
            <v>N/A</v>
          </cell>
          <cell r="W886" t="str">
            <v>N/A</v>
          </cell>
          <cell r="X886" t="str">
            <v>N/A</v>
          </cell>
          <cell r="Y886" t="str">
            <v>N/A</v>
          </cell>
          <cell r="Z886">
            <v>0</v>
          </cell>
          <cell r="AA886">
            <v>0</v>
          </cell>
        </row>
        <row r="887">
          <cell r="B887">
            <v>19702016</v>
          </cell>
          <cell r="C887" t="str">
            <v>SUBDIRECCION DE SALUD PUBLICA</v>
          </cell>
          <cell r="D887" t="str">
            <v>RESTAURANTE AVENIDA SEXTA</v>
          </cell>
          <cell r="E887" t="str">
            <v>2019IE13257</v>
          </cell>
          <cell r="F887" t="str">
            <v>APELACION</v>
          </cell>
          <cell r="G887">
            <v>43511</v>
          </cell>
          <cell r="H887">
            <v>43615</v>
          </cell>
          <cell r="I887">
            <v>43845</v>
          </cell>
          <cell r="J887" t="str">
            <v>ALEJANDRO ANGULO</v>
          </cell>
          <cell r="K887">
            <v>43616</v>
          </cell>
          <cell r="L887" t="str">
            <v>SI</v>
          </cell>
          <cell r="M887">
            <v>43798</v>
          </cell>
          <cell r="N887">
            <v>43798</v>
          </cell>
          <cell r="O887">
            <v>43808</v>
          </cell>
          <cell r="P887">
            <v>3340</v>
          </cell>
          <cell r="Q887">
            <v>43803</v>
          </cell>
          <cell r="R887" t="str">
            <v>CONFIRMA</v>
          </cell>
          <cell r="S887">
            <v>43809</v>
          </cell>
          <cell r="T887" t="str">
            <v>2019EE116392</v>
          </cell>
          <cell r="U887">
            <v>43809</v>
          </cell>
          <cell r="V887" t="str">
            <v>N/A</v>
          </cell>
          <cell r="W887" t="str">
            <v>N/A</v>
          </cell>
          <cell r="X887" t="str">
            <v>N/A</v>
          </cell>
          <cell r="Y887" t="str">
            <v>N/A</v>
          </cell>
          <cell r="Z887">
            <v>0</v>
          </cell>
          <cell r="AA887">
            <v>0</v>
          </cell>
        </row>
        <row r="888">
          <cell r="B888">
            <v>26732016</v>
          </cell>
          <cell r="C888" t="str">
            <v>SUBDIRECCION DE SALUD PUBLICA</v>
          </cell>
          <cell r="D888" t="str">
            <v>CENTRO DE ACOPIO DE RECICLADORES</v>
          </cell>
          <cell r="E888" t="str">
            <v>2019IE13241</v>
          </cell>
          <cell r="F888" t="str">
            <v>APELACION</v>
          </cell>
          <cell r="G888">
            <v>43594</v>
          </cell>
          <cell r="H888">
            <v>43615</v>
          </cell>
          <cell r="I888">
            <v>43928</v>
          </cell>
          <cell r="J888" t="str">
            <v>ALEJANDRO ANGULO</v>
          </cell>
          <cell r="K888">
            <v>43616</v>
          </cell>
          <cell r="L888" t="str">
            <v>SI</v>
          </cell>
          <cell r="M888">
            <v>43864</v>
          </cell>
          <cell r="N888">
            <v>43864</v>
          </cell>
          <cell r="O888">
            <v>43873</v>
          </cell>
          <cell r="P888">
            <v>146</v>
          </cell>
          <cell r="Q888">
            <v>43868</v>
          </cell>
          <cell r="R888" t="str">
            <v>CONFIRMA</v>
          </cell>
          <cell r="S888">
            <v>43873</v>
          </cell>
          <cell r="T888" t="str">
            <v>2020EE</v>
          </cell>
          <cell r="U888">
            <v>43874</v>
          </cell>
          <cell r="V888" t="str">
            <v>N/A</v>
          </cell>
          <cell r="W888" t="str">
            <v>N/A</v>
          </cell>
          <cell r="X888" t="str">
            <v>N/A</v>
          </cell>
          <cell r="Y888" t="str">
            <v>N/A</v>
          </cell>
          <cell r="Z888">
            <v>0</v>
          </cell>
          <cell r="AA888">
            <v>0</v>
          </cell>
        </row>
        <row r="889">
          <cell r="B889">
            <v>85442015</v>
          </cell>
          <cell r="C889" t="str">
            <v>SUBDIRECCION DE SALUD PUBLICA</v>
          </cell>
          <cell r="D889" t="str">
            <v>RESTAURANTE OLAYA N.C</v>
          </cell>
          <cell r="E889" t="str">
            <v>2019IE13250</v>
          </cell>
          <cell r="F889" t="str">
            <v>APELACION</v>
          </cell>
          <cell r="G889">
            <v>43451</v>
          </cell>
          <cell r="H889">
            <v>43615</v>
          </cell>
          <cell r="I889">
            <v>43785</v>
          </cell>
          <cell r="J889" t="str">
            <v>NURVIS DE LA OSSA</v>
          </cell>
          <cell r="K889">
            <v>43616</v>
          </cell>
          <cell r="L889" t="str">
            <v>SI</v>
          </cell>
          <cell r="M889">
            <v>43774</v>
          </cell>
          <cell r="N889">
            <v>43774</v>
          </cell>
          <cell r="O889">
            <v>43781</v>
          </cell>
          <cell r="P889">
            <v>2899</v>
          </cell>
          <cell r="Q889">
            <v>43776</v>
          </cell>
          <cell r="R889" t="str">
            <v>CONFIRMA</v>
          </cell>
          <cell r="S889">
            <v>43781</v>
          </cell>
          <cell r="T889" t="str">
            <v>2019EE103833</v>
          </cell>
          <cell r="U889">
            <v>43782</v>
          </cell>
          <cell r="V889" t="str">
            <v>N/A</v>
          </cell>
          <cell r="W889" t="str">
            <v>N/A</v>
          </cell>
          <cell r="X889" t="str">
            <v>N/A</v>
          </cell>
          <cell r="Y889" t="str">
            <v>N/A</v>
          </cell>
          <cell r="Z889">
            <v>0</v>
          </cell>
          <cell r="AA889">
            <v>0</v>
          </cell>
        </row>
        <row r="890">
          <cell r="B890">
            <v>15682016</v>
          </cell>
          <cell r="C890" t="str">
            <v>SUBDIRECCION DE SALUD PUBLICA</v>
          </cell>
          <cell r="D890" t="str">
            <v>SUPERMERCADO GRAN HOGAR</v>
          </cell>
          <cell r="E890" t="str">
            <v>2019IE13258</v>
          </cell>
          <cell r="F890" t="str">
            <v>APELACION</v>
          </cell>
          <cell r="G890">
            <v>43524</v>
          </cell>
          <cell r="H890">
            <v>43615</v>
          </cell>
          <cell r="I890">
            <v>43858</v>
          </cell>
          <cell r="J890" t="str">
            <v>NURVIS DE LA OSSA</v>
          </cell>
          <cell r="K890">
            <v>43616</v>
          </cell>
          <cell r="L890" t="str">
            <v>SI</v>
          </cell>
          <cell r="M890">
            <v>43795</v>
          </cell>
          <cell r="N890">
            <v>43795</v>
          </cell>
          <cell r="O890">
            <v>43797</v>
          </cell>
          <cell r="P890">
            <v>3176</v>
          </cell>
          <cell r="Q890">
            <v>43795</v>
          </cell>
          <cell r="R890" t="str">
            <v>CONFIRMA</v>
          </cell>
          <cell r="S890">
            <v>43798</v>
          </cell>
          <cell r="T890" t="str">
            <v>2019EE111770</v>
          </cell>
          <cell r="U890">
            <v>43798</v>
          </cell>
          <cell r="V890" t="str">
            <v>N/A</v>
          </cell>
          <cell r="W890" t="str">
            <v>N/A</v>
          </cell>
          <cell r="X890" t="str">
            <v>N/A</v>
          </cell>
          <cell r="Y890" t="str">
            <v>N/A</v>
          </cell>
          <cell r="Z890">
            <v>0</v>
          </cell>
          <cell r="AA890">
            <v>0</v>
          </cell>
        </row>
        <row r="891">
          <cell r="B891">
            <v>25262016</v>
          </cell>
          <cell r="C891" t="str">
            <v>SUBDIRECCION DE SALUD PUBLICA</v>
          </cell>
          <cell r="D891" t="str">
            <v>UNIVERSIDAD COLEGIO MAYOR DE CUNDINAMARCA</v>
          </cell>
          <cell r="E891" t="str">
            <v>2019IE13245</v>
          </cell>
          <cell r="F891" t="str">
            <v>APELACION</v>
          </cell>
          <cell r="G891">
            <v>43481</v>
          </cell>
          <cell r="H891">
            <v>43615</v>
          </cell>
          <cell r="I891">
            <v>43815</v>
          </cell>
          <cell r="J891" t="str">
            <v>NURVIS DE LA OSSA</v>
          </cell>
          <cell r="K891">
            <v>43616</v>
          </cell>
          <cell r="L891" t="str">
            <v>SI</v>
          </cell>
          <cell r="M891">
            <v>43781</v>
          </cell>
          <cell r="N891">
            <v>43781</v>
          </cell>
          <cell r="O891">
            <v>43784</v>
          </cell>
          <cell r="P891">
            <v>2960</v>
          </cell>
          <cell r="Q891">
            <v>43782</v>
          </cell>
          <cell r="R891" t="str">
            <v>CONFIRMA</v>
          </cell>
          <cell r="S891">
            <v>43784</v>
          </cell>
          <cell r="T891" t="str">
            <v>2019EE106393</v>
          </cell>
          <cell r="U891">
            <v>43787</v>
          </cell>
          <cell r="V891" t="str">
            <v>N/A</v>
          </cell>
          <cell r="W891" t="str">
            <v>N/A</v>
          </cell>
          <cell r="X891" t="str">
            <v>N/A</v>
          </cell>
          <cell r="Y891" t="str">
            <v>N/A</v>
          </cell>
          <cell r="Z891">
            <v>0</v>
          </cell>
          <cell r="AA891">
            <v>0</v>
          </cell>
        </row>
        <row r="892">
          <cell r="B892" t="str">
            <v>2016/00219</v>
          </cell>
          <cell r="C892" t="str">
            <v>INSPECCION CONTROL Y VIGILANCIA</v>
          </cell>
          <cell r="D892" t="str">
            <v>SUBRED SUR  OCCIDENTE KENNEDY</v>
          </cell>
          <cell r="E892" t="str">
            <v>2019IE13709</v>
          </cell>
          <cell r="F892" t="str">
            <v>APELACION</v>
          </cell>
          <cell r="G892">
            <v>43272</v>
          </cell>
          <cell r="H892">
            <v>43621</v>
          </cell>
          <cell r="I892">
            <v>43606</v>
          </cell>
          <cell r="J892" t="str">
            <v>DANIEL DEVIA</v>
          </cell>
          <cell r="K892">
            <v>43621</v>
          </cell>
          <cell r="L892" t="str">
            <v>SI</v>
          </cell>
          <cell r="M892">
            <v>43622</v>
          </cell>
          <cell r="N892">
            <v>43622</v>
          </cell>
          <cell r="O892">
            <v>43626</v>
          </cell>
          <cell r="P892">
            <v>1362</v>
          </cell>
          <cell r="Q892">
            <v>43622</v>
          </cell>
          <cell r="R892" t="str">
            <v>CONFIRMA</v>
          </cell>
          <cell r="S892">
            <v>43626</v>
          </cell>
          <cell r="T892" t="str">
            <v>2019EE50914</v>
          </cell>
          <cell r="U892">
            <v>43626</v>
          </cell>
          <cell r="V892" t="str">
            <v>N/A</v>
          </cell>
          <cell r="W892" t="str">
            <v>N/A</v>
          </cell>
          <cell r="X892" t="str">
            <v>N/A</v>
          </cell>
          <cell r="Y892" t="str">
            <v>N/A</v>
          </cell>
          <cell r="Z892">
            <v>0</v>
          </cell>
          <cell r="AA892">
            <v>0</v>
          </cell>
        </row>
        <row r="893">
          <cell r="B893">
            <v>1452018</v>
          </cell>
          <cell r="C893" t="str">
            <v>INSPECCION CONTROL Y VIGILANCIA</v>
          </cell>
          <cell r="D893" t="str">
            <v>CLINICA LA PAZ</v>
          </cell>
          <cell r="E893" t="str">
            <v>2019IE13591</v>
          </cell>
          <cell r="F893" t="str">
            <v>APELACION</v>
          </cell>
          <cell r="G893">
            <v>43305</v>
          </cell>
          <cell r="H893">
            <v>43621</v>
          </cell>
          <cell r="I893">
            <v>43639</v>
          </cell>
          <cell r="J893" t="str">
            <v>CARLOS AGON</v>
          </cell>
          <cell r="K893">
            <v>43621</v>
          </cell>
          <cell r="L893" t="str">
            <v>SI</v>
          </cell>
          <cell r="M893">
            <v>43635</v>
          </cell>
          <cell r="N893">
            <v>43635</v>
          </cell>
          <cell r="O893">
            <v>43637</v>
          </cell>
          <cell r="P893">
            <v>1486</v>
          </cell>
          <cell r="Q893">
            <v>43636</v>
          </cell>
          <cell r="R893" t="str">
            <v>CONFIRMA</v>
          </cell>
          <cell r="S893">
            <v>43637</v>
          </cell>
          <cell r="T893" t="str">
            <v>2019EE55231</v>
          </cell>
          <cell r="U893">
            <v>43637</v>
          </cell>
          <cell r="V893" t="str">
            <v>N/A</v>
          </cell>
          <cell r="W893" t="str">
            <v>N/A</v>
          </cell>
          <cell r="X893" t="str">
            <v>2019EE55233</v>
          </cell>
          <cell r="Y893">
            <v>43637</v>
          </cell>
          <cell r="Z893">
            <v>0</v>
          </cell>
          <cell r="AA893">
            <v>0</v>
          </cell>
        </row>
        <row r="894">
          <cell r="B894">
            <v>4822018</v>
          </cell>
          <cell r="C894" t="str">
            <v>INSPECCION CONTROL Y VIGILANCIA</v>
          </cell>
          <cell r="D894" t="str">
            <v>COMUNIDAD HERMANAS SAGRADO CORAZON</v>
          </cell>
          <cell r="E894" t="str">
            <v>2019IE13592</v>
          </cell>
          <cell r="F894" t="str">
            <v>APELACION</v>
          </cell>
          <cell r="G894">
            <v>43294</v>
          </cell>
          <cell r="H894">
            <v>43621</v>
          </cell>
          <cell r="I894">
            <v>43628</v>
          </cell>
          <cell r="J894" t="str">
            <v>JULIO LOZANO</v>
          </cell>
          <cell r="K894">
            <v>43621</v>
          </cell>
          <cell r="L894" t="str">
            <v>SI</v>
          </cell>
          <cell r="M894">
            <v>43636</v>
          </cell>
          <cell r="N894">
            <v>43636</v>
          </cell>
          <cell r="O894">
            <v>43641</v>
          </cell>
          <cell r="P894">
            <v>1492</v>
          </cell>
          <cell r="Q894">
            <v>43636</v>
          </cell>
          <cell r="R894" t="str">
            <v>CONFIRMA</v>
          </cell>
          <cell r="S894">
            <v>43641</v>
          </cell>
          <cell r="T894" t="str">
            <v>2019EE55482</v>
          </cell>
          <cell r="U894">
            <v>43641</v>
          </cell>
          <cell r="V894" t="str">
            <v>N/A</v>
          </cell>
          <cell r="W894" t="str">
            <v>N/A</v>
          </cell>
          <cell r="X894" t="str">
            <v>2019EE55479</v>
          </cell>
          <cell r="Y894">
            <v>43641</v>
          </cell>
          <cell r="Z894">
            <v>0</v>
          </cell>
          <cell r="AA894">
            <v>0</v>
          </cell>
        </row>
        <row r="895">
          <cell r="B895">
            <v>10962018</v>
          </cell>
          <cell r="C895" t="str">
            <v>INSPECCION CONTROL Y VIGILANCIA</v>
          </cell>
          <cell r="D895" t="str">
            <v>CLINICA CENTENARIO</v>
          </cell>
          <cell r="E895" t="str">
            <v>2019IE13766</v>
          </cell>
          <cell r="F895" t="str">
            <v>APELACION</v>
          </cell>
          <cell r="G895">
            <v>43392</v>
          </cell>
          <cell r="H895">
            <v>43622</v>
          </cell>
          <cell r="I895">
            <v>43726</v>
          </cell>
          <cell r="J895" t="str">
            <v>NURVIS DE LA OSSA</v>
          </cell>
          <cell r="K895">
            <v>43623</v>
          </cell>
          <cell r="L895" t="str">
            <v>SI</v>
          </cell>
          <cell r="M895">
            <v>43718</v>
          </cell>
          <cell r="N895">
            <v>43718</v>
          </cell>
          <cell r="O895">
            <v>43724</v>
          </cell>
          <cell r="P895">
            <v>2267</v>
          </cell>
          <cell r="Q895">
            <v>43721</v>
          </cell>
          <cell r="R895" t="str">
            <v>CONFIRMA</v>
          </cell>
          <cell r="S895">
            <v>43725</v>
          </cell>
          <cell r="T895" t="str">
            <v>2019EE87484</v>
          </cell>
          <cell r="U895">
            <v>43727</v>
          </cell>
          <cell r="V895" t="str">
            <v>N/A</v>
          </cell>
          <cell r="W895" t="str">
            <v>N/A</v>
          </cell>
          <cell r="X895" t="str">
            <v>2019EE87017</v>
          </cell>
          <cell r="Y895">
            <v>43726</v>
          </cell>
          <cell r="Z895">
            <v>0</v>
          </cell>
          <cell r="AA895">
            <v>0</v>
          </cell>
        </row>
        <row r="896">
          <cell r="B896">
            <v>4352017</v>
          </cell>
          <cell r="C896" t="str">
            <v>INSPECCION CONTROL Y VIGILANCIA</v>
          </cell>
          <cell r="D896" t="str">
            <v>HOSPITAL INF SAN JOSE</v>
          </cell>
          <cell r="E896" t="str">
            <v>2019IE13758</v>
          </cell>
          <cell r="F896" t="str">
            <v>APELACION</v>
          </cell>
          <cell r="G896">
            <v>43327</v>
          </cell>
          <cell r="H896">
            <v>43622</v>
          </cell>
          <cell r="I896">
            <v>43661</v>
          </cell>
          <cell r="J896" t="str">
            <v>NURVIS DE LA OSSA</v>
          </cell>
          <cell r="K896">
            <v>43623</v>
          </cell>
          <cell r="L896" t="str">
            <v>SI</v>
          </cell>
          <cell r="M896">
            <v>43628</v>
          </cell>
          <cell r="N896">
            <v>43628</v>
          </cell>
          <cell r="O896">
            <v>43630</v>
          </cell>
          <cell r="P896">
            <v>1439</v>
          </cell>
          <cell r="Q896">
            <v>43628</v>
          </cell>
          <cell r="R896" t="str">
            <v>CONFIRMA</v>
          </cell>
          <cell r="S896">
            <v>43633</v>
          </cell>
          <cell r="T896" t="str">
            <v>2019EE53260</v>
          </cell>
          <cell r="U896">
            <v>43633</v>
          </cell>
          <cell r="V896" t="str">
            <v>N/A</v>
          </cell>
          <cell r="W896" t="str">
            <v>N/A</v>
          </cell>
          <cell r="X896" t="str">
            <v>2019EE53263</v>
          </cell>
          <cell r="Y896">
            <v>43633</v>
          </cell>
          <cell r="Z896">
            <v>0</v>
          </cell>
          <cell r="AA896">
            <v>0</v>
          </cell>
        </row>
        <row r="897">
          <cell r="B897">
            <v>201502696</v>
          </cell>
          <cell r="C897" t="str">
            <v>INSPECCION CONTROL Y VIGILANCIA</v>
          </cell>
          <cell r="D897" t="str">
            <v>CCRISTINA ESCOBAR</v>
          </cell>
          <cell r="E897" t="str">
            <v>2019IE13765</v>
          </cell>
          <cell r="F897" t="str">
            <v>APELACION</v>
          </cell>
          <cell r="G897">
            <v>43391</v>
          </cell>
          <cell r="H897">
            <v>43622</v>
          </cell>
          <cell r="I897">
            <v>43725</v>
          </cell>
          <cell r="J897" t="str">
            <v>NURVIS DE LA OSSA</v>
          </cell>
          <cell r="K897">
            <v>43623</v>
          </cell>
          <cell r="L897" t="str">
            <v>SI</v>
          </cell>
          <cell r="M897">
            <v>43704</v>
          </cell>
          <cell r="N897">
            <v>43704</v>
          </cell>
          <cell r="O897">
            <v>43706</v>
          </cell>
          <cell r="P897">
            <v>2130</v>
          </cell>
          <cell r="Q897">
            <v>43705</v>
          </cell>
          <cell r="R897" t="str">
            <v>CONFIRMA</v>
          </cell>
          <cell r="S897">
            <v>43706</v>
          </cell>
          <cell r="T897" t="str">
            <v>2019EE80254</v>
          </cell>
          <cell r="U897">
            <v>43706</v>
          </cell>
          <cell r="V897" t="str">
            <v>N/A</v>
          </cell>
          <cell r="W897" t="str">
            <v>N/A</v>
          </cell>
          <cell r="X897" t="str">
            <v>N/A</v>
          </cell>
          <cell r="Y897" t="str">
            <v>N/A</v>
          </cell>
          <cell r="Z897">
            <v>0</v>
          </cell>
          <cell r="AA897">
            <v>0</v>
          </cell>
        </row>
        <row r="898">
          <cell r="B898">
            <v>4442018</v>
          </cell>
          <cell r="C898" t="str">
            <v>INSPECCION CONTROL Y VIGILANCIA</v>
          </cell>
          <cell r="D898" t="str">
            <v>EUSALUD SA</v>
          </cell>
          <cell r="E898" t="str">
            <v>2019IE13593</v>
          </cell>
          <cell r="F898" t="str">
            <v>APELACION</v>
          </cell>
          <cell r="G898">
            <v>43312</v>
          </cell>
          <cell r="H898">
            <v>43622</v>
          </cell>
          <cell r="I898">
            <v>43646</v>
          </cell>
          <cell r="J898" t="str">
            <v>NURVIS DE LA OSSA</v>
          </cell>
          <cell r="K898">
            <v>43623</v>
          </cell>
          <cell r="L898" t="str">
            <v>SI</v>
          </cell>
          <cell r="M898">
            <v>43633</v>
          </cell>
          <cell r="N898">
            <v>43633</v>
          </cell>
          <cell r="O898">
            <v>43635</v>
          </cell>
          <cell r="P898">
            <v>1457</v>
          </cell>
          <cell r="Q898">
            <v>43633</v>
          </cell>
          <cell r="R898" t="str">
            <v>CONFIRMA</v>
          </cell>
          <cell r="S898">
            <v>43633</v>
          </cell>
          <cell r="T898" t="str">
            <v>2019EE54295</v>
          </cell>
          <cell r="U898">
            <v>43635</v>
          </cell>
          <cell r="V898" t="str">
            <v>N/A</v>
          </cell>
          <cell r="W898" t="str">
            <v>N/A</v>
          </cell>
          <cell r="X898" t="str">
            <v>N/A</v>
          </cell>
          <cell r="Y898" t="str">
            <v>N/A</v>
          </cell>
          <cell r="Z898">
            <v>0</v>
          </cell>
          <cell r="AA898">
            <v>0</v>
          </cell>
        </row>
        <row r="899">
          <cell r="B899">
            <v>2842018</v>
          </cell>
          <cell r="C899" t="str">
            <v>INSPECCION CONTROL Y VIGILANCIA</v>
          </cell>
          <cell r="D899" t="str">
            <v>MEREDI</v>
          </cell>
          <cell r="E899" t="str">
            <v>2019IE13696</v>
          </cell>
          <cell r="F899" t="str">
            <v>APELACION</v>
          </cell>
          <cell r="G899">
            <v>43322</v>
          </cell>
          <cell r="H899">
            <v>43622</v>
          </cell>
          <cell r="I899">
            <v>43656</v>
          </cell>
          <cell r="J899" t="str">
            <v>ALEJANDRO ANGULO</v>
          </cell>
          <cell r="K899">
            <v>43623</v>
          </cell>
          <cell r="L899" t="str">
            <v>SI</v>
          </cell>
          <cell r="M899">
            <v>43641</v>
          </cell>
          <cell r="N899">
            <v>43641</v>
          </cell>
          <cell r="O899">
            <v>43643</v>
          </cell>
          <cell r="P899">
            <v>1521</v>
          </cell>
          <cell r="Q899">
            <v>43641</v>
          </cell>
          <cell r="R899" t="str">
            <v>CONFIRMA</v>
          </cell>
          <cell r="S899">
            <v>43643</v>
          </cell>
          <cell r="T899" t="str">
            <v>2019EE57404</v>
          </cell>
          <cell r="U899">
            <v>43648</v>
          </cell>
          <cell r="V899" t="str">
            <v>N/A</v>
          </cell>
          <cell r="W899" t="str">
            <v>N/A</v>
          </cell>
          <cell r="X899" t="str">
            <v>N/A</v>
          </cell>
          <cell r="Y899" t="str">
            <v>N/A</v>
          </cell>
          <cell r="Z899">
            <v>0</v>
          </cell>
          <cell r="AA899">
            <v>0</v>
          </cell>
        </row>
        <row r="900">
          <cell r="B900">
            <v>1192018</v>
          </cell>
          <cell r="C900" t="str">
            <v>INSPECCION CONTROL Y VIGILANCIA</v>
          </cell>
          <cell r="D900" t="str">
            <v>CLINICA SAN RAFAEL</v>
          </cell>
          <cell r="E900" t="str">
            <v>2019IE13757</v>
          </cell>
          <cell r="F900" t="str">
            <v>APELACION</v>
          </cell>
          <cell r="G900">
            <v>43325</v>
          </cell>
          <cell r="H900">
            <v>43622</v>
          </cell>
          <cell r="I900">
            <v>43659</v>
          </cell>
          <cell r="J900" t="str">
            <v>ALEJANDRO ANGULO</v>
          </cell>
          <cell r="K900">
            <v>43623</v>
          </cell>
          <cell r="L900" t="str">
            <v>SI</v>
          </cell>
          <cell r="M900">
            <v>43650</v>
          </cell>
          <cell r="N900">
            <v>43650</v>
          </cell>
          <cell r="O900">
            <v>43655</v>
          </cell>
          <cell r="P900">
            <v>1594</v>
          </cell>
          <cell r="Q900">
            <v>43651</v>
          </cell>
          <cell r="R900" t="str">
            <v>CONFIRMA</v>
          </cell>
          <cell r="S900">
            <v>43655</v>
          </cell>
          <cell r="T900" t="str">
            <v>2019EE60601</v>
          </cell>
          <cell r="U900">
            <v>43656</v>
          </cell>
          <cell r="V900" t="str">
            <v>2019EE60606</v>
          </cell>
          <cell r="W900">
            <v>43656</v>
          </cell>
          <cell r="X900" t="str">
            <v>N/A</v>
          </cell>
          <cell r="Y900" t="str">
            <v>N/A</v>
          </cell>
          <cell r="Z900">
            <v>0</v>
          </cell>
          <cell r="AA900">
            <v>0</v>
          </cell>
        </row>
        <row r="901">
          <cell r="B901">
            <v>11972018</v>
          </cell>
          <cell r="C901" t="str">
            <v>INSPECCION CONTROL Y VIGILANCIA</v>
          </cell>
          <cell r="D901" t="str">
            <v>HOSMIL</v>
          </cell>
          <cell r="E901" t="str">
            <v>2019IE13776</v>
          </cell>
          <cell r="F901" t="str">
            <v>APELACION</v>
          </cell>
          <cell r="G901">
            <v>43403</v>
          </cell>
          <cell r="H901">
            <v>43622</v>
          </cell>
          <cell r="I901">
            <v>43737</v>
          </cell>
          <cell r="J901" t="str">
            <v>ALEJANDRO ANGULO</v>
          </cell>
          <cell r="K901">
            <v>43623</v>
          </cell>
          <cell r="L901" t="str">
            <v>SI</v>
          </cell>
          <cell r="M901">
            <v>43689</v>
          </cell>
          <cell r="N901">
            <v>43689</v>
          </cell>
          <cell r="O901">
            <v>43698</v>
          </cell>
          <cell r="P901">
            <v>1990</v>
          </cell>
          <cell r="Q901">
            <v>43692</v>
          </cell>
          <cell r="R901" t="str">
            <v>REVOCA</v>
          </cell>
          <cell r="S901">
            <v>43698</v>
          </cell>
          <cell r="T901" t="str">
            <v>2019EE78145</v>
          </cell>
          <cell r="U901">
            <v>43700</v>
          </cell>
          <cell r="V901" t="str">
            <v>N/A</v>
          </cell>
          <cell r="W901" t="str">
            <v>N/A</v>
          </cell>
          <cell r="X901" t="str">
            <v>N/A</v>
          </cell>
          <cell r="Y901" t="str">
            <v>N/A</v>
          </cell>
          <cell r="Z901">
            <v>0</v>
          </cell>
          <cell r="AA901">
            <v>0</v>
          </cell>
        </row>
        <row r="902">
          <cell r="B902">
            <v>201502660</v>
          </cell>
          <cell r="C902" t="str">
            <v>INSPECCION CONTROL Y VIGILANCIA</v>
          </cell>
          <cell r="D902" t="str">
            <v>LUISA RODRIGUEZ</v>
          </cell>
          <cell r="E902" t="str">
            <v>2019IE13771</v>
          </cell>
          <cell r="F902" t="str">
            <v>APELACION</v>
          </cell>
          <cell r="G902">
            <v>43395</v>
          </cell>
          <cell r="H902">
            <v>43622</v>
          </cell>
          <cell r="I902">
            <v>43729</v>
          </cell>
          <cell r="J902" t="str">
            <v>ALEJANDRO ANGULO</v>
          </cell>
          <cell r="K902">
            <v>43623</v>
          </cell>
          <cell r="L902" t="str">
            <v>SI</v>
          </cell>
          <cell r="M902">
            <v>43692</v>
          </cell>
          <cell r="N902">
            <v>43692</v>
          </cell>
          <cell r="O902">
            <v>43697</v>
          </cell>
          <cell r="P902">
            <v>1985</v>
          </cell>
          <cell r="Q902">
            <v>43692</v>
          </cell>
          <cell r="R902" t="str">
            <v>MODIFICA</v>
          </cell>
          <cell r="S902">
            <v>43698</v>
          </cell>
          <cell r="T902" t="str">
            <v>2019EE78155</v>
          </cell>
          <cell r="U902">
            <v>43700</v>
          </cell>
          <cell r="V902" t="str">
            <v>N/A</v>
          </cell>
          <cell r="W902" t="str">
            <v>N/A</v>
          </cell>
          <cell r="X902" t="str">
            <v>N/A</v>
          </cell>
          <cell r="Y902" t="str">
            <v>N/A</v>
          </cell>
          <cell r="Z902">
            <v>0</v>
          </cell>
          <cell r="AA902">
            <v>0</v>
          </cell>
        </row>
        <row r="903">
          <cell r="B903">
            <v>1411932016</v>
          </cell>
          <cell r="C903" t="str">
            <v>INSPECCION CONTROL Y VIGILANCIA</v>
          </cell>
          <cell r="D903" t="str">
            <v>HOSMIL</v>
          </cell>
          <cell r="E903" t="str">
            <v>2019IE13739</v>
          </cell>
          <cell r="F903" t="str">
            <v>APELACION</v>
          </cell>
          <cell r="G903">
            <v>43320</v>
          </cell>
          <cell r="H903">
            <v>43622</v>
          </cell>
          <cell r="I903">
            <v>43654</v>
          </cell>
          <cell r="J903" t="str">
            <v>DANIEL DEVIA</v>
          </cell>
          <cell r="K903">
            <v>43623</v>
          </cell>
          <cell r="L903" t="str">
            <v>SI</v>
          </cell>
          <cell r="M903">
            <v>43776</v>
          </cell>
          <cell r="N903">
            <v>43776</v>
          </cell>
          <cell r="O903">
            <v>43782</v>
          </cell>
          <cell r="P903">
            <v>2905</v>
          </cell>
          <cell r="Q903">
            <v>43777</v>
          </cell>
          <cell r="R903" t="str">
            <v>CONFIRMA</v>
          </cell>
          <cell r="S903">
            <v>43782</v>
          </cell>
          <cell r="T903" t="str">
            <v>2019EE104408</v>
          </cell>
          <cell r="U903">
            <v>43783</v>
          </cell>
          <cell r="V903" t="str">
            <v>N/A</v>
          </cell>
          <cell r="W903" t="str">
            <v>N/A</v>
          </cell>
          <cell r="X903" t="str">
            <v>N/A</v>
          </cell>
          <cell r="Y903" t="str">
            <v>N/A</v>
          </cell>
          <cell r="Z903" t="str">
            <v>2019IE14750</v>
          </cell>
          <cell r="AA903">
            <v>43628</v>
          </cell>
        </row>
        <row r="904">
          <cell r="B904">
            <v>10932018</v>
          </cell>
          <cell r="C904" t="str">
            <v>INSPECCION CONTROL Y VIGILANCIA</v>
          </cell>
          <cell r="D904" t="str">
            <v>SUBRED NORTE</v>
          </cell>
          <cell r="E904" t="str">
            <v>2019IE13775</v>
          </cell>
          <cell r="F904" t="str">
            <v>APELACION</v>
          </cell>
          <cell r="G904">
            <v>43403</v>
          </cell>
          <cell r="H904">
            <v>43622</v>
          </cell>
          <cell r="I904">
            <v>43737</v>
          </cell>
          <cell r="J904" t="str">
            <v>DANIEL DEVIA</v>
          </cell>
          <cell r="K904">
            <v>43623</v>
          </cell>
          <cell r="L904" t="str">
            <v>SI</v>
          </cell>
          <cell r="M904">
            <v>43678</v>
          </cell>
          <cell r="N904">
            <v>43678</v>
          </cell>
          <cell r="O904">
            <v>43686</v>
          </cell>
          <cell r="P904">
            <v>1929</v>
          </cell>
          <cell r="Q904">
            <v>43685</v>
          </cell>
          <cell r="R904" t="str">
            <v>CONFIRMA</v>
          </cell>
          <cell r="S904">
            <v>43689</v>
          </cell>
          <cell r="T904" t="str">
            <v>2019EE79258</v>
          </cell>
          <cell r="U904">
            <v>43704</v>
          </cell>
          <cell r="V904" t="str">
            <v>N/A</v>
          </cell>
          <cell r="W904" t="str">
            <v>N/A</v>
          </cell>
          <cell r="X904" t="str">
            <v>N/A</v>
          </cell>
          <cell r="Y904" t="str">
            <v>N/A</v>
          </cell>
          <cell r="Z904">
            <v>0</v>
          </cell>
          <cell r="AA904">
            <v>0</v>
          </cell>
        </row>
        <row r="905">
          <cell r="B905">
            <v>4942018</v>
          </cell>
          <cell r="C905" t="str">
            <v>INSPECCION CONTROL Y VIGILANCIA</v>
          </cell>
          <cell r="D905" t="str">
            <v>POLICLINICO OLAYA</v>
          </cell>
          <cell r="E905" t="str">
            <v>2019IE13760</v>
          </cell>
          <cell r="F905" t="str">
            <v>APELACION</v>
          </cell>
          <cell r="G905">
            <v>43350</v>
          </cell>
          <cell r="H905">
            <v>43622</v>
          </cell>
          <cell r="I905">
            <v>43684</v>
          </cell>
          <cell r="J905" t="str">
            <v>DANIEL DEVIA</v>
          </cell>
          <cell r="K905">
            <v>43623</v>
          </cell>
          <cell r="L905" t="str">
            <v>SI</v>
          </cell>
          <cell r="M905">
            <v>43657</v>
          </cell>
          <cell r="N905">
            <v>43657</v>
          </cell>
          <cell r="O905">
            <v>43661</v>
          </cell>
          <cell r="P905">
            <v>1677</v>
          </cell>
          <cell r="Q905">
            <v>43657</v>
          </cell>
          <cell r="R905" t="str">
            <v>CONFIRMA</v>
          </cell>
          <cell r="S905">
            <v>43661</v>
          </cell>
          <cell r="T905" t="str">
            <v>2019EE62756</v>
          </cell>
          <cell r="U905">
            <v>43662</v>
          </cell>
          <cell r="V905" t="str">
            <v>N/A</v>
          </cell>
          <cell r="W905" t="str">
            <v>N/A</v>
          </cell>
          <cell r="X905" t="str">
            <v>N/A</v>
          </cell>
          <cell r="Y905" t="str">
            <v>N/A</v>
          </cell>
          <cell r="Z905">
            <v>0</v>
          </cell>
          <cell r="AA905">
            <v>0</v>
          </cell>
        </row>
        <row r="906">
          <cell r="B906">
            <v>6322018</v>
          </cell>
          <cell r="C906" t="str">
            <v>INSPECCION CONTROL Y VIGILANCIA</v>
          </cell>
          <cell r="D906" t="str">
            <v>HOSPITAL SAN JOSE</v>
          </cell>
          <cell r="E906" t="str">
            <v>2019IE13761</v>
          </cell>
          <cell r="F906" t="str">
            <v>APELACION</v>
          </cell>
          <cell r="G906">
            <v>43348</v>
          </cell>
          <cell r="H906">
            <v>43622</v>
          </cell>
          <cell r="I906">
            <v>43682</v>
          </cell>
          <cell r="J906" t="str">
            <v>DANIEL DEVIA</v>
          </cell>
          <cell r="K906">
            <v>43623</v>
          </cell>
          <cell r="L906" t="str">
            <v>SI</v>
          </cell>
          <cell r="M906">
            <v>43650</v>
          </cell>
          <cell r="N906">
            <v>43650</v>
          </cell>
          <cell r="O906">
            <v>43655</v>
          </cell>
          <cell r="P906">
            <v>1609</v>
          </cell>
          <cell r="Q906">
            <v>43651</v>
          </cell>
          <cell r="R906" t="str">
            <v>CONFIRMA</v>
          </cell>
          <cell r="S906">
            <v>43655</v>
          </cell>
          <cell r="T906" t="str">
            <v>2019EE60481</v>
          </cell>
          <cell r="U906">
            <v>43656</v>
          </cell>
          <cell r="V906" t="str">
            <v>N/A</v>
          </cell>
          <cell r="W906" t="str">
            <v>N/A</v>
          </cell>
          <cell r="X906" t="str">
            <v>N/A</v>
          </cell>
          <cell r="Y906" t="str">
            <v>N/A</v>
          </cell>
          <cell r="Z906">
            <v>0</v>
          </cell>
          <cell r="AA906">
            <v>0</v>
          </cell>
        </row>
        <row r="907">
          <cell r="B907">
            <v>22462018</v>
          </cell>
          <cell r="C907" t="str">
            <v>INSPECCION CONTROL Y VIGILANCIA</v>
          </cell>
          <cell r="D907" t="str">
            <v>SUBRED SUR</v>
          </cell>
          <cell r="E907" t="str">
            <v>2019IE13774</v>
          </cell>
          <cell r="F907" t="str">
            <v>APELACION</v>
          </cell>
          <cell r="G907">
            <v>43399</v>
          </cell>
          <cell r="H907">
            <v>43622</v>
          </cell>
          <cell r="I907">
            <v>43733</v>
          </cell>
          <cell r="J907" t="str">
            <v>CARLOS AGON</v>
          </cell>
          <cell r="K907">
            <v>43623</v>
          </cell>
          <cell r="L907" t="str">
            <v>SI</v>
          </cell>
          <cell r="M907">
            <v>43700</v>
          </cell>
          <cell r="N907">
            <v>43700</v>
          </cell>
          <cell r="O907">
            <v>43704</v>
          </cell>
          <cell r="P907">
            <v>2097</v>
          </cell>
          <cell r="Q907">
            <v>43700</v>
          </cell>
          <cell r="R907" t="str">
            <v>REVOCA</v>
          </cell>
          <cell r="S907">
            <v>43704</v>
          </cell>
          <cell r="T907" t="str">
            <v>2019EE79469</v>
          </cell>
          <cell r="U907">
            <v>43704</v>
          </cell>
          <cell r="V907" t="str">
            <v>N/A</v>
          </cell>
          <cell r="W907" t="str">
            <v>N/A</v>
          </cell>
          <cell r="X907" t="str">
            <v>2019EE79467</v>
          </cell>
          <cell r="Y907">
            <v>43704</v>
          </cell>
          <cell r="Z907">
            <v>0</v>
          </cell>
          <cell r="AA907">
            <v>0</v>
          </cell>
        </row>
        <row r="908">
          <cell r="B908">
            <v>15612018</v>
          </cell>
          <cell r="C908" t="str">
            <v>INSPECCION CONTROL Y VIGILANCIA</v>
          </cell>
          <cell r="D908" t="str">
            <v>CORPORACION NUESTRA IPS</v>
          </cell>
          <cell r="E908" t="str">
            <v>2019IE13773</v>
          </cell>
          <cell r="F908" t="str">
            <v>APELACION</v>
          </cell>
          <cell r="G908">
            <v>43396</v>
          </cell>
          <cell r="H908">
            <v>43622</v>
          </cell>
          <cell r="I908">
            <v>43730</v>
          </cell>
          <cell r="J908" t="str">
            <v>CARLOS AGON</v>
          </cell>
          <cell r="K908">
            <v>43623</v>
          </cell>
          <cell r="L908" t="str">
            <v>SI</v>
          </cell>
          <cell r="M908">
            <v>43691</v>
          </cell>
          <cell r="N908">
            <v>43691</v>
          </cell>
          <cell r="O908">
            <v>43693</v>
          </cell>
          <cell r="P908">
            <v>1970</v>
          </cell>
          <cell r="Q908">
            <v>43691</v>
          </cell>
          <cell r="R908" t="str">
            <v>CONFIRMA</v>
          </cell>
          <cell r="S908">
            <v>43693</v>
          </cell>
          <cell r="T908" t="str">
            <v>2019EE76509</v>
          </cell>
          <cell r="U908">
            <v>43693</v>
          </cell>
          <cell r="V908" t="str">
            <v>N/A</v>
          </cell>
          <cell r="W908" t="str">
            <v>N/A</v>
          </cell>
          <cell r="X908" t="str">
            <v>2019EE76508</v>
          </cell>
          <cell r="Y908">
            <v>43693</v>
          </cell>
          <cell r="Z908">
            <v>0</v>
          </cell>
          <cell r="AA908">
            <v>0</v>
          </cell>
        </row>
        <row r="909">
          <cell r="B909">
            <v>8192018</v>
          </cell>
          <cell r="C909" t="str">
            <v>INSPECCION CONTROL Y VIGILANCIA</v>
          </cell>
          <cell r="D909" t="str">
            <v>CLINICA SAN DIEGO</v>
          </cell>
          <cell r="E909" t="str">
            <v>2019IE13769</v>
          </cell>
          <cell r="F909" t="str">
            <v>APELACION</v>
          </cell>
          <cell r="G909">
            <v>43392</v>
          </cell>
          <cell r="H909">
            <v>43622</v>
          </cell>
          <cell r="I909">
            <v>43726</v>
          </cell>
          <cell r="J909" t="str">
            <v>CARLOS AGON</v>
          </cell>
          <cell r="K909">
            <v>43623</v>
          </cell>
          <cell r="L909" t="str">
            <v>SI</v>
          </cell>
          <cell r="M909">
            <v>43705</v>
          </cell>
          <cell r="N909">
            <v>43705</v>
          </cell>
          <cell r="O909">
            <v>43710</v>
          </cell>
          <cell r="P909">
            <v>2143</v>
          </cell>
          <cell r="Q909">
            <v>43706</v>
          </cell>
          <cell r="R909" t="str">
            <v>CONFIRMA</v>
          </cell>
          <cell r="S909">
            <v>43710</v>
          </cell>
          <cell r="T909" t="str">
            <v>2019EE81178</v>
          </cell>
          <cell r="U909">
            <v>43710</v>
          </cell>
          <cell r="V909" t="str">
            <v>N/A</v>
          </cell>
          <cell r="W909" t="str">
            <v>N/A</v>
          </cell>
          <cell r="X909" t="str">
            <v>2019EE81186</v>
          </cell>
          <cell r="Y909">
            <v>43710</v>
          </cell>
          <cell r="Z909">
            <v>0</v>
          </cell>
          <cell r="AA909">
            <v>0</v>
          </cell>
        </row>
        <row r="910">
          <cell r="B910" t="str">
            <v>2016/00106</v>
          </cell>
          <cell r="C910" t="str">
            <v>INSPECCION CONTROL Y VIGILANCIA</v>
          </cell>
          <cell r="D910" t="str">
            <v>GERMAN GONZALEZ</v>
          </cell>
          <cell r="E910" t="str">
            <v>2019IE13858</v>
          </cell>
          <cell r="F910" t="str">
            <v>APELACION</v>
          </cell>
          <cell r="G910">
            <v>43287</v>
          </cell>
          <cell r="H910">
            <v>43622</v>
          </cell>
          <cell r="I910">
            <v>43621</v>
          </cell>
          <cell r="J910" t="str">
            <v>JULIO LOZANO</v>
          </cell>
          <cell r="K910">
            <v>43623</v>
          </cell>
          <cell r="L910" t="str">
            <v>SI</v>
          </cell>
          <cell r="M910">
            <v>43627</v>
          </cell>
          <cell r="N910">
            <v>43627</v>
          </cell>
          <cell r="O910">
            <v>43629</v>
          </cell>
          <cell r="P910">
            <v>1412</v>
          </cell>
          <cell r="Q910">
            <v>43627</v>
          </cell>
          <cell r="R910" t="str">
            <v>REVOCA</v>
          </cell>
          <cell r="S910">
            <v>43630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</row>
        <row r="911">
          <cell r="B911">
            <v>361252016</v>
          </cell>
          <cell r="C911" t="str">
            <v>INSPECCION CONTROL Y VIGILANCIA</v>
          </cell>
          <cell r="D911" t="str">
            <v>SUBRED SUR</v>
          </cell>
          <cell r="E911" t="str">
            <v>2019IE13772</v>
          </cell>
          <cell r="F911" t="str">
            <v>APELACION</v>
          </cell>
          <cell r="G911">
            <v>43395</v>
          </cell>
          <cell r="H911">
            <v>43622</v>
          </cell>
          <cell r="I911">
            <v>43729</v>
          </cell>
          <cell r="J911" t="str">
            <v>JULIO LOZANO</v>
          </cell>
          <cell r="K911">
            <v>43623</v>
          </cell>
          <cell r="L911" t="str">
            <v>SI</v>
          </cell>
          <cell r="M911">
            <v>43720</v>
          </cell>
          <cell r="N911">
            <v>43720</v>
          </cell>
          <cell r="O911">
            <v>43724</v>
          </cell>
          <cell r="P911">
            <v>2286</v>
          </cell>
          <cell r="Q911">
            <v>43721</v>
          </cell>
          <cell r="R911" t="str">
            <v>CONFIRMA</v>
          </cell>
          <cell r="S911">
            <v>43725</v>
          </cell>
          <cell r="T911" t="str">
            <v>2019EE87063</v>
          </cell>
          <cell r="U911">
            <v>43725</v>
          </cell>
          <cell r="V911" t="str">
            <v>N/A</v>
          </cell>
          <cell r="W911" t="str">
            <v>N/A</v>
          </cell>
          <cell r="X911" t="str">
            <v>N/A</v>
          </cell>
          <cell r="Y911" t="str">
            <v>N/A</v>
          </cell>
          <cell r="Z911">
            <v>0</v>
          </cell>
          <cell r="AA911">
            <v>0</v>
          </cell>
        </row>
        <row r="912">
          <cell r="B912">
            <v>5172018</v>
          </cell>
          <cell r="C912" t="str">
            <v>INSPECCION CONTROL Y VIGILANCIA</v>
          </cell>
          <cell r="D912" t="str">
            <v>POLICLINICO OLAYA</v>
          </cell>
          <cell r="E912" t="str">
            <v>2019IE13770</v>
          </cell>
          <cell r="F912" t="str">
            <v>APELACION</v>
          </cell>
          <cell r="G912">
            <v>43362</v>
          </cell>
          <cell r="H912">
            <v>43622</v>
          </cell>
          <cell r="I912">
            <v>43696</v>
          </cell>
          <cell r="J912" t="str">
            <v>JULIO LOZANO</v>
          </cell>
          <cell r="K912">
            <v>43623</v>
          </cell>
          <cell r="L912" t="str">
            <v>SI</v>
          </cell>
          <cell r="M912">
            <v>43689</v>
          </cell>
          <cell r="N912">
            <v>43689</v>
          </cell>
          <cell r="O912">
            <v>43691</v>
          </cell>
          <cell r="P912">
            <v>1940</v>
          </cell>
          <cell r="Q912">
            <v>43689</v>
          </cell>
          <cell r="R912" t="str">
            <v>REVOCA</v>
          </cell>
          <cell r="S912">
            <v>43691</v>
          </cell>
          <cell r="T912" t="str">
            <v>2019EE75289</v>
          </cell>
          <cell r="U912">
            <v>43691</v>
          </cell>
          <cell r="V912" t="str">
            <v>N/A</v>
          </cell>
          <cell r="W912" t="str">
            <v>N/A</v>
          </cell>
          <cell r="X912" t="str">
            <v>N/A</v>
          </cell>
          <cell r="Y912" t="str">
            <v>N/A</v>
          </cell>
          <cell r="Z912">
            <v>0</v>
          </cell>
          <cell r="AA912">
            <v>0</v>
          </cell>
        </row>
        <row r="913">
          <cell r="B913">
            <v>15492018</v>
          </cell>
          <cell r="C913" t="str">
            <v>INSPECCION CONTROL Y VIGILANCIA</v>
          </cell>
          <cell r="D913" t="str">
            <v>MISION MEDICA</v>
          </cell>
          <cell r="E913" t="str">
            <v>2019IE13919</v>
          </cell>
          <cell r="F913" t="str">
            <v>APELACION</v>
          </cell>
          <cell r="G913">
            <v>43404</v>
          </cell>
          <cell r="H913">
            <v>43623</v>
          </cell>
          <cell r="I913">
            <v>43738</v>
          </cell>
          <cell r="J913" t="str">
            <v>CARLOS AGON</v>
          </cell>
          <cell r="K913">
            <v>43626</v>
          </cell>
          <cell r="L913" t="str">
            <v>SI</v>
          </cell>
          <cell r="M913">
            <v>43704</v>
          </cell>
          <cell r="N913">
            <v>43704</v>
          </cell>
          <cell r="O913">
            <v>43707</v>
          </cell>
          <cell r="P913">
            <v>2139</v>
          </cell>
          <cell r="Q913">
            <v>43705</v>
          </cell>
          <cell r="R913" t="str">
            <v>CONFIRMA</v>
          </cell>
          <cell r="S913">
            <v>43707</v>
          </cell>
          <cell r="T913" t="str">
            <v>2019EE80605</v>
          </cell>
          <cell r="U913" t="str">
            <v>30/08/20109</v>
          </cell>
          <cell r="V913" t="str">
            <v>N/A</v>
          </cell>
          <cell r="W913" t="str">
            <v>N/A</v>
          </cell>
          <cell r="X913" t="str">
            <v>2019EE80610</v>
          </cell>
          <cell r="Y913">
            <v>43707</v>
          </cell>
          <cell r="Z913">
            <v>0</v>
          </cell>
          <cell r="AA913">
            <v>0</v>
          </cell>
        </row>
        <row r="914">
          <cell r="B914">
            <v>13472018</v>
          </cell>
          <cell r="C914" t="str">
            <v>INSPECCION CONTROL Y VIGILANCIA</v>
          </cell>
          <cell r="D914" t="str">
            <v>COLSBSIDIO</v>
          </cell>
          <cell r="E914" t="str">
            <v>2019IE13921</v>
          </cell>
          <cell r="F914" t="str">
            <v>APELACION</v>
          </cell>
          <cell r="G914">
            <v>43404</v>
          </cell>
          <cell r="H914">
            <v>43623</v>
          </cell>
          <cell r="I914">
            <v>43738</v>
          </cell>
          <cell r="J914" t="str">
            <v>CARLOS AGON</v>
          </cell>
          <cell r="K914">
            <v>43626</v>
          </cell>
          <cell r="L914" t="str">
            <v>SI</v>
          </cell>
          <cell r="M914">
            <v>43690</v>
          </cell>
          <cell r="N914">
            <v>43690</v>
          </cell>
          <cell r="O914">
            <v>43693</v>
          </cell>
          <cell r="P914">
            <v>1964</v>
          </cell>
          <cell r="Q914">
            <v>43691</v>
          </cell>
          <cell r="R914" t="str">
            <v>CONFIRMA</v>
          </cell>
          <cell r="S914">
            <v>43693</v>
          </cell>
          <cell r="T914" t="str">
            <v>2019EE76512</v>
          </cell>
          <cell r="U914">
            <v>43693</v>
          </cell>
          <cell r="V914" t="str">
            <v>N/A</v>
          </cell>
          <cell r="W914" t="str">
            <v>N/A</v>
          </cell>
          <cell r="X914" t="str">
            <v>2019EE76513</v>
          </cell>
          <cell r="Y914">
            <v>43693</v>
          </cell>
          <cell r="Z914">
            <v>0</v>
          </cell>
          <cell r="AA914">
            <v>0</v>
          </cell>
        </row>
        <row r="915">
          <cell r="B915">
            <v>11002017</v>
          </cell>
          <cell r="C915" t="str">
            <v>INSPECCION CONTROL Y VIGILANCIA</v>
          </cell>
          <cell r="D915" t="str">
            <v>CENTRO ORIENTE USS ALTAMIRA</v>
          </cell>
          <cell r="E915" t="str">
            <v>2019IE13920</v>
          </cell>
          <cell r="F915" t="str">
            <v>APELACION</v>
          </cell>
          <cell r="G915">
            <v>43495</v>
          </cell>
          <cell r="H915">
            <v>43623</v>
          </cell>
          <cell r="I915">
            <v>43829</v>
          </cell>
          <cell r="J915" t="str">
            <v>NURVIS DE LA OSSA</v>
          </cell>
          <cell r="K915">
            <v>43626</v>
          </cell>
          <cell r="L915" t="str">
            <v>SI</v>
          </cell>
          <cell r="M915">
            <v>43788</v>
          </cell>
          <cell r="N915">
            <v>43788</v>
          </cell>
          <cell r="O915">
            <v>43790</v>
          </cell>
          <cell r="P915">
            <v>3083</v>
          </cell>
          <cell r="Q915">
            <v>43789</v>
          </cell>
          <cell r="R915" t="str">
            <v>CONFIRMA</v>
          </cell>
          <cell r="S915">
            <v>43790</v>
          </cell>
          <cell r="T915" t="str">
            <v>2019EE108347</v>
          </cell>
          <cell r="U915">
            <v>43790</v>
          </cell>
          <cell r="V915" t="str">
            <v>N/A</v>
          </cell>
          <cell r="W915" t="str">
            <v>N/A</v>
          </cell>
          <cell r="X915" t="str">
            <v>N/A</v>
          </cell>
          <cell r="Y915" t="str">
            <v>N/A</v>
          </cell>
          <cell r="Z915">
            <v>0</v>
          </cell>
          <cell r="AA915">
            <v>0</v>
          </cell>
        </row>
        <row r="916">
          <cell r="B916">
            <v>25382018</v>
          </cell>
          <cell r="C916" t="str">
            <v>INSPECCION CONTROL Y VIGILANCIA</v>
          </cell>
          <cell r="D916" t="str">
            <v xml:space="preserve">SUR OCCIDENTE </v>
          </cell>
          <cell r="E916" t="str">
            <v>2019IE13909</v>
          </cell>
          <cell r="F916" t="str">
            <v>APELACION</v>
          </cell>
          <cell r="G916">
            <v>43389</v>
          </cell>
          <cell r="H916">
            <v>43623</v>
          </cell>
          <cell r="I916">
            <v>43723</v>
          </cell>
          <cell r="J916" t="str">
            <v>NURVIS DE LA OSSA</v>
          </cell>
          <cell r="K916">
            <v>43626</v>
          </cell>
          <cell r="L916" t="str">
            <v>SI</v>
          </cell>
          <cell r="M916">
            <v>43718</v>
          </cell>
          <cell r="N916">
            <v>43718</v>
          </cell>
          <cell r="O916">
            <v>43724</v>
          </cell>
          <cell r="P916">
            <v>2279</v>
          </cell>
          <cell r="Q916">
            <v>43721</v>
          </cell>
          <cell r="R916" t="str">
            <v>CONFIRMA</v>
          </cell>
          <cell r="S916">
            <v>43725</v>
          </cell>
          <cell r="T916" t="str">
            <v>2019EE87081</v>
          </cell>
          <cell r="U916">
            <v>43726</v>
          </cell>
          <cell r="V916" t="str">
            <v>N/A</v>
          </cell>
          <cell r="W916" t="str">
            <v>N/A</v>
          </cell>
          <cell r="X916" t="str">
            <v>2019EE87082</v>
          </cell>
          <cell r="Y916">
            <v>43726</v>
          </cell>
          <cell r="Z916">
            <v>0</v>
          </cell>
          <cell r="AA916">
            <v>0</v>
          </cell>
        </row>
        <row r="917">
          <cell r="B917">
            <v>11562018</v>
          </cell>
          <cell r="C917" t="str">
            <v>INSPECCION CONTROL Y VIGILANCIA</v>
          </cell>
          <cell r="D917" t="str">
            <v>CANCEROLOGIA</v>
          </cell>
          <cell r="E917" t="str">
            <v>2019IE13908</v>
          </cell>
          <cell r="F917" t="str">
            <v>APELACION</v>
          </cell>
          <cell r="G917">
            <v>43389</v>
          </cell>
          <cell r="H917">
            <v>43623</v>
          </cell>
          <cell r="I917">
            <v>43723</v>
          </cell>
          <cell r="J917" t="str">
            <v>DANIEL DEVIA</v>
          </cell>
          <cell r="K917">
            <v>43626</v>
          </cell>
          <cell r="L917" t="str">
            <v>SI</v>
          </cell>
          <cell r="M917">
            <v>43676</v>
          </cell>
          <cell r="N917">
            <v>43676</v>
          </cell>
          <cell r="O917">
            <v>43678</v>
          </cell>
          <cell r="P917">
            <v>1863</v>
          </cell>
          <cell r="Q917">
            <v>43676</v>
          </cell>
          <cell r="R917" t="str">
            <v>CONFIRMA</v>
          </cell>
          <cell r="S917">
            <v>43679</v>
          </cell>
          <cell r="T917" t="str">
            <v>2019EE1156</v>
          </cell>
          <cell r="U917">
            <v>43679</v>
          </cell>
          <cell r="V917" t="str">
            <v>N/A</v>
          </cell>
          <cell r="W917" t="str">
            <v>N/A</v>
          </cell>
          <cell r="X917" t="str">
            <v>N/A</v>
          </cell>
          <cell r="Y917" t="str">
            <v>N/A</v>
          </cell>
          <cell r="Z917">
            <v>0</v>
          </cell>
          <cell r="AA917">
            <v>0</v>
          </cell>
        </row>
        <row r="918">
          <cell r="B918">
            <v>10882018</v>
          </cell>
          <cell r="C918" t="str">
            <v>INSPECCION CONTROL Y VIGILANCIA</v>
          </cell>
          <cell r="D918" t="str">
            <v>HOSPITAL SIMON BOLIVAR</v>
          </cell>
          <cell r="E918" t="str">
            <v>2019IE13916</v>
          </cell>
          <cell r="F918" t="str">
            <v>APELACION</v>
          </cell>
          <cell r="G918">
            <v>43399</v>
          </cell>
          <cell r="H918">
            <v>43623</v>
          </cell>
          <cell r="I918">
            <v>43733</v>
          </cell>
          <cell r="J918" t="str">
            <v>DANIEL DEVIA</v>
          </cell>
          <cell r="K918">
            <v>43626</v>
          </cell>
          <cell r="L918" t="str">
            <v>SI</v>
          </cell>
          <cell r="M918">
            <v>43676</v>
          </cell>
          <cell r="N918">
            <v>43676</v>
          </cell>
          <cell r="O918">
            <v>43678</v>
          </cell>
          <cell r="P918">
            <v>1871</v>
          </cell>
          <cell r="Q918">
            <v>43676</v>
          </cell>
          <cell r="R918" t="str">
            <v>REVOCA</v>
          </cell>
          <cell r="S918">
            <v>43679</v>
          </cell>
          <cell r="T918" t="str">
            <v>2019EE71429</v>
          </cell>
          <cell r="U918">
            <v>43679</v>
          </cell>
          <cell r="V918" t="str">
            <v>N/A</v>
          </cell>
          <cell r="W918" t="str">
            <v>N/A</v>
          </cell>
          <cell r="X918" t="str">
            <v>N/A</v>
          </cell>
          <cell r="Y918" t="str">
            <v>N/A</v>
          </cell>
          <cell r="Z918">
            <v>0</v>
          </cell>
          <cell r="AA918">
            <v>0</v>
          </cell>
        </row>
        <row r="919">
          <cell r="B919">
            <v>27482018</v>
          </cell>
          <cell r="C919" t="str">
            <v>INSPECCION CONTROL Y VIGILANCIA</v>
          </cell>
          <cell r="D919" t="str">
            <v xml:space="preserve">SUR OCCIDENTE </v>
          </cell>
          <cell r="E919" t="str">
            <v>2019IE13915</v>
          </cell>
          <cell r="F919" t="str">
            <v>APELACION</v>
          </cell>
          <cell r="G919">
            <v>43397</v>
          </cell>
          <cell r="H919">
            <v>43623</v>
          </cell>
          <cell r="I919">
            <v>43731</v>
          </cell>
          <cell r="J919" t="str">
            <v>ALEJANDRO ANGULO</v>
          </cell>
          <cell r="K919">
            <v>43626</v>
          </cell>
          <cell r="L919" t="str">
            <v>SI</v>
          </cell>
          <cell r="M919">
            <v>43692</v>
          </cell>
          <cell r="N919">
            <v>43692</v>
          </cell>
          <cell r="O919">
            <v>43698</v>
          </cell>
          <cell r="P919">
            <v>1986</v>
          </cell>
          <cell r="Q919">
            <v>43692</v>
          </cell>
          <cell r="R919" t="str">
            <v>158/9</v>
          </cell>
          <cell r="S919">
            <v>43698</v>
          </cell>
          <cell r="T919" t="str">
            <v>20196EE78139</v>
          </cell>
          <cell r="U919">
            <v>43703</v>
          </cell>
          <cell r="V919" t="str">
            <v>N/A</v>
          </cell>
          <cell r="W919" t="str">
            <v>N/A</v>
          </cell>
          <cell r="X919" t="str">
            <v>N/A</v>
          </cell>
          <cell r="Y919" t="str">
            <v>N/A</v>
          </cell>
          <cell r="Z919">
            <v>0</v>
          </cell>
          <cell r="AA919">
            <v>0</v>
          </cell>
        </row>
        <row r="920">
          <cell r="B920">
            <v>10832018</v>
          </cell>
          <cell r="C920" t="str">
            <v>INSPECCION CONTROL Y VIGILANCIA</v>
          </cell>
          <cell r="D920" t="str">
            <v>DIRECCION SANIDAD PONAL</v>
          </cell>
          <cell r="E920" t="str">
            <v>2019IE13913</v>
          </cell>
          <cell r="F920" t="str">
            <v>APELACION</v>
          </cell>
          <cell r="G920">
            <v>43391</v>
          </cell>
          <cell r="H920">
            <v>43623</v>
          </cell>
          <cell r="I920">
            <v>43725</v>
          </cell>
          <cell r="J920" t="str">
            <v>ALEJANDRO ANGULO</v>
          </cell>
          <cell r="K920">
            <v>43626</v>
          </cell>
          <cell r="L920" t="str">
            <v>SI</v>
          </cell>
          <cell r="M920">
            <v>43691</v>
          </cell>
          <cell r="N920">
            <v>43691</v>
          </cell>
          <cell r="O920">
            <v>43693</v>
          </cell>
          <cell r="P920">
            <v>1969</v>
          </cell>
          <cell r="Q920">
            <v>43691</v>
          </cell>
          <cell r="R920" t="str">
            <v>CONFIRMA</v>
          </cell>
          <cell r="S920">
            <v>43693</v>
          </cell>
          <cell r="T920" t="str">
            <v>2019EE76501</v>
          </cell>
          <cell r="U920">
            <v>43693</v>
          </cell>
          <cell r="V920" t="str">
            <v>N/A</v>
          </cell>
          <cell r="W920" t="str">
            <v>N/A</v>
          </cell>
          <cell r="X920" t="str">
            <v>N/A</v>
          </cell>
          <cell r="Y920" t="str">
            <v>N/A</v>
          </cell>
          <cell r="Z920">
            <v>0</v>
          </cell>
          <cell r="AA920">
            <v>0</v>
          </cell>
        </row>
        <row r="921">
          <cell r="B921">
            <v>15532018</v>
          </cell>
          <cell r="C921" t="str">
            <v>INSPECCION CONTROL Y VIGILANCIA</v>
          </cell>
          <cell r="D921" t="str">
            <v>SUBRED SUR TUNJUELITO</v>
          </cell>
          <cell r="E921" t="str">
            <v>2019IE13914</v>
          </cell>
          <cell r="F921" t="str">
            <v>APELACION</v>
          </cell>
          <cell r="G921">
            <v>43392</v>
          </cell>
          <cell r="H921">
            <v>43623</v>
          </cell>
          <cell r="I921">
            <v>43726</v>
          </cell>
          <cell r="J921" t="str">
            <v>JULIO LOZANO</v>
          </cell>
          <cell r="K921">
            <v>43626</v>
          </cell>
          <cell r="L921" t="str">
            <v>SI</v>
          </cell>
          <cell r="M921">
            <v>43718</v>
          </cell>
          <cell r="N921">
            <v>43718</v>
          </cell>
          <cell r="O921">
            <v>43724</v>
          </cell>
          <cell r="P921">
            <v>2280</v>
          </cell>
          <cell r="Q921">
            <v>43721</v>
          </cell>
          <cell r="R921" t="str">
            <v>REVOCA</v>
          </cell>
          <cell r="S921">
            <v>43725</v>
          </cell>
          <cell r="T921" t="str">
            <v>2019EE87079</v>
          </cell>
          <cell r="U921">
            <v>43726</v>
          </cell>
          <cell r="V921" t="str">
            <v>N/A</v>
          </cell>
          <cell r="W921" t="str">
            <v>N/A</v>
          </cell>
          <cell r="X921" t="str">
            <v>N/A</v>
          </cell>
          <cell r="Y921" t="str">
            <v>N/A</v>
          </cell>
          <cell r="Z921">
            <v>0</v>
          </cell>
          <cell r="AA921">
            <v>0</v>
          </cell>
        </row>
        <row r="922">
          <cell r="B922">
            <v>48242018</v>
          </cell>
          <cell r="C922" t="str">
            <v>INSPECCION CONTROL Y VIGILANCIA</v>
          </cell>
          <cell r="D922" t="str">
            <v>EMERMEDICA</v>
          </cell>
          <cell r="E922" t="str">
            <v>2019IE13911</v>
          </cell>
          <cell r="F922" t="str">
            <v>APELACION</v>
          </cell>
          <cell r="G922">
            <v>43389</v>
          </cell>
          <cell r="H922">
            <v>43623</v>
          </cell>
          <cell r="I922">
            <v>43723</v>
          </cell>
          <cell r="J922" t="str">
            <v>JULIO LOZANO</v>
          </cell>
          <cell r="K922">
            <v>43626</v>
          </cell>
          <cell r="L922" t="str">
            <v>SI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 t="str">
            <v>2019IE20107</v>
          </cell>
          <cell r="AA922">
            <v>43689</v>
          </cell>
        </row>
        <row r="923">
          <cell r="B923">
            <v>10872018</v>
          </cell>
          <cell r="C923" t="str">
            <v>INSPECCION CONTROL Y VIGILANCIA</v>
          </cell>
          <cell r="D923" t="str">
            <v>CLINICA CORPAS</v>
          </cell>
          <cell r="E923" t="str">
            <v>2019IE13912</v>
          </cell>
          <cell r="F923" t="str">
            <v>APELACION</v>
          </cell>
          <cell r="G923">
            <v>43391</v>
          </cell>
          <cell r="H923">
            <v>43623</v>
          </cell>
          <cell r="I923">
            <v>43725</v>
          </cell>
          <cell r="J923" t="str">
            <v>JULIO LOZANO</v>
          </cell>
          <cell r="K923">
            <v>43626</v>
          </cell>
          <cell r="L923" t="str">
            <v>SI</v>
          </cell>
          <cell r="M923">
            <v>43711</v>
          </cell>
          <cell r="N923">
            <v>43711</v>
          </cell>
          <cell r="O923">
            <v>43714</v>
          </cell>
          <cell r="P923">
            <v>2225</v>
          </cell>
          <cell r="Q923">
            <v>43713</v>
          </cell>
          <cell r="R923" t="str">
            <v>REVOCA</v>
          </cell>
          <cell r="S923">
            <v>43717</v>
          </cell>
          <cell r="T923" t="str">
            <v>2019EE83778</v>
          </cell>
          <cell r="U923">
            <v>43717</v>
          </cell>
          <cell r="V923" t="str">
            <v>N/A</v>
          </cell>
          <cell r="W923" t="str">
            <v>N/A</v>
          </cell>
          <cell r="X923" t="str">
            <v>N/A</v>
          </cell>
          <cell r="Y923" t="str">
            <v>N/A</v>
          </cell>
          <cell r="Z923">
            <v>0</v>
          </cell>
          <cell r="AA923">
            <v>0</v>
          </cell>
        </row>
        <row r="924">
          <cell r="B924">
            <v>5432018</v>
          </cell>
          <cell r="C924" t="str">
            <v>INSPECCION CONTROL Y VIGILANCIA</v>
          </cell>
          <cell r="D924" t="str">
            <v>HOSPITAL LA MISERICORDIA</v>
          </cell>
          <cell r="E924" t="str">
            <v>2019IE14300</v>
          </cell>
          <cell r="F924" t="str">
            <v>APELACION</v>
          </cell>
          <cell r="G924">
            <v>43350</v>
          </cell>
          <cell r="H924">
            <v>43626</v>
          </cell>
          <cell r="I924">
            <v>43684</v>
          </cell>
          <cell r="J924" t="str">
            <v>CARLOS AGON</v>
          </cell>
          <cell r="K924">
            <v>43628</v>
          </cell>
          <cell r="L924" t="str">
            <v>SI</v>
          </cell>
          <cell r="M924">
            <v>43669</v>
          </cell>
          <cell r="N924">
            <v>43669</v>
          </cell>
          <cell r="O924">
            <v>43672</v>
          </cell>
          <cell r="P924">
            <v>1784</v>
          </cell>
          <cell r="Q924">
            <v>43670</v>
          </cell>
          <cell r="R924" t="str">
            <v>CONFIRMA</v>
          </cell>
          <cell r="S924">
            <v>43675</v>
          </cell>
          <cell r="T924" t="str">
            <v>2019EE69294</v>
          </cell>
          <cell r="U924">
            <v>43675</v>
          </cell>
          <cell r="V924" t="str">
            <v>N/A</v>
          </cell>
          <cell r="W924" t="str">
            <v>N/A</v>
          </cell>
          <cell r="X924" t="str">
            <v>2019EE69290</v>
          </cell>
          <cell r="Y924">
            <v>43675</v>
          </cell>
          <cell r="Z924">
            <v>0</v>
          </cell>
          <cell r="AA924">
            <v>0</v>
          </cell>
        </row>
        <row r="925">
          <cell r="B925">
            <v>201600198</v>
          </cell>
          <cell r="C925" t="str">
            <v>INSPECCION CONTROL Y VIGILANCIA</v>
          </cell>
          <cell r="D925" t="str">
            <v>CLINICA SAN RAFAEL</v>
          </cell>
          <cell r="E925" t="str">
            <v>2019IE14315</v>
          </cell>
          <cell r="F925" t="str">
            <v>APELACION</v>
          </cell>
          <cell r="G925">
            <v>43426</v>
          </cell>
          <cell r="H925">
            <v>43626</v>
          </cell>
          <cell r="I925">
            <v>43760</v>
          </cell>
          <cell r="J925" t="str">
            <v>CARLOS AGON</v>
          </cell>
          <cell r="K925">
            <v>43628</v>
          </cell>
          <cell r="L925" t="str">
            <v>SI</v>
          </cell>
          <cell r="M925">
            <v>43718</v>
          </cell>
          <cell r="N925">
            <v>43718</v>
          </cell>
          <cell r="O925">
            <v>43724</v>
          </cell>
          <cell r="P925">
            <v>2268</v>
          </cell>
          <cell r="Q925">
            <v>43721</v>
          </cell>
          <cell r="R925" t="str">
            <v>CONFIRMA</v>
          </cell>
          <cell r="S925">
            <v>43725</v>
          </cell>
          <cell r="T925" t="str">
            <v>2019EE87076</v>
          </cell>
          <cell r="U925">
            <v>43726</v>
          </cell>
          <cell r="V925" t="str">
            <v>N/A</v>
          </cell>
          <cell r="W925" t="str">
            <v>N/A</v>
          </cell>
          <cell r="X925" t="str">
            <v>N/A</v>
          </cell>
          <cell r="Y925" t="str">
            <v>N/A</v>
          </cell>
          <cell r="Z925">
            <v>0</v>
          </cell>
          <cell r="AA925">
            <v>0</v>
          </cell>
        </row>
        <row r="926">
          <cell r="B926">
            <v>25132018</v>
          </cell>
          <cell r="C926" t="str">
            <v>INSPECCION CONTROL Y VIGILANCIA</v>
          </cell>
          <cell r="D926" t="str">
            <v>FUNDACIO ABOOD</v>
          </cell>
          <cell r="E926" t="str">
            <v>2019IE14317</v>
          </cell>
          <cell r="F926" t="str">
            <v>APELACION</v>
          </cell>
          <cell r="G926">
            <v>43432</v>
          </cell>
          <cell r="H926">
            <v>43626</v>
          </cell>
          <cell r="I926">
            <v>43766</v>
          </cell>
          <cell r="J926" t="str">
            <v>CARLOS AGON</v>
          </cell>
          <cell r="K926">
            <v>43628</v>
          </cell>
          <cell r="L926" t="str">
            <v>SI</v>
          </cell>
          <cell r="M926">
            <v>43710</v>
          </cell>
          <cell r="N926">
            <v>43710</v>
          </cell>
          <cell r="O926">
            <v>43712</v>
          </cell>
          <cell r="P926">
            <v>2181</v>
          </cell>
          <cell r="Q926">
            <v>43710</v>
          </cell>
          <cell r="R926" t="str">
            <v>CONFIRMA</v>
          </cell>
          <cell r="S926">
            <v>43712</v>
          </cell>
          <cell r="T926" t="str">
            <v>2019EE82339</v>
          </cell>
          <cell r="U926">
            <v>43712</v>
          </cell>
          <cell r="V926" t="str">
            <v>N/A</v>
          </cell>
          <cell r="W926" t="str">
            <v>N/A</v>
          </cell>
          <cell r="X926" t="str">
            <v>2019EE82346</v>
          </cell>
          <cell r="Y926" t="str">
            <v>N/A</v>
          </cell>
          <cell r="Z926">
            <v>0</v>
          </cell>
          <cell r="AA926">
            <v>0</v>
          </cell>
        </row>
        <row r="927">
          <cell r="B927">
            <v>201600089</v>
          </cell>
          <cell r="C927" t="str">
            <v>INSPECCION CONTROL Y VIGILANCIA</v>
          </cell>
          <cell r="D927" t="str">
            <v>LEON SARMIENTO</v>
          </cell>
          <cell r="E927" t="str">
            <v>2019IE14359</v>
          </cell>
          <cell r="F927" t="str">
            <v>APELACION</v>
          </cell>
          <cell r="G927">
            <v>43458</v>
          </cell>
          <cell r="H927">
            <v>43626</v>
          </cell>
          <cell r="I927">
            <v>43792</v>
          </cell>
          <cell r="J927" t="str">
            <v>CARLOS AGON</v>
          </cell>
          <cell r="K927">
            <v>43628</v>
          </cell>
          <cell r="L927" t="str">
            <v>SI</v>
          </cell>
          <cell r="M927">
            <v>43763</v>
          </cell>
          <cell r="N927">
            <v>43763</v>
          </cell>
          <cell r="O927">
            <v>43769</v>
          </cell>
          <cell r="P927">
            <v>2793</v>
          </cell>
          <cell r="Q927">
            <v>43767</v>
          </cell>
          <cell r="R927" t="str">
            <v>confirma</v>
          </cell>
          <cell r="S927">
            <v>43769</v>
          </cell>
          <cell r="T927" t="str">
            <v>2019EE100521</v>
          </cell>
          <cell r="U927">
            <v>43769</v>
          </cell>
          <cell r="V927" t="str">
            <v>N/A</v>
          </cell>
          <cell r="W927" t="str">
            <v>N/A</v>
          </cell>
          <cell r="X927" t="str">
            <v>N/A</v>
          </cell>
          <cell r="Y927" t="str">
            <v>N/A</v>
          </cell>
          <cell r="Z927">
            <v>0</v>
          </cell>
          <cell r="AA927">
            <v>0</v>
          </cell>
        </row>
        <row r="928">
          <cell r="B928">
            <v>201600403</v>
          </cell>
          <cell r="C928" t="str">
            <v>INSPECCION CONTROL Y VIGILANCIA</v>
          </cell>
          <cell r="D928" t="str">
            <v>LUZ AMPARO RAMIREZ</v>
          </cell>
          <cell r="E928" t="str">
            <v>2019IE14356</v>
          </cell>
          <cell r="F928" t="str">
            <v>APELACION</v>
          </cell>
          <cell r="G928">
            <v>43448</v>
          </cell>
          <cell r="H928">
            <v>43626</v>
          </cell>
          <cell r="I928">
            <v>43782</v>
          </cell>
          <cell r="J928" t="str">
            <v>CARLOS AGON</v>
          </cell>
          <cell r="K928">
            <v>43628</v>
          </cell>
          <cell r="L928" t="str">
            <v>SI</v>
          </cell>
          <cell r="M928">
            <v>43741</v>
          </cell>
          <cell r="N928">
            <v>43741</v>
          </cell>
          <cell r="O928">
            <v>43746</v>
          </cell>
          <cell r="P928">
            <v>2545</v>
          </cell>
          <cell r="Q928">
            <v>43742</v>
          </cell>
          <cell r="R928" t="str">
            <v>confirma</v>
          </cell>
          <cell r="S928">
            <v>43746</v>
          </cell>
          <cell r="T928" t="str">
            <v>2019EE93437</v>
          </cell>
          <cell r="U928">
            <v>43746</v>
          </cell>
          <cell r="V928" t="str">
            <v>N/A</v>
          </cell>
          <cell r="W928" t="str">
            <v>N/A</v>
          </cell>
          <cell r="X928" t="str">
            <v>N/A</v>
          </cell>
          <cell r="Y928" t="str">
            <v>N/A</v>
          </cell>
          <cell r="Z928">
            <v>0</v>
          </cell>
          <cell r="AA928">
            <v>0</v>
          </cell>
        </row>
        <row r="929">
          <cell r="B929">
            <v>27622018</v>
          </cell>
          <cell r="C929" t="str">
            <v>INSPECCION CONTROL Y VIGILANCIA</v>
          </cell>
          <cell r="D929" t="str">
            <v>CAFAM</v>
          </cell>
          <cell r="E929" t="str">
            <v>2019IE14354</v>
          </cell>
          <cell r="F929" t="str">
            <v>APELACION</v>
          </cell>
          <cell r="G929">
            <v>43440</v>
          </cell>
          <cell r="H929">
            <v>43626</v>
          </cell>
          <cell r="I929">
            <v>43774</v>
          </cell>
          <cell r="J929" t="str">
            <v>CARLOS AGON</v>
          </cell>
          <cell r="K929">
            <v>43628</v>
          </cell>
          <cell r="L929" t="str">
            <v>SI</v>
          </cell>
          <cell r="M929">
            <v>43734</v>
          </cell>
          <cell r="N929">
            <v>43734</v>
          </cell>
          <cell r="O929">
            <v>43741</v>
          </cell>
          <cell r="P929">
            <v>2442</v>
          </cell>
          <cell r="Q929">
            <v>43741</v>
          </cell>
          <cell r="R929" t="str">
            <v>REVOCA</v>
          </cell>
          <cell r="S929">
            <v>43741</v>
          </cell>
          <cell r="T929" t="str">
            <v>2019EE92269</v>
          </cell>
          <cell r="U929">
            <v>43742</v>
          </cell>
          <cell r="V929" t="str">
            <v>N/A</v>
          </cell>
          <cell r="W929" t="str">
            <v>N/A</v>
          </cell>
          <cell r="X929" t="str">
            <v>2019EE92276</v>
          </cell>
          <cell r="Y929">
            <v>43742</v>
          </cell>
          <cell r="Z929">
            <v>0</v>
          </cell>
          <cell r="AA929">
            <v>0</v>
          </cell>
        </row>
        <row r="930">
          <cell r="B930">
            <v>23182018</v>
          </cell>
          <cell r="C930" t="str">
            <v>INSPECCION CONTROL Y VIGILANCIA</v>
          </cell>
          <cell r="D930" t="str">
            <v>COLSANTAS INFANTIL</v>
          </cell>
          <cell r="E930" t="str">
            <v>2019IE14238</v>
          </cell>
          <cell r="F930" t="str">
            <v>APELACION</v>
          </cell>
          <cell r="G930">
            <v>43557</v>
          </cell>
          <cell r="H930">
            <v>43626</v>
          </cell>
          <cell r="I930">
            <v>43891</v>
          </cell>
          <cell r="J930" t="str">
            <v>JULIO LOZANO</v>
          </cell>
          <cell r="K930">
            <v>43628</v>
          </cell>
          <cell r="L930" t="str">
            <v>SI</v>
          </cell>
          <cell r="M930">
            <v>43825</v>
          </cell>
          <cell r="N930">
            <v>43825</v>
          </cell>
          <cell r="O930">
            <v>43830</v>
          </cell>
          <cell r="P930">
            <v>3726</v>
          </cell>
          <cell r="Q930">
            <v>43829</v>
          </cell>
          <cell r="R930" t="str">
            <v>CONFIRMA</v>
          </cell>
          <cell r="S930">
            <v>43837</v>
          </cell>
          <cell r="T930" t="str">
            <v>2020EE1161</v>
          </cell>
          <cell r="U930">
            <v>43840</v>
          </cell>
          <cell r="V930" t="str">
            <v>N/A</v>
          </cell>
          <cell r="W930" t="str">
            <v>N/A</v>
          </cell>
          <cell r="X930" t="str">
            <v>N/A</v>
          </cell>
          <cell r="Y930" t="str">
            <v>N/A</v>
          </cell>
          <cell r="Z930">
            <v>0</v>
          </cell>
          <cell r="AA930">
            <v>0</v>
          </cell>
        </row>
        <row r="931">
          <cell r="B931">
            <v>4602018</v>
          </cell>
          <cell r="C931" t="str">
            <v>INSPECCION CONTROL Y VIGILANCIA</v>
          </cell>
          <cell r="D931" t="str">
            <v>FUNDACION SANTA FE</v>
          </cell>
          <cell r="E931" t="str">
            <v>2019IE14301</v>
          </cell>
          <cell r="F931" t="str">
            <v>APELACION</v>
          </cell>
          <cell r="G931">
            <v>43356</v>
          </cell>
          <cell r="H931">
            <v>43626</v>
          </cell>
          <cell r="I931">
            <v>43690</v>
          </cell>
          <cell r="J931" t="str">
            <v>JULIO LOZANO</v>
          </cell>
          <cell r="K931">
            <v>43628</v>
          </cell>
          <cell r="L931" t="str">
            <v>SI</v>
          </cell>
          <cell r="M931">
            <v>43679</v>
          </cell>
          <cell r="N931">
            <v>43679</v>
          </cell>
          <cell r="O931">
            <v>43686</v>
          </cell>
          <cell r="P931">
            <v>1898</v>
          </cell>
          <cell r="Q931">
            <v>43679</v>
          </cell>
          <cell r="R931" t="str">
            <v>REVOCA</v>
          </cell>
          <cell r="S931">
            <v>43689</v>
          </cell>
          <cell r="T931" t="str">
            <v>2019EE73750</v>
          </cell>
          <cell r="U931">
            <v>43689</v>
          </cell>
          <cell r="V931" t="str">
            <v>N/A</v>
          </cell>
          <cell r="W931" t="str">
            <v>N/A</v>
          </cell>
          <cell r="X931" t="str">
            <v>N/A</v>
          </cell>
          <cell r="Y931" t="str">
            <v>N/A</v>
          </cell>
          <cell r="Z931">
            <v>0</v>
          </cell>
          <cell r="AA931">
            <v>0</v>
          </cell>
        </row>
        <row r="932">
          <cell r="B932">
            <v>201503068</v>
          </cell>
          <cell r="C932" t="str">
            <v>INSPECCION CONTROL Y VIGILANCIA</v>
          </cell>
          <cell r="D932" t="str">
            <v>EMPRESA UNIPERSONALCORAZON BLANCO</v>
          </cell>
          <cell r="E932" t="str">
            <v>2019IE14313</v>
          </cell>
          <cell r="F932" t="str">
            <v>APELACION</v>
          </cell>
          <cell r="G932">
            <v>43431</v>
          </cell>
          <cell r="H932">
            <v>43626</v>
          </cell>
          <cell r="I932">
            <v>43765</v>
          </cell>
          <cell r="J932" t="str">
            <v>JULIO LOZANO</v>
          </cell>
          <cell r="K932">
            <v>43628</v>
          </cell>
          <cell r="L932" t="str">
            <v>SI</v>
          </cell>
          <cell r="M932">
            <v>43747</v>
          </cell>
          <cell r="N932">
            <v>43747</v>
          </cell>
          <cell r="O932">
            <v>43749</v>
          </cell>
          <cell r="P932">
            <v>2600</v>
          </cell>
          <cell r="Q932">
            <v>43748</v>
          </cell>
          <cell r="R932" t="str">
            <v>CONFIRMA</v>
          </cell>
          <cell r="S932">
            <v>43749</v>
          </cell>
          <cell r="T932" t="str">
            <v>2019EE94926</v>
          </cell>
          <cell r="U932">
            <v>43753</v>
          </cell>
          <cell r="V932" t="str">
            <v>N/A</v>
          </cell>
          <cell r="W932" t="str">
            <v>N/A</v>
          </cell>
          <cell r="X932" t="str">
            <v>N/A</v>
          </cell>
          <cell r="Y932" t="str">
            <v>N/A</v>
          </cell>
          <cell r="Z932">
            <v>0</v>
          </cell>
          <cell r="AA932">
            <v>0</v>
          </cell>
        </row>
        <row r="933">
          <cell r="B933">
            <v>30822018</v>
          </cell>
          <cell r="C933" t="str">
            <v>INSPECCION CONTROL Y VIGILANCIA</v>
          </cell>
          <cell r="D933" t="str">
            <v>RED SUR OCCIDENTE</v>
          </cell>
          <cell r="E933" t="str">
            <v>2019IE14360</v>
          </cell>
          <cell r="F933" t="str">
            <v>APELACION</v>
          </cell>
          <cell r="G933">
            <v>43458</v>
          </cell>
          <cell r="H933">
            <v>43626</v>
          </cell>
          <cell r="I933">
            <v>43792</v>
          </cell>
          <cell r="J933" t="str">
            <v>JULIO LOZANO</v>
          </cell>
          <cell r="K933">
            <v>43628</v>
          </cell>
          <cell r="L933" t="str">
            <v>SI</v>
          </cell>
          <cell r="M933">
            <v>43777</v>
          </cell>
          <cell r="N933">
            <v>43777</v>
          </cell>
          <cell r="O933">
            <v>43782</v>
          </cell>
          <cell r="P933">
            <v>2934</v>
          </cell>
          <cell r="Q933">
            <v>43777</v>
          </cell>
          <cell r="R933" t="str">
            <v>CONFIRMA</v>
          </cell>
          <cell r="S933">
            <v>43782</v>
          </cell>
          <cell r="T933" t="str">
            <v>2019EE104405</v>
          </cell>
          <cell r="U933">
            <v>43783</v>
          </cell>
          <cell r="V933" t="str">
            <v>N/A</v>
          </cell>
          <cell r="W933" t="str">
            <v>N/A</v>
          </cell>
          <cell r="X933" t="str">
            <v>N/A</v>
          </cell>
          <cell r="Y933" t="str">
            <v>N/A</v>
          </cell>
          <cell r="Z933">
            <v>0</v>
          </cell>
          <cell r="AA933">
            <v>0</v>
          </cell>
        </row>
        <row r="934">
          <cell r="B934">
            <v>201600370</v>
          </cell>
          <cell r="C934" t="str">
            <v>INSPECCION CONTROL Y VIGILANCIA</v>
          </cell>
          <cell r="D934" t="str">
            <v>RED SUR OCCIDENTE</v>
          </cell>
          <cell r="E934" t="str">
            <v>2019IE14362</v>
          </cell>
          <cell r="F934" t="str">
            <v>APELACION</v>
          </cell>
          <cell r="G934">
            <v>43803</v>
          </cell>
          <cell r="H934">
            <v>43626</v>
          </cell>
          <cell r="I934">
            <v>44137</v>
          </cell>
          <cell r="J934" t="str">
            <v>JULIO LOZANO</v>
          </cell>
          <cell r="K934">
            <v>43628</v>
          </cell>
          <cell r="L934" t="str">
            <v>SI</v>
          </cell>
          <cell r="M934">
            <v>43774</v>
          </cell>
          <cell r="N934">
            <v>43774</v>
          </cell>
          <cell r="O934">
            <v>43777</v>
          </cell>
          <cell r="P934">
            <v>2874</v>
          </cell>
          <cell r="Q934">
            <v>43775</v>
          </cell>
          <cell r="R934" t="str">
            <v>CONFIRMA</v>
          </cell>
          <cell r="S934">
            <v>43777</v>
          </cell>
          <cell r="T934" t="str">
            <v>2019EE103385</v>
          </cell>
          <cell r="U934">
            <v>43781</v>
          </cell>
          <cell r="V934" t="str">
            <v>N/A</v>
          </cell>
          <cell r="W934" t="str">
            <v>N/A</v>
          </cell>
          <cell r="X934" t="str">
            <v>N/A</v>
          </cell>
          <cell r="Y934" t="str">
            <v>N/A</v>
          </cell>
          <cell r="Z934">
            <v>0</v>
          </cell>
          <cell r="AA934">
            <v>0</v>
          </cell>
        </row>
        <row r="935">
          <cell r="B935">
            <v>201600397</v>
          </cell>
          <cell r="C935" t="str">
            <v>INSPECCION CONTROL Y VIGILANCIA</v>
          </cell>
          <cell r="D935" t="str">
            <v>SUBRED NORTE</v>
          </cell>
          <cell r="E935" t="str">
            <v>2019IE14350</v>
          </cell>
          <cell r="F935" t="str">
            <v>APELACION</v>
          </cell>
          <cell r="G935">
            <v>43439</v>
          </cell>
          <cell r="H935">
            <v>43626</v>
          </cell>
          <cell r="I935">
            <v>43773</v>
          </cell>
          <cell r="J935" t="str">
            <v>DANIEL DEVIA</v>
          </cell>
          <cell r="K935">
            <v>43628</v>
          </cell>
          <cell r="L935" t="str">
            <v>SI</v>
          </cell>
          <cell r="M935">
            <v>43724</v>
          </cell>
          <cell r="N935">
            <v>43724</v>
          </cell>
          <cell r="O935">
            <v>43727</v>
          </cell>
          <cell r="P935">
            <v>2312</v>
          </cell>
          <cell r="Q935">
            <v>43724</v>
          </cell>
          <cell r="R935" t="str">
            <v>CONFIRMA</v>
          </cell>
          <cell r="S935">
            <v>43727</v>
          </cell>
          <cell r="T935" t="str">
            <v>2019EE87842</v>
          </cell>
          <cell r="U935">
            <v>43728</v>
          </cell>
          <cell r="V935" t="str">
            <v>N/A</v>
          </cell>
          <cell r="W935" t="str">
            <v>N/A</v>
          </cell>
          <cell r="X935" t="str">
            <v>N/A</v>
          </cell>
          <cell r="Y935" t="str">
            <v>N/A</v>
          </cell>
          <cell r="Z935">
            <v>0</v>
          </cell>
          <cell r="AA935">
            <v>0</v>
          </cell>
        </row>
        <row r="936">
          <cell r="B936">
            <v>18062017</v>
          </cell>
          <cell r="C936" t="str">
            <v>INSPECCION CONTROL Y VIGILANCIA</v>
          </cell>
          <cell r="D936" t="str">
            <v>SUBRED CENTRO ORIENTE</v>
          </cell>
          <cell r="E936" t="str">
            <v>2019IE14351</v>
          </cell>
          <cell r="F936" t="str">
            <v>APELACION</v>
          </cell>
          <cell r="G936">
            <v>43439</v>
          </cell>
          <cell r="H936">
            <v>43626</v>
          </cell>
          <cell r="I936">
            <v>43773</v>
          </cell>
          <cell r="J936" t="str">
            <v>DANIEL DEVIA</v>
          </cell>
          <cell r="K936">
            <v>43628</v>
          </cell>
          <cell r="L936" t="str">
            <v>SI</v>
          </cell>
          <cell r="M936">
            <v>43724</v>
          </cell>
          <cell r="N936">
            <v>43724</v>
          </cell>
          <cell r="O936">
            <v>43731</v>
          </cell>
          <cell r="P936">
            <v>2371</v>
          </cell>
          <cell r="Q936">
            <v>43731</v>
          </cell>
          <cell r="R936" t="str">
            <v>CONFIRMA</v>
          </cell>
          <cell r="S936">
            <v>43732</v>
          </cell>
          <cell r="T936" t="str">
            <v>2019EE88767</v>
          </cell>
          <cell r="U936">
            <v>43732</v>
          </cell>
          <cell r="V936" t="str">
            <v>N/A</v>
          </cell>
          <cell r="W936" t="str">
            <v>N/A</v>
          </cell>
          <cell r="X936" t="str">
            <v>N/A</v>
          </cell>
          <cell r="Y936" t="str">
            <v>N/A</v>
          </cell>
          <cell r="Z936">
            <v>0</v>
          </cell>
          <cell r="AA936">
            <v>0</v>
          </cell>
        </row>
        <row r="937">
          <cell r="B937">
            <v>25562018</v>
          </cell>
          <cell r="C937" t="str">
            <v>INSPECCION CONTROL Y VIGILANCIA</v>
          </cell>
          <cell r="D937" t="str">
            <v>SUBRED SUR OCCIDENTE</v>
          </cell>
          <cell r="E937" t="str">
            <v>2019IE14352</v>
          </cell>
          <cell r="F937" t="str">
            <v>APELACION</v>
          </cell>
          <cell r="G937">
            <v>43439</v>
          </cell>
          <cell r="H937">
            <v>43626</v>
          </cell>
          <cell r="I937">
            <v>43773</v>
          </cell>
          <cell r="J937" t="str">
            <v>DANIEL DEVIA</v>
          </cell>
          <cell r="K937">
            <v>43628</v>
          </cell>
          <cell r="L937" t="str">
            <v>SI</v>
          </cell>
          <cell r="M937">
            <v>43724</v>
          </cell>
          <cell r="N937">
            <v>43724</v>
          </cell>
          <cell r="O937">
            <v>43727</v>
          </cell>
          <cell r="P937">
            <v>2308</v>
          </cell>
          <cell r="Q937">
            <v>43724</v>
          </cell>
          <cell r="R937" t="str">
            <v>CONFIRMA</v>
          </cell>
          <cell r="S937">
            <v>43727</v>
          </cell>
          <cell r="T937" t="str">
            <v>2019EE87837</v>
          </cell>
          <cell r="U937">
            <v>43728</v>
          </cell>
          <cell r="V937" t="str">
            <v>N/A</v>
          </cell>
          <cell r="W937" t="str">
            <v>N/A</v>
          </cell>
          <cell r="X937" t="str">
            <v>N/A</v>
          </cell>
          <cell r="Y937" t="str">
            <v>N/A</v>
          </cell>
          <cell r="Z937">
            <v>0</v>
          </cell>
          <cell r="AA937">
            <v>0</v>
          </cell>
        </row>
        <row r="938">
          <cell r="B938">
            <v>13442018</v>
          </cell>
          <cell r="C938" t="str">
            <v>INSPECCION CONTROL Y VIGILANCIA</v>
          </cell>
          <cell r="D938" t="str">
            <v>CLINICA SAN RAFAEL</v>
          </cell>
          <cell r="E938" t="str">
            <v>2019IE14311</v>
          </cell>
          <cell r="F938" t="str">
            <v>APELACION</v>
          </cell>
          <cell r="G938">
            <v>43426</v>
          </cell>
          <cell r="H938">
            <v>43565</v>
          </cell>
          <cell r="I938">
            <v>43760</v>
          </cell>
          <cell r="J938" t="str">
            <v>DANIEL DEVIA</v>
          </cell>
          <cell r="K938">
            <v>43628</v>
          </cell>
          <cell r="L938" t="str">
            <v>SI</v>
          </cell>
          <cell r="M938">
            <v>43712</v>
          </cell>
          <cell r="N938">
            <v>43712</v>
          </cell>
          <cell r="O938">
            <v>43714</v>
          </cell>
          <cell r="P938">
            <v>2218</v>
          </cell>
          <cell r="Q938">
            <v>43713</v>
          </cell>
          <cell r="R938" t="str">
            <v>CONFIRMA</v>
          </cell>
          <cell r="S938">
            <v>43717</v>
          </cell>
          <cell r="T938" t="str">
            <v>2019EE83772</v>
          </cell>
          <cell r="U938">
            <v>43717</v>
          </cell>
          <cell r="V938" t="str">
            <v>N/A</v>
          </cell>
          <cell r="W938" t="str">
            <v>N/A</v>
          </cell>
          <cell r="X938" t="str">
            <v>N/A</v>
          </cell>
          <cell r="Y938" t="str">
            <v>N/A</v>
          </cell>
          <cell r="Z938">
            <v>0</v>
          </cell>
          <cell r="AA938">
            <v>0</v>
          </cell>
        </row>
        <row r="939">
          <cell r="B939">
            <v>15512018</v>
          </cell>
          <cell r="C939" t="str">
            <v>INSPECCION CONTROL Y VIGILANCIA</v>
          </cell>
          <cell r="D939" t="str">
            <v>COLSANITAS INFANTIL</v>
          </cell>
          <cell r="E939" t="str">
            <v>2019IE14303</v>
          </cell>
          <cell r="F939" t="str">
            <v>APELACION</v>
          </cell>
          <cell r="G939">
            <v>43367</v>
          </cell>
          <cell r="H939">
            <v>43626</v>
          </cell>
          <cell r="I939">
            <v>43701</v>
          </cell>
          <cell r="J939" t="str">
            <v>DANIEL DEVIA</v>
          </cell>
          <cell r="K939">
            <v>43628</v>
          </cell>
          <cell r="L939" t="str">
            <v>SI</v>
          </cell>
          <cell r="M939">
            <v>43656</v>
          </cell>
          <cell r="N939">
            <v>43658</v>
          </cell>
          <cell r="O939">
            <v>43664</v>
          </cell>
          <cell r="P939">
            <v>1687</v>
          </cell>
          <cell r="Q939">
            <v>43658</v>
          </cell>
          <cell r="R939" t="str">
            <v>CONFIRMA</v>
          </cell>
          <cell r="S939">
            <v>43665</v>
          </cell>
          <cell r="T939" t="str">
            <v>2019EE64673</v>
          </cell>
          <cell r="U939">
            <v>43665</v>
          </cell>
          <cell r="V939" t="str">
            <v>N/A</v>
          </cell>
          <cell r="W939" t="str">
            <v>N/A</v>
          </cell>
          <cell r="X939" t="str">
            <v>N/A</v>
          </cell>
          <cell r="Y939" t="str">
            <v>N/A</v>
          </cell>
          <cell r="Z939">
            <v>0</v>
          </cell>
          <cell r="AA939">
            <v>0</v>
          </cell>
        </row>
        <row r="940">
          <cell r="B940">
            <v>56332017</v>
          </cell>
          <cell r="C940" t="str">
            <v>INSPECCION CONTROL Y VIGILANCIA</v>
          </cell>
          <cell r="D940" t="str">
            <v>INVERSIONES CREAR RAMA</v>
          </cell>
          <cell r="E940" t="str">
            <v>2019IE14235</v>
          </cell>
          <cell r="F940" t="str">
            <v>APELACION</v>
          </cell>
          <cell r="G940">
            <v>43326</v>
          </cell>
          <cell r="H940">
            <v>43626</v>
          </cell>
          <cell r="I940">
            <v>43660</v>
          </cell>
          <cell r="J940" t="str">
            <v>NURVIS DE LA OSSA</v>
          </cell>
          <cell r="K940">
            <v>43628</v>
          </cell>
          <cell r="L940" t="str">
            <v>SI</v>
          </cell>
          <cell r="M940">
            <v>43655</v>
          </cell>
          <cell r="N940">
            <v>43655</v>
          </cell>
          <cell r="O940">
            <v>43658</v>
          </cell>
          <cell r="P940">
            <v>1642</v>
          </cell>
          <cell r="Q940">
            <v>43656</v>
          </cell>
          <cell r="R940" t="str">
            <v>CONFIRMA</v>
          </cell>
          <cell r="S940">
            <v>43658</v>
          </cell>
          <cell r="T940" t="str">
            <v>2019EE61846</v>
          </cell>
          <cell r="U940">
            <v>43658</v>
          </cell>
          <cell r="V940" t="str">
            <v>N/A</v>
          </cell>
          <cell r="W940" t="str">
            <v>N/A</v>
          </cell>
          <cell r="X940" t="str">
            <v>N/A</v>
          </cell>
          <cell r="Y940" t="str">
            <v>N/A</v>
          </cell>
          <cell r="Z940">
            <v>0</v>
          </cell>
          <cell r="AA940">
            <v>0</v>
          </cell>
        </row>
        <row r="941">
          <cell r="B941">
            <v>53832017</v>
          </cell>
          <cell r="C941" t="str">
            <v>INSPECCION CONTROL Y VIGILANCIA</v>
          </cell>
          <cell r="D941" t="str">
            <v>CLINICA CORPAS</v>
          </cell>
          <cell r="E941" t="str">
            <v>2019IE14358</v>
          </cell>
          <cell r="F941" t="str">
            <v>APELACION</v>
          </cell>
          <cell r="G941">
            <v>43454</v>
          </cell>
          <cell r="H941">
            <v>43626</v>
          </cell>
          <cell r="I941">
            <v>43788</v>
          </cell>
          <cell r="J941" t="str">
            <v>NURVIS DE LA OSSA</v>
          </cell>
          <cell r="K941">
            <v>43628</v>
          </cell>
          <cell r="L941" t="str">
            <v>SI</v>
          </cell>
          <cell r="M941">
            <v>43774</v>
          </cell>
          <cell r="N941">
            <v>43774</v>
          </cell>
          <cell r="O941">
            <v>43781</v>
          </cell>
          <cell r="P941">
            <v>2902</v>
          </cell>
          <cell r="Q941">
            <v>43776</v>
          </cell>
          <cell r="R941" t="str">
            <v>MODIFICA</v>
          </cell>
          <cell r="S941">
            <v>43781</v>
          </cell>
          <cell r="T941" t="str">
            <v>2019EE103854</v>
          </cell>
          <cell r="U941">
            <v>43782</v>
          </cell>
          <cell r="V941" t="str">
            <v>2019EE103848</v>
          </cell>
          <cell r="W941">
            <v>43782</v>
          </cell>
          <cell r="X941" t="str">
            <v>N/A</v>
          </cell>
          <cell r="Y941" t="str">
            <v>N/A</v>
          </cell>
          <cell r="Z941">
            <v>0</v>
          </cell>
          <cell r="AA941">
            <v>0</v>
          </cell>
        </row>
        <row r="942">
          <cell r="B942">
            <v>201600380</v>
          </cell>
          <cell r="C942" t="str">
            <v>INSPECCION CONTROL Y VIGILANCIA</v>
          </cell>
          <cell r="D942" t="str">
            <v>COLSANITAS INFANTIL</v>
          </cell>
          <cell r="E942" t="str">
            <v>2019IE14357</v>
          </cell>
          <cell r="F942" t="str">
            <v>APELACION</v>
          </cell>
          <cell r="G942">
            <v>43817</v>
          </cell>
          <cell r="H942">
            <v>43626</v>
          </cell>
          <cell r="I942">
            <v>44151</v>
          </cell>
          <cell r="J942" t="str">
            <v>NURVIS DE LA OSSA</v>
          </cell>
          <cell r="K942">
            <v>43628</v>
          </cell>
          <cell r="L942" t="str">
            <v>SI</v>
          </cell>
          <cell r="M942">
            <v>43774</v>
          </cell>
          <cell r="N942">
            <v>43774</v>
          </cell>
          <cell r="O942">
            <v>43777</v>
          </cell>
          <cell r="P942">
            <v>2869</v>
          </cell>
          <cell r="Q942">
            <v>43775</v>
          </cell>
          <cell r="R942" t="str">
            <v>CONFIRMA</v>
          </cell>
          <cell r="S942">
            <v>43777</v>
          </cell>
          <cell r="T942" t="str">
            <v>2019EE103349</v>
          </cell>
          <cell r="U942">
            <v>43781</v>
          </cell>
          <cell r="V942" t="str">
            <v>N/A</v>
          </cell>
          <cell r="W942" t="str">
            <v>N/A</v>
          </cell>
          <cell r="X942" t="str">
            <v>N/A</v>
          </cell>
          <cell r="Y942" t="str">
            <v>N/A</v>
          </cell>
          <cell r="Z942">
            <v>0</v>
          </cell>
          <cell r="AA942">
            <v>0</v>
          </cell>
        </row>
        <row r="943">
          <cell r="B943">
            <v>922017</v>
          </cell>
          <cell r="C943" t="str">
            <v>INSPECCION CONTROL Y VIGILANCIA</v>
          </cell>
          <cell r="D943" t="str">
            <v>SUBRED NORTE</v>
          </cell>
          <cell r="E943" t="str">
            <v>2019IE14232</v>
          </cell>
          <cell r="F943" t="str">
            <v>APELACION</v>
          </cell>
          <cell r="G943">
            <v>43401</v>
          </cell>
          <cell r="H943">
            <v>43626</v>
          </cell>
          <cell r="I943">
            <v>43735</v>
          </cell>
          <cell r="J943" t="str">
            <v>NURVIS DE LA OSSA</v>
          </cell>
          <cell r="K943">
            <v>43628</v>
          </cell>
          <cell r="L943" t="str">
            <v>SI</v>
          </cell>
          <cell r="M943">
            <v>43718</v>
          </cell>
          <cell r="N943">
            <v>43718</v>
          </cell>
          <cell r="O943">
            <v>43724</v>
          </cell>
          <cell r="P943">
            <v>2269</v>
          </cell>
          <cell r="Q943">
            <v>43721</v>
          </cell>
          <cell r="R943" t="str">
            <v>CONFIRMA</v>
          </cell>
          <cell r="S943">
            <v>43725</v>
          </cell>
          <cell r="T943" t="str">
            <v>2019EE87077</v>
          </cell>
          <cell r="U943">
            <v>43726</v>
          </cell>
          <cell r="V943" t="str">
            <v>N/A</v>
          </cell>
          <cell r="W943" t="str">
            <v>N/A</v>
          </cell>
          <cell r="X943" t="str">
            <v>2019EE87078</v>
          </cell>
          <cell r="Y943">
            <v>43726</v>
          </cell>
          <cell r="Z943">
            <v>0</v>
          </cell>
          <cell r="AA943">
            <v>0</v>
          </cell>
        </row>
        <row r="944">
          <cell r="B944">
            <v>22502018</v>
          </cell>
          <cell r="C944" t="str">
            <v>INSPECCION CONTROL Y VIGILANCIA</v>
          </cell>
          <cell r="D944" t="str">
            <v>CLINICA SAN RAFAEL</v>
          </cell>
          <cell r="E944" t="str">
            <v>2019IE14310</v>
          </cell>
          <cell r="F944" t="str">
            <v>APELACION</v>
          </cell>
          <cell r="G944">
            <v>43424</v>
          </cell>
          <cell r="H944">
            <v>43626</v>
          </cell>
          <cell r="I944">
            <v>43758</v>
          </cell>
          <cell r="J944" t="str">
            <v>NURVIS DE LA OSSA</v>
          </cell>
          <cell r="K944">
            <v>43628</v>
          </cell>
          <cell r="L944" t="str">
            <v>SI</v>
          </cell>
          <cell r="M944">
            <v>43748</v>
          </cell>
          <cell r="N944">
            <v>43748</v>
          </cell>
          <cell r="O944">
            <v>43761</v>
          </cell>
          <cell r="P944">
            <v>2630</v>
          </cell>
          <cell r="Q944">
            <v>43754</v>
          </cell>
          <cell r="R944" t="str">
            <v>CONFIRMA</v>
          </cell>
          <cell r="S944">
            <v>43761</v>
          </cell>
          <cell r="T944" t="str">
            <v>2019EE98258</v>
          </cell>
          <cell r="U944">
            <v>43761</v>
          </cell>
          <cell r="V944" t="str">
            <v>N/A</v>
          </cell>
          <cell r="W944" t="str">
            <v>N/A</v>
          </cell>
          <cell r="X944" t="str">
            <v>N/A</v>
          </cell>
          <cell r="Y944" t="str">
            <v>N/A</v>
          </cell>
          <cell r="Z944">
            <v>0</v>
          </cell>
          <cell r="AA944">
            <v>0</v>
          </cell>
        </row>
        <row r="945">
          <cell r="B945">
            <v>25032018</v>
          </cell>
          <cell r="C945" t="str">
            <v>INSPECCION CONTROL Y VIGILANCIA</v>
          </cell>
          <cell r="D945" t="str">
            <v>DIRECCION SANIDAD PONAL</v>
          </cell>
          <cell r="E945" t="str">
            <v>2019IE14233</v>
          </cell>
          <cell r="F945" t="str">
            <v>APELACION</v>
          </cell>
          <cell r="G945">
            <v>43389</v>
          </cell>
          <cell r="H945">
            <v>43626</v>
          </cell>
          <cell r="I945">
            <v>43723</v>
          </cell>
          <cell r="J945" t="str">
            <v>ALEJANDRO ANGULO</v>
          </cell>
          <cell r="K945">
            <v>43628</v>
          </cell>
          <cell r="L945" t="str">
            <v>SI</v>
          </cell>
          <cell r="M945">
            <v>43691</v>
          </cell>
          <cell r="N945">
            <v>43691</v>
          </cell>
          <cell r="O945">
            <v>43693</v>
          </cell>
          <cell r="P945">
            <v>1971</v>
          </cell>
          <cell r="Q945">
            <v>43691</v>
          </cell>
          <cell r="R945" t="str">
            <v>REVOCA</v>
          </cell>
          <cell r="S945">
            <v>43693</v>
          </cell>
          <cell r="T945" t="str">
            <v>2019EE76498</v>
          </cell>
          <cell r="U945">
            <v>43693</v>
          </cell>
          <cell r="V945" t="str">
            <v>N/A</v>
          </cell>
          <cell r="W945" t="str">
            <v>N/A</v>
          </cell>
          <cell r="X945" t="str">
            <v>N/A</v>
          </cell>
          <cell r="Y945" t="str">
            <v>N/A</v>
          </cell>
          <cell r="Z945">
            <v>0</v>
          </cell>
          <cell r="AA945">
            <v>0</v>
          </cell>
        </row>
        <row r="946">
          <cell r="B946">
            <v>4392018</v>
          </cell>
          <cell r="C946" t="str">
            <v>INSPECCION CONTROL Y VIGILANCIA</v>
          </cell>
          <cell r="D946" t="str">
            <v>MEREDI</v>
          </cell>
          <cell r="E946" t="str">
            <v>2019IE14234</v>
          </cell>
          <cell r="F946" t="str">
            <v>APELACION</v>
          </cell>
          <cell r="G946">
            <v>43320</v>
          </cell>
          <cell r="H946">
            <v>43626</v>
          </cell>
          <cell r="I946">
            <v>43654</v>
          </cell>
          <cell r="J946" t="str">
            <v>ALEJANDRO ANGULO</v>
          </cell>
          <cell r="K946">
            <v>43628</v>
          </cell>
          <cell r="L946" t="str">
            <v>SI</v>
          </cell>
          <cell r="M946">
            <v>43650</v>
          </cell>
          <cell r="N946">
            <v>43650</v>
          </cell>
          <cell r="O946">
            <v>43655</v>
          </cell>
          <cell r="P946">
            <v>1604</v>
          </cell>
          <cell r="Q946">
            <v>43651</v>
          </cell>
          <cell r="R946" t="str">
            <v>CONFIRMA</v>
          </cell>
          <cell r="S946">
            <v>43655</v>
          </cell>
          <cell r="T946" t="str">
            <v>2019EE60491</v>
          </cell>
          <cell r="U946">
            <v>43656</v>
          </cell>
          <cell r="V946" t="str">
            <v>N/A</v>
          </cell>
          <cell r="W946" t="str">
            <v>N/A</v>
          </cell>
          <cell r="X946" t="str">
            <v>N/A</v>
          </cell>
          <cell r="Y946" t="str">
            <v>N/A</v>
          </cell>
          <cell r="Z946">
            <v>0</v>
          </cell>
          <cell r="AA946">
            <v>0</v>
          </cell>
        </row>
        <row r="947">
          <cell r="B947">
            <v>201600190</v>
          </cell>
          <cell r="C947" t="str">
            <v>INSPECCION CONTROL Y VIGILANCIA</v>
          </cell>
          <cell r="D947" t="str">
            <v>DIANA QUINTIAN</v>
          </cell>
          <cell r="E947" t="str">
            <v>2019IE14308</v>
          </cell>
          <cell r="F947" t="str">
            <v>APELACION</v>
          </cell>
          <cell r="G947">
            <v>43417</v>
          </cell>
          <cell r="H947">
            <v>43626</v>
          </cell>
          <cell r="I947">
            <v>43751</v>
          </cell>
          <cell r="J947" t="str">
            <v>ALEJANDRO ANGULO</v>
          </cell>
          <cell r="K947">
            <v>43628</v>
          </cell>
          <cell r="L947" t="str">
            <v>SI</v>
          </cell>
          <cell r="M947">
            <v>43692</v>
          </cell>
          <cell r="N947">
            <v>43692</v>
          </cell>
          <cell r="O947">
            <v>43698</v>
          </cell>
          <cell r="P947">
            <v>1988</v>
          </cell>
          <cell r="Q947">
            <v>43692</v>
          </cell>
          <cell r="R947" t="str">
            <v>REVOCA</v>
          </cell>
          <cell r="S947">
            <v>43698</v>
          </cell>
          <cell r="T947" t="str">
            <v>2019EE78149</v>
          </cell>
          <cell r="U947">
            <v>43700</v>
          </cell>
          <cell r="V947" t="str">
            <v>N/A</v>
          </cell>
          <cell r="W947" t="str">
            <v>N/A</v>
          </cell>
          <cell r="X947" t="str">
            <v>N/A</v>
          </cell>
          <cell r="Y947" t="str">
            <v>N/A</v>
          </cell>
          <cell r="Z947">
            <v>0</v>
          </cell>
          <cell r="AA947">
            <v>0</v>
          </cell>
        </row>
        <row r="948">
          <cell r="B948">
            <v>4742018</v>
          </cell>
          <cell r="C948" t="str">
            <v>INSPECCION CONTROL Y VIGILANCIA</v>
          </cell>
          <cell r="D948" t="str">
            <v>CLINICA LOS NOGALES/CORPAS</v>
          </cell>
          <cell r="E948" t="str">
            <v>2019IE14349</v>
          </cell>
          <cell r="F948" t="str">
            <v>APELACION</v>
          </cell>
          <cell r="G948">
            <v>43438</v>
          </cell>
          <cell r="H948">
            <v>43626</v>
          </cell>
          <cell r="I948">
            <v>43772</v>
          </cell>
          <cell r="J948" t="str">
            <v>ALEJANDRO ANGULO</v>
          </cell>
          <cell r="K948">
            <v>43628</v>
          </cell>
          <cell r="L948" t="str">
            <v>SI</v>
          </cell>
          <cell r="M948">
            <v>43768</v>
          </cell>
          <cell r="N948">
            <v>43768</v>
          </cell>
          <cell r="O948">
            <v>43774</v>
          </cell>
          <cell r="P948">
            <v>2851</v>
          </cell>
          <cell r="Q948">
            <v>43770</v>
          </cell>
          <cell r="R948" t="str">
            <v>REVOCAR</v>
          </cell>
          <cell r="S948">
            <v>43774</v>
          </cell>
          <cell r="T948" t="str">
            <v>2019EE101782</v>
          </cell>
          <cell r="U948">
            <v>43774</v>
          </cell>
          <cell r="V948" t="str">
            <v>N/A</v>
          </cell>
          <cell r="W948" t="str">
            <v>N/A</v>
          </cell>
          <cell r="X948" t="str">
            <v>N/A</v>
          </cell>
          <cell r="Y948" t="str">
            <v>N/A</v>
          </cell>
          <cell r="Z948">
            <v>0</v>
          </cell>
          <cell r="AA948">
            <v>0</v>
          </cell>
        </row>
        <row r="949">
          <cell r="B949">
            <v>25602018</v>
          </cell>
          <cell r="C949" t="str">
            <v>INSPECCION CONTROL Y VIGILANCIA</v>
          </cell>
          <cell r="D949" t="str">
            <v>SUBRED SUR</v>
          </cell>
          <cell r="E949" t="str">
            <v>2019IE14355</v>
          </cell>
          <cell r="F949" t="str">
            <v>QUEJA</v>
          </cell>
          <cell r="G949">
            <v>43440</v>
          </cell>
          <cell r="H949">
            <v>43626</v>
          </cell>
          <cell r="I949">
            <v>43774</v>
          </cell>
          <cell r="J949" t="str">
            <v>ALEJANDRO ANGULO</v>
          </cell>
          <cell r="K949">
            <v>43628</v>
          </cell>
          <cell r="L949" t="str">
            <v>SI</v>
          </cell>
          <cell r="M949">
            <v>43725</v>
          </cell>
          <cell r="N949">
            <v>43725</v>
          </cell>
          <cell r="O949">
            <v>43731</v>
          </cell>
          <cell r="P949">
            <v>2359</v>
          </cell>
          <cell r="Q949">
            <v>43731</v>
          </cell>
          <cell r="R949" t="str">
            <v>REVOCAR</v>
          </cell>
          <cell r="S949">
            <v>43731</v>
          </cell>
          <cell r="T949" t="str">
            <v>2019EE88607</v>
          </cell>
          <cell r="U949">
            <v>43732</v>
          </cell>
          <cell r="V949" t="str">
            <v>N/A</v>
          </cell>
          <cell r="W949" t="str">
            <v>N/A</v>
          </cell>
          <cell r="X949" t="str">
            <v>N/A</v>
          </cell>
          <cell r="Y949" t="str">
            <v>N/A</v>
          </cell>
          <cell r="Z949">
            <v>0</v>
          </cell>
          <cell r="AA949">
            <v>0</v>
          </cell>
        </row>
        <row r="950">
          <cell r="B950">
            <v>79942015</v>
          </cell>
          <cell r="C950" t="str">
            <v>SUBDIRECCION DE SALUD PUBLICA</v>
          </cell>
          <cell r="D950" t="str">
            <v>OPERACIONES Y SERVICIOS DE COMBUSTIBLE</v>
          </cell>
          <cell r="E950" t="str">
            <v>2019IE14645</v>
          </cell>
          <cell r="F950" t="str">
            <v>APELACION</v>
          </cell>
          <cell r="G950">
            <v>43453</v>
          </cell>
          <cell r="H950">
            <v>43629</v>
          </cell>
          <cell r="I950">
            <v>43787</v>
          </cell>
          <cell r="J950" t="str">
            <v>JULIO LOZANO</v>
          </cell>
          <cell r="K950">
            <v>43630</v>
          </cell>
          <cell r="L950" t="str">
            <v>SI</v>
          </cell>
          <cell r="M950">
            <v>43760</v>
          </cell>
          <cell r="N950">
            <v>43760</v>
          </cell>
          <cell r="O950">
            <v>43763</v>
          </cell>
          <cell r="P950">
            <v>2735</v>
          </cell>
          <cell r="Q950">
            <v>43760</v>
          </cell>
          <cell r="R950" t="str">
            <v>REVOCAR</v>
          </cell>
          <cell r="S950">
            <v>43763</v>
          </cell>
          <cell r="T950" t="str">
            <v>2019EE98823</v>
          </cell>
          <cell r="U950">
            <v>43763</v>
          </cell>
          <cell r="V950" t="str">
            <v>N/A</v>
          </cell>
          <cell r="W950" t="str">
            <v>N/A</v>
          </cell>
          <cell r="X950" t="str">
            <v>N/A</v>
          </cell>
          <cell r="Y950" t="str">
            <v>N/A</v>
          </cell>
          <cell r="Z950">
            <v>0</v>
          </cell>
          <cell r="AA950">
            <v>0</v>
          </cell>
        </row>
        <row r="951">
          <cell r="B951">
            <v>34912016</v>
          </cell>
          <cell r="C951" t="str">
            <v>SUBDIRECCION DE SALUD PUBLICA</v>
          </cell>
          <cell r="D951" t="str">
            <v>RESTAURANTE DOÑA CARMEN</v>
          </cell>
          <cell r="E951" t="str">
            <v>2019IE14547</v>
          </cell>
          <cell r="F951" t="str">
            <v>APELACION</v>
          </cell>
          <cell r="G951">
            <v>43615</v>
          </cell>
          <cell r="H951">
            <v>43629</v>
          </cell>
          <cell r="I951">
            <v>43949</v>
          </cell>
          <cell r="J951" t="str">
            <v>JULIO LOZANO</v>
          </cell>
          <cell r="K951">
            <v>43630</v>
          </cell>
          <cell r="L951" t="str">
            <v>SI</v>
          </cell>
          <cell r="M951">
            <v>43965</v>
          </cell>
          <cell r="N951">
            <v>43965</v>
          </cell>
          <cell r="O951">
            <v>43967</v>
          </cell>
          <cell r="P951">
            <v>742</v>
          </cell>
          <cell r="Q951">
            <v>43966</v>
          </cell>
          <cell r="R951" t="str">
            <v>CONFIRMA</v>
          </cell>
          <cell r="S951">
            <v>44101</v>
          </cell>
          <cell r="T951" t="str">
            <v>2020EE65360</v>
          </cell>
          <cell r="U951">
            <v>44105</v>
          </cell>
          <cell r="V951" t="str">
            <v>N/A</v>
          </cell>
          <cell r="W951" t="str">
            <v>N/A</v>
          </cell>
          <cell r="X951" t="str">
            <v>N/A</v>
          </cell>
          <cell r="Y951" t="str">
            <v>N/A</v>
          </cell>
          <cell r="Z951">
            <v>0</v>
          </cell>
          <cell r="AA951">
            <v>0</v>
          </cell>
        </row>
        <row r="952">
          <cell r="B952">
            <v>86762015</v>
          </cell>
          <cell r="C952" t="str">
            <v>SUBDIRECCION DE SALUD PUBLICA</v>
          </cell>
          <cell r="D952" t="str">
            <v>ICBF PANTANITOS</v>
          </cell>
          <cell r="E952" t="str">
            <v>2019IE14644</v>
          </cell>
          <cell r="F952" t="str">
            <v>APELACION</v>
          </cell>
          <cell r="G952">
            <v>43367</v>
          </cell>
          <cell r="H952">
            <v>43629</v>
          </cell>
          <cell r="I952">
            <v>43701</v>
          </cell>
          <cell r="J952" t="str">
            <v>JULIO LOZANO</v>
          </cell>
          <cell r="K952">
            <v>43630</v>
          </cell>
          <cell r="L952" t="str">
            <v>SI</v>
          </cell>
          <cell r="M952">
            <v>43679</v>
          </cell>
          <cell r="N952">
            <v>43679</v>
          </cell>
          <cell r="O952">
            <v>43686</v>
          </cell>
          <cell r="P952">
            <v>1899</v>
          </cell>
          <cell r="Q952">
            <v>43679</v>
          </cell>
          <cell r="R952" t="str">
            <v>MODIFICAR</v>
          </cell>
          <cell r="S952">
            <v>43689</v>
          </cell>
          <cell r="T952" t="str">
            <v>2019EE73748</v>
          </cell>
          <cell r="U952">
            <v>43689</v>
          </cell>
          <cell r="V952" t="str">
            <v>N/A</v>
          </cell>
          <cell r="W952" t="str">
            <v>N/A</v>
          </cell>
          <cell r="X952" t="str">
            <v>N/A</v>
          </cell>
          <cell r="Y952" t="str">
            <v>N/A</v>
          </cell>
          <cell r="Z952">
            <v>0</v>
          </cell>
          <cell r="AA952">
            <v>0</v>
          </cell>
        </row>
        <row r="953">
          <cell r="B953">
            <v>68322015</v>
          </cell>
          <cell r="C953" t="str">
            <v>SUBDIRECCION DE SALUD PUBLICA</v>
          </cell>
          <cell r="D953" t="str">
            <v>POOL Y CLUB BAR 195</v>
          </cell>
          <cell r="E953" t="str">
            <v>2019IE14636</v>
          </cell>
          <cell r="F953" t="str">
            <v>APELACION</v>
          </cell>
          <cell r="G953">
            <v>43354</v>
          </cell>
          <cell r="H953">
            <v>43629</v>
          </cell>
          <cell r="I953">
            <v>43688</v>
          </cell>
          <cell r="J953" t="str">
            <v>JULIO LOZANO</v>
          </cell>
          <cell r="K953">
            <v>43630</v>
          </cell>
          <cell r="L953" t="str">
            <v>SI</v>
          </cell>
          <cell r="M953">
            <v>43656</v>
          </cell>
          <cell r="N953">
            <v>43656</v>
          </cell>
          <cell r="O953">
            <v>43658</v>
          </cell>
          <cell r="P953">
            <v>1658</v>
          </cell>
          <cell r="Q953">
            <v>43656</v>
          </cell>
          <cell r="R953" t="str">
            <v>REVOCA</v>
          </cell>
          <cell r="S953">
            <v>43658</v>
          </cell>
          <cell r="T953" t="str">
            <v>2019EE61876</v>
          </cell>
          <cell r="U953">
            <v>43658</v>
          </cell>
          <cell r="V953" t="str">
            <v>N/A</v>
          </cell>
          <cell r="W953" t="str">
            <v>N/A</v>
          </cell>
          <cell r="X953" t="str">
            <v>N/A</v>
          </cell>
          <cell r="Y953" t="str">
            <v>N/A</v>
          </cell>
          <cell r="Z953">
            <v>0</v>
          </cell>
          <cell r="AA953">
            <v>0</v>
          </cell>
        </row>
        <row r="954">
          <cell r="B954">
            <v>4882018</v>
          </cell>
          <cell r="C954" t="str">
            <v>INSPECCION CONTROL Y VIGILANCIA</v>
          </cell>
          <cell r="D954" t="str">
            <v>FUNCACION CLINICA EL BOSQUE</v>
          </cell>
          <cell r="E954" t="str">
            <v>2019IE14754</v>
          </cell>
          <cell r="F954" t="str">
            <v>APELACION</v>
          </cell>
          <cell r="G954">
            <v>43649</v>
          </cell>
          <cell r="H954">
            <v>43629</v>
          </cell>
          <cell r="I954">
            <v>43983</v>
          </cell>
          <cell r="J954" t="str">
            <v>ALEJANDRO ANGULO</v>
          </cell>
          <cell r="K954">
            <v>43630</v>
          </cell>
          <cell r="L954" t="str">
            <v>SI</v>
          </cell>
          <cell r="M954">
            <v>43633</v>
          </cell>
          <cell r="N954">
            <v>43633</v>
          </cell>
          <cell r="O954">
            <v>43635</v>
          </cell>
          <cell r="P954">
            <v>1456</v>
          </cell>
          <cell r="Q954">
            <v>43633</v>
          </cell>
          <cell r="R954" t="str">
            <v>REVOCA</v>
          </cell>
          <cell r="S954">
            <v>43633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</row>
        <row r="955">
          <cell r="B955">
            <v>86512015</v>
          </cell>
          <cell r="C955" t="str">
            <v>SUBDIRECCION DE SALUD PUBLICA</v>
          </cell>
          <cell r="D955" t="str">
            <v>COLSUBSIDIO</v>
          </cell>
          <cell r="E955" t="str">
            <v>2019IE14647</v>
          </cell>
          <cell r="F955" t="str">
            <v>APELACION</v>
          </cell>
          <cell r="G955">
            <v>43447</v>
          </cell>
          <cell r="H955">
            <v>43629</v>
          </cell>
          <cell r="I955">
            <v>43781</v>
          </cell>
          <cell r="J955" t="str">
            <v>ALEJANDRO ANGULO</v>
          </cell>
          <cell r="K955">
            <v>43630</v>
          </cell>
          <cell r="L955" t="str">
            <v>SI</v>
          </cell>
          <cell r="M955">
            <v>43761</v>
          </cell>
          <cell r="N955">
            <v>43761</v>
          </cell>
          <cell r="O955" t="str">
            <v xml:space="preserve"> 30/10/2019</v>
          </cell>
          <cell r="P955">
            <v>2760</v>
          </cell>
          <cell r="Q955">
            <v>43763</v>
          </cell>
          <cell r="R955" t="str">
            <v>CONFIRMA</v>
          </cell>
          <cell r="S955">
            <v>43768</v>
          </cell>
          <cell r="T955" t="str">
            <v>2019EE100114</v>
          </cell>
          <cell r="U955">
            <v>43768</v>
          </cell>
          <cell r="V955" t="str">
            <v>N/A</v>
          </cell>
          <cell r="W955" t="str">
            <v>N/A</v>
          </cell>
          <cell r="X955" t="str">
            <v>N/A</v>
          </cell>
          <cell r="Y955" t="str">
            <v>N/A</v>
          </cell>
          <cell r="Z955">
            <v>0</v>
          </cell>
          <cell r="AA955">
            <v>0</v>
          </cell>
        </row>
        <row r="956">
          <cell r="B956">
            <v>29522016</v>
          </cell>
          <cell r="C956" t="str">
            <v>SUBDIRECCION DE SALUD PUBLICA</v>
          </cell>
          <cell r="D956" t="str">
            <v>OPTICASDHADAY</v>
          </cell>
          <cell r="E956" t="str">
            <v>2019IE14545</v>
          </cell>
          <cell r="F956" t="str">
            <v>APELACION</v>
          </cell>
          <cell r="G956">
            <v>43607</v>
          </cell>
          <cell r="H956">
            <v>43629</v>
          </cell>
          <cell r="I956">
            <v>43941</v>
          </cell>
          <cell r="J956" t="str">
            <v>ALEJANDRO ANGULO</v>
          </cell>
          <cell r="K956">
            <v>43630</v>
          </cell>
          <cell r="L956" t="str">
            <v>SI</v>
          </cell>
          <cell r="M956">
            <v>43881</v>
          </cell>
          <cell r="N956">
            <v>43882</v>
          </cell>
          <cell r="O956">
            <v>43885</v>
          </cell>
          <cell r="P956">
            <v>254</v>
          </cell>
          <cell r="Q956">
            <v>43881</v>
          </cell>
          <cell r="R956" t="str">
            <v>CONFIRMA</v>
          </cell>
          <cell r="S956">
            <v>43885</v>
          </cell>
          <cell r="T956" t="str">
            <v>2020EE22157</v>
          </cell>
          <cell r="U956">
            <v>43886</v>
          </cell>
          <cell r="V956" t="str">
            <v>N/A</v>
          </cell>
          <cell r="W956" t="str">
            <v>N/A</v>
          </cell>
          <cell r="X956" t="str">
            <v>N/A</v>
          </cell>
          <cell r="Y956" t="str">
            <v>N/A</v>
          </cell>
          <cell r="Z956">
            <v>0</v>
          </cell>
          <cell r="AA956">
            <v>0</v>
          </cell>
        </row>
        <row r="957">
          <cell r="B957">
            <v>21022017</v>
          </cell>
          <cell r="C957" t="str">
            <v>INSPECCION CONTROL Y VIGILANCIA</v>
          </cell>
          <cell r="D957" t="str">
            <v>HEIP MEDICAL</v>
          </cell>
          <cell r="E957" t="str">
            <v>2019IE14755</v>
          </cell>
          <cell r="F957" t="str">
            <v>APELACION</v>
          </cell>
          <cell r="G957">
            <v>43291</v>
          </cell>
          <cell r="H957">
            <v>43629</v>
          </cell>
          <cell r="I957">
            <v>43625</v>
          </cell>
          <cell r="J957" t="str">
            <v>DANIEL DEVIA</v>
          </cell>
          <cell r="K957">
            <v>43633</v>
          </cell>
          <cell r="L957" t="str">
            <v>SI</v>
          </cell>
          <cell r="M957">
            <v>43635</v>
          </cell>
          <cell r="N957">
            <v>43635</v>
          </cell>
          <cell r="O957">
            <v>43643</v>
          </cell>
          <cell r="P957">
            <v>1507</v>
          </cell>
          <cell r="Q957">
            <v>43641</v>
          </cell>
          <cell r="R957" t="str">
            <v>REVOCA</v>
          </cell>
          <cell r="S957">
            <v>43643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</row>
        <row r="958">
          <cell r="B958">
            <v>86772015</v>
          </cell>
          <cell r="C958" t="str">
            <v>SUBDIRECCION DE SALUD PUBLICA</v>
          </cell>
          <cell r="D958" t="str">
            <v>SEMILLAS DE AMOR</v>
          </cell>
          <cell r="E958" t="str">
            <v>2019IE14652</v>
          </cell>
          <cell r="F958" t="str">
            <v>APELACION</v>
          </cell>
          <cell r="G958">
            <v>43314</v>
          </cell>
          <cell r="H958">
            <v>43629</v>
          </cell>
          <cell r="I958">
            <v>43648</v>
          </cell>
          <cell r="J958" t="str">
            <v>DANIEL DEVIA</v>
          </cell>
          <cell r="K958">
            <v>43633</v>
          </cell>
          <cell r="L958" t="str">
            <v>SI</v>
          </cell>
          <cell r="M958">
            <v>43636</v>
          </cell>
          <cell r="N958">
            <v>43636</v>
          </cell>
          <cell r="O958">
            <v>43642</v>
          </cell>
          <cell r="P958">
            <v>1500</v>
          </cell>
          <cell r="Q958">
            <v>43637</v>
          </cell>
          <cell r="R958" t="str">
            <v>REVOCA</v>
          </cell>
          <cell r="S958">
            <v>43642</v>
          </cell>
          <cell r="T958" t="str">
            <v>2019EE56222</v>
          </cell>
          <cell r="U958">
            <v>43643</v>
          </cell>
          <cell r="V958" t="str">
            <v>N/A</v>
          </cell>
          <cell r="W958" t="str">
            <v>N/A</v>
          </cell>
          <cell r="X958" t="str">
            <v>N/A</v>
          </cell>
          <cell r="Y958" t="str">
            <v>N/A</v>
          </cell>
          <cell r="Z958">
            <v>0</v>
          </cell>
          <cell r="AA958">
            <v>0</v>
          </cell>
        </row>
        <row r="959">
          <cell r="B959">
            <v>31512016</v>
          </cell>
          <cell r="C959" t="str">
            <v>SUBDIRECCION DE SALUD PUBLICA</v>
          </cell>
          <cell r="D959" t="str">
            <v>LOS MEJORES PRODUCTOS DEL CAMPO</v>
          </cell>
          <cell r="E959" t="str">
            <v>2019IE14632</v>
          </cell>
          <cell r="F959" t="str">
            <v>APELACION</v>
          </cell>
          <cell r="G959">
            <v>43608</v>
          </cell>
          <cell r="H959">
            <v>43629</v>
          </cell>
          <cell r="I959">
            <v>43942</v>
          </cell>
          <cell r="J959" t="str">
            <v>DANIEL DEVIA</v>
          </cell>
          <cell r="K959">
            <v>43633</v>
          </cell>
          <cell r="L959" t="str">
            <v>SI</v>
          </cell>
          <cell r="M959">
            <v>43936</v>
          </cell>
          <cell r="N959">
            <v>43936</v>
          </cell>
          <cell r="O959">
            <v>43942</v>
          </cell>
          <cell r="P959">
            <v>539</v>
          </cell>
          <cell r="Q959">
            <v>43941</v>
          </cell>
          <cell r="R959" t="str">
            <v>CONFIRMA</v>
          </cell>
          <cell r="S959">
            <v>44083</v>
          </cell>
          <cell r="T959" t="str">
            <v>2020EE57209</v>
          </cell>
          <cell r="U959">
            <v>44084</v>
          </cell>
          <cell r="V959" t="str">
            <v>N/A</v>
          </cell>
          <cell r="W959" t="str">
            <v>N/A</v>
          </cell>
          <cell r="X959" t="str">
            <v>N/A</v>
          </cell>
          <cell r="Y959" t="str">
            <v>N/A</v>
          </cell>
          <cell r="Z959">
            <v>0</v>
          </cell>
          <cell r="AA959">
            <v>0</v>
          </cell>
        </row>
        <row r="960">
          <cell r="B960">
            <v>9562016</v>
          </cell>
          <cell r="C960" t="str">
            <v>SUBDIRECCION DE SALUD PUBLICA</v>
          </cell>
          <cell r="D960" t="str">
            <v>TESTAURANTE LEO JUNIOR</v>
          </cell>
          <cell r="E960" t="str">
            <v>2019IE14637</v>
          </cell>
          <cell r="F960" t="str">
            <v>APELACION</v>
          </cell>
          <cell r="G960">
            <v>43536</v>
          </cell>
          <cell r="H960">
            <v>43629</v>
          </cell>
          <cell r="I960">
            <v>43870</v>
          </cell>
          <cell r="J960" t="str">
            <v>CARLOS AGON</v>
          </cell>
          <cell r="K960">
            <v>43633</v>
          </cell>
          <cell r="L960" t="str">
            <v>SI</v>
          </cell>
          <cell r="M960">
            <v>43796</v>
          </cell>
          <cell r="N960">
            <v>43796</v>
          </cell>
          <cell r="O960">
            <v>43801</v>
          </cell>
          <cell r="P960">
            <v>3198</v>
          </cell>
          <cell r="Q960">
            <v>43826</v>
          </cell>
          <cell r="R960" t="str">
            <v>CONFIRMA</v>
          </cell>
          <cell r="S960">
            <v>43802</v>
          </cell>
          <cell r="T960" t="str">
            <v>2019EE113665</v>
          </cell>
          <cell r="U960">
            <v>43803</v>
          </cell>
          <cell r="V960" t="str">
            <v>N/A</v>
          </cell>
          <cell r="W960" t="str">
            <v>N/A</v>
          </cell>
          <cell r="X960" t="str">
            <v>N/A</v>
          </cell>
          <cell r="Y960" t="str">
            <v>N/A</v>
          </cell>
          <cell r="Z960">
            <v>0</v>
          </cell>
          <cell r="AA960">
            <v>0</v>
          </cell>
        </row>
        <row r="961">
          <cell r="B961">
            <v>87072015</v>
          </cell>
          <cell r="C961" t="str">
            <v>SUBDIRECCION DE SALUD PUBLICA</v>
          </cell>
          <cell r="D961" t="str">
            <v>ASOCIACION NIÑO FELIZ</v>
          </cell>
          <cell r="E961" t="str">
            <v>2019IE14640</v>
          </cell>
          <cell r="F961" t="str">
            <v>APELACION</v>
          </cell>
          <cell r="G961">
            <v>43433</v>
          </cell>
          <cell r="H961">
            <v>43629</v>
          </cell>
          <cell r="I961">
            <v>43767</v>
          </cell>
          <cell r="J961" t="str">
            <v>CARLOS AGON</v>
          </cell>
          <cell r="K961">
            <v>43633</v>
          </cell>
          <cell r="L961" t="str">
            <v>SI</v>
          </cell>
          <cell r="M961">
            <v>43717</v>
          </cell>
          <cell r="N961">
            <v>43717</v>
          </cell>
          <cell r="O961">
            <v>43719</v>
          </cell>
          <cell r="P961">
            <v>2250</v>
          </cell>
          <cell r="Q961">
            <v>43717</v>
          </cell>
          <cell r="R961" t="str">
            <v>REVOCAR</v>
          </cell>
          <cell r="S961">
            <v>43720</v>
          </cell>
          <cell r="T961" t="str">
            <v>2019EE85094</v>
          </cell>
          <cell r="U961">
            <v>43720</v>
          </cell>
          <cell r="V961" t="str">
            <v>2019EE85100</v>
          </cell>
          <cell r="W961">
            <v>43720</v>
          </cell>
          <cell r="X961" t="str">
            <v>N/A</v>
          </cell>
          <cell r="Y961" t="str">
            <v>N/A</v>
          </cell>
          <cell r="Z961">
            <v>0</v>
          </cell>
          <cell r="AA961">
            <v>0</v>
          </cell>
        </row>
        <row r="962">
          <cell r="B962">
            <v>30792018</v>
          </cell>
          <cell r="C962" t="str">
            <v>INSPECCION CONTROL Y VIGILANCIA</v>
          </cell>
          <cell r="D962" t="str">
            <v>MEREDI</v>
          </cell>
          <cell r="E962" t="str">
            <v>2019IE14745</v>
          </cell>
          <cell r="F962" t="str">
            <v>APELACION</v>
          </cell>
          <cell r="G962">
            <v>43402</v>
          </cell>
          <cell r="H962">
            <v>43629</v>
          </cell>
          <cell r="I962">
            <v>43736</v>
          </cell>
          <cell r="J962" t="str">
            <v>CARLOS AGON</v>
          </cell>
          <cell r="K962">
            <v>43633</v>
          </cell>
          <cell r="L962" t="str">
            <v>SI</v>
          </cell>
          <cell r="M962">
            <v>43718</v>
          </cell>
          <cell r="N962">
            <v>43718</v>
          </cell>
          <cell r="O962">
            <v>43724</v>
          </cell>
          <cell r="P962">
            <v>2278</v>
          </cell>
          <cell r="Q962">
            <v>43721</v>
          </cell>
          <cell r="R962" t="str">
            <v>CONFIRMA</v>
          </cell>
          <cell r="S962">
            <v>43725</v>
          </cell>
          <cell r="T962" t="str">
            <v>2019EE87075</v>
          </cell>
          <cell r="U962">
            <v>43725</v>
          </cell>
          <cell r="V962" t="str">
            <v>N/A</v>
          </cell>
          <cell r="W962" t="str">
            <v>N/A</v>
          </cell>
          <cell r="X962" t="str">
            <v>2019EE87074</v>
          </cell>
          <cell r="Y962">
            <v>43726</v>
          </cell>
          <cell r="Z962">
            <v>0</v>
          </cell>
          <cell r="AA962">
            <v>0</v>
          </cell>
        </row>
        <row r="963">
          <cell r="B963">
            <v>87022015</v>
          </cell>
          <cell r="C963" t="str">
            <v>SUBDIRECCION DE SALUD PUBLICA</v>
          </cell>
          <cell r="D963" t="str">
            <v>ÉXITO KENNEDY</v>
          </cell>
          <cell r="E963" t="str">
            <v>2019IE14655</v>
          </cell>
          <cell r="F963" t="str">
            <v>APELACION</v>
          </cell>
          <cell r="G963">
            <v>43677</v>
          </cell>
          <cell r="H963">
            <v>43629</v>
          </cell>
          <cell r="I963">
            <v>44011</v>
          </cell>
          <cell r="J963" t="str">
            <v>NURVIS DE LA OSSA</v>
          </cell>
          <cell r="K963">
            <v>43633</v>
          </cell>
          <cell r="L963" t="str">
            <v>SI</v>
          </cell>
          <cell r="M963">
            <v>43636</v>
          </cell>
          <cell r="N963">
            <v>43636</v>
          </cell>
          <cell r="O963">
            <v>43641</v>
          </cell>
          <cell r="P963">
            <v>1493</v>
          </cell>
          <cell r="Q963">
            <v>43636</v>
          </cell>
          <cell r="R963" t="str">
            <v>CONFIRMA</v>
          </cell>
          <cell r="S963">
            <v>43641</v>
          </cell>
          <cell r="T963" t="str">
            <v>2019EE55477</v>
          </cell>
          <cell r="U963">
            <v>43641</v>
          </cell>
          <cell r="V963" t="str">
            <v>N/A</v>
          </cell>
          <cell r="W963" t="str">
            <v>N/A</v>
          </cell>
          <cell r="X963" t="str">
            <v>N/A</v>
          </cell>
          <cell r="Y963" t="str">
            <v>N/A</v>
          </cell>
          <cell r="Z963">
            <v>0</v>
          </cell>
          <cell r="AA963">
            <v>0</v>
          </cell>
        </row>
        <row r="964">
          <cell r="B964">
            <v>53832016</v>
          </cell>
          <cell r="C964" t="str">
            <v>SUBDIRECCION DE SALUD PUBLICA</v>
          </cell>
          <cell r="D964" t="str">
            <v>INVERSIONES SAS</v>
          </cell>
          <cell r="E964" t="str">
            <v>2019IE14549</v>
          </cell>
          <cell r="F964" t="str">
            <v>APELACION</v>
          </cell>
          <cell r="G964">
            <v>43523</v>
          </cell>
          <cell r="H964">
            <v>43629</v>
          </cell>
          <cell r="I964">
            <v>43857</v>
          </cell>
          <cell r="J964" t="str">
            <v>NURVIS DE LA OSSA</v>
          </cell>
          <cell r="K964">
            <v>43633</v>
          </cell>
          <cell r="L964" t="str">
            <v>SI</v>
          </cell>
          <cell r="M964">
            <v>43795</v>
          </cell>
          <cell r="N964">
            <v>43795</v>
          </cell>
          <cell r="O964">
            <v>43797</v>
          </cell>
          <cell r="P964">
            <v>3173</v>
          </cell>
          <cell r="Q964">
            <v>43795</v>
          </cell>
          <cell r="R964" t="str">
            <v>MODIFICAR</v>
          </cell>
          <cell r="S964">
            <v>43798</v>
          </cell>
          <cell r="T964" t="str">
            <v>2019EE111780</v>
          </cell>
          <cell r="U964">
            <v>43798</v>
          </cell>
          <cell r="V964" t="str">
            <v>N/A</v>
          </cell>
          <cell r="W964" t="str">
            <v>N/A</v>
          </cell>
          <cell r="X964" t="str">
            <v>N/A</v>
          </cell>
          <cell r="Y964" t="str">
            <v>N/A</v>
          </cell>
          <cell r="Z964">
            <v>0</v>
          </cell>
          <cell r="AA964">
            <v>0</v>
          </cell>
        </row>
        <row r="965">
          <cell r="B965">
            <v>46822016</v>
          </cell>
          <cell r="C965" t="str">
            <v>SUBDIRECCION DE SALUD PUBLICA</v>
          </cell>
          <cell r="D965" t="str">
            <v>ESTACION DE POLICIA AUXILIARES BACHILLERES</v>
          </cell>
          <cell r="E965" t="str">
            <v>2019IE14634</v>
          </cell>
          <cell r="F965" t="str">
            <v>APELACION</v>
          </cell>
          <cell r="G965">
            <v>43615</v>
          </cell>
          <cell r="H965">
            <v>43629</v>
          </cell>
          <cell r="I965">
            <v>43949</v>
          </cell>
          <cell r="J965" t="str">
            <v>NURVIS DE LA OSSA</v>
          </cell>
          <cell r="K965">
            <v>43633</v>
          </cell>
          <cell r="L965" t="str">
            <v>SI</v>
          </cell>
          <cell r="M965">
            <v>43896</v>
          </cell>
          <cell r="N965">
            <v>43896</v>
          </cell>
          <cell r="O965">
            <v>43906</v>
          </cell>
          <cell r="P965">
            <v>326</v>
          </cell>
          <cell r="Q965">
            <v>43900</v>
          </cell>
          <cell r="R965" t="str">
            <v>CONFIRMA</v>
          </cell>
          <cell r="S965">
            <v>43907</v>
          </cell>
          <cell r="T965" t="str">
            <v>2020EE28591</v>
          </cell>
          <cell r="U965">
            <v>43908</v>
          </cell>
          <cell r="V965" t="str">
            <v>N/A</v>
          </cell>
          <cell r="W965" t="str">
            <v>N/A</v>
          </cell>
          <cell r="X965" t="str">
            <v>N/A</v>
          </cell>
          <cell r="Y965" t="str">
            <v>N/A</v>
          </cell>
          <cell r="Z965">
            <v>0</v>
          </cell>
          <cell r="AA965">
            <v>0</v>
          </cell>
        </row>
        <row r="966">
          <cell r="B966">
            <v>9462017</v>
          </cell>
          <cell r="C966" t="str">
            <v>INSPECCION CONTROL Y VIGILANCIA</v>
          </cell>
          <cell r="D966" t="str">
            <v>SUBRED SUR TUNJUELITO</v>
          </cell>
          <cell r="E966" t="str">
            <v>2019IE14746</v>
          </cell>
          <cell r="F966" t="str">
            <v>APELACION</v>
          </cell>
          <cell r="G966">
            <v>43452</v>
          </cell>
          <cell r="H966">
            <v>43630</v>
          </cell>
          <cell r="I966">
            <v>43786</v>
          </cell>
          <cell r="J966" t="str">
            <v>NURVIS DE LA OSSA</v>
          </cell>
          <cell r="K966">
            <v>43633</v>
          </cell>
          <cell r="L966" t="str">
            <v>SI</v>
          </cell>
          <cell r="M966">
            <v>43774</v>
          </cell>
          <cell r="N966">
            <v>43774</v>
          </cell>
          <cell r="O966">
            <v>43777</v>
          </cell>
          <cell r="P966">
            <v>2862</v>
          </cell>
          <cell r="Q966">
            <v>43774</v>
          </cell>
          <cell r="R966" t="str">
            <v>MODIFICA</v>
          </cell>
          <cell r="S966">
            <v>43777</v>
          </cell>
          <cell r="T966" t="str">
            <v>2019EE103091</v>
          </cell>
          <cell r="U966">
            <v>43777</v>
          </cell>
          <cell r="V966" t="str">
            <v>N/A</v>
          </cell>
          <cell r="W966" t="str">
            <v>N/A</v>
          </cell>
          <cell r="X966" t="str">
            <v>N/A</v>
          </cell>
          <cell r="Y966" t="str">
            <v>N/A</v>
          </cell>
          <cell r="Z966">
            <v>0</v>
          </cell>
          <cell r="AA966">
            <v>0</v>
          </cell>
        </row>
        <row r="967">
          <cell r="B967">
            <v>85152015</v>
          </cell>
          <cell r="C967" t="str">
            <v>SUBDIRECCION DE SALUD PUBLICA</v>
          </cell>
          <cell r="D967" t="str">
            <v>ICBF LA NUEVA ESPERANZA</v>
          </cell>
          <cell r="E967" t="str">
            <v>2019IE15331</v>
          </cell>
          <cell r="F967" t="str">
            <v>APELACION</v>
          </cell>
          <cell r="G967">
            <v>43402</v>
          </cell>
          <cell r="H967">
            <v>43635</v>
          </cell>
          <cell r="I967">
            <v>43736</v>
          </cell>
          <cell r="J967" t="str">
            <v>CARLOS AGON</v>
          </cell>
          <cell r="K967">
            <v>43636</v>
          </cell>
          <cell r="L967" t="str">
            <v>SI</v>
          </cell>
          <cell r="M967">
            <v>43705</v>
          </cell>
          <cell r="N967">
            <v>43705</v>
          </cell>
          <cell r="O967">
            <v>43710</v>
          </cell>
          <cell r="P967">
            <v>2141</v>
          </cell>
          <cell r="Q967">
            <v>43706</v>
          </cell>
          <cell r="R967" t="str">
            <v>REVOCA</v>
          </cell>
          <cell r="S967">
            <v>43710</v>
          </cell>
          <cell r="T967" t="str">
            <v>2019EE81174</v>
          </cell>
          <cell r="U967">
            <v>43710</v>
          </cell>
          <cell r="V967" t="str">
            <v>N/A</v>
          </cell>
          <cell r="W967" t="str">
            <v>N/A</v>
          </cell>
          <cell r="X967" t="str">
            <v>N/A</v>
          </cell>
          <cell r="Y967" t="str">
            <v>N/A</v>
          </cell>
          <cell r="Z967">
            <v>0</v>
          </cell>
          <cell r="AA967">
            <v>0</v>
          </cell>
        </row>
        <row r="968">
          <cell r="B968">
            <v>85352015</v>
          </cell>
          <cell r="C968" t="str">
            <v>SUBDIRECCION DE SALUD PUBLICA</v>
          </cell>
          <cell r="D968" t="str">
            <v>NATURAL LIGHT</v>
          </cell>
          <cell r="E968" t="str">
            <v>2019IE15335</v>
          </cell>
          <cell r="F968" t="str">
            <v>APELACION</v>
          </cell>
          <cell r="G968">
            <v>43423</v>
          </cell>
          <cell r="H968">
            <v>43635</v>
          </cell>
          <cell r="I968">
            <v>43757</v>
          </cell>
          <cell r="J968" t="str">
            <v>CARLOS AGON</v>
          </cell>
          <cell r="K968">
            <v>43636</v>
          </cell>
          <cell r="L968" t="str">
            <v>SI</v>
          </cell>
          <cell r="M968">
            <v>43714</v>
          </cell>
          <cell r="N968">
            <v>43714</v>
          </cell>
          <cell r="O968">
            <v>43718</v>
          </cell>
          <cell r="P968">
            <v>2243</v>
          </cell>
          <cell r="Q968">
            <v>43714</v>
          </cell>
          <cell r="R968" t="str">
            <v>CONFIRMA</v>
          </cell>
          <cell r="S968">
            <v>43718</v>
          </cell>
          <cell r="T968" t="str">
            <v>2019EE84239</v>
          </cell>
          <cell r="U968">
            <v>43718</v>
          </cell>
          <cell r="V968" t="str">
            <v>N/A</v>
          </cell>
          <cell r="W968" t="str">
            <v>N/A</v>
          </cell>
          <cell r="X968" t="str">
            <v>N/A</v>
          </cell>
          <cell r="Y968" t="str">
            <v>N/A</v>
          </cell>
          <cell r="Z968">
            <v>0</v>
          </cell>
          <cell r="AA968">
            <v>0</v>
          </cell>
        </row>
        <row r="969">
          <cell r="B969">
            <v>85852015</v>
          </cell>
          <cell r="C969" t="str">
            <v>SUBDIRECCION DE SALUD PUBLICA</v>
          </cell>
          <cell r="D969" t="str">
            <v>VARIEDADES Y DETALLES</v>
          </cell>
          <cell r="E969" t="str">
            <v>2019IE15334</v>
          </cell>
          <cell r="F969" t="str">
            <v>APELACION</v>
          </cell>
          <cell r="G969">
            <v>43444</v>
          </cell>
          <cell r="H969">
            <v>43635</v>
          </cell>
          <cell r="I969">
            <v>43778</v>
          </cell>
          <cell r="J969" t="str">
            <v>CARLOS AGON</v>
          </cell>
          <cell r="K969">
            <v>43636</v>
          </cell>
          <cell r="L969" t="str">
            <v>SI</v>
          </cell>
          <cell r="M969">
            <v>43724</v>
          </cell>
          <cell r="N969">
            <v>43724</v>
          </cell>
          <cell r="O969">
            <v>43727</v>
          </cell>
          <cell r="P969">
            <v>2305</v>
          </cell>
          <cell r="Q969">
            <v>43724</v>
          </cell>
          <cell r="R969" t="str">
            <v>REVOCA</v>
          </cell>
          <cell r="S969">
            <v>43727</v>
          </cell>
          <cell r="T969" t="str">
            <v>2019EE87857</v>
          </cell>
          <cell r="U969">
            <v>43728</v>
          </cell>
          <cell r="V969" t="str">
            <v>N/A</v>
          </cell>
          <cell r="W969" t="str">
            <v>N/A</v>
          </cell>
          <cell r="X969" t="str">
            <v>N/A</v>
          </cell>
          <cell r="Y969" t="str">
            <v>N/A</v>
          </cell>
          <cell r="Z969">
            <v>0</v>
          </cell>
          <cell r="AA969">
            <v>0</v>
          </cell>
        </row>
        <row r="970">
          <cell r="B970">
            <v>49782016</v>
          </cell>
          <cell r="C970" t="str">
            <v>SUBDIRECCION DE SALUD PUBLICA</v>
          </cell>
          <cell r="D970" t="str">
            <v>TOVAR AUTOS</v>
          </cell>
          <cell r="E970" t="str">
            <v>2019IE15325</v>
          </cell>
          <cell r="F970" t="str">
            <v>APELACION</v>
          </cell>
          <cell r="G970">
            <v>43523</v>
          </cell>
          <cell r="H970">
            <v>43635</v>
          </cell>
          <cell r="I970">
            <v>43857</v>
          </cell>
          <cell r="J970" t="str">
            <v>NURVIS DE LA OSSA</v>
          </cell>
          <cell r="K970">
            <v>43636</v>
          </cell>
          <cell r="L970" t="str">
            <v>SI</v>
          </cell>
          <cell r="M970">
            <v>43795</v>
          </cell>
          <cell r="N970">
            <v>43795</v>
          </cell>
          <cell r="O970">
            <v>43797</v>
          </cell>
          <cell r="P970">
            <v>3178</v>
          </cell>
          <cell r="Q970">
            <v>43795</v>
          </cell>
          <cell r="R970" t="str">
            <v>CONFIRMA</v>
          </cell>
          <cell r="S970">
            <v>43798</v>
          </cell>
          <cell r="T970" t="str">
            <v>2019EE111819</v>
          </cell>
          <cell r="U970">
            <v>43798</v>
          </cell>
          <cell r="V970" t="str">
            <v>N/A</v>
          </cell>
          <cell r="W970" t="str">
            <v>N/A</v>
          </cell>
          <cell r="X970" t="str">
            <v>N/A</v>
          </cell>
          <cell r="Y970" t="str">
            <v>N/A</v>
          </cell>
          <cell r="Z970">
            <v>0</v>
          </cell>
          <cell r="AA970">
            <v>0</v>
          </cell>
        </row>
        <row r="971">
          <cell r="B971">
            <v>80182015</v>
          </cell>
          <cell r="C971" t="str">
            <v>SUBDIRECCION DE SALUD PUBLICA</v>
          </cell>
          <cell r="D971" t="str">
            <v>COSMO SHOES</v>
          </cell>
          <cell r="E971" t="str">
            <v>2019IE15329</v>
          </cell>
          <cell r="F971" t="str">
            <v>APELACION</v>
          </cell>
          <cell r="G971">
            <v>43424</v>
          </cell>
          <cell r="H971">
            <v>43635</v>
          </cell>
          <cell r="I971">
            <v>43758</v>
          </cell>
          <cell r="J971" t="str">
            <v>NURVIS DE LA OSSA</v>
          </cell>
          <cell r="K971">
            <v>43636</v>
          </cell>
          <cell r="L971" t="str">
            <v>SI</v>
          </cell>
          <cell r="M971">
            <v>43745</v>
          </cell>
          <cell r="N971">
            <v>43745</v>
          </cell>
          <cell r="O971">
            <v>43748</v>
          </cell>
          <cell r="P971">
            <v>2557</v>
          </cell>
          <cell r="Q971">
            <v>43747</v>
          </cell>
          <cell r="R971" t="str">
            <v>CONFIRMA</v>
          </cell>
          <cell r="S971">
            <v>43748</v>
          </cell>
          <cell r="T971" t="str">
            <v>2019EE94465</v>
          </cell>
          <cell r="U971">
            <v>43749</v>
          </cell>
          <cell r="V971" t="str">
            <v>N/A</v>
          </cell>
          <cell r="W971" t="str">
            <v>N/A</v>
          </cell>
          <cell r="X971" t="str">
            <v>N/A</v>
          </cell>
          <cell r="Y971" t="str">
            <v>N/A</v>
          </cell>
          <cell r="Z971">
            <v>0</v>
          </cell>
          <cell r="AA971">
            <v>0</v>
          </cell>
        </row>
        <row r="972">
          <cell r="B972">
            <v>15812018</v>
          </cell>
          <cell r="C972" t="str">
            <v>INSPECCION CONTROL Y VIGILANCIA</v>
          </cell>
          <cell r="D972" t="str">
            <v>CLINICA VANEGAS CANO</v>
          </cell>
          <cell r="E972" t="str">
            <v>2019IE15341</v>
          </cell>
          <cell r="F972" t="str">
            <v>APELACION</v>
          </cell>
          <cell r="G972">
            <v>43382</v>
          </cell>
          <cell r="H972">
            <v>43635</v>
          </cell>
          <cell r="I972">
            <v>43716</v>
          </cell>
          <cell r="J972" t="str">
            <v>NURVIS DE LA OSSA</v>
          </cell>
          <cell r="K972">
            <v>43636</v>
          </cell>
          <cell r="L972" t="str">
            <v>SI</v>
          </cell>
          <cell r="M972">
            <v>43697</v>
          </cell>
          <cell r="N972">
            <v>43697</v>
          </cell>
          <cell r="O972">
            <v>43699</v>
          </cell>
          <cell r="P972">
            <v>2032</v>
          </cell>
          <cell r="Q972">
            <v>43697</v>
          </cell>
          <cell r="R972" t="str">
            <v>REVOCA</v>
          </cell>
          <cell r="S972">
            <v>43699</v>
          </cell>
          <cell r="T972" t="str">
            <v>2019EE78125</v>
          </cell>
          <cell r="U972">
            <v>43700</v>
          </cell>
          <cell r="V972" t="str">
            <v>2019EE78126</v>
          </cell>
          <cell r="W972">
            <v>43700</v>
          </cell>
          <cell r="X972" t="str">
            <v>N/A</v>
          </cell>
          <cell r="Y972" t="str">
            <v>N/A</v>
          </cell>
          <cell r="Z972">
            <v>0</v>
          </cell>
          <cell r="AA972">
            <v>0</v>
          </cell>
        </row>
        <row r="973">
          <cell r="B973">
            <v>86302015</v>
          </cell>
          <cell r="C973" t="str">
            <v>SUBDIRECCION DE SALUD PUBLICA</v>
          </cell>
          <cell r="D973" t="str">
            <v>JARDIN INFANTIL TENERIFE</v>
          </cell>
          <cell r="E973" t="str">
            <v>2019IE15330</v>
          </cell>
          <cell r="F973" t="str">
            <v>APELACION</v>
          </cell>
          <cell r="G973">
            <v>43374</v>
          </cell>
          <cell r="H973">
            <v>43635</v>
          </cell>
          <cell r="I973">
            <v>43708</v>
          </cell>
          <cell r="J973" t="str">
            <v>NURVIS DE LA OSSA</v>
          </cell>
          <cell r="K973">
            <v>43636</v>
          </cell>
          <cell r="L973" t="str">
            <v>SI</v>
          </cell>
          <cell r="M973">
            <v>43675</v>
          </cell>
          <cell r="N973">
            <v>43675</v>
          </cell>
          <cell r="O973">
            <v>43677</v>
          </cell>
          <cell r="P973">
            <v>1845</v>
          </cell>
          <cell r="Q973">
            <v>43675</v>
          </cell>
          <cell r="R973" t="str">
            <v>CONFIRMA</v>
          </cell>
          <cell r="S973">
            <v>43677</v>
          </cell>
          <cell r="T973" t="str">
            <v>2019EE70238</v>
          </cell>
          <cell r="U973">
            <v>43677</v>
          </cell>
          <cell r="V973" t="str">
            <v>N/A</v>
          </cell>
          <cell r="W973" t="str">
            <v>N/A</v>
          </cell>
          <cell r="X973" t="str">
            <v>N/A</v>
          </cell>
          <cell r="Y973" t="str">
            <v>N/A</v>
          </cell>
          <cell r="Z973">
            <v>0</v>
          </cell>
          <cell r="AA973">
            <v>0</v>
          </cell>
        </row>
        <row r="974">
          <cell r="B974">
            <v>47882017</v>
          </cell>
          <cell r="C974" t="str">
            <v>INSPECCION CONTROL Y VIGILANCIA</v>
          </cell>
          <cell r="D974" t="str">
            <v>EDWIN JAVIER CRUZ</v>
          </cell>
          <cell r="E974" t="str">
            <v>2019IE15340</v>
          </cell>
          <cell r="F974" t="str">
            <v>APELACION</v>
          </cell>
          <cell r="G974">
            <v>43329</v>
          </cell>
          <cell r="H974">
            <v>43635</v>
          </cell>
          <cell r="I974">
            <v>43663</v>
          </cell>
          <cell r="J974" t="str">
            <v>DANIEL DEVIA</v>
          </cell>
          <cell r="K974">
            <v>43636</v>
          </cell>
          <cell r="L974" t="str">
            <v>SI</v>
          </cell>
          <cell r="M974">
            <v>43650</v>
          </cell>
          <cell r="N974">
            <v>43650</v>
          </cell>
          <cell r="O974">
            <v>43655</v>
          </cell>
          <cell r="P974">
            <v>1610</v>
          </cell>
          <cell r="Q974">
            <v>43651</v>
          </cell>
          <cell r="R974" t="str">
            <v>CONFIRMA</v>
          </cell>
          <cell r="S974">
            <v>43665</v>
          </cell>
          <cell r="T974" t="str">
            <v>2019EE65063</v>
          </cell>
          <cell r="U974">
            <v>43665</v>
          </cell>
          <cell r="V974" t="str">
            <v>2019EE65069</v>
          </cell>
          <cell r="W974">
            <v>43665</v>
          </cell>
          <cell r="X974" t="str">
            <v>N/A</v>
          </cell>
          <cell r="Y974" t="str">
            <v>N/A</v>
          </cell>
          <cell r="Z974">
            <v>0</v>
          </cell>
          <cell r="AA974">
            <v>0</v>
          </cell>
        </row>
        <row r="975">
          <cell r="B975">
            <v>79622015</v>
          </cell>
          <cell r="C975" t="str">
            <v>SUBDIRECCION DE SALUD PUBLICA</v>
          </cell>
          <cell r="D975" t="str">
            <v>TABERNA LA MONA</v>
          </cell>
          <cell r="E975" t="str">
            <v>2019IE15327</v>
          </cell>
          <cell r="F975" t="str">
            <v>APELACION</v>
          </cell>
          <cell r="G975">
            <v>43445</v>
          </cell>
          <cell r="H975">
            <v>43635</v>
          </cell>
          <cell r="I975">
            <v>43779</v>
          </cell>
          <cell r="J975" t="str">
            <v>DANIEL DEVIA</v>
          </cell>
          <cell r="K975">
            <v>43636</v>
          </cell>
          <cell r="L975" t="str">
            <v>SI</v>
          </cell>
          <cell r="M975">
            <v>43728</v>
          </cell>
          <cell r="N975">
            <v>43728</v>
          </cell>
          <cell r="O975">
            <v>43733</v>
          </cell>
          <cell r="P975">
            <v>2375</v>
          </cell>
          <cell r="Q975">
            <v>43731</v>
          </cell>
          <cell r="R975" t="str">
            <v>REVOCAR</v>
          </cell>
          <cell r="S975">
            <v>43734</v>
          </cell>
          <cell r="T975" t="str">
            <v>2019EE89504</v>
          </cell>
          <cell r="U975">
            <v>43734</v>
          </cell>
          <cell r="V975" t="str">
            <v>N/A</v>
          </cell>
          <cell r="W975" t="str">
            <v>N/A</v>
          </cell>
          <cell r="X975" t="str">
            <v>N/A</v>
          </cell>
          <cell r="Y975" t="str">
            <v>N/A</v>
          </cell>
          <cell r="Z975">
            <v>0</v>
          </cell>
          <cell r="AA975">
            <v>0</v>
          </cell>
        </row>
        <row r="976">
          <cell r="B976">
            <v>85372015</v>
          </cell>
          <cell r="C976" t="str">
            <v>SUBDIRECCION DE SALUD PUBLICA</v>
          </cell>
          <cell r="D976" t="str">
            <v>JARDIN VOCES DE LOS NIÑOS</v>
          </cell>
          <cell r="E976" t="str">
            <v>2019IE15324</v>
          </cell>
          <cell r="F976" t="str">
            <v>APELACION</v>
          </cell>
          <cell r="G976">
            <v>43423</v>
          </cell>
          <cell r="H976">
            <v>43635</v>
          </cell>
          <cell r="I976">
            <v>43757</v>
          </cell>
          <cell r="J976" t="str">
            <v>DANIEL DEVIA</v>
          </cell>
          <cell r="K976">
            <v>43636</v>
          </cell>
          <cell r="L976" t="str">
            <v>SI</v>
          </cell>
          <cell r="M976">
            <v>43710</v>
          </cell>
          <cell r="N976">
            <v>43710</v>
          </cell>
          <cell r="O976">
            <v>43712</v>
          </cell>
          <cell r="P976">
            <v>2180</v>
          </cell>
          <cell r="Q976">
            <v>43710</v>
          </cell>
          <cell r="R976" t="str">
            <v>REVOCA</v>
          </cell>
          <cell r="S976">
            <v>43712</v>
          </cell>
          <cell r="T976" t="str">
            <v>2019EE84540</v>
          </cell>
          <cell r="U976">
            <v>43719</v>
          </cell>
          <cell r="V976" t="str">
            <v>N/A</v>
          </cell>
          <cell r="W976" t="str">
            <v>N/A</v>
          </cell>
          <cell r="X976" t="str">
            <v>N/A</v>
          </cell>
          <cell r="Y976" t="str">
            <v>N/A</v>
          </cell>
          <cell r="Z976">
            <v>0</v>
          </cell>
          <cell r="AA976">
            <v>0</v>
          </cell>
        </row>
        <row r="977">
          <cell r="B977">
            <v>86562015</v>
          </cell>
          <cell r="C977" t="str">
            <v>SUBDIRECCION DE SALUD PUBLICA</v>
          </cell>
          <cell r="D977" t="str">
            <v>COLICEO EL CAMPIN</v>
          </cell>
          <cell r="E977" t="str">
            <v>2019IE15336</v>
          </cell>
          <cell r="F977" t="str">
            <v>APELACION</v>
          </cell>
          <cell r="G977">
            <v>43293</v>
          </cell>
          <cell r="H977">
            <v>43635</v>
          </cell>
          <cell r="I977">
            <v>43627</v>
          </cell>
          <cell r="J977" t="str">
            <v>JULIO LOZANO</v>
          </cell>
          <cell r="K977">
            <v>43636</v>
          </cell>
          <cell r="L977" t="str">
            <v>SI</v>
          </cell>
          <cell r="M977">
            <v>43641</v>
          </cell>
          <cell r="N977">
            <v>43641</v>
          </cell>
          <cell r="O977">
            <v>43643</v>
          </cell>
          <cell r="P977">
            <v>1534</v>
          </cell>
          <cell r="Q977">
            <v>43641</v>
          </cell>
          <cell r="R977" t="str">
            <v>REVOCA</v>
          </cell>
          <cell r="S977">
            <v>43643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</row>
        <row r="978">
          <cell r="B978">
            <v>201502656</v>
          </cell>
          <cell r="C978" t="str">
            <v>INSPECCION CONTROL Y VIGILANCIA</v>
          </cell>
          <cell r="D978" t="str">
            <v>RODOLFO ROJAS</v>
          </cell>
          <cell r="E978" t="str">
            <v>2019IE15339</v>
          </cell>
          <cell r="F978" t="str">
            <v>APELACION</v>
          </cell>
          <cell r="G978">
            <v>43383</v>
          </cell>
          <cell r="H978">
            <v>43635</v>
          </cell>
          <cell r="I978">
            <v>43717</v>
          </cell>
          <cell r="J978" t="str">
            <v>JULIO LOZANO</v>
          </cell>
          <cell r="K978">
            <v>43636</v>
          </cell>
          <cell r="L978" t="str">
            <v>SI</v>
          </cell>
          <cell r="M978">
            <v>43713</v>
          </cell>
          <cell r="N978">
            <v>43713</v>
          </cell>
          <cell r="O978">
            <v>43718</v>
          </cell>
          <cell r="P978">
            <v>2241</v>
          </cell>
          <cell r="Q978">
            <v>43714</v>
          </cell>
          <cell r="R978" t="str">
            <v>CONFIRMARON</v>
          </cell>
          <cell r="S978">
            <v>43718</v>
          </cell>
          <cell r="T978" t="str">
            <v>2019EE84237</v>
          </cell>
          <cell r="U978">
            <v>43718</v>
          </cell>
          <cell r="V978" t="str">
            <v>2019EE84331</v>
          </cell>
          <cell r="W978">
            <v>43718</v>
          </cell>
          <cell r="X978" t="str">
            <v>N/A</v>
          </cell>
          <cell r="Y978" t="str">
            <v>N/A</v>
          </cell>
          <cell r="Z978">
            <v>0</v>
          </cell>
          <cell r="AA978">
            <v>0</v>
          </cell>
        </row>
        <row r="979">
          <cell r="B979">
            <v>28172016</v>
          </cell>
          <cell r="C979" t="str">
            <v>SUBDIRECCION DE SALUD PUBLICA</v>
          </cell>
          <cell r="D979" t="str">
            <v>ALMECEN PRENDAS DE VESTIR</v>
          </cell>
          <cell r="E979" t="str">
            <v>2019IE15337</v>
          </cell>
          <cell r="F979" t="str">
            <v>APELACION</v>
          </cell>
          <cell r="G979">
            <v>43613</v>
          </cell>
          <cell r="H979">
            <v>43635</v>
          </cell>
          <cell r="I979">
            <v>43947</v>
          </cell>
          <cell r="J979" t="str">
            <v>JULIO LOZANO</v>
          </cell>
          <cell r="K979">
            <v>43636</v>
          </cell>
          <cell r="L979" t="str">
            <v>SI</v>
          </cell>
          <cell r="M979">
            <v>43965</v>
          </cell>
          <cell r="N979">
            <v>43965</v>
          </cell>
          <cell r="O979">
            <v>43967</v>
          </cell>
          <cell r="P979">
            <v>747</v>
          </cell>
          <cell r="Q979">
            <v>43966</v>
          </cell>
          <cell r="R979" t="str">
            <v>CONFIRMA</v>
          </cell>
          <cell r="S979">
            <v>44101</v>
          </cell>
          <cell r="T979" t="str">
            <v>2020EE65363</v>
          </cell>
          <cell r="U979">
            <v>44105</v>
          </cell>
          <cell r="V979" t="str">
            <v>N/A</v>
          </cell>
          <cell r="W979" t="str">
            <v>N/A</v>
          </cell>
          <cell r="X979" t="str">
            <v>N/A</v>
          </cell>
          <cell r="Y979" t="str">
            <v>N/A</v>
          </cell>
          <cell r="Z979">
            <v>0</v>
          </cell>
          <cell r="AA979">
            <v>0</v>
          </cell>
        </row>
        <row r="980">
          <cell r="B980">
            <v>48332017</v>
          </cell>
          <cell r="C980" t="str">
            <v>INSPECCION CONTROL Y VIGILANCIA</v>
          </cell>
          <cell r="D980" t="str">
            <v>CLINICAS DENTALES</v>
          </cell>
          <cell r="E980" t="str">
            <v>2019IE15342</v>
          </cell>
          <cell r="F980" t="str">
            <v>APELACION</v>
          </cell>
          <cell r="G980">
            <v>43399</v>
          </cell>
          <cell r="H980">
            <v>43635</v>
          </cell>
          <cell r="I980">
            <v>43733</v>
          </cell>
          <cell r="J980" t="str">
            <v>ALEJANDRO ANGULO</v>
          </cell>
          <cell r="K980">
            <v>43636</v>
          </cell>
          <cell r="L980" t="str">
            <v>SI</v>
          </cell>
          <cell r="M980">
            <v>43690</v>
          </cell>
          <cell r="N980">
            <v>43690</v>
          </cell>
          <cell r="O980">
            <v>43692</v>
          </cell>
          <cell r="P980">
            <v>1955</v>
          </cell>
          <cell r="Q980">
            <v>43690</v>
          </cell>
          <cell r="R980" t="str">
            <v>REVOCA</v>
          </cell>
          <cell r="S980">
            <v>43692</v>
          </cell>
          <cell r="T980" t="str">
            <v>2019EE75972</v>
          </cell>
          <cell r="U980">
            <v>43692</v>
          </cell>
          <cell r="V980" t="str">
            <v>N/A</v>
          </cell>
          <cell r="W980" t="str">
            <v>N/A</v>
          </cell>
          <cell r="X980" t="str">
            <v>N/A</v>
          </cell>
          <cell r="Y980" t="str">
            <v>N/A</v>
          </cell>
          <cell r="Z980">
            <v>0</v>
          </cell>
          <cell r="AA980">
            <v>0</v>
          </cell>
        </row>
        <row r="981">
          <cell r="B981">
            <v>85872015</v>
          </cell>
          <cell r="C981" t="str">
            <v>SUBDIRECCION DE SALUD PUBLICA</v>
          </cell>
          <cell r="D981" t="str">
            <v>TIENDA EL PARE</v>
          </cell>
          <cell r="E981" t="str">
            <v>2019IE15333</v>
          </cell>
          <cell r="F981" t="str">
            <v>APELACION</v>
          </cell>
          <cell r="G981">
            <v>43361</v>
          </cell>
          <cell r="H981">
            <v>43635</v>
          </cell>
          <cell r="I981">
            <v>43695</v>
          </cell>
          <cell r="J981" t="str">
            <v>ALEJANDRO ANGULO</v>
          </cell>
          <cell r="K981">
            <v>43636</v>
          </cell>
          <cell r="L981" t="str">
            <v>SI</v>
          </cell>
          <cell r="M981">
            <v>43661</v>
          </cell>
          <cell r="N981">
            <v>43661</v>
          </cell>
          <cell r="O981">
            <v>43664</v>
          </cell>
          <cell r="P981">
            <v>1720</v>
          </cell>
          <cell r="Q981">
            <v>43662</v>
          </cell>
          <cell r="R981" t="str">
            <v>CONFIRMA</v>
          </cell>
          <cell r="S981">
            <v>43665</v>
          </cell>
          <cell r="T981" t="str">
            <v>2019EE64942</v>
          </cell>
          <cell r="U981">
            <v>43665</v>
          </cell>
          <cell r="V981" t="str">
            <v>N/A</v>
          </cell>
          <cell r="W981" t="str">
            <v>N/A</v>
          </cell>
          <cell r="X981" t="str">
            <v>N/A</v>
          </cell>
          <cell r="Y981" t="str">
            <v>N/A</v>
          </cell>
          <cell r="Z981">
            <v>0</v>
          </cell>
          <cell r="AA981">
            <v>0</v>
          </cell>
        </row>
        <row r="982">
          <cell r="B982">
            <v>79442015</v>
          </cell>
          <cell r="C982" t="str">
            <v>SUBDIRECCION DE SALUD PUBLICA</v>
          </cell>
          <cell r="D982" t="str">
            <v>SUPERMERCADO SANTA ANA</v>
          </cell>
          <cell r="E982" t="str">
            <v>2019IE15328</v>
          </cell>
          <cell r="F982" t="str">
            <v>APELACION</v>
          </cell>
          <cell r="G982">
            <v>43448</v>
          </cell>
          <cell r="H982">
            <v>43635</v>
          </cell>
          <cell r="I982">
            <v>43782</v>
          </cell>
          <cell r="J982" t="str">
            <v>ALEJANDRO ANGULO</v>
          </cell>
          <cell r="K982">
            <v>43636</v>
          </cell>
          <cell r="L982" t="str">
            <v>SI</v>
          </cell>
          <cell r="M982">
            <v>43761</v>
          </cell>
          <cell r="N982">
            <v>43761</v>
          </cell>
          <cell r="O982">
            <v>43768</v>
          </cell>
          <cell r="P982">
            <v>2764</v>
          </cell>
          <cell r="Q982">
            <v>43763</v>
          </cell>
          <cell r="R982" t="str">
            <v>CONFIRMA</v>
          </cell>
          <cell r="S982">
            <v>100112</v>
          </cell>
          <cell r="T982">
            <v>43768</v>
          </cell>
          <cell r="U982" t="str">
            <v>N/A</v>
          </cell>
          <cell r="V982" t="str">
            <v>N/A</v>
          </cell>
          <cell r="W982" t="str">
            <v>N/A</v>
          </cell>
          <cell r="X982" t="str">
            <v>N/A</v>
          </cell>
          <cell r="Y982" t="str">
            <v>N/A</v>
          </cell>
          <cell r="Z982">
            <v>0</v>
          </cell>
          <cell r="AA982">
            <v>0</v>
          </cell>
        </row>
        <row r="983">
          <cell r="B983" t="str">
            <v>266/2018</v>
          </cell>
          <cell r="C983" t="str">
            <v>INSPECCION CONTROL Y VIGILANCIA</v>
          </cell>
          <cell r="D983" t="str">
            <v>CENTRO TECNOLOGIA OFTALMOLOGICA</v>
          </cell>
          <cell r="E983" t="str">
            <v>2019IE15627</v>
          </cell>
          <cell r="F983" t="str">
            <v>APELACION</v>
          </cell>
          <cell r="G983">
            <v>43287</v>
          </cell>
          <cell r="H983">
            <v>43637</v>
          </cell>
          <cell r="I983">
            <v>43621</v>
          </cell>
          <cell r="J983" t="str">
            <v>NURVIS DE LA OSSA</v>
          </cell>
          <cell r="K983">
            <v>43637</v>
          </cell>
          <cell r="L983" t="str">
            <v>SI</v>
          </cell>
          <cell r="M983">
            <v>43642</v>
          </cell>
          <cell r="N983">
            <v>43642</v>
          </cell>
          <cell r="O983">
            <v>43644</v>
          </cell>
          <cell r="P983">
            <v>1547</v>
          </cell>
          <cell r="Q983">
            <v>43642</v>
          </cell>
          <cell r="R983" t="str">
            <v>MODIFICA</v>
          </cell>
          <cell r="S983">
            <v>43644</v>
          </cell>
          <cell r="T983" t="str">
            <v>2019EE56998</v>
          </cell>
          <cell r="U983">
            <v>43644</v>
          </cell>
          <cell r="V983" t="str">
            <v>N/A</v>
          </cell>
          <cell r="W983" t="str">
            <v>N/A</v>
          </cell>
          <cell r="X983" t="str">
            <v>2019EE56994</v>
          </cell>
          <cell r="Y983">
            <v>43644</v>
          </cell>
          <cell r="Z983">
            <v>0</v>
          </cell>
          <cell r="AA983">
            <v>0</v>
          </cell>
        </row>
        <row r="984">
          <cell r="B984">
            <v>5182018</v>
          </cell>
          <cell r="C984" t="str">
            <v>INSPECCION CONTROL Y VIGILANCIA</v>
          </cell>
          <cell r="D984" t="str">
            <v>SAGRADO CORAZON DE JESUS</v>
          </cell>
          <cell r="E984" t="str">
            <v>2019IE15442</v>
          </cell>
          <cell r="F984" t="str">
            <v>APELACION</v>
          </cell>
          <cell r="G984">
            <v>43353</v>
          </cell>
          <cell r="H984">
            <v>43637</v>
          </cell>
          <cell r="I984">
            <v>43687</v>
          </cell>
          <cell r="J984" t="str">
            <v>NURVIS DE LA OSSA</v>
          </cell>
          <cell r="K984">
            <v>43637</v>
          </cell>
          <cell r="L984" t="str">
            <v>SI</v>
          </cell>
          <cell r="M984">
            <v>43676</v>
          </cell>
          <cell r="N984">
            <v>43676</v>
          </cell>
          <cell r="O984">
            <v>43678</v>
          </cell>
          <cell r="P984">
            <v>1869</v>
          </cell>
          <cell r="Q984">
            <v>43676</v>
          </cell>
          <cell r="R984" t="str">
            <v>CONFIRMA</v>
          </cell>
          <cell r="S984">
            <v>43679</v>
          </cell>
          <cell r="T984" t="str">
            <v>2019EE71456</v>
          </cell>
          <cell r="U984">
            <v>43679</v>
          </cell>
          <cell r="V984" t="str">
            <v>N/A</v>
          </cell>
          <cell r="W984" t="str">
            <v>N/A</v>
          </cell>
          <cell r="X984" t="str">
            <v>N/A</v>
          </cell>
          <cell r="Y984" t="str">
            <v>N/A</v>
          </cell>
          <cell r="Z984">
            <v>0</v>
          </cell>
          <cell r="AA984">
            <v>0</v>
          </cell>
        </row>
        <row r="985">
          <cell r="B985">
            <v>13502018</v>
          </cell>
          <cell r="C985" t="str">
            <v>INSPECCION CONTROL Y VIGILANCIA</v>
          </cell>
          <cell r="D985" t="str">
            <v xml:space="preserve">SUR OCCIDENTE </v>
          </cell>
          <cell r="E985" t="str">
            <v>2019IE15444</v>
          </cell>
          <cell r="F985" t="str">
            <v>APELACION</v>
          </cell>
          <cell r="G985">
            <v>43367</v>
          </cell>
          <cell r="H985">
            <v>43637</v>
          </cell>
          <cell r="I985">
            <v>43701</v>
          </cell>
          <cell r="J985" t="str">
            <v>NURVIS DE LA OSSA</v>
          </cell>
          <cell r="K985">
            <v>43637</v>
          </cell>
          <cell r="L985" t="str">
            <v>SI</v>
          </cell>
          <cell r="M985">
            <v>43676</v>
          </cell>
          <cell r="N985">
            <v>43676</v>
          </cell>
          <cell r="O985">
            <v>43678</v>
          </cell>
          <cell r="P985">
            <v>1868</v>
          </cell>
          <cell r="Q985">
            <v>43676</v>
          </cell>
          <cell r="R985" t="str">
            <v>CONFIRMA</v>
          </cell>
          <cell r="S985">
            <v>43679</v>
          </cell>
          <cell r="T985" t="str">
            <v>2019EE71460</v>
          </cell>
          <cell r="U985">
            <v>43679</v>
          </cell>
          <cell r="V985" t="str">
            <v>N/A</v>
          </cell>
          <cell r="W985" t="str">
            <v>N/A</v>
          </cell>
          <cell r="X985" t="str">
            <v>2019EE71491</v>
          </cell>
          <cell r="Y985">
            <v>43679</v>
          </cell>
          <cell r="Z985">
            <v>0</v>
          </cell>
          <cell r="AA985">
            <v>0</v>
          </cell>
        </row>
        <row r="986">
          <cell r="B986">
            <v>201502653</v>
          </cell>
          <cell r="C986" t="str">
            <v>INSPECCION CONTROL Y VIGILANCIA</v>
          </cell>
          <cell r="D986" t="str">
            <v>HOSPITAL FONTIBOM</v>
          </cell>
          <cell r="E986" t="str">
            <v>2019IE14447</v>
          </cell>
          <cell r="F986" t="str">
            <v>APELACION</v>
          </cell>
          <cell r="G986">
            <v>43374</v>
          </cell>
          <cell r="H986">
            <v>43637</v>
          </cell>
          <cell r="I986">
            <v>43708</v>
          </cell>
          <cell r="J986" t="str">
            <v>NURVIS DE LA OSSA</v>
          </cell>
          <cell r="K986">
            <v>43637</v>
          </cell>
          <cell r="L986" t="str">
            <v>SI</v>
          </cell>
          <cell r="M986">
            <v>43677</v>
          </cell>
          <cell r="N986">
            <v>43677</v>
          </cell>
          <cell r="O986">
            <v>43678</v>
          </cell>
          <cell r="P986">
            <v>1886</v>
          </cell>
          <cell r="Q986">
            <v>43677</v>
          </cell>
          <cell r="R986" t="str">
            <v>MODIFICAR</v>
          </cell>
          <cell r="S986">
            <v>43679</v>
          </cell>
          <cell r="T986" t="str">
            <v>2019EE71537</v>
          </cell>
          <cell r="U986">
            <v>43679</v>
          </cell>
          <cell r="V986" t="str">
            <v>N/A</v>
          </cell>
          <cell r="W986" t="str">
            <v>N/A</v>
          </cell>
          <cell r="X986" t="str">
            <v>N/A</v>
          </cell>
          <cell r="Y986" t="str">
            <v>N/A</v>
          </cell>
          <cell r="Z986">
            <v>0</v>
          </cell>
          <cell r="AA986">
            <v>0</v>
          </cell>
        </row>
        <row r="987">
          <cell r="B987">
            <v>612017</v>
          </cell>
          <cell r="C987" t="str">
            <v>INSPECCION CONTROL Y VIGILANCIA</v>
          </cell>
          <cell r="D987" t="str">
            <v>MARTHA CONSUELO MORA</v>
          </cell>
          <cell r="E987" t="str">
            <v>2019IE15626</v>
          </cell>
          <cell r="F987" t="str">
            <v>APELACION</v>
          </cell>
          <cell r="G987">
            <v>43677</v>
          </cell>
          <cell r="H987">
            <v>43637</v>
          </cell>
          <cell r="I987">
            <v>44011</v>
          </cell>
          <cell r="J987" t="str">
            <v>JULIO LOZANO</v>
          </cell>
          <cell r="K987">
            <v>43637</v>
          </cell>
          <cell r="L987" t="str">
            <v>SI</v>
          </cell>
          <cell r="M987">
            <v>43644</v>
          </cell>
          <cell r="N987">
            <v>43644</v>
          </cell>
          <cell r="O987">
            <v>43651</v>
          </cell>
          <cell r="P987">
            <v>1588</v>
          </cell>
          <cell r="Q987">
            <v>43650</v>
          </cell>
          <cell r="R987" t="str">
            <v>CONFIRMA</v>
          </cell>
          <cell r="S987">
            <v>43654</v>
          </cell>
          <cell r="T987" t="str">
            <v>2019EE59731</v>
          </cell>
          <cell r="U987">
            <v>43654</v>
          </cell>
          <cell r="V987" t="str">
            <v>N/A</v>
          </cell>
          <cell r="W987" t="str">
            <v>N/A</v>
          </cell>
          <cell r="X987" t="str">
            <v>N/A</v>
          </cell>
          <cell r="Y987" t="str">
            <v>N/A</v>
          </cell>
          <cell r="Z987">
            <v>0</v>
          </cell>
          <cell r="AA987">
            <v>0</v>
          </cell>
        </row>
        <row r="988">
          <cell r="B988">
            <v>1411932016</v>
          </cell>
          <cell r="C988" t="str">
            <v>INSPECCION CONTROL Y VIGILANCIA</v>
          </cell>
          <cell r="D988" t="str">
            <v>HOSMIL</v>
          </cell>
          <cell r="E988" t="str">
            <v>2019IE15628</v>
          </cell>
          <cell r="F988" t="str">
            <v>APELACION</v>
          </cell>
          <cell r="G988">
            <v>43320</v>
          </cell>
          <cell r="H988">
            <v>43637</v>
          </cell>
          <cell r="I988">
            <v>43654</v>
          </cell>
          <cell r="J988" t="str">
            <v>JULIO LOZANO</v>
          </cell>
          <cell r="K988">
            <v>43637</v>
          </cell>
          <cell r="L988" t="str">
            <v>SI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</row>
        <row r="989">
          <cell r="B989">
            <v>201502773</v>
          </cell>
          <cell r="C989" t="str">
            <v>INSPECCION CONTROL Y VIGILANCIA</v>
          </cell>
          <cell r="D989" t="str">
            <v>JIMENEZ MAHE</v>
          </cell>
          <cell r="E989" t="str">
            <v>2019IE15443</v>
          </cell>
          <cell r="F989" t="str">
            <v>APELACION</v>
          </cell>
          <cell r="G989">
            <v>43383</v>
          </cell>
          <cell r="H989">
            <v>43637</v>
          </cell>
          <cell r="I989">
            <v>43717</v>
          </cell>
          <cell r="J989" t="str">
            <v>JULIO LOZANO</v>
          </cell>
          <cell r="K989">
            <v>43637</v>
          </cell>
          <cell r="L989" t="str">
            <v>SI</v>
          </cell>
          <cell r="M989">
            <v>43704</v>
          </cell>
          <cell r="N989">
            <v>43704</v>
          </cell>
          <cell r="O989">
            <v>43706</v>
          </cell>
          <cell r="P989">
            <v>2129</v>
          </cell>
          <cell r="Q989">
            <v>43705</v>
          </cell>
          <cell r="R989" t="str">
            <v>CONFIRMA</v>
          </cell>
          <cell r="S989">
            <v>43706</v>
          </cell>
          <cell r="T989" t="str">
            <v>2019EE80259</v>
          </cell>
          <cell r="U989">
            <v>43706</v>
          </cell>
          <cell r="V989" t="str">
            <v>N/A</v>
          </cell>
          <cell r="W989" t="str">
            <v>N/A</v>
          </cell>
          <cell r="X989" t="str">
            <v>N/A</v>
          </cell>
          <cell r="Y989" t="str">
            <v>N/A</v>
          </cell>
          <cell r="Z989">
            <v>0</v>
          </cell>
          <cell r="AA989">
            <v>0</v>
          </cell>
        </row>
        <row r="990">
          <cell r="B990">
            <v>14432017</v>
          </cell>
          <cell r="C990" t="str">
            <v>INSPECCION CONTROL Y VIGILANCIA</v>
          </cell>
          <cell r="D990" t="str">
            <v>YOLAMDA DE ARMELLA</v>
          </cell>
          <cell r="E990" t="str">
            <v>2019IE15445</v>
          </cell>
          <cell r="F990" t="str">
            <v>APELACION</v>
          </cell>
          <cell r="G990">
            <v>43399</v>
          </cell>
          <cell r="H990">
            <v>43637</v>
          </cell>
          <cell r="I990">
            <v>43733</v>
          </cell>
          <cell r="J990" t="str">
            <v>JULIO LOZANO</v>
          </cell>
          <cell r="K990">
            <v>43637</v>
          </cell>
          <cell r="L990" t="str">
            <v>SI</v>
          </cell>
          <cell r="M990">
            <v>43720</v>
          </cell>
          <cell r="N990">
            <v>43720</v>
          </cell>
          <cell r="O990">
            <v>43724</v>
          </cell>
          <cell r="P990">
            <v>2285</v>
          </cell>
          <cell r="Q990">
            <v>43721</v>
          </cell>
          <cell r="R990" t="str">
            <v>CONFIRMA</v>
          </cell>
          <cell r="S990">
            <v>43725</v>
          </cell>
          <cell r="T990" t="str">
            <v>2019EE87018</v>
          </cell>
          <cell r="U990">
            <v>43725</v>
          </cell>
          <cell r="V990" t="str">
            <v>N/A</v>
          </cell>
          <cell r="W990" t="str">
            <v>N/A</v>
          </cell>
          <cell r="X990" t="str">
            <v>N/A</v>
          </cell>
          <cell r="Y990" t="str">
            <v>N/A</v>
          </cell>
          <cell r="Z990">
            <v>0</v>
          </cell>
          <cell r="AA990">
            <v>0</v>
          </cell>
        </row>
        <row r="991">
          <cell r="B991">
            <v>10812018</v>
          </cell>
          <cell r="C991" t="str">
            <v>INSPECCION CONTROL Y VIGILANCIA</v>
          </cell>
          <cell r="D991" t="str">
            <v>CAFAM</v>
          </cell>
          <cell r="E991" t="str">
            <v>2019IE15446</v>
          </cell>
          <cell r="F991" t="str">
            <v>APELACION</v>
          </cell>
          <cell r="G991">
            <v>43112</v>
          </cell>
          <cell r="H991">
            <v>43637</v>
          </cell>
          <cell r="I991">
            <v>43446</v>
          </cell>
          <cell r="J991" t="str">
            <v>NURVIS DE LA OSSA</v>
          </cell>
          <cell r="K991">
            <v>43637</v>
          </cell>
          <cell r="L991" t="str">
            <v>SI</v>
          </cell>
          <cell r="M991">
            <v>43711</v>
          </cell>
          <cell r="N991">
            <v>43711</v>
          </cell>
          <cell r="O991">
            <v>43714</v>
          </cell>
          <cell r="P991">
            <v>2224</v>
          </cell>
          <cell r="Q991">
            <v>43713</v>
          </cell>
          <cell r="R991" t="str">
            <v>CONFIRMA</v>
          </cell>
          <cell r="S991">
            <v>43717</v>
          </cell>
          <cell r="T991" t="str">
            <v>2019EE84875</v>
          </cell>
          <cell r="U991">
            <v>43719</v>
          </cell>
          <cell r="V991" t="str">
            <v>N/A</v>
          </cell>
          <cell r="W991" t="str">
            <v>N/A</v>
          </cell>
          <cell r="X991" t="str">
            <v>N/A</v>
          </cell>
          <cell r="Y991" t="str">
            <v>N/A</v>
          </cell>
          <cell r="Z991">
            <v>0</v>
          </cell>
          <cell r="AA991">
            <v>0</v>
          </cell>
        </row>
        <row r="992">
          <cell r="B992">
            <v>201600209</v>
          </cell>
          <cell r="C992" t="str">
            <v>INSPECCION CONTROL Y VIGILANCIA</v>
          </cell>
          <cell r="D992" t="str">
            <v>ADRIOANA CARDONA</v>
          </cell>
          <cell r="E992" t="str">
            <v>2019IE15700</v>
          </cell>
          <cell r="F992" t="str">
            <v>APELACION</v>
          </cell>
          <cell r="G992">
            <v>43433</v>
          </cell>
          <cell r="H992">
            <v>43641</v>
          </cell>
          <cell r="I992">
            <v>43767</v>
          </cell>
          <cell r="J992" t="str">
            <v>ALEJANDRO ANGULO</v>
          </cell>
          <cell r="K992">
            <v>43641</v>
          </cell>
          <cell r="L992" t="str">
            <v>SI</v>
          </cell>
          <cell r="M992">
            <v>43712</v>
          </cell>
          <cell r="N992">
            <v>43712</v>
          </cell>
          <cell r="O992">
            <v>43714</v>
          </cell>
          <cell r="P992">
            <v>2220</v>
          </cell>
          <cell r="Q992">
            <v>43713</v>
          </cell>
          <cell r="R992" t="str">
            <v>CONFIRMA</v>
          </cell>
          <cell r="S992">
            <v>43717</v>
          </cell>
          <cell r="T992" t="str">
            <v>2019EE83757</v>
          </cell>
          <cell r="U992">
            <v>43717</v>
          </cell>
          <cell r="V992" t="str">
            <v>N/A</v>
          </cell>
          <cell r="W992" t="str">
            <v>N/A</v>
          </cell>
          <cell r="X992" t="str">
            <v>N/A</v>
          </cell>
          <cell r="Y992" t="str">
            <v>N/A</v>
          </cell>
          <cell r="Z992">
            <v>0</v>
          </cell>
          <cell r="AA992">
            <v>0</v>
          </cell>
        </row>
        <row r="993">
          <cell r="B993">
            <v>25702018</v>
          </cell>
          <cell r="C993" t="str">
            <v>INSPECCION CONTROL Y VIGILANCIA</v>
          </cell>
          <cell r="D993" t="str">
            <v>SUBRED NORTE</v>
          </cell>
          <cell r="E993" t="str">
            <v>2019IE15699</v>
          </cell>
          <cell r="F993" t="str">
            <v>APELACION</v>
          </cell>
          <cell r="G993">
            <v>43433</v>
          </cell>
          <cell r="H993">
            <v>43641</v>
          </cell>
          <cell r="I993">
            <v>43767</v>
          </cell>
          <cell r="J993" t="str">
            <v>ALEJANDRO ANGULO</v>
          </cell>
          <cell r="K993">
            <v>43641</v>
          </cell>
          <cell r="L993" t="str">
            <v>SI</v>
          </cell>
          <cell r="M993">
            <v>43747</v>
          </cell>
          <cell r="N993">
            <v>43747</v>
          </cell>
          <cell r="O993">
            <v>43749</v>
          </cell>
          <cell r="P993">
            <v>2599</v>
          </cell>
          <cell r="Q993">
            <v>43748</v>
          </cell>
          <cell r="R993" t="str">
            <v>MODIFICA</v>
          </cell>
          <cell r="S993">
            <v>43749</v>
          </cell>
          <cell r="T993" t="str">
            <v>2019EE94915</v>
          </cell>
          <cell r="U993">
            <v>43753</v>
          </cell>
          <cell r="V993" t="str">
            <v>N/A</v>
          </cell>
          <cell r="W993" t="str">
            <v>N/A</v>
          </cell>
          <cell r="X993" t="str">
            <v>N/A</v>
          </cell>
          <cell r="Y993" t="str">
            <v>N/A</v>
          </cell>
          <cell r="Z993">
            <v>0</v>
          </cell>
          <cell r="AA993">
            <v>0</v>
          </cell>
        </row>
        <row r="994">
          <cell r="B994">
            <v>25242018</v>
          </cell>
          <cell r="C994" t="str">
            <v>INSPECCION CONTROL Y VIGILANCIA</v>
          </cell>
          <cell r="D994" t="str">
            <v>CENTRO ORIENTE</v>
          </cell>
          <cell r="E994" t="str">
            <v>2019IE15679</v>
          </cell>
          <cell r="F994" t="str">
            <v>APELACION</v>
          </cell>
          <cell r="G994">
            <v>43420</v>
          </cell>
          <cell r="H994">
            <v>43641</v>
          </cell>
          <cell r="I994">
            <v>43754</v>
          </cell>
          <cell r="J994" t="str">
            <v>ALEJANDRO ANGULO</v>
          </cell>
          <cell r="K994">
            <v>43641</v>
          </cell>
          <cell r="L994" t="str">
            <v>SI</v>
          </cell>
          <cell r="M994">
            <v>43692</v>
          </cell>
          <cell r="N994">
            <v>43692</v>
          </cell>
          <cell r="O994">
            <v>43697</v>
          </cell>
          <cell r="P994">
            <v>1987</v>
          </cell>
          <cell r="Q994">
            <v>43692</v>
          </cell>
          <cell r="R994" t="str">
            <v>CONFIRMA</v>
          </cell>
          <cell r="S994">
            <v>43698</v>
          </cell>
          <cell r="T994" t="str">
            <v>2019EE78137</v>
          </cell>
          <cell r="U994">
            <v>43700</v>
          </cell>
          <cell r="V994" t="str">
            <v>N/A</v>
          </cell>
          <cell r="W994" t="str">
            <v>N/A</v>
          </cell>
          <cell r="X994" t="str">
            <v>N/A</v>
          </cell>
          <cell r="Y994" t="str">
            <v>N/A</v>
          </cell>
          <cell r="Z994">
            <v>0</v>
          </cell>
          <cell r="AA994">
            <v>0</v>
          </cell>
        </row>
        <row r="995">
          <cell r="B995">
            <v>201600222</v>
          </cell>
          <cell r="C995" t="str">
            <v>INSPECCION CONTROL Y VIGILANCIA</v>
          </cell>
          <cell r="D995" t="str">
            <v>IPS DAVITA</v>
          </cell>
          <cell r="E995" t="str">
            <v>2019IE15689</v>
          </cell>
          <cell r="F995" t="str">
            <v>APELACION</v>
          </cell>
          <cell r="G995">
            <v>43431</v>
          </cell>
          <cell r="H995">
            <v>43641</v>
          </cell>
          <cell r="I995">
            <v>43765</v>
          </cell>
          <cell r="J995" t="str">
            <v>DANIEL DEVIA</v>
          </cell>
          <cell r="K995">
            <v>43641</v>
          </cell>
          <cell r="L995" t="str">
            <v>SI</v>
          </cell>
          <cell r="M995">
            <v>43717</v>
          </cell>
          <cell r="N995">
            <v>43717</v>
          </cell>
          <cell r="O995">
            <v>43719</v>
          </cell>
          <cell r="P995">
            <v>2247</v>
          </cell>
          <cell r="Q995">
            <v>43717</v>
          </cell>
          <cell r="R995" t="str">
            <v>CONFIRMA</v>
          </cell>
          <cell r="S995">
            <v>43719</v>
          </cell>
          <cell r="T995" t="str">
            <v>2019EE84753</v>
          </cell>
          <cell r="U995">
            <v>43719</v>
          </cell>
          <cell r="V995" t="str">
            <v>N/A</v>
          </cell>
          <cell r="W995" t="str">
            <v>N/A</v>
          </cell>
          <cell r="X995" t="str">
            <v>N/A</v>
          </cell>
          <cell r="Y995" t="str">
            <v>N/A</v>
          </cell>
          <cell r="Z995">
            <v>0</v>
          </cell>
          <cell r="AA995">
            <v>0</v>
          </cell>
        </row>
        <row r="996">
          <cell r="B996">
            <v>25122018</v>
          </cell>
          <cell r="C996" t="str">
            <v>INSPECCION CONTROL Y VIGILANCIA</v>
          </cell>
          <cell r="D996" t="str">
            <v>SUBRED SUR OCCIDENTE</v>
          </cell>
          <cell r="E996" t="str">
            <v>2019IE15697</v>
          </cell>
          <cell r="F996" t="str">
            <v>APELACION</v>
          </cell>
          <cell r="G996">
            <v>43432</v>
          </cell>
          <cell r="H996">
            <v>43641</v>
          </cell>
          <cell r="I996">
            <v>43766</v>
          </cell>
          <cell r="J996" t="str">
            <v>DANIEL DEVIA</v>
          </cell>
          <cell r="K996">
            <v>43641</v>
          </cell>
          <cell r="L996" t="str">
            <v>SI</v>
          </cell>
          <cell r="M996">
            <v>43717</v>
          </cell>
          <cell r="N996">
            <v>43717</v>
          </cell>
          <cell r="O996">
            <v>43719</v>
          </cell>
          <cell r="P996">
            <v>2248</v>
          </cell>
          <cell r="Q996">
            <v>43717</v>
          </cell>
          <cell r="R996" t="str">
            <v>CONFIRMA</v>
          </cell>
          <cell r="S996">
            <v>43719</v>
          </cell>
          <cell r="T996" t="str">
            <v>2019EE84749</v>
          </cell>
          <cell r="U996">
            <v>43719</v>
          </cell>
          <cell r="V996" t="str">
            <v>N/A</v>
          </cell>
          <cell r="W996" t="str">
            <v>N/A</v>
          </cell>
          <cell r="X996" t="str">
            <v>N/A</v>
          </cell>
          <cell r="Y996" t="str">
            <v>N/A</v>
          </cell>
          <cell r="Z996">
            <v>0</v>
          </cell>
          <cell r="AA996">
            <v>0</v>
          </cell>
        </row>
        <row r="997">
          <cell r="B997">
            <v>25072018</v>
          </cell>
          <cell r="C997" t="str">
            <v>INSPECCION CONTROL Y VIGILANCIA</v>
          </cell>
          <cell r="D997" t="str">
            <v>SUBRED SUR OCCIDENTE</v>
          </cell>
          <cell r="E997" t="str">
            <v>2019IE15698</v>
          </cell>
          <cell r="F997" t="str">
            <v>APELACION</v>
          </cell>
          <cell r="G997">
            <v>43432</v>
          </cell>
          <cell r="H997">
            <v>43641</v>
          </cell>
          <cell r="I997">
            <v>43766</v>
          </cell>
          <cell r="J997" t="str">
            <v>DANIEL DEVIA</v>
          </cell>
          <cell r="K997">
            <v>43641</v>
          </cell>
          <cell r="L997" t="str">
            <v>SI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</row>
        <row r="998">
          <cell r="B998">
            <v>6372018</v>
          </cell>
          <cell r="C998" t="str">
            <v>INSPECCION CONTROL Y VIGILANCIA</v>
          </cell>
          <cell r="D998" t="str">
            <v>HOSPITAL SAN JOSE</v>
          </cell>
          <cell r="E998" t="str">
            <v>2019IE15681</v>
          </cell>
          <cell r="F998" t="str">
            <v>APELACION</v>
          </cell>
          <cell r="G998">
            <v>43423</v>
          </cell>
          <cell r="H998">
            <v>43641</v>
          </cell>
          <cell r="I998">
            <v>43757</v>
          </cell>
          <cell r="J998" t="str">
            <v>NURVIS DE LA OSSA</v>
          </cell>
          <cell r="K998">
            <v>43641</v>
          </cell>
          <cell r="L998" t="str">
            <v>SI</v>
          </cell>
          <cell r="M998">
            <v>43748</v>
          </cell>
          <cell r="N998">
            <v>43748</v>
          </cell>
          <cell r="O998">
            <v>43761</v>
          </cell>
          <cell r="P998">
            <v>2631</v>
          </cell>
          <cell r="Q998">
            <v>43754</v>
          </cell>
          <cell r="R998" t="str">
            <v>REVOCA</v>
          </cell>
          <cell r="S998">
            <v>43761</v>
          </cell>
          <cell r="T998" t="str">
            <v>2019EE98266</v>
          </cell>
          <cell r="U998">
            <v>43761</v>
          </cell>
          <cell r="V998" t="str">
            <v>N/A</v>
          </cell>
          <cell r="W998" t="str">
            <v>N/A</v>
          </cell>
          <cell r="X998" t="str">
            <v>2019EE102322</v>
          </cell>
          <cell r="Y998">
            <v>43775</v>
          </cell>
          <cell r="Z998">
            <v>0</v>
          </cell>
          <cell r="AA998">
            <v>0</v>
          </cell>
        </row>
        <row r="999">
          <cell r="B999">
            <v>201502903</v>
          </cell>
          <cell r="C999" t="str">
            <v>INSPECCION CONTROL Y VIGILANCIA</v>
          </cell>
          <cell r="D999" t="str">
            <v>ENRRIQUIE MORENO</v>
          </cell>
          <cell r="E999" t="str">
            <v>2019IE15687</v>
          </cell>
          <cell r="F999" t="str">
            <v>APELACION</v>
          </cell>
          <cell r="G999">
            <v>43431</v>
          </cell>
          <cell r="H999">
            <v>43641</v>
          </cell>
          <cell r="I999">
            <v>43765</v>
          </cell>
          <cell r="J999" t="str">
            <v>NURVIS DE LA OSSA</v>
          </cell>
          <cell r="K999">
            <v>43641</v>
          </cell>
          <cell r="L999" t="str">
            <v>SI</v>
          </cell>
          <cell r="M999">
            <v>43725</v>
          </cell>
          <cell r="N999">
            <v>43725</v>
          </cell>
          <cell r="O999">
            <v>43731</v>
          </cell>
          <cell r="P999">
            <v>2355</v>
          </cell>
          <cell r="Q999">
            <v>43731</v>
          </cell>
          <cell r="R999" t="str">
            <v>MODIFICAR</v>
          </cell>
          <cell r="S999">
            <v>43731</v>
          </cell>
          <cell r="T999" t="str">
            <v>2019EE88583</v>
          </cell>
          <cell r="U999">
            <v>43731</v>
          </cell>
          <cell r="V999" t="str">
            <v>N/A</v>
          </cell>
          <cell r="W999" t="str">
            <v>N/A</v>
          </cell>
          <cell r="X999" t="str">
            <v>N/A</v>
          </cell>
          <cell r="Y999" t="str">
            <v>N/A</v>
          </cell>
          <cell r="Z999">
            <v>0</v>
          </cell>
          <cell r="AA999">
            <v>0</v>
          </cell>
        </row>
        <row r="1000">
          <cell r="B1000">
            <v>201600032</v>
          </cell>
          <cell r="C1000" t="str">
            <v>INSPECCION CONTROL Y VIGILANCIA</v>
          </cell>
          <cell r="D1000" t="str">
            <v>CARBONES DEL CERREJON</v>
          </cell>
          <cell r="E1000" t="str">
            <v>2019IE15685</v>
          </cell>
          <cell r="F1000" t="str">
            <v>APELACION</v>
          </cell>
          <cell r="G1000">
            <v>43427</v>
          </cell>
          <cell r="H1000">
            <v>43641</v>
          </cell>
          <cell r="I1000">
            <v>43761</v>
          </cell>
          <cell r="J1000" t="str">
            <v>CARLOS AGON</v>
          </cell>
          <cell r="K1000">
            <v>43641</v>
          </cell>
          <cell r="L1000" t="str">
            <v>SI</v>
          </cell>
          <cell r="M1000">
            <v>43728</v>
          </cell>
          <cell r="N1000">
            <v>43728</v>
          </cell>
          <cell r="O1000">
            <v>43732</v>
          </cell>
          <cell r="P1000">
            <v>2373</v>
          </cell>
          <cell r="Q1000">
            <v>43731</v>
          </cell>
          <cell r="R1000" t="str">
            <v>CONFIRMA</v>
          </cell>
          <cell r="S1000">
            <v>43732</v>
          </cell>
          <cell r="T1000" t="str">
            <v>2019EE88737</v>
          </cell>
          <cell r="U1000">
            <v>43732</v>
          </cell>
          <cell r="V1000" t="str">
            <v>N/A</v>
          </cell>
          <cell r="W1000" t="str">
            <v>N/A</v>
          </cell>
          <cell r="X1000" t="str">
            <v>N/A</v>
          </cell>
          <cell r="Y1000" t="str">
            <v>N/A</v>
          </cell>
          <cell r="Z1000">
            <v>0</v>
          </cell>
          <cell r="AA1000">
            <v>0</v>
          </cell>
        </row>
        <row r="1001">
          <cell r="B1001">
            <v>5202018</v>
          </cell>
          <cell r="C1001" t="str">
            <v>INSPECCION CONTROL Y VIGILANCIA</v>
          </cell>
          <cell r="D1001" t="str">
            <v>MEREDI</v>
          </cell>
          <cell r="E1001" t="str">
            <v>2019IE15633</v>
          </cell>
          <cell r="F1001" t="str">
            <v>APELACION</v>
          </cell>
          <cell r="G1001">
            <v>43353</v>
          </cell>
          <cell r="H1001">
            <v>43641</v>
          </cell>
          <cell r="I1001">
            <v>43687</v>
          </cell>
          <cell r="J1001" t="str">
            <v>CARLOS AGON</v>
          </cell>
          <cell r="K1001">
            <v>43641</v>
          </cell>
          <cell r="L1001" t="str">
            <v>SI</v>
          </cell>
          <cell r="M1001">
            <v>43669</v>
          </cell>
          <cell r="N1001">
            <v>43669</v>
          </cell>
          <cell r="O1001">
            <v>43672</v>
          </cell>
          <cell r="P1001">
            <v>1786</v>
          </cell>
          <cell r="Q1001">
            <v>43670</v>
          </cell>
          <cell r="R1001" t="str">
            <v>CONFIRMA</v>
          </cell>
          <cell r="S1001">
            <v>43675</v>
          </cell>
          <cell r="T1001" t="str">
            <v>2019EE69303</v>
          </cell>
          <cell r="U1001">
            <v>43675</v>
          </cell>
          <cell r="V1001" t="str">
            <v>N/A</v>
          </cell>
          <cell r="W1001" t="str">
            <v>N/A</v>
          </cell>
          <cell r="X1001" t="str">
            <v>2019EE69307</v>
          </cell>
          <cell r="Y1001">
            <v>43675</v>
          </cell>
          <cell r="Z1001">
            <v>0</v>
          </cell>
          <cell r="AA1001">
            <v>0</v>
          </cell>
        </row>
        <row r="1002">
          <cell r="B1002">
            <v>201600171</v>
          </cell>
          <cell r="C1002" t="str">
            <v>INSPECCION CONTROL Y VIGILANCIA</v>
          </cell>
          <cell r="D1002" t="str">
            <v>LIBIA RIOS</v>
          </cell>
          <cell r="E1002" t="str">
            <v>2019IE15875</v>
          </cell>
          <cell r="F1002" t="str">
            <v>APELACION</v>
          </cell>
          <cell r="G1002">
            <v>43434</v>
          </cell>
          <cell r="H1002">
            <v>43643</v>
          </cell>
          <cell r="I1002">
            <v>43768</v>
          </cell>
          <cell r="J1002" t="str">
            <v>CARLOS AGON</v>
          </cell>
          <cell r="K1002">
            <v>43643</v>
          </cell>
          <cell r="L1002" t="str">
            <v>SI</v>
          </cell>
          <cell r="M1002">
            <v>43710</v>
          </cell>
          <cell r="N1002">
            <v>43710</v>
          </cell>
          <cell r="O1002">
            <v>43712</v>
          </cell>
          <cell r="P1002">
            <v>2182</v>
          </cell>
          <cell r="Q1002">
            <v>43710</v>
          </cell>
          <cell r="R1002" t="str">
            <v>CONFI9RMA</v>
          </cell>
          <cell r="S1002">
            <v>43712</v>
          </cell>
          <cell r="T1002" t="str">
            <v>2019EE82348</v>
          </cell>
          <cell r="U1002">
            <v>43712</v>
          </cell>
          <cell r="V1002" t="str">
            <v>N/A</v>
          </cell>
          <cell r="W1002" t="str">
            <v>N/A</v>
          </cell>
          <cell r="X1002" t="str">
            <v>N/A</v>
          </cell>
          <cell r="Y1002" t="str">
            <v>N/A</v>
          </cell>
          <cell r="Z1002">
            <v>0</v>
          </cell>
          <cell r="AA1002">
            <v>0</v>
          </cell>
        </row>
        <row r="1003">
          <cell r="B1003">
            <v>23932018</v>
          </cell>
          <cell r="C1003" t="str">
            <v>INSPECCION CONTROL Y VIGILANCIA</v>
          </cell>
          <cell r="D1003" t="str">
            <v>COLSANITAS INFANTIL</v>
          </cell>
          <cell r="E1003" t="str">
            <v>2019IE15858</v>
          </cell>
          <cell r="F1003" t="str">
            <v>APELACION</v>
          </cell>
          <cell r="G1003">
            <v>43437</v>
          </cell>
          <cell r="H1003">
            <v>43643</v>
          </cell>
          <cell r="I1003">
            <v>43771</v>
          </cell>
          <cell r="J1003" t="str">
            <v>CARLOS AGON</v>
          </cell>
          <cell r="K1003">
            <v>43643</v>
          </cell>
          <cell r="L1003" t="str">
            <v>SI</v>
          </cell>
          <cell r="M1003">
            <v>43763</v>
          </cell>
          <cell r="N1003">
            <v>43763</v>
          </cell>
          <cell r="O1003">
            <v>43781</v>
          </cell>
          <cell r="P1003">
            <v>2895</v>
          </cell>
          <cell r="Q1003">
            <v>43776</v>
          </cell>
          <cell r="R1003" t="str">
            <v>CONFIRMA</v>
          </cell>
          <cell r="S1003">
            <v>43781</v>
          </cell>
          <cell r="T1003" t="str">
            <v>2019EE103842</v>
          </cell>
          <cell r="U1003">
            <v>43782</v>
          </cell>
          <cell r="V1003" t="str">
            <v>N/A</v>
          </cell>
          <cell r="W1003" t="str">
            <v>N/A</v>
          </cell>
          <cell r="X1003" t="str">
            <v>2019EE103755</v>
          </cell>
          <cell r="Y1003">
            <v>43782</v>
          </cell>
          <cell r="Z1003">
            <v>0</v>
          </cell>
          <cell r="AA1003">
            <v>0</v>
          </cell>
        </row>
        <row r="1004">
          <cell r="B1004">
            <v>25062018</v>
          </cell>
          <cell r="C1004" t="str">
            <v>INSPECCION CONTROL Y VIGILANCIA</v>
          </cell>
          <cell r="D1004" t="str">
            <v>CENTRO ORIENTE</v>
          </cell>
          <cell r="E1004" t="str">
            <v>2019IE15859</v>
          </cell>
          <cell r="F1004" t="str">
            <v>APELACION</v>
          </cell>
          <cell r="G1004">
            <v>43439</v>
          </cell>
          <cell r="H1004">
            <v>43643</v>
          </cell>
          <cell r="I1004">
            <v>43773</v>
          </cell>
          <cell r="J1004" t="str">
            <v>DANIEL DEVIA</v>
          </cell>
          <cell r="K1004">
            <v>43643</v>
          </cell>
          <cell r="L1004" t="str">
            <v>SI</v>
          </cell>
          <cell r="M1004">
            <v>43724</v>
          </cell>
          <cell r="N1004">
            <v>43724</v>
          </cell>
          <cell r="O1004">
            <v>43727</v>
          </cell>
          <cell r="P1004">
            <v>2307</v>
          </cell>
          <cell r="Q1004">
            <v>43724</v>
          </cell>
          <cell r="R1004" t="str">
            <v>CONFIRMADA</v>
          </cell>
          <cell r="S1004">
            <v>43727</v>
          </cell>
          <cell r="T1004" t="str">
            <v>2019EE87835</v>
          </cell>
          <cell r="U1004">
            <v>43728</v>
          </cell>
          <cell r="V1004" t="str">
            <v>N/A</v>
          </cell>
          <cell r="W1004" t="str">
            <v>N/A</v>
          </cell>
          <cell r="X1004" t="str">
            <v>N/A</v>
          </cell>
          <cell r="Y1004" t="str">
            <v>N/A</v>
          </cell>
          <cell r="Z1004">
            <v>0</v>
          </cell>
          <cell r="AA1004">
            <v>0</v>
          </cell>
        </row>
        <row r="1005">
          <cell r="B1005">
            <v>2322018</v>
          </cell>
          <cell r="C1005" t="str">
            <v>INSPECCION CONTROL Y VIGILANCIA</v>
          </cell>
          <cell r="D1005" t="str">
            <v>INVERSIONES DAMA SADUD</v>
          </cell>
          <cell r="E1005" t="str">
            <v>2019IE15855</v>
          </cell>
          <cell r="F1005" t="str">
            <v>APELACION</v>
          </cell>
          <cell r="G1005">
            <v>43425</v>
          </cell>
          <cell r="H1005">
            <v>43643</v>
          </cell>
          <cell r="I1005">
            <v>43759</v>
          </cell>
          <cell r="J1005" t="str">
            <v>DANIEL DEVIA</v>
          </cell>
          <cell r="K1005">
            <v>43643</v>
          </cell>
          <cell r="L1005" t="str">
            <v>SI</v>
          </cell>
          <cell r="M1005">
            <v>43713</v>
          </cell>
          <cell r="N1005">
            <v>43713</v>
          </cell>
          <cell r="O1005">
            <v>43718</v>
          </cell>
          <cell r="P1005">
            <v>2242</v>
          </cell>
          <cell r="Q1005">
            <v>43714</v>
          </cell>
          <cell r="R1005" t="str">
            <v>CONFIRMADA</v>
          </cell>
          <cell r="S1005">
            <v>43718</v>
          </cell>
          <cell r="T1005" t="str">
            <v>2019EE84250</v>
          </cell>
          <cell r="U1005">
            <v>43718</v>
          </cell>
          <cell r="V1005" t="str">
            <v>N/A</v>
          </cell>
          <cell r="W1005" t="str">
            <v>N/A</v>
          </cell>
          <cell r="X1005" t="str">
            <v>N/A</v>
          </cell>
          <cell r="Y1005" t="str">
            <v>N/A</v>
          </cell>
          <cell r="Z1005">
            <v>0</v>
          </cell>
          <cell r="AA1005">
            <v>0</v>
          </cell>
        </row>
        <row r="1006">
          <cell r="B1006">
            <v>201600552</v>
          </cell>
          <cell r="C1006" t="str">
            <v>INSPECCION CONTROL Y VIGILANCIA</v>
          </cell>
          <cell r="D1006" t="str">
            <v>COLSUBSIDIO</v>
          </cell>
          <cell r="E1006" t="str">
            <v>2019IE15854</v>
          </cell>
          <cell r="F1006" t="str">
            <v>APELACION</v>
          </cell>
          <cell r="G1006">
            <v>43412</v>
          </cell>
          <cell r="H1006">
            <v>43643</v>
          </cell>
          <cell r="I1006">
            <v>43746</v>
          </cell>
          <cell r="J1006" t="str">
            <v>NURVIS DE LA OSSA</v>
          </cell>
          <cell r="K1006">
            <v>43643</v>
          </cell>
          <cell r="L1006" t="str">
            <v>SI</v>
          </cell>
          <cell r="M1006">
            <v>43748</v>
          </cell>
          <cell r="N1006">
            <v>43748</v>
          </cell>
          <cell r="O1006">
            <v>43755</v>
          </cell>
          <cell r="P1006">
            <v>2624</v>
          </cell>
          <cell r="Q1006">
            <v>43753</v>
          </cell>
          <cell r="R1006" t="str">
            <v>CONFIRMADA</v>
          </cell>
          <cell r="S1006">
            <v>43755</v>
          </cell>
          <cell r="T1006" t="str">
            <v>2019EE96193</v>
          </cell>
          <cell r="U1006">
            <v>43755</v>
          </cell>
          <cell r="V1006" t="str">
            <v>N/A</v>
          </cell>
          <cell r="W1006" t="str">
            <v>N/A</v>
          </cell>
          <cell r="X1006" t="str">
            <v>N/A</v>
          </cell>
          <cell r="Y1006" t="str">
            <v>N/A</v>
          </cell>
          <cell r="Z1006">
            <v>0</v>
          </cell>
          <cell r="AA1006">
            <v>0</v>
          </cell>
        </row>
        <row r="1007">
          <cell r="B1007">
            <v>201502915</v>
          </cell>
          <cell r="C1007" t="str">
            <v>INSPECCION CONTROL Y VIGILANCIA</v>
          </cell>
          <cell r="D1007" t="str">
            <v>GLORIA TOVAR TORO</v>
          </cell>
          <cell r="E1007" t="str">
            <v>2019IE15856</v>
          </cell>
          <cell r="F1007" t="str">
            <v>APELACION</v>
          </cell>
          <cell r="G1007">
            <v>43431</v>
          </cell>
          <cell r="H1007">
            <v>43643</v>
          </cell>
          <cell r="I1007">
            <v>43765</v>
          </cell>
          <cell r="J1007" t="str">
            <v>ALEJANDRO ANGULO</v>
          </cell>
          <cell r="K1007">
            <v>43643</v>
          </cell>
          <cell r="L1007" t="str">
            <v>SI</v>
          </cell>
          <cell r="M1007">
            <v>43739</v>
          </cell>
          <cell r="N1007">
            <v>43739</v>
          </cell>
          <cell r="O1007">
            <v>43749</v>
          </cell>
          <cell r="P1007">
            <v>2604</v>
          </cell>
          <cell r="Q1007">
            <v>43748</v>
          </cell>
          <cell r="R1007" t="str">
            <v>CONFIRMADA</v>
          </cell>
          <cell r="S1007">
            <v>43749</v>
          </cell>
          <cell r="T1007" t="str">
            <v>2019EE94898</v>
          </cell>
          <cell r="U1007">
            <v>43753</v>
          </cell>
          <cell r="V1007" t="str">
            <v>N/A</v>
          </cell>
          <cell r="W1007" t="str">
            <v>N/A</v>
          </cell>
          <cell r="X1007" t="str">
            <v>N/A</v>
          </cell>
          <cell r="Y1007" t="str">
            <v>N/A</v>
          </cell>
          <cell r="Z1007">
            <v>0</v>
          </cell>
          <cell r="AA1007">
            <v>0</v>
          </cell>
        </row>
        <row r="1008">
          <cell r="B1008">
            <v>201600183</v>
          </cell>
          <cell r="C1008" t="str">
            <v>INSPECCION CONTROL Y VIGILANCIA</v>
          </cell>
          <cell r="D1008" t="str">
            <v>MARIA ANTONIA LOPEZ</v>
          </cell>
          <cell r="E1008" t="str">
            <v>2019IE16160</v>
          </cell>
          <cell r="F1008" t="str">
            <v>APELACION</v>
          </cell>
          <cell r="G1008">
            <v>43448</v>
          </cell>
          <cell r="H1008">
            <v>43648</v>
          </cell>
          <cell r="I1008">
            <v>43782</v>
          </cell>
          <cell r="J1008" t="str">
            <v>JULIO LOZANO</v>
          </cell>
          <cell r="K1008">
            <v>43648</v>
          </cell>
          <cell r="L1008" t="str">
            <v>SI</v>
          </cell>
          <cell r="M1008">
            <v>43776</v>
          </cell>
          <cell r="N1008">
            <v>43776</v>
          </cell>
          <cell r="O1008">
            <v>43782</v>
          </cell>
          <cell r="P1008">
            <v>2907</v>
          </cell>
          <cell r="Q1008">
            <v>43777</v>
          </cell>
          <cell r="R1008" t="str">
            <v>CONFIRMA</v>
          </cell>
          <cell r="S1008">
            <v>43782</v>
          </cell>
          <cell r="T1008" t="str">
            <v>2019EE104410</v>
          </cell>
          <cell r="U1008">
            <v>43783</v>
          </cell>
          <cell r="V1008" t="str">
            <v>N/A</v>
          </cell>
          <cell r="W1008" t="str">
            <v>N/A</v>
          </cell>
          <cell r="X1008" t="str">
            <v>N/A</v>
          </cell>
          <cell r="Y1008" t="str">
            <v>N/A</v>
          </cell>
          <cell r="Z1008">
            <v>0</v>
          </cell>
          <cell r="AA1008">
            <v>0</v>
          </cell>
        </row>
        <row r="1009">
          <cell r="B1009">
            <v>201600194</v>
          </cell>
          <cell r="C1009" t="str">
            <v>INSPECCION CONTROL Y VIGILANCIA</v>
          </cell>
          <cell r="D1009" t="str">
            <v>CLINICAL CENTER</v>
          </cell>
          <cell r="E1009" t="str">
            <v>2019IE16267</v>
          </cell>
          <cell r="F1009" t="str">
            <v>APELACION</v>
          </cell>
          <cell r="G1009">
            <v>43455</v>
          </cell>
          <cell r="H1009">
            <v>43648</v>
          </cell>
          <cell r="I1009">
            <v>43789</v>
          </cell>
          <cell r="J1009" t="str">
            <v>ALEJANDRO ANGULO</v>
          </cell>
          <cell r="K1009">
            <v>43648</v>
          </cell>
          <cell r="L1009" t="str">
            <v>SI</v>
          </cell>
          <cell r="M1009">
            <v>43774</v>
          </cell>
          <cell r="N1009">
            <v>43774</v>
          </cell>
          <cell r="O1009">
            <v>43777</v>
          </cell>
          <cell r="P1009">
            <v>2884</v>
          </cell>
          <cell r="Q1009">
            <v>43776</v>
          </cell>
          <cell r="R1009" t="str">
            <v>REVOCA</v>
          </cell>
          <cell r="S1009">
            <v>43777</v>
          </cell>
          <cell r="T1009" t="str">
            <v>2019EE1033388</v>
          </cell>
          <cell r="U1009">
            <v>43781</v>
          </cell>
          <cell r="V1009" t="str">
            <v>N/A</v>
          </cell>
          <cell r="W1009" t="str">
            <v>N/A</v>
          </cell>
          <cell r="X1009" t="str">
            <v>N/A</v>
          </cell>
          <cell r="Y1009" t="str">
            <v>N/A</v>
          </cell>
          <cell r="Z1009">
            <v>0</v>
          </cell>
          <cell r="AA1009">
            <v>0</v>
          </cell>
        </row>
        <row r="1010">
          <cell r="B1010">
            <v>34732018</v>
          </cell>
          <cell r="C1010" t="str">
            <v>INSPECCION CONTROL Y VIGILANCIA</v>
          </cell>
          <cell r="D1010" t="str">
            <v>SUBRED NORTE</v>
          </cell>
          <cell r="E1010" t="str">
            <v>2019IE16164</v>
          </cell>
          <cell r="F1010" t="str">
            <v>APELACION</v>
          </cell>
          <cell r="G1010">
            <v>43433</v>
          </cell>
          <cell r="H1010">
            <v>43648</v>
          </cell>
          <cell r="I1010">
            <v>43767</v>
          </cell>
          <cell r="J1010" t="str">
            <v>NURVIS DE LA OSSA</v>
          </cell>
          <cell r="K1010">
            <v>43648</v>
          </cell>
          <cell r="L1010" t="str">
            <v>SI</v>
          </cell>
          <cell r="M1010">
            <v>43755</v>
          </cell>
          <cell r="N1010">
            <v>43755</v>
          </cell>
          <cell r="O1010">
            <v>43760</v>
          </cell>
          <cell r="P1010">
            <v>2696</v>
          </cell>
          <cell r="Q1010">
            <v>43756</v>
          </cell>
          <cell r="R1010" t="str">
            <v>REVOCAR</v>
          </cell>
          <cell r="S1010">
            <v>43760</v>
          </cell>
          <cell r="T1010" t="str">
            <v>2019EE97860</v>
          </cell>
          <cell r="U1010">
            <v>43760</v>
          </cell>
          <cell r="V1010" t="str">
            <v>N/A</v>
          </cell>
          <cell r="W1010" t="str">
            <v>N/A</v>
          </cell>
          <cell r="X1010" t="str">
            <v>2019EE97855</v>
          </cell>
          <cell r="Y1010">
            <v>43760</v>
          </cell>
          <cell r="Z1010">
            <v>0</v>
          </cell>
          <cell r="AA1010">
            <v>0</v>
          </cell>
        </row>
        <row r="1011">
          <cell r="B1011">
            <v>5162018</v>
          </cell>
          <cell r="C1011" t="str">
            <v>INSPECCION CONTROL Y VIGILANCIA</v>
          </cell>
          <cell r="D1011" t="str">
            <v>DIRECCION SANIDAD PONAL</v>
          </cell>
          <cell r="E1011" t="str">
            <v>2019IE16269</v>
          </cell>
          <cell r="F1011" t="str">
            <v>APELACION</v>
          </cell>
          <cell r="G1011">
            <v>43370</v>
          </cell>
          <cell r="H1011">
            <v>43648</v>
          </cell>
          <cell r="I1011">
            <v>43704</v>
          </cell>
          <cell r="J1011" t="str">
            <v>NURVIS DE LA OSSA</v>
          </cell>
          <cell r="K1011">
            <v>43648</v>
          </cell>
          <cell r="L1011" t="str">
            <v>SI</v>
          </cell>
          <cell r="M1011">
            <v>43650</v>
          </cell>
          <cell r="N1011">
            <v>43650</v>
          </cell>
          <cell r="O1011">
            <v>43655</v>
          </cell>
          <cell r="P1011">
            <v>1605</v>
          </cell>
          <cell r="Q1011">
            <v>43651</v>
          </cell>
          <cell r="R1011" t="str">
            <v>REVOCA</v>
          </cell>
          <cell r="S1011">
            <v>43655</v>
          </cell>
          <cell r="T1011" t="str">
            <v>2019EE60487</v>
          </cell>
          <cell r="U1011">
            <v>43656</v>
          </cell>
          <cell r="V1011" t="str">
            <v>N/A</v>
          </cell>
          <cell r="W1011" t="str">
            <v>N/A</v>
          </cell>
          <cell r="X1011" t="str">
            <v>N/A</v>
          </cell>
          <cell r="Y1011" t="str">
            <v>N/A</v>
          </cell>
          <cell r="Z1011">
            <v>0</v>
          </cell>
          <cell r="AA1011">
            <v>0</v>
          </cell>
        </row>
        <row r="1012">
          <cell r="B1012">
            <v>25682018</v>
          </cell>
          <cell r="C1012" t="str">
            <v>INSPECCION CONTROL Y VIGILANCIA</v>
          </cell>
          <cell r="D1012" t="str">
            <v>INSTITUTO ROOSEVELT</v>
          </cell>
          <cell r="E1012" t="str">
            <v>2019IE16492</v>
          </cell>
          <cell r="F1012" t="str">
            <v>APELACION</v>
          </cell>
          <cell r="G1012">
            <v>43468</v>
          </cell>
          <cell r="H1012">
            <v>43650</v>
          </cell>
          <cell r="I1012">
            <v>43802</v>
          </cell>
          <cell r="J1012" t="str">
            <v>DANIEL DEVIA</v>
          </cell>
          <cell r="K1012">
            <v>43650</v>
          </cell>
          <cell r="L1012" t="str">
            <v>SI</v>
          </cell>
          <cell r="M1012">
            <v>43749</v>
          </cell>
          <cell r="N1012">
            <v>43749</v>
          </cell>
          <cell r="O1012">
            <v>43755</v>
          </cell>
          <cell r="P1012">
            <v>2622</v>
          </cell>
          <cell r="Q1012">
            <v>43753</v>
          </cell>
          <cell r="R1012" t="str">
            <v>CONFIRMA</v>
          </cell>
          <cell r="S1012">
            <v>43755</v>
          </cell>
          <cell r="T1012" t="str">
            <v>2019EE96196</v>
          </cell>
          <cell r="U1012">
            <v>43755</v>
          </cell>
          <cell r="V1012" t="str">
            <v>N/A</v>
          </cell>
          <cell r="W1012" t="str">
            <v>N/A</v>
          </cell>
          <cell r="X1012" t="str">
            <v>N/A</v>
          </cell>
          <cell r="Y1012" t="str">
            <v>N/A</v>
          </cell>
          <cell r="Z1012">
            <v>0</v>
          </cell>
          <cell r="AA1012">
            <v>0</v>
          </cell>
        </row>
        <row r="1013">
          <cell r="B1013">
            <v>201600398</v>
          </cell>
          <cell r="C1013" t="str">
            <v>INSPECCION CONTROL Y VIGILANCIA</v>
          </cell>
          <cell r="D1013" t="str">
            <v>MEDICAS S A ESIMED</v>
          </cell>
          <cell r="E1013" t="str">
            <v>2019IE16493</v>
          </cell>
          <cell r="F1013" t="str">
            <v>APELACION</v>
          </cell>
          <cell r="G1013">
            <v>43473</v>
          </cell>
          <cell r="H1013">
            <v>43650</v>
          </cell>
          <cell r="I1013">
            <v>43807</v>
          </cell>
          <cell r="J1013" t="str">
            <v>DANIEL DEVIA</v>
          </cell>
          <cell r="K1013">
            <v>43650</v>
          </cell>
          <cell r="L1013" t="str">
            <v>SI</v>
          </cell>
          <cell r="M1013">
            <v>43748</v>
          </cell>
          <cell r="N1013">
            <v>43748</v>
          </cell>
          <cell r="O1013">
            <v>43749</v>
          </cell>
          <cell r="P1013">
            <v>2597</v>
          </cell>
          <cell r="Q1013">
            <v>43748</v>
          </cell>
          <cell r="R1013" t="str">
            <v>MODIFICA</v>
          </cell>
          <cell r="S1013">
            <v>43749</v>
          </cell>
          <cell r="T1013" t="str">
            <v>2019EE94910</v>
          </cell>
          <cell r="U1013">
            <v>43753</v>
          </cell>
          <cell r="V1013" t="str">
            <v>N/A</v>
          </cell>
          <cell r="W1013" t="str">
            <v>N/A</v>
          </cell>
          <cell r="X1013" t="str">
            <v>N/A</v>
          </cell>
          <cell r="Y1013" t="str">
            <v>N/A</v>
          </cell>
          <cell r="Z1013">
            <v>0</v>
          </cell>
          <cell r="AA1013">
            <v>0</v>
          </cell>
        </row>
        <row r="1014">
          <cell r="B1014">
            <v>201600254</v>
          </cell>
          <cell r="C1014" t="str">
            <v>INSPECCION CONTROL Y VIGILANCIA</v>
          </cell>
          <cell r="D1014" t="str">
            <v>HOSPITAL SUBA GAITANA</v>
          </cell>
          <cell r="E1014" t="str">
            <v>2019IE16496</v>
          </cell>
          <cell r="F1014" t="str">
            <v>APELACION</v>
          </cell>
          <cell r="G1014">
            <v>43481</v>
          </cell>
          <cell r="H1014">
            <v>43650</v>
          </cell>
          <cell r="I1014">
            <v>43815</v>
          </cell>
          <cell r="J1014" t="str">
            <v>DANIEL DEVIA</v>
          </cell>
          <cell r="K1014">
            <v>43650</v>
          </cell>
          <cell r="L1014" t="str">
            <v>SI</v>
          </cell>
          <cell r="M1014">
            <v>43749</v>
          </cell>
          <cell r="N1014">
            <v>43749</v>
          </cell>
          <cell r="O1014">
            <v>43755</v>
          </cell>
          <cell r="P1014">
            <v>2621</v>
          </cell>
          <cell r="Q1014">
            <v>43753</v>
          </cell>
          <cell r="R1014" t="str">
            <v>CONFIRMA</v>
          </cell>
          <cell r="S1014">
            <v>43755</v>
          </cell>
          <cell r="T1014" t="str">
            <v>2019EE96200</v>
          </cell>
          <cell r="U1014">
            <v>43755</v>
          </cell>
          <cell r="V1014" t="str">
            <v>N/A</v>
          </cell>
          <cell r="W1014" t="str">
            <v>N/A</v>
          </cell>
          <cell r="X1014" t="str">
            <v>N/A</v>
          </cell>
          <cell r="Y1014" t="str">
            <v>N/A</v>
          </cell>
          <cell r="Z1014">
            <v>0</v>
          </cell>
          <cell r="AA1014">
            <v>0</v>
          </cell>
        </row>
        <row r="1015">
          <cell r="B1015">
            <v>31912018</v>
          </cell>
          <cell r="C1015" t="str">
            <v>INSPECCION CONTROL Y VIGILANCIA</v>
          </cell>
          <cell r="D1015" t="str">
            <v>SUBRED SUR TUNJUELITO</v>
          </cell>
          <cell r="E1015" t="str">
            <v>2019IE16498</v>
          </cell>
          <cell r="F1015" t="str">
            <v>APELACION</v>
          </cell>
          <cell r="G1015">
            <v>43483</v>
          </cell>
          <cell r="H1015">
            <v>43650</v>
          </cell>
          <cell r="I1015">
            <v>43817</v>
          </cell>
          <cell r="J1015" t="str">
            <v>ALEJANDRO ANGULO</v>
          </cell>
          <cell r="K1015">
            <v>43650</v>
          </cell>
          <cell r="L1015" t="str">
            <v>SI</v>
          </cell>
          <cell r="M1015">
            <v>43788</v>
          </cell>
          <cell r="N1015">
            <v>43788</v>
          </cell>
          <cell r="O1015">
            <v>43790</v>
          </cell>
          <cell r="P1015">
            <v>3082</v>
          </cell>
          <cell r="Q1015">
            <v>43789</v>
          </cell>
          <cell r="R1015" t="str">
            <v>MODIFICA</v>
          </cell>
          <cell r="S1015">
            <v>43790</v>
          </cell>
          <cell r="T1015" t="str">
            <v>2019EE108362</v>
          </cell>
          <cell r="U1015">
            <v>43790</v>
          </cell>
          <cell r="V1015" t="str">
            <v>N/A</v>
          </cell>
          <cell r="W1015" t="str">
            <v>N/A</v>
          </cell>
          <cell r="X1015" t="str">
            <v>N/A</v>
          </cell>
          <cell r="Y1015" t="str">
            <v>N/A</v>
          </cell>
          <cell r="Z1015">
            <v>0</v>
          </cell>
          <cell r="AA1015">
            <v>0</v>
          </cell>
        </row>
        <row r="1016">
          <cell r="B1016">
            <v>3692017</v>
          </cell>
          <cell r="C1016" t="str">
            <v>INSPECCION CONTROL Y VIGILANCIA</v>
          </cell>
          <cell r="D1016" t="str">
            <v>SANITAS ATENCION PRIMARIA AMERICAS</v>
          </cell>
          <cell r="E1016" t="str">
            <v>2019IE16499</v>
          </cell>
          <cell r="F1016" t="str">
            <v>APELACION</v>
          </cell>
          <cell r="G1016">
            <v>43489</v>
          </cell>
          <cell r="H1016">
            <v>43650</v>
          </cell>
          <cell r="I1016">
            <v>43823</v>
          </cell>
          <cell r="J1016" t="str">
            <v>ALEJANDRO ANGULO</v>
          </cell>
          <cell r="K1016">
            <v>43650</v>
          </cell>
          <cell r="L1016" t="str">
            <v>SI</v>
          </cell>
          <cell r="M1016">
            <v>43788</v>
          </cell>
          <cell r="N1016">
            <v>43788</v>
          </cell>
          <cell r="O1016">
            <v>43790</v>
          </cell>
          <cell r="P1016">
            <v>3088</v>
          </cell>
          <cell r="Q1016">
            <v>43789</v>
          </cell>
          <cell r="R1016" t="str">
            <v>REVOCA</v>
          </cell>
          <cell r="S1016">
            <v>43790</v>
          </cell>
          <cell r="T1016" t="str">
            <v>2019EE108364</v>
          </cell>
          <cell r="U1016">
            <v>43790</v>
          </cell>
          <cell r="V1016" t="str">
            <v>N/A</v>
          </cell>
          <cell r="W1016" t="str">
            <v>N/A</v>
          </cell>
          <cell r="X1016" t="str">
            <v>N/A</v>
          </cell>
          <cell r="Y1016" t="str">
            <v>N/A</v>
          </cell>
          <cell r="Z1016" t="str">
            <v xml:space="preserve"> </v>
          </cell>
          <cell r="AA1016">
            <v>0</v>
          </cell>
        </row>
        <row r="1017">
          <cell r="B1017">
            <v>29612018</v>
          </cell>
          <cell r="C1017" t="str">
            <v>INSPECCION CONTROL Y VIGILANCIA</v>
          </cell>
          <cell r="D1017" t="str">
            <v>MEDICAS S A ESIMED</v>
          </cell>
          <cell r="E1017" t="str">
            <v>2019IE16494</v>
          </cell>
          <cell r="F1017" t="str">
            <v>APELACION</v>
          </cell>
          <cell r="G1017">
            <v>43476</v>
          </cell>
          <cell r="H1017">
            <v>43650</v>
          </cell>
          <cell r="I1017">
            <v>43810</v>
          </cell>
          <cell r="J1017" t="str">
            <v>NURVIS DE LA OSSA</v>
          </cell>
          <cell r="K1017">
            <v>43650</v>
          </cell>
          <cell r="L1017" t="str">
            <v>SI</v>
          </cell>
          <cell r="M1017">
            <v>43784</v>
          </cell>
          <cell r="N1017">
            <v>43784</v>
          </cell>
          <cell r="O1017">
            <v>43788</v>
          </cell>
          <cell r="P1017">
            <v>3041</v>
          </cell>
          <cell r="Q1017">
            <v>43787</v>
          </cell>
          <cell r="R1017" t="str">
            <v>CONFIRMA</v>
          </cell>
          <cell r="S1017">
            <v>43789</v>
          </cell>
          <cell r="T1017" t="str">
            <v>2019EE107699</v>
          </cell>
          <cell r="U1017">
            <v>43789</v>
          </cell>
          <cell r="V1017" t="str">
            <v>N/A</v>
          </cell>
          <cell r="W1017" t="str">
            <v>N/A</v>
          </cell>
          <cell r="X1017" t="str">
            <v>N/A</v>
          </cell>
          <cell r="Y1017" t="str">
            <v>N/A</v>
          </cell>
          <cell r="Z1017">
            <v>0</v>
          </cell>
          <cell r="AA1017">
            <v>0</v>
          </cell>
        </row>
        <row r="1018">
          <cell r="B1018">
            <v>201600205</v>
          </cell>
          <cell r="C1018" t="str">
            <v>INSPECCION CONTROL Y VIGILANCIA</v>
          </cell>
          <cell r="D1018" t="str">
            <v>HOSPITAL ORTOPEDICO</v>
          </cell>
          <cell r="E1018" t="str">
            <v>2019IE16497</v>
          </cell>
          <cell r="F1018" t="str">
            <v>APELACION</v>
          </cell>
          <cell r="G1018">
            <v>43482</v>
          </cell>
          <cell r="H1018">
            <v>43650</v>
          </cell>
          <cell r="I1018">
            <v>43816</v>
          </cell>
          <cell r="J1018" t="str">
            <v>NURVIS DE LA OSSA</v>
          </cell>
          <cell r="K1018">
            <v>43650</v>
          </cell>
          <cell r="L1018" t="str">
            <v>SI</v>
          </cell>
          <cell r="M1018">
            <v>43788</v>
          </cell>
          <cell r="N1018">
            <v>43788</v>
          </cell>
          <cell r="O1018">
            <v>43790</v>
          </cell>
          <cell r="P1018">
            <v>3087</v>
          </cell>
          <cell r="Q1018">
            <v>43789</v>
          </cell>
          <cell r="R1018" t="str">
            <v>CONFIRMA</v>
          </cell>
          <cell r="S1018">
            <v>43790</v>
          </cell>
          <cell r="T1018" t="str">
            <v>2019EE108354</v>
          </cell>
          <cell r="U1018">
            <v>43790</v>
          </cell>
          <cell r="V1018" t="str">
            <v>N/A</v>
          </cell>
          <cell r="W1018" t="str">
            <v>N/A</v>
          </cell>
          <cell r="X1018" t="str">
            <v>N/A</v>
          </cell>
          <cell r="Y1018" t="str">
            <v>N/A</v>
          </cell>
          <cell r="Z1018">
            <v>0</v>
          </cell>
          <cell r="AA1018">
            <v>0</v>
          </cell>
        </row>
        <row r="1019">
          <cell r="B1019">
            <v>14472016</v>
          </cell>
          <cell r="C1019" t="str">
            <v>SUBDIRECCION DE SALUD PUBLICA</v>
          </cell>
          <cell r="D1019" t="str">
            <v>SALA DE BELLEZA MICKEY</v>
          </cell>
          <cell r="E1019" t="str">
            <v>2019IE16975</v>
          </cell>
          <cell r="F1019" t="str">
            <v>QUEJA</v>
          </cell>
          <cell r="G1019">
            <v>43641</v>
          </cell>
          <cell r="H1019">
            <v>43655</v>
          </cell>
          <cell r="I1019">
            <v>43975</v>
          </cell>
          <cell r="J1019" t="str">
            <v>ALEJANDRO ANGULO</v>
          </cell>
          <cell r="K1019">
            <v>43657</v>
          </cell>
          <cell r="L1019" t="str">
            <v>SI</v>
          </cell>
          <cell r="M1019">
            <v>43663</v>
          </cell>
          <cell r="N1019">
            <v>43663</v>
          </cell>
          <cell r="O1019">
            <v>43670</v>
          </cell>
          <cell r="P1019">
            <v>1739</v>
          </cell>
          <cell r="Q1019">
            <v>43664</v>
          </cell>
          <cell r="R1019" t="str">
            <v>CONFIRMA</v>
          </cell>
          <cell r="S1019">
            <v>43670</v>
          </cell>
          <cell r="T1019" t="str">
            <v>2019EE67651</v>
          </cell>
          <cell r="U1019">
            <v>43671</v>
          </cell>
          <cell r="V1019" t="str">
            <v>N/A</v>
          </cell>
          <cell r="W1019" t="str">
            <v>N/A</v>
          </cell>
          <cell r="X1019" t="str">
            <v>N/A</v>
          </cell>
          <cell r="Y1019" t="str">
            <v>N/A</v>
          </cell>
          <cell r="Z1019">
            <v>0</v>
          </cell>
          <cell r="AA1019">
            <v>0</v>
          </cell>
        </row>
        <row r="1020">
          <cell r="B1020">
            <v>42392016</v>
          </cell>
          <cell r="C1020" t="str">
            <v>SUBDIRECCION DE SALUD PUBLICA</v>
          </cell>
          <cell r="D1020" t="str">
            <v>PANADERIA MONALISSA</v>
          </cell>
          <cell r="E1020" t="str">
            <v>2019IE16956</v>
          </cell>
          <cell r="F1020" t="str">
            <v>APELACION</v>
          </cell>
          <cell r="G1020">
            <v>43634</v>
          </cell>
          <cell r="H1020">
            <v>43655</v>
          </cell>
          <cell r="I1020">
            <v>43968</v>
          </cell>
          <cell r="J1020" t="str">
            <v>NURVIS DE LA OSSA</v>
          </cell>
          <cell r="K1020">
            <v>43657</v>
          </cell>
          <cell r="L1020" t="str">
            <v>SI</v>
          </cell>
          <cell r="M1020">
            <v>43894</v>
          </cell>
          <cell r="N1020">
            <v>43894</v>
          </cell>
          <cell r="O1020">
            <v>43906</v>
          </cell>
          <cell r="P1020">
            <v>328</v>
          </cell>
          <cell r="Q1020">
            <v>43900</v>
          </cell>
          <cell r="R1020" t="str">
            <v>CONFIRMA</v>
          </cell>
          <cell r="S1020">
            <v>43907</v>
          </cell>
          <cell r="T1020" t="str">
            <v>2020EE28609</v>
          </cell>
          <cell r="U1020">
            <v>43908</v>
          </cell>
          <cell r="V1020" t="str">
            <v>N/A</v>
          </cell>
          <cell r="W1020" t="str">
            <v>N/A</v>
          </cell>
          <cell r="X1020" t="str">
            <v>N/A</v>
          </cell>
          <cell r="Y1020" t="str">
            <v>N/A</v>
          </cell>
          <cell r="Z1020">
            <v>0</v>
          </cell>
          <cell r="AA1020">
            <v>0</v>
          </cell>
        </row>
        <row r="1021">
          <cell r="B1021">
            <v>40922016</v>
          </cell>
          <cell r="C1021" t="str">
            <v>SUBDIRECCION DE SALUD PUBLICA</v>
          </cell>
          <cell r="D1021" t="str">
            <v>SAZON Y SABOR</v>
          </cell>
          <cell r="E1021" t="str">
            <v>2019IE16951</v>
          </cell>
          <cell r="F1021" t="str">
            <v>APELACION</v>
          </cell>
          <cell r="G1021">
            <v>43636</v>
          </cell>
          <cell r="H1021">
            <v>43655</v>
          </cell>
          <cell r="I1021">
            <v>43970</v>
          </cell>
          <cell r="J1021" t="str">
            <v>NURVIS DE LA OSSA</v>
          </cell>
          <cell r="K1021">
            <v>43657</v>
          </cell>
          <cell r="L1021" t="str">
            <v>SI</v>
          </cell>
          <cell r="M1021">
            <v>43948</v>
          </cell>
          <cell r="N1021">
            <v>43948</v>
          </cell>
          <cell r="O1021">
            <v>43959</v>
          </cell>
          <cell r="P1021">
            <v>646</v>
          </cell>
          <cell r="Q1021">
            <v>43958</v>
          </cell>
          <cell r="R1021" t="str">
            <v>CONFIRMA</v>
          </cell>
          <cell r="S1021">
            <v>44123</v>
          </cell>
          <cell r="T1021" t="str">
            <v>2020EE70002</v>
          </cell>
          <cell r="U1021">
            <v>44124</v>
          </cell>
          <cell r="V1021" t="str">
            <v>N/A</v>
          </cell>
          <cell r="W1021" t="str">
            <v>N/A</v>
          </cell>
          <cell r="X1021" t="str">
            <v>N/A</v>
          </cell>
          <cell r="Y1021" t="str">
            <v>N/A</v>
          </cell>
          <cell r="Z1021">
            <v>0</v>
          </cell>
          <cell r="AA1021">
            <v>0</v>
          </cell>
        </row>
        <row r="1022">
          <cell r="B1022">
            <v>5052017</v>
          </cell>
          <cell r="C1022" t="str">
            <v>INSPECCION CONTROL Y VIGILANCIA</v>
          </cell>
          <cell r="D1022" t="str">
            <v>CENTRO ORIENTE</v>
          </cell>
          <cell r="E1022" t="str">
            <v>2019IE17226</v>
          </cell>
          <cell r="F1022" t="str">
            <v>APELACION</v>
          </cell>
          <cell r="G1022">
            <v>43495</v>
          </cell>
          <cell r="H1022">
            <v>43655</v>
          </cell>
          <cell r="I1022">
            <v>43829</v>
          </cell>
          <cell r="J1022" t="str">
            <v>NURVIS DE LA OSSA</v>
          </cell>
          <cell r="K1022">
            <v>43657</v>
          </cell>
          <cell r="L1022" t="str">
            <v>SI</v>
          </cell>
          <cell r="M1022">
            <v>43788</v>
          </cell>
          <cell r="N1022">
            <v>43788</v>
          </cell>
          <cell r="O1022">
            <v>43790</v>
          </cell>
          <cell r="P1022">
            <v>3086</v>
          </cell>
          <cell r="Q1022">
            <v>43789</v>
          </cell>
          <cell r="R1022" t="str">
            <v>CONFIRMA</v>
          </cell>
          <cell r="S1022">
            <v>43790</v>
          </cell>
          <cell r="T1022" t="str">
            <v>2019EE108343</v>
          </cell>
          <cell r="U1022">
            <v>43790</v>
          </cell>
          <cell r="V1022" t="str">
            <v>N/A</v>
          </cell>
          <cell r="W1022" t="str">
            <v>N/A</v>
          </cell>
          <cell r="X1022" t="str">
            <v>N/A</v>
          </cell>
          <cell r="Y1022" t="str">
            <v>N/A</v>
          </cell>
          <cell r="Z1022">
            <v>0</v>
          </cell>
          <cell r="AA1022">
            <v>0</v>
          </cell>
        </row>
        <row r="1023">
          <cell r="B1023">
            <v>81002015</v>
          </cell>
          <cell r="C1023" t="str">
            <v>SUBDIRECCION DE SALUD PUBLICA</v>
          </cell>
          <cell r="D1023" t="str">
            <v>PELUQUERIA HAIR</v>
          </cell>
          <cell r="E1023" t="str">
            <v>2019IE16960</v>
          </cell>
          <cell r="F1023" t="str">
            <v>APELACION</v>
          </cell>
          <cell r="G1023">
            <v>43467</v>
          </cell>
          <cell r="H1023">
            <v>43655</v>
          </cell>
          <cell r="I1023">
            <v>43801</v>
          </cell>
          <cell r="J1023" t="str">
            <v>NURVIS DE LA OSSA</v>
          </cell>
          <cell r="K1023">
            <v>43657</v>
          </cell>
          <cell r="L1023" t="str">
            <v>SI</v>
          </cell>
          <cell r="M1023">
            <v>43784</v>
          </cell>
          <cell r="N1023">
            <v>43784</v>
          </cell>
          <cell r="O1023">
            <v>43788</v>
          </cell>
          <cell r="P1023">
            <v>3039</v>
          </cell>
          <cell r="Q1023">
            <v>43787</v>
          </cell>
          <cell r="R1023" t="str">
            <v>REVOCA</v>
          </cell>
          <cell r="S1023">
            <v>43789</v>
          </cell>
          <cell r="T1023" t="str">
            <v>2019EE107693</v>
          </cell>
          <cell r="U1023">
            <v>43789</v>
          </cell>
          <cell r="V1023" t="str">
            <v>N/A</v>
          </cell>
          <cell r="W1023" t="str">
            <v>N/A</v>
          </cell>
          <cell r="X1023" t="str">
            <v>N/A</v>
          </cell>
          <cell r="Y1023" t="str">
            <v>N/A</v>
          </cell>
          <cell r="Z1023">
            <v>0</v>
          </cell>
          <cell r="AA1023">
            <v>0</v>
          </cell>
        </row>
        <row r="1024">
          <cell r="B1024">
            <v>71812015</v>
          </cell>
          <cell r="C1024" t="str">
            <v>SUBDIRECCION DE SALUD PUBLICA</v>
          </cell>
          <cell r="D1024" t="str">
            <v>MATIAS PARRILLA</v>
          </cell>
          <cell r="E1024" t="str">
            <v>2019IE16962</v>
          </cell>
          <cell r="F1024" t="str">
            <v>APELACION</v>
          </cell>
          <cell r="G1024">
            <v>43419</v>
          </cell>
          <cell r="H1024">
            <v>43655</v>
          </cell>
          <cell r="I1024">
            <v>43753</v>
          </cell>
          <cell r="J1024" t="str">
            <v>NURVIS DE LA OSSA</v>
          </cell>
          <cell r="K1024">
            <v>43657</v>
          </cell>
          <cell r="L1024" t="str">
            <v>SI</v>
          </cell>
          <cell r="M1024">
            <v>43711</v>
          </cell>
          <cell r="N1024">
            <v>43711</v>
          </cell>
          <cell r="O1024">
            <v>43714</v>
          </cell>
          <cell r="P1024">
            <v>2215</v>
          </cell>
          <cell r="Q1024">
            <v>43713</v>
          </cell>
          <cell r="R1024" t="str">
            <v>REVOCA</v>
          </cell>
          <cell r="S1024" t="str">
            <v>090/09/2019</v>
          </cell>
          <cell r="T1024" t="str">
            <v>2019EE83732</v>
          </cell>
          <cell r="U1024">
            <v>43717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</row>
        <row r="1025">
          <cell r="B1025">
            <v>85132015</v>
          </cell>
          <cell r="C1025" t="str">
            <v>SUBDIRECCION DE SALUD PUBLICA</v>
          </cell>
          <cell r="D1025" t="str">
            <v>ICBF ASOCIACION LODOB</v>
          </cell>
          <cell r="E1025" t="str">
            <v>2019IE16970</v>
          </cell>
          <cell r="F1025" t="str">
            <v>APELACION</v>
          </cell>
          <cell r="G1025">
            <v>43370</v>
          </cell>
          <cell r="H1025">
            <v>43655</v>
          </cell>
          <cell r="I1025">
            <v>43704</v>
          </cell>
          <cell r="J1025" t="str">
            <v>NURVIS DE LA OSSA</v>
          </cell>
          <cell r="K1025">
            <v>43657</v>
          </cell>
          <cell r="L1025" t="str">
            <v>SI</v>
          </cell>
          <cell r="M1025">
            <v>43671</v>
          </cell>
          <cell r="N1025">
            <v>43671</v>
          </cell>
          <cell r="O1025">
            <v>43677</v>
          </cell>
          <cell r="P1025">
            <v>1843</v>
          </cell>
          <cell r="Q1025">
            <v>43675</v>
          </cell>
          <cell r="R1025" t="str">
            <v>REVOCA</v>
          </cell>
          <cell r="S1025">
            <v>43677</v>
          </cell>
          <cell r="T1025" t="str">
            <v>2019EE70293</v>
          </cell>
          <cell r="U1025">
            <v>43677</v>
          </cell>
          <cell r="V1025" t="str">
            <v>N/A</v>
          </cell>
          <cell r="W1025" t="str">
            <v>N/A</v>
          </cell>
          <cell r="X1025" t="str">
            <v>N/A</v>
          </cell>
          <cell r="Y1025" t="str">
            <v>N/A</v>
          </cell>
          <cell r="Z1025">
            <v>0</v>
          </cell>
          <cell r="AA1025">
            <v>0</v>
          </cell>
        </row>
        <row r="1026">
          <cell r="B1026">
            <v>9712018</v>
          </cell>
          <cell r="C1026" t="str">
            <v>INSPECCION CONTROL Y VIGILANCIA</v>
          </cell>
          <cell r="D1026" t="str">
            <v>HOSPITAL SANIGNACIO</v>
          </cell>
          <cell r="E1026" t="str">
            <v>2019IE17223</v>
          </cell>
          <cell r="F1026" t="str">
            <v>APELACION</v>
          </cell>
          <cell r="G1026">
            <v>43371</v>
          </cell>
          <cell r="H1026">
            <v>43655</v>
          </cell>
          <cell r="I1026">
            <v>43705</v>
          </cell>
          <cell r="J1026" t="str">
            <v>NURVIS DE LA OSSA</v>
          </cell>
          <cell r="K1026">
            <v>43657</v>
          </cell>
          <cell r="L1026" t="str">
            <v>SI</v>
          </cell>
          <cell r="M1026">
            <v>43676</v>
          </cell>
          <cell r="N1026">
            <v>43676</v>
          </cell>
          <cell r="O1026">
            <v>43678</v>
          </cell>
          <cell r="P1026">
            <v>1870</v>
          </cell>
          <cell r="Q1026">
            <v>43676</v>
          </cell>
          <cell r="R1026" t="str">
            <v>CONFIRMA</v>
          </cell>
          <cell r="S1026">
            <v>43679</v>
          </cell>
          <cell r="T1026" t="str">
            <v>2019EE71505</v>
          </cell>
          <cell r="U1026">
            <v>43679</v>
          </cell>
          <cell r="V1026" t="str">
            <v>N/A</v>
          </cell>
          <cell r="W1026" t="str">
            <v>N/A</v>
          </cell>
          <cell r="X1026" t="str">
            <v>2019EE71502</v>
          </cell>
          <cell r="Y1026">
            <v>43679</v>
          </cell>
          <cell r="Z1026">
            <v>0</v>
          </cell>
          <cell r="AA1026">
            <v>0</v>
          </cell>
        </row>
        <row r="1027">
          <cell r="B1027">
            <v>4312018</v>
          </cell>
          <cell r="C1027" t="str">
            <v>INSPECCION CONTROL Y VIGILANCIA</v>
          </cell>
          <cell r="D1027" t="str">
            <v>FUNDACION MILLER</v>
          </cell>
          <cell r="E1027" t="str">
            <v>2019IE17224</v>
          </cell>
          <cell r="F1027" t="str">
            <v>APELACION</v>
          </cell>
          <cell r="G1027">
            <v>43322</v>
          </cell>
          <cell r="H1027">
            <v>43655</v>
          </cell>
          <cell r="I1027">
            <v>43656</v>
          </cell>
          <cell r="J1027" t="str">
            <v>DANIEL DEVIA</v>
          </cell>
          <cell r="K1027">
            <v>43657</v>
          </cell>
          <cell r="L1027" t="str">
            <v>SI</v>
          </cell>
          <cell r="M1027">
            <v>43668</v>
          </cell>
          <cell r="N1027">
            <v>43668</v>
          </cell>
          <cell r="O1027">
            <v>43672</v>
          </cell>
          <cell r="P1027">
            <v>1774</v>
          </cell>
          <cell r="Q1027">
            <v>43670</v>
          </cell>
          <cell r="R1027" t="str">
            <v>ABTENERSE  DE RESOLVER</v>
          </cell>
          <cell r="S1027">
            <v>43675</v>
          </cell>
          <cell r="T1027" t="str">
            <v>2019EE69326</v>
          </cell>
          <cell r="U1027">
            <v>43675</v>
          </cell>
          <cell r="V1027" t="str">
            <v>N/A</v>
          </cell>
          <cell r="W1027" t="str">
            <v>N/A</v>
          </cell>
          <cell r="X1027" t="str">
            <v>N/A</v>
          </cell>
          <cell r="Y1027" t="str">
            <v>N/A</v>
          </cell>
          <cell r="Z1027">
            <v>0</v>
          </cell>
          <cell r="AA1027">
            <v>0</v>
          </cell>
        </row>
        <row r="1028">
          <cell r="B1028">
            <v>34482016</v>
          </cell>
          <cell r="C1028" t="str">
            <v>SUBDIRECCION DE SALUD PUBLICA</v>
          </cell>
          <cell r="D1028" t="str">
            <v>PANADERIA LOS HORNOS</v>
          </cell>
          <cell r="E1028" t="str">
            <v>2019IE16958</v>
          </cell>
          <cell r="F1028" t="str">
            <v>APELACION</v>
          </cell>
          <cell r="G1028">
            <v>43633</v>
          </cell>
          <cell r="H1028">
            <v>43655</v>
          </cell>
          <cell r="I1028">
            <v>43967</v>
          </cell>
          <cell r="J1028" t="str">
            <v>DANIEL DEVIA</v>
          </cell>
          <cell r="K1028">
            <v>43657</v>
          </cell>
          <cell r="L1028" t="str">
            <v>SI</v>
          </cell>
          <cell r="M1028">
            <v>43963</v>
          </cell>
          <cell r="N1028">
            <v>43963</v>
          </cell>
          <cell r="O1028">
            <v>43977</v>
          </cell>
          <cell r="P1028">
            <v>946</v>
          </cell>
          <cell r="Q1028">
            <v>43977</v>
          </cell>
          <cell r="R1028" t="str">
            <v>CONFIRMA</v>
          </cell>
          <cell r="S1028">
            <v>44132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</row>
        <row r="1029">
          <cell r="B1029">
            <v>39852016</v>
          </cell>
          <cell r="C1029" t="str">
            <v>SUBDIRECCION DE SALUD PUBLICA</v>
          </cell>
          <cell r="D1029" t="str">
            <v>AHORRAMAS</v>
          </cell>
          <cell r="E1029" t="str">
            <v>2019IE16950</v>
          </cell>
          <cell r="F1029" t="str">
            <v>APELACION</v>
          </cell>
          <cell r="G1029">
            <v>43642</v>
          </cell>
          <cell r="H1029">
            <v>43655</v>
          </cell>
          <cell r="I1029">
            <v>43976</v>
          </cell>
          <cell r="J1029" t="str">
            <v>DANIEL DEVIA</v>
          </cell>
          <cell r="K1029">
            <v>43657</v>
          </cell>
          <cell r="L1029" t="str">
            <v>SI</v>
          </cell>
          <cell r="M1029">
            <v>43993</v>
          </cell>
          <cell r="N1029">
            <v>43993</v>
          </cell>
          <cell r="O1029">
            <v>43994</v>
          </cell>
          <cell r="P1029">
            <v>1098</v>
          </cell>
          <cell r="Q1029">
            <v>43994</v>
          </cell>
          <cell r="R1029" t="str">
            <v>CONFIRMA</v>
          </cell>
          <cell r="S1029">
            <v>44140</v>
          </cell>
          <cell r="T1029" t="str">
            <v>2020EE74714</v>
          </cell>
          <cell r="U1029">
            <v>44140</v>
          </cell>
          <cell r="V1029" t="str">
            <v>N/A</v>
          </cell>
          <cell r="W1029" t="str">
            <v>N/A</v>
          </cell>
          <cell r="X1029" t="str">
            <v>N/A</v>
          </cell>
          <cell r="Y1029" t="str">
            <v>N/A</v>
          </cell>
          <cell r="Z1029">
            <v>0</v>
          </cell>
          <cell r="AA1029">
            <v>0</v>
          </cell>
        </row>
        <row r="1030">
          <cell r="B1030">
            <v>39862016</v>
          </cell>
          <cell r="C1030" t="str">
            <v>SUBDIRECCION DE SALUD PUBLICA</v>
          </cell>
          <cell r="D1030" t="str">
            <v>RESTAURANTE DOÑA DORIS</v>
          </cell>
          <cell r="E1030" t="str">
            <v>2019IE16949</v>
          </cell>
          <cell r="F1030" t="str">
            <v>APELACION</v>
          </cell>
          <cell r="G1030">
            <v>43642</v>
          </cell>
          <cell r="H1030">
            <v>43655</v>
          </cell>
          <cell r="I1030">
            <v>43976</v>
          </cell>
          <cell r="J1030" t="str">
            <v>DANIEL DEVIA</v>
          </cell>
          <cell r="K1030">
            <v>43657</v>
          </cell>
          <cell r="L1030" t="str">
            <v>SI</v>
          </cell>
          <cell r="M1030">
            <v>43993</v>
          </cell>
          <cell r="N1030">
            <v>43993</v>
          </cell>
          <cell r="O1030">
            <v>43994</v>
          </cell>
          <cell r="P1030">
            <v>1099</v>
          </cell>
          <cell r="Q1030">
            <v>43994</v>
          </cell>
          <cell r="R1030" t="str">
            <v>REVOCA</v>
          </cell>
          <cell r="S1030">
            <v>44140</v>
          </cell>
          <cell r="T1030" t="str">
            <v>2020EE74711</v>
          </cell>
          <cell r="U1030">
            <v>44140</v>
          </cell>
          <cell r="V1030" t="str">
            <v>N/A</v>
          </cell>
          <cell r="W1030" t="str">
            <v>N/A</v>
          </cell>
          <cell r="X1030" t="str">
            <v>N/A</v>
          </cell>
          <cell r="Y1030" t="str">
            <v>N/A</v>
          </cell>
          <cell r="Z1030">
            <v>0</v>
          </cell>
          <cell r="AA1030">
            <v>0</v>
          </cell>
        </row>
        <row r="1031">
          <cell r="B1031">
            <v>42232016</v>
          </cell>
          <cell r="C1031" t="str">
            <v>SUBDIRECCION DE SALUD PUBLICA</v>
          </cell>
          <cell r="D1031" t="str">
            <v>FUNDACION RIVERA LEACOTT</v>
          </cell>
          <cell r="E1031" t="str">
            <v>2019IE16948</v>
          </cell>
          <cell r="F1031" t="str">
            <v>APELACION</v>
          </cell>
          <cell r="G1031">
            <v>43641</v>
          </cell>
          <cell r="H1031">
            <v>43655</v>
          </cell>
          <cell r="I1031">
            <v>43975</v>
          </cell>
          <cell r="J1031" t="str">
            <v>DANIEL DEVIA</v>
          </cell>
          <cell r="K1031">
            <v>43657</v>
          </cell>
          <cell r="L1031" t="str">
            <v>SI</v>
          </cell>
          <cell r="M1031">
            <v>43993</v>
          </cell>
          <cell r="N1031">
            <v>43993</v>
          </cell>
          <cell r="O1031">
            <v>43994</v>
          </cell>
          <cell r="P1031">
            <v>1100</v>
          </cell>
          <cell r="Q1031">
            <v>43994</v>
          </cell>
          <cell r="R1031" t="str">
            <v>CONFIRMA</v>
          </cell>
          <cell r="S1031">
            <v>44140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</row>
        <row r="1032">
          <cell r="B1032">
            <v>22442016</v>
          </cell>
          <cell r="C1032" t="str">
            <v>SUBDIRECCION DE SALUD PUBLICA</v>
          </cell>
          <cell r="D1032" t="str">
            <v>LOBOS ALTA PELUQUERIA</v>
          </cell>
          <cell r="E1032" t="str">
            <v>2019IE16959</v>
          </cell>
          <cell r="F1032" t="str">
            <v>APELACION</v>
          </cell>
          <cell r="G1032">
            <v>43539</v>
          </cell>
          <cell r="H1032">
            <v>43655</v>
          </cell>
          <cell r="I1032">
            <v>43873</v>
          </cell>
          <cell r="J1032" t="str">
            <v>DANIEL DEVIA</v>
          </cell>
          <cell r="K1032">
            <v>43657</v>
          </cell>
          <cell r="L1032" t="str">
            <v>SI</v>
          </cell>
          <cell r="M1032">
            <v>43812</v>
          </cell>
          <cell r="N1032">
            <v>43812</v>
          </cell>
          <cell r="O1032">
            <v>43818</v>
          </cell>
          <cell r="P1032">
            <v>3472</v>
          </cell>
          <cell r="Q1032">
            <v>43816</v>
          </cell>
          <cell r="R1032" t="str">
            <v>CONFIRMA</v>
          </cell>
          <cell r="S1032">
            <v>43819</v>
          </cell>
          <cell r="T1032" t="str">
            <v>2019IE121458</v>
          </cell>
          <cell r="U1032">
            <v>43819</v>
          </cell>
          <cell r="V1032" t="str">
            <v>N/A</v>
          </cell>
          <cell r="W1032" t="str">
            <v>N/A</v>
          </cell>
          <cell r="X1032" t="str">
            <v>N/A</v>
          </cell>
          <cell r="Y1032" t="str">
            <v>N/A</v>
          </cell>
          <cell r="Z1032">
            <v>0</v>
          </cell>
          <cell r="AA1032">
            <v>0</v>
          </cell>
        </row>
        <row r="1033">
          <cell r="B1033">
            <v>8372016</v>
          </cell>
          <cell r="C1033" t="str">
            <v>SUBDIRECCION DE SALUD PUBLICA</v>
          </cell>
          <cell r="D1033" t="str">
            <v>CIGARRERIA LA CHIQUI</v>
          </cell>
          <cell r="E1033" t="str">
            <v>2019IE16974</v>
          </cell>
          <cell r="F1033" t="str">
            <v>APELACION</v>
          </cell>
          <cell r="G1033">
            <v>43528</v>
          </cell>
          <cell r="H1033">
            <v>43655</v>
          </cell>
          <cell r="I1033">
            <v>43862</v>
          </cell>
          <cell r="J1033" t="str">
            <v>DANIEL DEVIA</v>
          </cell>
          <cell r="K1033">
            <v>43657</v>
          </cell>
          <cell r="L1033" t="str">
            <v>SI</v>
          </cell>
          <cell r="M1033">
            <v>43803</v>
          </cell>
          <cell r="N1033">
            <v>43803</v>
          </cell>
          <cell r="O1033">
            <v>43808</v>
          </cell>
          <cell r="P1033">
            <v>3354</v>
          </cell>
          <cell r="Q1033">
            <v>43804</v>
          </cell>
          <cell r="R1033" t="str">
            <v>REVOCAR</v>
          </cell>
          <cell r="S1033">
            <v>43809</v>
          </cell>
          <cell r="T1033" t="str">
            <v>2019EE116205</v>
          </cell>
          <cell r="U1033">
            <v>43809</v>
          </cell>
          <cell r="V1033" t="str">
            <v>N/A</v>
          </cell>
          <cell r="W1033" t="str">
            <v>N/A</v>
          </cell>
          <cell r="X1033" t="str">
            <v>N/A</v>
          </cell>
          <cell r="Y1033" t="str">
            <v>N/A</v>
          </cell>
          <cell r="Z1033">
            <v>0</v>
          </cell>
          <cell r="AA1033">
            <v>0</v>
          </cell>
        </row>
        <row r="1034">
          <cell r="B1034">
            <v>32832016</v>
          </cell>
          <cell r="C1034" t="str">
            <v>SUBDIRECCION DE SALUD PUBLICA</v>
          </cell>
          <cell r="D1034" t="str">
            <v>PANADERIA EL PUNTO</v>
          </cell>
          <cell r="E1034" t="str">
            <v>2019IE16955</v>
          </cell>
          <cell r="F1034" t="str">
            <v>APELACION</v>
          </cell>
          <cell r="G1034">
            <v>43623</v>
          </cell>
          <cell r="H1034">
            <v>43655</v>
          </cell>
          <cell r="I1034">
            <v>43957</v>
          </cell>
          <cell r="J1034" t="str">
            <v>ALEJANDRO ANGULO</v>
          </cell>
          <cell r="K1034">
            <v>43657</v>
          </cell>
          <cell r="L1034" t="str">
            <v>SI</v>
          </cell>
          <cell r="M1034">
            <v>43938</v>
          </cell>
          <cell r="N1034">
            <v>43938</v>
          </cell>
          <cell r="O1034">
            <v>43945</v>
          </cell>
          <cell r="P1034">
            <v>565</v>
          </cell>
          <cell r="Q1034">
            <v>43945</v>
          </cell>
          <cell r="R1034" t="str">
            <v>CONFIRMA</v>
          </cell>
          <cell r="S1034">
            <v>44123</v>
          </cell>
          <cell r="T1034" t="str">
            <v>2020EE70121</v>
          </cell>
          <cell r="U1034">
            <v>44124</v>
          </cell>
          <cell r="V1034" t="str">
            <v>N/A</v>
          </cell>
          <cell r="W1034" t="str">
            <v>N/A</v>
          </cell>
          <cell r="X1034" t="str">
            <v>N/A</v>
          </cell>
          <cell r="Y1034" t="str">
            <v>N/A</v>
          </cell>
          <cell r="Z1034">
            <v>0</v>
          </cell>
          <cell r="AA1034">
            <v>0</v>
          </cell>
        </row>
        <row r="1035">
          <cell r="B1035">
            <v>39572016</v>
          </cell>
          <cell r="C1035" t="str">
            <v>SUBDIRECCION DE SALUD PUBLICA</v>
          </cell>
          <cell r="D1035" t="str">
            <v>PETS SHOP ANIMAL</v>
          </cell>
          <cell r="E1035" t="str">
            <v>2019IE16947</v>
          </cell>
          <cell r="F1035" t="str">
            <v>APELACION</v>
          </cell>
          <cell r="G1035">
            <v>43643</v>
          </cell>
          <cell r="H1035">
            <v>43655</v>
          </cell>
          <cell r="I1035">
            <v>43977</v>
          </cell>
          <cell r="J1035" t="str">
            <v>ALEJANDRO ANGULO</v>
          </cell>
          <cell r="K1035">
            <v>43657</v>
          </cell>
          <cell r="L1035" t="str">
            <v>SI</v>
          </cell>
          <cell r="M1035">
            <v>44034</v>
          </cell>
          <cell r="N1035">
            <v>43943</v>
          </cell>
          <cell r="O1035">
            <v>43967</v>
          </cell>
          <cell r="P1035">
            <v>766</v>
          </cell>
          <cell r="Q1035">
            <v>43966</v>
          </cell>
          <cell r="R1035" t="str">
            <v>CONFIRMA</v>
          </cell>
          <cell r="S1035">
            <v>44120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</row>
        <row r="1036">
          <cell r="B1036">
            <v>36872016</v>
          </cell>
          <cell r="C1036" t="str">
            <v>SUBDIRECCION DE SALUD PUBLICA</v>
          </cell>
          <cell r="D1036" t="str">
            <v>SUTIHOGAR</v>
          </cell>
          <cell r="E1036" t="str">
            <v>2019IE16946</v>
          </cell>
          <cell r="F1036" t="str">
            <v>APELACION</v>
          </cell>
          <cell r="G1036">
            <v>43621</v>
          </cell>
          <cell r="H1036">
            <v>43655</v>
          </cell>
          <cell r="I1036">
            <v>43955</v>
          </cell>
          <cell r="J1036" t="str">
            <v>ALEJANDRO ANGULO</v>
          </cell>
          <cell r="K1036">
            <v>43657</v>
          </cell>
          <cell r="L1036" t="str">
            <v>SI</v>
          </cell>
          <cell r="M1036">
            <v>43938</v>
          </cell>
          <cell r="N1036">
            <v>43938</v>
          </cell>
          <cell r="O1036">
            <v>43959</v>
          </cell>
          <cell r="P1036">
            <v>617</v>
          </cell>
          <cell r="Q1036">
            <v>43958</v>
          </cell>
          <cell r="R1036" t="str">
            <v>CONFIRMA</v>
          </cell>
          <cell r="S1036">
            <v>44123</v>
          </cell>
          <cell r="T1036" t="str">
            <v>2020EE70098</v>
          </cell>
          <cell r="U1036">
            <v>44124</v>
          </cell>
          <cell r="V1036" t="str">
            <v>N/A</v>
          </cell>
          <cell r="W1036" t="str">
            <v>N/A</v>
          </cell>
          <cell r="X1036" t="str">
            <v>N/A</v>
          </cell>
          <cell r="Y1036" t="str">
            <v>N/A</v>
          </cell>
          <cell r="Z1036">
            <v>0</v>
          </cell>
          <cell r="AA1036">
            <v>0</v>
          </cell>
        </row>
        <row r="1037">
          <cell r="B1037">
            <v>6862017</v>
          </cell>
          <cell r="C1037" t="str">
            <v>SUBDIRECCION DE SALUD PUBLICA</v>
          </cell>
          <cell r="D1037" t="str">
            <v>CLINICA PARTENON</v>
          </cell>
          <cell r="E1037" t="str">
            <v>2019IE17225</v>
          </cell>
          <cell r="F1037" t="str">
            <v>APELACION</v>
          </cell>
          <cell r="G1037">
            <v>43486</v>
          </cell>
          <cell r="H1037">
            <v>43656</v>
          </cell>
          <cell r="I1037">
            <v>43820</v>
          </cell>
          <cell r="J1037" t="str">
            <v>ALEJANDRO ANGULO</v>
          </cell>
          <cell r="K1037">
            <v>43657</v>
          </cell>
          <cell r="L1037" t="str">
            <v>SI</v>
          </cell>
          <cell r="M1037">
            <v>43788</v>
          </cell>
          <cell r="N1037">
            <v>43788</v>
          </cell>
          <cell r="O1037">
            <v>43790</v>
          </cell>
          <cell r="P1037">
            <v>3085</v>
          </cell>
          <cell r="Q1037">
            <v>43789</v>
          </cell>
          <cell r="R1037" t="str">
            <v>CONFIRMA</v>
          </cell>
          <cell r="S1037">
            <v>43790</v>
          </cell>
          <cell r="T1037" t="str">
            <v>2019EE108365</v>
          </cell>
          <cell r="U1037">
            <v>43790</v>
          </cell>
          <cell r="V1037" t="str">
            <v>N/A</v>
          </cell>
          <cell r="W1037" t="str">
            <v>N/A</v>
          </cell>
          <cell r="X1037" t="str">
            <v>N/A</v>
          </cell>
          <cell r="Y1037" t="str">
            <v>N/A</v>
          </cell>
          <cell r="Z1037">
            <v>0</v>
          </cell>
          <cell r="AA1037">
            <v>0</v>
          </cell>
        </row>
        <row r="1038">
          <cell r="B1038">
            <v>85952016</v>
          </cell>
          <cell r="C1038" t="str">
            <v>INSPECCION CONTROL Y VIGILANCIA</v>
          </cell>
          <cell r="D1038" t="str">
            <v>CLINICA DEL OCCIDENTE</v>
          </cell>
          <cell r="E1038" t="str">
            <v>2019IE17227</v>
          </cell>
          <cell r="F1038" t="str">
            <v>APELACION</v>
          </cell>
          <cell r="G1038">
            <v>43340</v>
          </cell>
          <cell r="H1038">
            <v>43656</v>
          </cell>
          <cell r="I1038">
            <v>43674</v>
          </cell>
          <cell r="J1038" t="str">
            <v>ALEJANDRO ANGULO</v>
          </cell>
          <cell r="K1038">
            <v>43657</v>
          </cell>
          <cell r="L1038" t="str">
            <v>SI</v>
          </cell>
          <cell r="M1038">
            <v>43661</v>
          </cell>
          <cell r="N1038">
            <v>43661</v>
          </cell>
          <cell r="O1038">
            <v>43664</v>
          </cell>
          <cell r="P1038">
            <v>1719</v>
          </cell>
          <cell r="Q1038">
            <v>43662</v>
          </cell>
          <cell r="R1038" t="str">
            <v>CONFIRMA</v>
          </cell>
          <cell r="S1038">
            <v>43665</v>
          </cell>
          <cell r="T1038" t="str">
            <v>2019EE64761</v>
          </cell>
          <cell r="U1038">
            <v>43665</v>
          </cell>
          <cell r="V1038" t="str">
            <v>2019EE64767</v>
          </cell>
          <cell r="W1038">
            <v>43665</v>
          </cell>
          <cell r="X1038" t="str">
            <v>2019EE64775</v>
          </cell>
          <cell r="Y1038">
            <v>43665</v>
          </cell>
          <cell r="Z1038">
            <v>0</v>
          </cell>
          <cell r="AA1038">
            <v>0</v>
          </cell>
        </row>
        <row r="1039">
          <cell r="B1039">
            <v>84502015</v>
          </cell>
          <cell r="C1039" t="str">
            <v>SUBDIRECCION DE SALUD PUBLICA</v>
          </cell>
          <cell r="D1039" t="str">
            <v>DIGITAL VISION OPTICA</v>
          </cell>
          <cell r="E1039" t="str">
            <v>2019IE16966</v>
          </cell>
          <cell r="F1039" t="str">
            <v>APELACION</v>
          </cell>
          <cell r="G1039">
            <v>43444</v>
          </cell>
          <cell r="H1039">
            <v>43655</v>
          </cell>
          <cell r="I1039">
            <v>43778</v>
          </cell>
          <cell r="J1039" t="str">
            <v>ALEJANDRO ANGULO</v>
          </cell>
          <cell r="K1039">
            <v>43657</v>
          </cell>
          <cell r="L1039" t="str">
            <v>SI</v>
          </cell>
          <cell r="M1039">
            <v>43761</v>
          </cell>
          <cell r="N1039">
            <v>43761</v>
          </cell>
          <cell r="O1039">
            <v>43768</v>
          </cell>
          <cell r="P1039">
            <v>2762</v>
          </cell>
          <cell r="Q1039">
            <v>43763</v>
          </cell>
          <cell r="R1039" t="str">
            <v>CONFIRMA</v>
          </cell>
          <cell r="S1039">
            <v>43768</v>
          </cell>
          <cell r="T1039" t="str">
            <v>2019EE100103</v>
          </cell>
          <cell r="U1039">
            <v>43768</v>
          </cell>
          <cell r="V1039" t="str">
            <v>N/A</v>
          </cell>
          <cell r="W1039" t="str">
            <v>N/A</v>
          </cell>
          <cell r="X1039" t="str">
            <v>N/A</v>
          </cell>
          <cell r="Y1039" t="str">
            <v>N/A</v>
          </cell>
          <cell r="Z1039">
            <v>0</v>
          </cell>
          <cell r="AA1039">
            <v>0</v>
          </cell>
        </row>
        <row r="1040">
          <cell r="B1040">
            <v>85042015</v>
          </cell>
          <cell r="C1040" t="str">
            <v>SUBDIRECCION DE SALUD PUBLICA</v>
          </cell>
          <cell r="D1040" t="str">
            <v>EXPRESIONES MAJO</v>
          </cell>
          <cell r="E1040" t="str">
            <v>2019IE16969</v>
          </cell>
          <cell r="F1040" t="str">
            <v>APELACION</v>
          </cell>
          <cell r="G1040">
            <v>43458</v>
          </cell>
          <cell r="H1040">
            <v>43655</v>
          </cell>
          <cell r="I1040">
            <v>43792</v>
          </cell>
          <cell r="J1040" t="str">
            <v>ALEJANDRO ANGULO</v>
          </cell>
          <cell r="K1040">
            <v>43657</v>
          </cell>
          <cell r="L1040" t="str">
            <v>SI</v>
          </cell>
          <cell r="M1040">
            <v>43774</v>
          </cell>
          <cell r="N1040">
            <v>43774</v>
          </cell>
          <cell r="O1040">
            <v>43777</v>
          </cell>
          <cell r="P1040">
            <v>2883</v>
          </cell>
          <cell r="Q1040">
            <v>43776</v>
          </cell>
          <cell r="R1040" t="str">
            <v>CONFIRMA</v>
          </cell>
          <cell r="S1040">
            <v>43412</v>
          </cell>
          <cell r="T1040" t="str">
            <v>2019EE103386</v>
          </cell>
          <cell r="U1040">
            <v>43781</v>
          </cell>
          <cell r="V1040" t="str">
            <v>N/A</v>
          </cell>
          <cell r="W1040" t="str">
            <v>N/A</v>
          </cell>
          <cell r="X1040" t="str">
            <v>N/A</v>
          </cell>
          <cell r="Y1040" t="str">
            <v>N/A</v>
          </cell>
          <cell r="Z1040">
            <v>0</v>
          </cell>
          <cell r="AA1040">
            <v>0</v>
          </cell>
        </row>
        <row r="1041">
          <cell r="B1041">
            <v>33852016</v>
          </cell>
          <cell r="C1041" t="str">
            <v>SUBDIRECCION DE SALUD PUBLICA</v>
          </cell>
          <cell r="D1041" t="str">
            <v>OPTICAS ENVISION</v>
          </cell>
          <cell r="E1041" t="str">
            <v>2019IE16954</v>
          </cell>
          <cell r="F1041" t="str">
            <v>APELACION</v>
          </cell>
          <cell r="G1041">
            <v>43630</v>
          </cell>
          <cell r="H1041">
            <v>43655</v>
          </cell>
          <cell r="I1041">
            <v>43964</v>
          </cell>
          <cell r="J1041" t="str">
            <v>JULIO LOZANO</v>
          </cell>
          <cell r="K1041">
            <v>43657</v>
          </cell>
          <cell r="L1041" t="str">
            <v>SI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 t="str">
            <v>2020IE16954</v>
          </cell>
          <cell r="AA1041">
            <v>43963</v>
          </cell>
        </row>
        <row r="1042">
          <cell r="B1042">
            <v>35372016</v>
          </cell>
          <cell r="C1042" t="str">
            <v>SUBDIRECCION DE SALUD PUBLICA</v>
          </cell>
          <cell r="D1042" t="str">
            <v>VICTOR MANUEL ROCHA</v>
          </cell>
          <cell r="E1042" t="str">
            <v>2019IE16952</v>
          </cell>
          <cell r="F1042" t="str">
            <v>APELACION</v>
          </cell>
          <cell r="G1042">
            <v>43629</v>
          </cell>
          <cell r="H1042">
            <v>43655</v>
          </cell>
          <cell r="I1042">
            <v>43963</v>
          </cell>
          <cell r="J1042" t="str">
            <v>JULIO LOZANO</v>
          </cell>
          <cell r="K1042">
            <v>43657</v>
          </cell>
          <cell r="L1042" t="str">
            <v>SI</v>
          </cell>
          <cell r="M1042">
            <v>43994</v>
          </cell>
          <cell r="N1042">
            <v>43994</v>
          </cell>
          <cell r="O1042">
            <v>43993</v>
          </cell>
          <cell r="P1042">
            <v>1071</v>
          </cell>
          <cell r="Q1042" t="str">
            <v>11/806/2020</v>
          </cell>
          <cell r="R1042" t="str">
            <v>CONFIRMA</v>
          </cell>
          <cell r="S1042">
            <v>44140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</row>
        <row r="1043">
          <cell r="B1043">
            <v>9422016</v>
          </cell>
          <cell r="C1043" t="str">
            <v>SUBDIRECCION DE SALUD PUBLICA</v>
          </cell>
          <cell r="D1043" t="str">
            <v>COLEGIO SAN FRANCISCO</v>
          </cell>
          <cell r="E1043" t="str">
            <v>2019IE16972</v>
          </cell>
          <cell r="F1043" t="str">
            <v>APELACION</v>
          </cell>
          <cell r="G1043">
            <v>43532</v>
          </cell>
          <cell r="H1043">
            <v>43655</v>
          </cell>
          <cell r="I1043">
            <v>43866</v>
          </cell>
          <cell r="J1043" t="str">
            <v>JULIO LOZANO</v>
          </cell>
          <cell r="K1043">
            <v>43657</v>
          </cell>
          <cell r="L1043" t="str">
            <v>SI</v>
          </cell>
          <cell r="M1043">
            <v>43825</v>
          </cell>
          <cell r="N1043">
            <v>43825</v>
          </cell>
          <cell r="O1043">
            <v>43826</v>
          </cell>
          <cell r="P1043">
            <v>3698</v>
          </cell>
          <cell r="Q1043">
            <v>43825</v>
          </cell>
          <cell r="R1043" t="str">
            <v>CONFIRMA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</row>
        <row r="1044">
          <cell r="B1044">
            <v>28922016</v>
          </cell>
          <cell r="C1044" t="str">
            <v>SUBDIRECCION DE SALUD PUBLICA</v>
          </cell>
          <cell r="D1044" t="str">
            <v>PELUQUERIA AUDRUS</v>
          </cell>
          <cell r="E1044" t="str">
            <v>2019IE16957</v>
          </cell>
          <cell r="F1044" t="str">
            <v>APELACION</v>
          </cell>
          <cell r="G1044">
            <v>43615</v>
          </cell>
          <cell r="H1044">
            <v>43655</v>
          </cell>
          <cell r="I1044">
            <v>43949</v>
          </cell>
          <cell r="J1044" t="str">
            <v>JULIO LOZANO</v>
          </cell>
          <cell r="K1044">
            <v>43657</v>
          </cell>
          <cell r="L1044" t="str">
            <v>SI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 t="str">
            <v>2020IE8237</v>
          </cell>
          <cell r="AA1044">
            <v>43922</v>
          </cell>
        </row>
        <row r="1045">
          <cell r="B1045">
            <v>81382015</v>
          </cell>
          <cell r="C1045" t="str">
            <v>SUBDIRECCION DE SALUD PUBLICA</v>
          </cell>
          <cell r="D1045" t="str">
            <v>PELUQUERIA</v>
          </cell>
          <cell r="E1045" t="str">
            <v>2019IE16965</v>
          </cell>
          <cell r="F1045" t="str">
            <v>APELACION</v>
          </cell>
          <cell r="G1045">
            <v>43452</v>
          </cell>
          <cell r="H1045">
            <v>43655</v>
          </cell>
          <cell r="I1045">
            <v>43786</v>
          </cell>
          <cell r="J1045" t="str">
            <v>JULIO LOZANO</v>
          </cell>
          <cell r="K1045">
            <v>43657</v>
          </cell>
          <cell r="L1045" t="str">
            <v>SI</v>
          </cell>
          <cell r="M1045">
            <v>43775</v>
          </cell>
          <cell r="N1045">
            <v>43775</v>
          </cell>
          <cell r="O1045">
            <v>43781</v>
          </cell>
          <cell r="P1045">
            <v>2894</v>
          </cell>
          <cell r="Q1045">
            <v>43776</v>
          </cell>
          <cell r="R1045" t="str">
            <v>CONFIRMA</v>
          </cell>
          <cell r="S1045">
            <v>43781</v>
          </cell>
          <cell r="T1045" t="str">
            <v>2019EE103872</v>
          </cell>
          <cell r="U1045">
            <v>43782</v>
          </cell>
          <cell r="V1045" t="str">
            <v>N/A</v>
          </cell>
          <cell r="W1045" t="str">
            <v>N/A</v>
          </cell>
          <cell r="X1045" t="str">
            <v>N/A</v>
          </cell>
          <cell r="Y1045" t="str">
            <v>N/A</v>
          </cell>
          <cell r="Z1045">
            <v>0</v>
          </cell>
          <cell r="AA1045">
            <v>0</v>
          </cell>
        </row>
        <row r="1046">
          <cell r="B1046">
            <v>79902015</v>
          </cell>
          <cell r="C1046" t="str">
            <v>SUBDIRECCION DE SALUD PUBLICA</v>
          </cell>
          <cell r="D1046" t="str">
            <v>JOSE ANTONIO DUEÑAS</v>
          </cell>
          <cell r="E1046" t="str">
            <v>2019IE16973</v>
          </cell>
          <cell r="F1046" t="str">
            <v>APELACION</v>
          </cell>
          <cell r="G1046">
            <v>43454</v>
          </cell>
          <cell r="H1046">
            <v>43655</v>
          </cell>
          <cell r="I1046">
            <v>43788</v>
          </cell>
          <cell r="J1046" t="str">
            <v>JULIO LOZANO</v>
          </cell>
          <cell r="K1046">
            <v>43657</v>
          </cell>
          <cell r="L1046" t="str">
            <v>SI</v>
          </cell>
          <cell r="M1046">
            <v>43760</v>
          </cell>
          <cell r="N1046">
            <v>43760</v>
          </cell>
          <cell r="O1046">
            <v>43763</v>
          </cell>
          <cell r="P1046">
            <v>2734</v>
          </cell>
          <cell r="Q1046">
            <v>43760</v>
          </cell>
          <cell r="R1046" t="str">
            <v>revoca</v>
          </cell>
          <cell r="S1046">
            <v>43763</v>
          </cell>
          <cell r="T1046" t="str">
            <v>2019EE98808</v>
          </cell>
          <cell r="U1046">
            <v>43763</v>
          </cell>
          <cell r="V1046" t="str">
            <v>N/A</v>
          </cell>
          <cell r="W1046" t="str">
            <v>N/A</v>
          </cell>
          <cell r="X1046" t="str">
            <v>N/A</v>
          </cell>
          <cell r="Y1046" t="str">
            <v>N/A</v>
          </cell>
          <cell r="Z1046">
            <v>0</v>
          </cell>
          <cell r="AA1046">
            <v>0</v>
          </cell>
        </row>
        <row r="1047">
          <cell r="B1047">
            <v>12962016</v>
          </cell>
          <cell r="C1047" t="str">
            <v>SUBDIRECCION DE SALUD PUBLICA</v>
          </cell>
          <cell r="D1047" t="str">
            <v>LA ESQUINA DEL BUEN SABOR</v>
          </cell>
          <cell r="E1047" t="str">
            <v>2019IE16971</v>
          </cell>
          <cell r="F1047" t="str">
            <v>APELACION</v>
          </cell>
          <cell r="G1047">
            <v>43526</v>
          </cell>
          <cell r="H1047">
            <v>43655</v>
          </cell>
          <cell r="I1047">
            <v>43860</v>
          </cell>
          <cell r="J1047" t="str">
            <v>JULIO LOZANO</v>
          </cell>
          <cell r="K1047">
            <v>43657</v>
          </cell>
          <cell r="L1047" t="str">
            <v>SI</v>
          </cell>
          <cell r="M1047">
            <v>43816</v>
          </cell>
          <cell r="N1047">
            <v>43816</v>
          </cell>
          <cell r="O1047">
            <v>43819</v>
          </cell>
          <cell r="P1047">
            <v>3494</v>
          </cell>
          <cell r="Q1047">
            <v>43816</v>
          </cell>
          <cell r="R1047" t="str">
            <v>CONFIRMA</v>
          </cell>
          <cell r="S1047">
            <v>43819</v>
          </cell>
          <cell r="T1047" t="str">
            <v>2019EE122271</v>
          </cell>
          <cell r="U1047">
            <v>43822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</row>
        <row r="1048">
          <cell r="B1048">
            <v>83912015</v>
          </cell>
          <cell r="C1048" t="str">
            <v>SUBDIRECCION DE SALUD PUBLICA</v>
          </cell>
          <cell r="D1048" t="str">
            <v>PLAZA FERIAS</v>
          </cell>
          <cell r="E1048" t="str">
            <v>2019IE17456</v>
          </cell>
          <cell r="F1048" t="str">
            <v>APELACION</v>
          </cell>
          <cell r="G1048">
            <v>43322</v>
          </cell>
          <cell r="H1048">
            <v>43658</v>
          </cell>
          <cell r="I1048">
            <v>43656</v>
          </cell>
          <cell r="J1048" t="str">
            <v>NURVIS DE LA OSSA</v>
          </cell>
          <cell r="K1048">
            <v>43661</v>
          </cell>
          <cell r="L1048" t="str">
            <v>SI</v>
          </cell>
          <cell r="M1048">
            <v>43668</v>
          </cell>
          <cell r="N1048">
            <v>43668</v>
          </cell>
          <cell r="O1048">
            <v>43669</v>
          </cell>
          <cell r="P1048">
            <v>1759</v>
          </cell>
          <cell r="Q1048">
            <v>43665</v>
          </cell>
          <cell r="R1048" t="str">
            <v>confirma</v>
          </cell>
          <cell r="S1048">
            <v>43669</v>
          </cell>
          <cell r="T1048" t="str">
            <v>2019EE66417</v>
          </cell>
          <cell r="U1048">
            <v>43669</v>
          </cell>
          <cell r="V1048" t="str">
            <v>N/A</v>
          </cell>
          <cell r="W1048" t="str">
            <v>N/A</v>
          </cell>
          <cell r="X1048" t="str">
            <v>N/A</v>
          </cell>
          <cell r="Y1048" t="str">
            <v>N/A</v>
          </cell>
          <cell r="Z1048">
            <v>0</v>
          </cell>
          <cell r="AA1048">
            <v>0</v>
          </cell>
        </row>
        <row r="1049">
          <cell r="B1049">
            <v>83902015</v>
          </cell>
          <cell r="C1049" t="str">
            <v>SUBDIRECCION DE SALUD PUBLICA</v>
          </cell>
          <cell r="D1049" t="str">
            <v>PLAZA QUIRIGUA</v>
          </cell>
          <cell r="E1049" t="str">
            <v>2019IE17454</v>
          </cell>
          <cell r="F1049" t="str">
            <v>APELACION</v>
          </cell>
          <cell r="G1049">
            <v>43721</v>
          </cell>
          <cell r="H1049">
            <v>43658</v>
          </cell>
          <cell r="I1049">
            <v>44055</v>
          </cell>
          <cell r="J1049" t="str">
            <v>NURVIS DE LA OSSA</v>
          </cell>
          <cell r="K1049">
            <v>43661</v>
          </cell>
          <cell r="L1049" t="str">
            <v>SI</v>
          </cell>
          <cell r="M1049">
            <v>43671</v>
          </cell>
          <cell r="N1049">
            <v>43671</v>
          </cell>
          <cell r="O1049">
            <v>43677</v>
          </cell>
          <cell r="P1049">
            <v>1844</v>
          </cell>
          <cell r="Q1049">
            <v>43675</v>
          </cell>
          <cell r="R1049" t="str">
            <v>confirma</v>
          </cell>
          <cell r="S1049">
            <v>43677</v>
          </cell>
          <cell r="T1049" t="str">
            <v>2019EE70285</v>
          </cell>
          <cell r="U1049">
            <v>43677</v>
          </cell>
          <cell r="V1049" t="str">
            <v>N/A</v>
          </cell>
          <cell r="W1049" t="str">
            <v>N/A</v>
          </cell>
          <cell r="X1049" t="str">
            <v>N/A</v>
          </cell>
          <cell r="Y1049" t="str">
            <v>N/A</v>
          </cell>
          <cell r="Z1049">
            <v>0</v>
          </cell>
          <cell r="AA1049">
            <v>0</v>
          </cell>
        </row>
        <row r="1050">
          <cell r="B1050">
            <v>82572015</v>
          </cell>
          <cell r="C1050" t="str">
            <v>SUBDIRECCION DE SALUD PUBLICA</v>
          </cell>
          <cell r="D1050" t="str">
            <v>SUAVIPAN</v>
          </cell>
          <cell r="E1050" t="str">
            <v>2019IE17438</v>
          </cell>
          <cell r="F1050" t="str">
            <v>APELACION</v>
          </cell>
          <cell r="G1050">
            <v>43444</v>
          </cell>
          <cell r="H1050">
            <v>43658</v>
          </cell>
          <cell r="I1050">
            <v>43778</v>
          </cell>
          <cell r="J1050" t="str">
            <v>NURVIS DE LA OSSA</v>
          </cell>
          <cell r="K1050">
            <v>43661</v>
          </cell>
          <cell r="L1050" t="str">
            <v>SI</v>
          </cell>
          <cell r="M1050">
            <v>43724</v>
          </cell>
          <cell r="N1050">
            <v>43724</v>
          </cell>
          <cell r="O1050">
            <v>43727</v>
          </cell>
          <cell r="P1050">
            <v>2300</v>
          </cell>
          <cell r="Q1050">
            <v>43724</v>
          </cell>
          <cell r="R1050" t="str">
            <v>REVOCA</v>
          </cell>
          <cell r="S1050">
            <v>43727</v>
          </cell>
          <cell r="T1050" t="str">
            <v>2019EE87832</v>
          </cell>
          <cell r="U1050">
            <v>43728</v>
          </cell>
          <cell r="V1050" t="str">
            <v>N/A</v>
          </cell>
          <cell r="W1050" t="str">
            <v>N/A</v>
          </cell>
          <cell r="X1050" t="str">
            <v>N/A</v>
          </cell>
          <cell r="Y1050" t="str">
            <v>N/A</v>
          </cell>
          <cell r="Z1050">
            <v>0</v>
          </cell>
          <cell r="AA1050">
            <v>0</v>
          </cell>
        </row>
        <row r="1051">
          <cell r="B1051">
            <v>82332015</v>
          </cell>
          <cell r="C1051" t="str">
            <v>SUBDIRECCION DE SALUD PUBLICA</v>
          </cell>
          <cell r="D1051" t="str">
            <v>DISTRI QUESOS</v>
          </cell>
          <cell r="E1051" t="str">
            <v>2019IE17446</v>
          </cell>
          <cell r="F1051" t="str">
            <v>APELACION</v>
          </cell>
          <cell r="G1051">
            <v>43454</v>
          </cell>
          <cell r="H1051">
            <v>43658</v>
          </cell>
          <cell r="I1051">
            <v>43788</v>
          </cell>
          <cell r="J1051" t="str">
            <v>NURVIS DE LA OSSA</v>
          </cell>
          <cell r="K1051">
            <v>43661</v>
          </cell>
          <cell r="L1051" t="str">
            <v>SI</v>
          </cell>
          <cell r="M1051">
            <v>43725</v>
          </cell>
          <cell r="N1051">
            <v>43725</v>
          </cell>
          <cell r="O1051">
            <v>43731</v>
          </cell>
          <cell r="P1051">
            <v>2358</v>
          </cell>
          <cell r="Q1051">
            <v>43731</v>
          </cell>
          <cell r="R1051" t="str">
            <v>REVOCAR</v>
          </cell>
          <cell r="S1051">
            <v>43731</v>
          </cell>
          <cell r="T1051" t="str">
            <v>2019EE88614</v>
          </cell>
          <cell r="U1051">
            <v>43732</v>
          </cell>
          <cell r="V1051" t="str">
            <v>N/A</v>
          </cell>
          <cell r="W1051" t="str">
            <v>N/A</v>
          </cell>
          <cell r="X1051" t="str">
            <v>N/A</v>
          </cell>
          <cell r="Y1051" t="str">
            <v>N/A</v>
          </cell>
          <cell r="Z1051">
            <v>0</v>
          </cell>
          <cell r="AA1051">
            <v>0</v>
          </cell>
        </row>
        <row r="1052">
          <cell r="B1052">
            <v>85092015</v>
          </cell>
          <cell r="C1052" t="str">
            <v>SUBDIRECCION DE SALUD PUBLICA</v>
          </cell>
          <cell r="D1052" t="str">
            <v xml:space="preserve">CIGARRERIA </v>
          </cell>
          <cell r="E1052" t="str">
            <v>2019IE17459</v>
          </cell>
          <cell r="F1052" t="str">
            <v>APELACION</v>
          </cell>
          <cell r="G1052">
            <v>43378</v>
          </cell>
          <cell r="H1052">
            <v>43658</v>
          </cell>
          <cell r="I1052">
            <v>43712</v>
          </cell>
          <cell r="J1052" t="str">
            <v>NURVIS DE LA OSSA</v>
          </cell>
          <cell r="K1052">
            <v>43661</v>
          </cell>
          <cell r="L1052" t="str">
            <v>SI</v>
          </cell>
          <cell r="M1052">
            <v>43690</v>
          </cell>
          <cell r="N1052">
            <v>43690</v>
          </cell>
          <cell r="O1052">
            <v>43693</v>
          </cell>
          <cell r="P1052">
            <v>1961</v>
          </cell>
          <cell r="Q1052">
            <v>43691</v>
          </cell>
          <cell r="R1052" t="str">
            <v>CONFIRMAR</v>
          </cell>
          <cell r="S1052">
            <v>43693</v>
          </cell>
          <cell r="T1052" t="str">
            <v>2019EE76502</v>
          </cell>
          <cell r="U1052">
            <v>43693</v>
          </cell>
          <cell r="V1052" t="str">
            <v>N/A</v>
          </cell>
          <cell r="W1052" t="str">
            <v>N/A</v>
          </cell>
          <cell r="X1052" t="str">
            <v>N/A</v>
          </cell>
          <cell r="Y1052" t="str">
            <v>N/A</v>
          </cell>
          <cell r="Z1052">
            <v>0</v>
          </cell>
          <cell r="AA1052">
            <v>0</v>
          </cell>
        </row>
        <row r="1053">
          <cell r="B1053">
            <v>82762015</v>
          </cell>
          <cell r="C1053" t="str">
            <v>SUBDIRECCION DE SALUD PUBLICA</v>
          </cell>
          <cell r="D1053" t="str">
            <v>DROGUERIA UNIVERSAL</v>
          </cell>
          <cell r="E1053" t="str">
            <v>2019IE17449</v>
          </cell>
          <cell r="F1053" t="str">
            <v>APELACION</v>
          </cell>
          <cell r="G1053">
            <v>43342</v>
          </cell>
          <cell r="H1053">
            <v>43658</v>
          </cell>
          <cell r="I1053">
            <v>43676</v>
          </cell>
          <cell r="J1053" t="str">
            <v>JULIO LOZANO</v>
          </cell>
          <cell r="K1053">
            <v>43661</v>
          </cell>
          <cell r="L1053" t="str">
            <v>SI</v>
          </cell>
          <cell r="M1053">
            <v>43669</v>
          </cell>
          <cell r="N1053">
            <v>43669</v>
          </cell>
          <cell r="O1053">
            <v>43672</v>
          </cell>
          <cell r="P1053">
            <v>1776</v>
          </cell>
          <cell r="Q1053">
            <v>43670</v>
          </cell>
          <cell r="R1053" t="str">
            <v>CONFIRMAR</v>
          </cell>
          <cell r="S1053">
            <v>43675</v>
          </cell>
          <cell r="T1053" t="str">
            <v>2019EE69235</v>
          </cell>
          <cell r="U1053">
            <v>43675</v>
          </cell>
          <cell r="V1053" t="str">
            <v>N/A</v>
          </cell>
          <cell r="W1053" t="str">
            <v>N/A</v>
          </cell>
          <cell r="X1053" t="str">
            <v>N/A</v>
          </cell>
          <cell r="Y1053" t="str">
            <v>N/A</v>
          </cell>
          <cell r="Z1053">
            <v>0</v>
          </cell>
          <cell r="AA1053">
            <v>0</v>
          </cell>
        </row>
        <row r="1054">
          <cell r="B1054">
            <v>201600373</v>
          </cell>
          <cell r="C1054" t="str">
            <v>INSPECCION CONTROL Y VIGILANCIA</v>
          </cell>
          <cell r="D1054" t="str">
            <v>VIVIR IPS LTDA</v>
          </cell>
          <cell r="E1054" t="str">
            <v>2019IE17270</v>
          </cell>
          <cell r="F1054" t="str">
            <v>APELACION</v>
          </cell>
          <cell r="G1054">
            <v>43563</v>
          </cell>
          <cell r="H1054">
            <v>43658</v>
          </cell>
          <cell r="I1054">
            <v>43897</v>
          </cell>
          <cell r="J1054" t="str">
            <v>JULIO LOZANO</v>
          </cell>
          <cell r="K1054">
            <v>43661</v>
          </cell>
          <cell r="L1054" t="str">
            <v>SI</v>
          </cell>
          <cell r="M1054">
            <v>43825</v>
          </cell>
          <cell r="N1054">
            <v>43825</v>
          </cell>
          <cell r="O1054">
            <v>43830</v>
          </cell>
          <cell r="P1054">
            <v>3745</v>
          </cell>
          <cell r="Q1054">
            <v>43829</v>
          </cell>
          <cell r="R1054" t="str">
            <v>CONFIRMA</v>
          </cell>
          <cell r="S1054">
            <v>43837</v>
          </cell>
          <cell r="T1054" t="str">
            <v>2020EE1143</v>
          </cell>
          <cell r="U1054">
            <v>43840</v>
          </cell>
          <cell r="V1054" t="str">
            <v>N/A</v>
          </cell>
          <cell r="W1054" t="str">
            <v>N/A</v>
          </cell>
          <cell r="X1054" t="str">
            <v>N/A</v>
          </cell>
          <cell r="Y1054" t="str">
            <v>N/A</v>
          </cell>
          <cell r="Z1054">
            <v>0</v>
          </cell>
          <cell r="AA1054">
            <v>0</v>
          </cell>
        </row>
        <row r="1055">
          <cell r="B1055">
            <v>49022018</v>
          </cell>
          <cell r="C1055" t="str">
            <v>INSPECCION CONTROL Y VIGILANCIA</v>
          </cell>
          <cell r="D1055" t="str">
            <v>CLINICA VASCULAR</v>
          </cell>
          <cell r="E1055" t="str">
            <v>2019IE17268</v>
          </cell>
          <cell r="F1055" t="str">
            <v>APELACION</v>
          </cell>
          <cell r="G1055">
            <v>43675</v>
          </cell>
          <cell r="H1055">
            <v>43658</v>
          </cell>
          <cell r="I1055">
            <v>44009</v>
          </cell>
          <cell r="J1055" t="str">
            <v>JULIO LOZANO</v>
          </cell>
          <cell r="K1055">
            <v>43661</v>
          </cell>
          <cell r="L1055" t="str">
            <v>SI</v>
          </cell>
          <cell r="M1055">
            <v>43909</v>
          </cell>
          <cell r="N1055">
            <v>43909</v>
          </cell>
          <cell r="O1055">
            <v>43918</v>
          </cell>
          <cell r="P1055">
            <v>435</v>
          </cell>
          <cell r="Q1055">
            <v>44101</v>
          </cell>
          <cell r="R1055" t="str">
            <v>CONFIRMA</v>
          </cell>
          <cell r="S1055">
            <v>44075</v>
          </cell>
          <cell r="T1055" t="str">
            <v>2020EE51009</v>
          </cell>
          <cell r="U1055">
            <v>44075</v>
          </cell>
          <cell r="V1055" t="str">
            <v>N/A</v>
          </cell>
          <cell r="W1055" t="str">
            <v>N/A</v>
          </cell>
          <cell r="X1055" t="str">
            <v>N/A</v>
          </cell>
          <cell r="Y1055" t="str">
            <v>N/A</v>
          </cell>
          <cell r="Z1055">
            <v>0</v>
          </cell>
          <cell r="AA1055">
            <v>0</v>
          </cell>
        </row>
        <row r="1056">
          <cell r="B1056">
            <v>4242018</v>
          </cell>
          <cell r="C1056" t="str">
            <v>INSPECCION CONTROL Y VIGILANCIA</v>
          </cell>
          <cell r="D1056" t="str">
            <v>GLOBALDENT</v>
          </cell>
          <cell r="E1056" t="str">
            <v>2019IE17582</v>
          </cell>
          <cell r="F1056" t="str">
            <v>APELACION</v>
          </cell>
          <cell r="G1056">
            <v>43455</v>
          </cell>
          <cell r="H1056">
            <v>43661</v>
          </cell>
          <cell r="I1056">
            <v>43789</v>
          </cell>
          <cell r="J1056" t="str">
            <v>JULIO LOZANO</v>
          </cell>
          <cell r="K1056">
            <v>43661</v>
          </cell>
          <cell r="L1056" t="str">
            <v>SI</v>
          </cell>
          <cell r="M1056">
            <v>43777</v>
          </cell>
          <cell r="N1056">
            <v>43777</v>
          </cell>
          <cell r="O1056">
            <v>43782</v>
          </cell>
          <cell r="P1056">
            <v>2913</v>
          </cell>
          <cell r="Q1056">
            <v>43777</v>
          </cell>
          <cell r="R1056" t="str">
            <v>CONFIRMA</v>
          </cell>
          <cell r="S1056">
            <v>43782</v>
          </cell>
          <cell r="T1056" t="str">
            <v>2019EE104407</v>
          </cell>
          <cell r="U1056">
            <v>43783</v>
          </cell>
          <cell r="V1056" t="str">
            <v>N/A</v>
          </cell>
          <cell r="W1056" t="str">
            <v>N/A</v>
          </cell>
          <cell r="X1056" t="str">
            <v>N/A</v>
          </cell>
          <cell r="Y1056" t="str">
            <v>N/A</v>
          </cell>
          <cell r="Z1056">
            <v>0</v>
          </cell>
          <cell r="AA1056">
            <v>0</v>
          </cell>
        </row>
        <row r="1057">
          <cell r="B1057">
            <v>84352015</v>
          </cell>
          <cell r="C1057" t="str">
            <v>SUBDIRECCION DE SALUD PUBLICA</v>
          </cell>
          <cell r="D1057" t="str">
            <v>RAPITIENDAS MAC</v>
          </cell>
          <cell r="E1057" t="str">
            <v>2019IE17458</v>
          </cell>
          <cell r="F1057" t="str">
            <v>APELACION</v>
          </cell>
          <cell r="G1057">
            <v>43423</v>
          </cell>
          <cell r="H1057">
            <v>43658</v>
          </cell>
          <cell r="I1057">
            <v>43757</v>
          </cell>
          <cell r="J1057" t="str">
            <v>DANIEL DEVIA</v>
          </cell>
          <cell r="K1057">
            <v>43661</v>
          </cell>
          <cell r="L1057" t="str">
            <v>SI</v>
          </cell>
          <cell r="M1057">
            <v>43685</v>
          </cell>
          <cell r="N1057">
            <v>43685</v>
          </cell>
          <cell r="O1057">
            <v>43686</v>
          </cell>
          <cell r="P1057">
            <v>1931</v>
          </cell>
          <cell r="Q1057">
            <v>43685</v>
          </cell>
          <cell r="R1057" t="str">
            <v>CONFIRMA</v>
          </cell>
          <cell r="S1057">
            <v>43689</v>
          </cell>
          <cell r="T1057" t="str">
            <v>2019EE73699</v>
          </cell>
          <cell r="U1057">
            <v>43689</v>
          </cell>
          <cell r="V1057" t="str">
            <v>N/A</v>
          </cell>
          <cell r="W1057" t="str">
            <v>N/A</v>
          </cell>
          <cell r="X1057" t="str">
            <v>N/A</v>
          </cell>
          <cell r="Y1057" t="str">
            <v>N/A</v>
          </cell>
          <cell r="Z1057">
            <v>0</v>
          </cell>
          <cell r="AA1057">
            <v>0</v>
          </cell>
        </row>
        <row r="1058">
          <cell r="B1058">
            <v>49272018</v>
          </cell>
          <cell r="C1058" t="str">
            <v>INSPECCION CONTROL Y VIGILANCIA</v>
          </cell>
          <cell r="D1058" t="str">
            <v xml:space="preserve">SUREB NORTE </v>
          </cell>
          <cell r="E1058" t="str">
            <v>2019IE17271</v>
          </cell>
          <cell r="F1058" t="str">
            <v>APELACION</v>
          </cell>
          <cell r="G1058">
            <v>43566</v>
          </cell>
          <cell r="H1058">
            <v>43658</v>
          </cell>
          <cell r="I1058">
            <v>43900</v>
          </cell>
          <cell r="J1058" t="str">
            <v>DANIEL DEVIA</v>
          </cell>
          <cell r="K1058">
            <v>43661</v>
          </cell>
          <cell r="L1058" t="str">
            <v>SI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 t="str">
            <v>2019IE19583</v>
          </cell>
          <cell r="AA1058">
            <v>43679</v>
          </cell>
        </row>
        <row r="1059">
          <cell r="B1059">
            <v>19902016</v>
          </cell>
          <cell r="C1059" t="str">
            <v>SUBDIRECCION DE SALUD PUBLICA</v>
          </cell>
          <cell r="D1059" t="str">
            <v>ÉXITO</v>
          </cell>
          <cell r="E1059" t="str">
            <v>2019IE17450</v>
          </cell>
          <cell r="F1059" t="str">
            <v>APELACION</v>
          </cell>
          <cell r="G1059">
            <v>43544</v>
          </cell>
          <cell r="H1059">
            <v>43658</v>
          </cell>
          <cell r="I1059">
            <v>43878</v>
          </cell>
          <cell r="J1059" t="str">
            <v>DANIEL DEVIA</v>
          </cell>
          <cell r="K1059">
            <v>43661</v>
          </cell>
          <cell r="L1059" t="str">
            <v>SI</v>
          </cell>
          <cell r="M1059">
            <v>43812</v>
          </cell>
          <cell r="N1059">
            <v>43812</v>
          </cell>
          <cell r="O1059">
            <v>43818</v>
          </cell>
          <cell r="P1059">
            <v>3469</v>
          </cell>
          <cell r="Q1059">
            <v>43816</v>
          </cell>
          <cell r="R1059" t="str">
            <v>CONFIRMA</v>
          </cell>
          <cell r="S1059">
            <v>43819</v>
          </cell>
          <cell r="T1059" t="str">
            <v>2019EE121710</v>
          </cell>
          <cell r="U1059">
            <v>43819</v>
          </cell>
          <cell r="V1059" t="str">
            <v>N/A</v>
          </cell>
          <cell r="W1059" t="str">
            <v>N/A</v>
          </cell>
          <cell r="X1059" t="str">
            <v>N/A</v>
          </cell>
          <cell r="Y1059" t="str">
            <v>N/A</v>
          </cell>
          <cell r="Z1059">
            <v>0</v>
          </cell>
          <cell r="AA1059">
            <v>0</v>
          </cell>
        </row>
        <row r="1060">
          <cell r="B1060">
            <v>2112017</v>
          </cell>
          <cell r="C1060" t="str">
            <v>INSPECCION CONTROL Y VIGILANCIA</v>
          </cell>
          <cell r="D1060" t="str">
            <v>CENTRO DE NIÑOS Y NIÑAS</v>
          </cell>
          <cell r="E1060" t="str">
            <v>2019IE17585</v>
          </cell>
          <cell r="F1060" t="str">
            <v>APELACION</v>
          </cell>
          <cell r="G1060">
            <v>43454</v>
          </cell>
          <cell r="H1060">
            <v>43658</v>
          </cell>
          <cell r="I1060">
            <v>43788</v>
          </cell>
          <cell r="J1060" t="str">
            <v>DANIEL DEVIA</v>
          </cell>
          <cell r="K1060">
            <v>43661</v>
          </cell>
          <cell r="L1060" t="str">
            <v>SI</v>
          </cell>
          <cell r="M1060">
            <v>43735</v>
          </cell>
          <cell r="N1060">
            <v>43735</v>
          </cell>
          <cell r="O1060">
            <v>43741</v>
          </cell>
          <cell r="P1060">
            <v>2440</v>
          </cell>
          <cell r="Q1060">
            <v>43741</v>
          </cell>
          <cell r="R1060" t="str">
            <v>REVOCA</v>
          </cell>
          <cell r="S1060">
            <v>43741</v>
          </cell>
          <cell r="T1060" t="str">
            <v>2019EE92229</v>
          </cell>
          <cell r="U1060">
            <v>43742</v>
          </cell>
          <cell r="V1060" t="str">
            <v>N/A</v>
          </cell>
          <cell r="W1060" t="str">
            <v>N/A</v>
          </cell>
          <cell r="X1060" t="str">
            <v>N/A</v>
          </cell>
          <cell r="Y1060" t="str">
            <v>N/A</v>
          </cell>
          <cell r="Z1060">
            <v>0</v>
          </cell>
          <cell r="AA1060">
            <v>0</v>
          </cell>
        </row>
        <row r="1061">
          <cell r="B1061">
            <v>83332015</v>
          </cell>
          <cell r="C1061" t="str">
            <v>SUBDIRECCION DE SALUD PUBLICA</v>
          </cell>
          <cell r="D1061" t="str">
            <v>PLAZA DE MERCADO EL CARMEN</v>
          </cell>
          <cell r="E1061" t="str">
            <v>2019IE17443</v>
          </cell>
          <cell r="F1061" t="str">
            <v>APELACION</v>
          </cell>
          <cell r="G1061">
            <v>43356</v>
          </cell>
          <cell r="H1061">
            <v>43658</v>
          </cell>
          <cell r="I1061">
            <v>43690</v>
          </cell>
          <cell r="J1061" t="str">
            <v>ALEJANDRO ANGULO</v>
          </cell>
          <cell r="K1061">
            <v>43661</v>
          </cell>
          <cell r="L1061" t="str">
            <v>SI</v>
          </cell>
          <cell r="M1061">
            <v>43663</v>
          </cell>
          <cell r="N1061">
            <v>43663</v>
          </cell>
          <cell r="O1061">
            <v>43670</v>
          </cell>
          <cell r="P1061">
            <v>1738</v>
          </cell>
          <cell r="Q1061">
            <v>43664</v>
          </cell>
          <cell r="R1061" t="str">
            <v>CONFIRMA</v>
          </cell>
          <cell r="S1061">
            <v>43670</v>
          </cell>
          <cell r="T1061" t="str">
            <v>2019EE67648</v>
          </cell>
          <cell r="U1061">
            <v>43671</v>
          </cell>
          <cell r="V1061" t="str">
            <v>N/A</v>
          </cell>
          <cell r="W1061" t="str">
            <v>N/A</v>
          </cell>
          <cell r="X1061" t="str">
            <v>N/A</v>
          </cell>
          <cell r="Y1061" t="str">
            <v>N/A</v>
          </cell>
          <cell r="Z1061">
            <v>0</v>
          </cell>
          <cell r="AA1061">
            <v>0</v>
          </cell>
        </row>
        <row r="1062">
          <cell r="B1062">
            <v>82352015</v>
          </cell>
          <cell r="C1062" t="str">
            <v>SUBDIRECCION DE SALUD PUBLICA</v>
          </cell>
          <cell r="D1062" t="str">
            <v>DONDE ALEJO</v>
          </cell>
          <cell r="E1062" t="str">
            <v>2019IE17439</v>
          </cell>
          <cell r="F1062" t="str">
            <v>APELACION</v>
          </cell>
          <cell r="G1062">
            <v>43447</v>
          </cell>
          <cell r="H1062">
            <v>43658</v>
          </cell>
          <cell r="I1062">
            <v>43781</v>
          </cell>
          <cell r="J1062" t="str">
            <v>ALEJANDRO ANGULO</v>
          </cell>
          <cell r="K1062">
            <v>43661</v>
          </cell>
          <cell r="L1062" t="str">
            <v>SI</v>
          </cell>
          <cell r="M1062">
            <v>43719</v>
          </cell>
          <cell r="N1062">
            <v>43719</v>
          </cell>
          <cell r="O1062">
            <v>43724</v>
          </cell>
          <cell r="P1062">
            <v>2283</v>
          </cell>
          <cell r="Q1062">
            <v>43721</v>
          </cell>
          <cell r="R1062" t="str">
            <v>REVOCA</v>
          </cell>
          <cell r="S1062">
            <v>43725</v>
          </cell>
          <cell r="T1062" t="str">
            <v>2019EE87070</v>
          </cell>
          <cell r="U1062">
            <v>43725</v>
          </cell>
          <cell r="V1062" t="str">
            <v>N/A</v>
          </cell>
          <cell r="W1062" t="str">
            <v>N/A</v>
          </cell>
          <cell r="X1062" t="str">
            <v>N/A</v>
          </cell>
          <cell r="Y1062" t="str">
            <v>N/A</v>
          </cell>
          <cell r="Z1062">
            <v>0</v>
          </cell>
          <cell r="AA1062">
            <v>0</v>
          </cell>
        </row>
        <row r="1063">
          <cell r="B1063">
            <v>86442015</v>
          </cell>
          <cell r="C1063" t="str">
            <v>SUBDIRECCION DE SALUD PUBLICA</v>
          </cell>
          <cell r="D1063" t="str">
            <v>ÉXITO</v>
          </cell>
          <cell r="E1063" t="str">
            <v>2019IE17451</v>
          </cell>
          <cell r="F1063" t="str">
            <v>APELACION</v>
          </cell>
          <cell r="G1063">
            <v>43444</v>
          </cell>
          <cell r="H1063">
            <v>43658</v>
          </cell>
          <cell r="I1063">
            <v>43778</v>
          </cell>
          <cell r="J1063" t="str">
            <v>ALEJANDRO ANGULO</v>
          </cell>
          <cell r="K1063">
            <v>43661</v>
          </cell>
          <cell r="L1063" t="str">
            <v>SI</v>
          </cell>
          <cell r="M1063">
            <v>43761</v>
          </cell>
          <cell r="N1063">
            <v>43761</v>
          </cell>
          <cell r="O1063">
            <v>43768</v>
          </cell>
          <cell r="P1063">
            <v>2761</v>
          </cell>
          <cell r="Q1063">
            <v>43763</v>
          </cell>
          <cell r="R1063" t="str">
            <v>CONFIRMA</v>
          </cell>
          <cell r="S1063">
            <v>43768</v>
          </cell>
          <cell r="T1063" t="str">
            <v>2019EE100100</v>
          </cell>
          <cell r="U1063">
            <v>43768</v>
          </cell>
          <cell r="V1063" t="str">
            <v>N/A</v>
          </cell>
          <cell r="W1063" t="str">
            <v>N/A</v>
          </cell>
          <cell r="X1063" t="str">
            <v>N/A</v>
          </cell>
          <cell r="Y1063" t="str">
            <v>N/A</v>
          </cell>
          <cell r="Z1063">
            <v>0</v>
          </cell>
          <cell r="AA1063">
            <v>0</v>
          </cell>
        </row>
        <row r="1064">
          <cell r="B1064">
            <v>87262015</v>
          </cell>
          <cell r="C1064" t="str">
            <v>SUBDIRECCION DE SALUD PUBLICA</v>
          </cell>
          <cell r="D1064" t="str">
            <v>ÉXITO</v>
          </cell>
          <cell r="E1064" t="str">
            <v>2019IE17452</v>
          </cell>
          <cell r="F1064" t="str">
            <v>APELACION</v>
          </cell>
          <cell r="G1064">
            <v>43473</v>
          </cell>
          <cell r="H1064">
            <v>43658</v>
          </cell>
          <cell r="I1064">
            <v>43807</v>
          </cell>
          <cell r="J1064" t="str">
            <v>ALEJANDRO ANGULO</v>
          </cell>
          <cell r="K1064">
            <v>43661</v>
          </cell>
          <cell r="L1064" t="str">
            <v>SI</v>
          </cell>
          <cell r="M1064">
            <v>43781</v>
          </cell>
          <cell r="N1064">
            <v>43781</v>
          </cell>
          <cell r="O1064">
            <v>43784</v>
          </cell>
          <cell r="P1064">
            <v>2961</v>
          </cell>
          <cell r="Q1064">
            <v>43782</v>
          </cell>
          <cell r="R1064" t="str">
            <v>MODIFICA</v>
          </cell>
          <cell r="S1064">
            <v>43784</v>
          </cell>
          <cell r="T1064" t="str">
            <v>2019EE106438</v>
          </cell>
          <cell r="U1064">
            <v>43787</v>
          </cell>
          <cell r="V1064" t="str">
            <v>N/A</v>
          </cell>
          <cell r="W1064" t="str">
            <v>N/A</v>
          </cell>
          <cell r="X1064" t="str">
            <v>N/A</v>
          </cell>
          <cell r="Y1064" t="str">
            <v>N/A</v>
          </cell>
          <cell r="Z1064">
            <v>0</v>
          </cell>
          <cell r="AA1064">
            <v>0</v>
          </cell>
        </row>
        <row r="1065">
          <cell r="B1065">
            <v>25552018</v>
          </cell>
          <cell r="C1065" t="str">
            <v>INSPECCION CONTROL Y VIGILANCIA</v>
          </cell>
          <cell r="D1065" t="str">
            <v>POLICLINICO OLAYA</v>
          </cell>
          <cell r="E1065" t="str">
            <v>2019IE17586</v>
          </cell>
          <cell r="F1065" t="str">
            <v>APELACION</v>
          </cell>
          <cell r="G1065">
            <v>43476</v>
          </cell>
          <cell r="H1065">
            <v>43661</v>
          </cell>
          <cell r="I1065">
            <v>43810</v>
          </cell>
          <cell r="J1065" t="str">
            <v>ALEJANDRO ANGULO</v>
          </cell>
          <cell r="K1065">
            <v>43661</v>
          </cell>
          <cell r="L1065" t="str">
            <v>SI</v>
          </cell>
          <cell r="M1065">
            <v>43787</v>
          </cell>
          <cell r="N1065">
            <v>43787</v>
          </cell>
          <cell r="O1065">
            <v>43794</v>
          </cell>
          <cell r="P1065">
            <v>3110</v>
          </cell>
          <cell r="Q1065">
            <v>43790</v>
          </cell>
          <cell r="R1065" t="str">
            <v>REVOCAR</v>
          </cell>
          <cell r="S1065">
            <v>43794</v>
          </cell>
          <cell r="T1065" t="str">
            <v>2019EE109047</v>
          </cell>
          <cell r="U1065">
            <v>43794</v>
          </cell>
          <cell r="V1065" t="str">
            <v>N/A</v>
          </cell>
          <cell r="W1065" t="str">
            <v>N/A</v>
          </cell>
          <cell r="X1065" t="str">
            <v>N/A</v>
          </cell>
          <cell r="Y1065" t="str">
            <v>N/A</v>
          </cell>
          <cell r="Z1065">
            <v>0</v>
          </cell>
          <cell r="AA1065">
            <v>0</v>
          </cell>
        </row>
        <row r="1066">
          <cell r="B1066">
            <v>201600425</v>
          </cell>
          <cell r="C1066" t="str">
            <v>INSPECCION CONTROL Y VIGILANCIA</v>
          </cell>
          <cell r="D1066" t="str">
            <v>JOSE GIRALDO</v>
          </cell>
          <cell r="E1066" t="str">
            <v>2019IE16161</v>
          </cell>
          <cell r="F1066" t="str">
            <v>APELACION</v>
          </cell>
          <cell r="G1066">
            <v>43455</v>
          </cell>
          <cell r="H1066">
            <v>43644</v>
          </cell>
          <cell r="I1066">
            <v>43789</v>
          </cell>
          <cell r="J1066" t="str">
            <v>CARLOS AGON</v>
          </cell>
          <cell r="K1066">
            <v>43663</v>
          </cell>
          <cell r="L1066" t="str">
            <v>SI</v>
          </cell>
          <cell r="M1066">
            <v>43763</v>
          </cell>
          <cell r="N1066">
            <v>43763</v>
          </cell>
          <cell r="O1066">
            <v>43777</v>
          </cell>
          <cell r="P1066">
            <v>2878</v>
          </cell>
          <cell r="Q1066">
            <v>43776</v>
          </cell>
          <cell r="R1066" t="str">
            <v>CONFIRMA</v>
          </cell>
          <cell r="S1066">
            <v>43777</v>
          </cell>
          <cell r="T1066" t="str">
            <v>2019EE103377</v>
          </cell>
          <cell r="U1066">
            <v>43781</v>
          </cell>
          <cell r="V1066" t="str">
            <v>2019EE103373</v>
          </cell>
          <cell r="W1066">
            <v>43781</v>
          </cell>
          <cell r="X1066" t="str">
            <v>N/A</v>
          </cell>
          <cell r="Y1066" t="str">
            <v>N/A</v>
          </cell>
          <cell r="Z1066">
            <v>0</v>
          </cell>
          <cell r="AA1066">
            <v>0</v>
          </cell>
        </row>
        <row r="1067">
          <cell r="B1067">
            <v>201600371</v>
          </cell>
          <cell r="C1067" t="str">
            <v>INSPECCION CONTROL Y VIGILANCIA</v>
          </cell>
          <cell r="D1067" t="str">
            <v>CLUB COLSUBSIDIO</v>
          </cell>
          <cell r="E1067" t="str">
            <v>2019IE16163</v>
          </cell>
          <cell r="F1067" t="str">
            <v>APELACION</v>
          </cell>
          <cell r="G1067">
            <v>43447</v>
          </cell>
          <cell r="H1067">
            <v>43644</v>
          </cell>
          <cell r="I1067">
            <v>43781</v>
          </cell>
          <cell r="J1067" t="str">
            <v>CARLOS AGON</v>
          </cell>
          <cell r="K1067">
            <v>43663</v>
          </cell>
          <cell r="L1067" t="str">
            <v>SI</v>
          </cell>
          <cell r="M1067">
            <v>43728</v>
          </cell>
          <cell r="N1067">
            <v>43728</v>
          </cell>
          <cell r="O1067">
            <v>43733</v>
          </cell>
          <cell r="P1067">
            <v>2376</v>
          </cell>
          <cell r="Q1067">
            <v>43731</v>
          </cell>
          <cell r="R1067" t="str">
            <v>REVOCAR</v>
          </cell>
          <cell r="S1067">
            <v>43734</v>
          </cell>
          <cell r="T1067" t="str">
            <v>2019EE89496</v>
          </cell>
          <cell r="U1067">
            <v>43734</v>
          </cell>
          <cell r="V1067" t="str">
            <v>N/A</v>
          </cell>
          <cell r="W1067" t="str">
            <v>N/A</v>
          </cell>
          <cell r="X1067" t="str">
            <v>2019EE89491</v>
          </cell>
          <cell r="Y1067">
            <v>43734</v>
          </cell>
          <cell r="Z1067">
            <v>0</v>
          </cell>
          <cell r="AA1067">
            <v>0</v>
          </cell>
        </row>
        <row r="1068">
          <cell r="B1068">
            <v>201503063</v>
          </cell>
          <cell r="C1068" t="str">
            <v>INSPECCION CONTROL Y VIGILANCIA</v>
          </cell>
          <cell r="D1068" t="str">
            <v>LUZ PRIETO PRIETO</v>
          </cell>
          <cell r="E1068" t="str">
            <v>2019IE16162</v>
          </cell>
          <cell r="F1068" t="str">
            <v>APELACION</v>
          </cell>
          <cell r="G1068">
            <v>43446</v>
          </cell>
          <cell r="H1068">
            <v>43644</v>
          </cell>
          <cell r="I1068">
            <v>43780</v>
          </cell>
          <cell r="J1068" t="str">
            <v>CARLOS AGON</v>
          </cell>
          <cell r="K1068">
            <v>43663</v>
          </cell>
          <cell r="L1068" t="str">
            <v>SI</v>
          </cell>
          <cell r="M1068">
            <v>43763</v>
          </cell>
          <cell r="N1068">
            <v>43763</v>
          </cell>
          <cell r="O1068">
            <v>43774</v>
          </cell>
          <cell r="P1068">
            <v>2837</v>
          </cell>
          <cell r="Q1068">
            <v>43769</v>
          </cell>
          <cell r="R1068" t="str">
            <v>CONFIRMA</v>
          </cell>
          <cell r="S1068">
            <v>43774</v>
          </cell>
          <cell r="T1068" t="str">
            <v>2019EE101797</v>
          </cell>
          <cell r="U1068">
            <v>43774</v>
          </cell>
          <cell r="V1068" t="str">
            <v>N/A</v>
          </cell>
          <cell r="W1068" t="str">
            <v>N/A</v>
          </cell>
          <cell r="X1068" t="str">
            <v>N/A</v>
          </cell>
          <cell r="Y1068" t="str">
            <v>N/A</v>
          </cell>
          <cell r="Z1068">
            <v>0</v>
          </cell>
          <cell r="AA1068">
            <v>0</v>
          </cell>
        </row>
        <row r="1069">
          <cell r="B1069">
            <v>201600115</v>
          </cell>
          <cell r="C1069" t="str">
            <v>INSPECCION CONTROL Y VIGILANCIA</v>
          </cell>
          <cell r="D1069" t="str">
            <v>SUBRED SUR</v>
          </cell>
          <cell r="E1069" t="str">
            <v>2019IE16158</v>
          </cell>
          <cell r="F1069" t="str">
            <v>APELACION</v>
          </cell>
          <cell r="G1069">
            <v>43440</v>
          </cell>
          <cell r="H1069">
            <v>43644</v>
          </cell>
          <cell r="I1069">
            <v>43774</v>
          </cell>
          <cell r="J1069" t="str">
            <v>CARLOS AGON</v>
          </cell>
          <cell r="K1069">
            <v>43633</v>
          </cell>
          <cell r="L1069" t="str">
            <v>SI</v>
          </cell>
          <cell r="M1069">
            <v>43734</v>
          </cell>
          <cell r="N1069">
            <v>43734</v>
          </cell>
          <cell r="O1069">
            <v>43739</v>
          </cell>
          <cell r="P1069">
            <v>2422</v>
          </cell>
          <cell r="Q1069">
            <v>43735</v>
          </cell>
          <cell r="R1069" t="str">
            <v>CONFIRMA</v>
          </cell>
          <cell r="S1069">
            <v>43739</v>
          </cell>
          <cell r="T1069" t="str">
            <v>2019EE91224</v>
          </cell>
          <cell r="U1069">
            <v>43740</v>
          </cell>
          <cell r="V1069" t="str">
            <v>N/A</v>
          </cell>
          <cell r="W1069" t="str">
            <v>N/A</v>
          </cell>
          <cell r="X1069" t="str">
            <v>N/A</v>
          </cell>
          <cell r="Y1069" t="str">
            <v>N/A</v>
          </cell>
          <cell r="Z1069">
            <v>0</v>
          </cell>
          <cell r="AA1069">
            <v>0</v>
          </cell>
        </row>
        <row r="1070">
          <cell r="B1070">
            <v>201600417</v>
          </cell>
          <cell r="C1070" t="str">
            <v>INSPECCION CONTROL Y VIGILANCIA</v>
          </cell>
          <cell r="D1070" t="str">
            <v>INVERSIONES MEDICAS</v>
          </cell>
          <cell r="E1070" t="str">
            <v>2019IE16159</v>
          </cell>
          <cell r="F1070" t="str">
            <v>APELACION</v>
          </cell>
          <cell r="G1070">
            <v>43444</v>
          </cell>
          <cell r="H1070">
            <v>43674</v>
          </cell>
          <cell r="I1070">
            <v>43778</v>
          </cell>
          <cell r="J1070" t="str">
            <v>CARLOS AGON</v>
          </cell>
          <cell r="K1070">
            <v>43663</v>
          </cell>
          <cell r="L1070" t="str">
            <v>SI</v>
          </cell>
          <cell r="M1070">
            <v>43763</v>
          </cell>
          <cell r="N1070">
            <v>43763</v>
          </cell>
          <cell r="O1070">
            <v>43777</v>
          </cell>
          <cell r="P1070">
            <v>2879</v>
          </cell>
          <cell r="Q1070">
            <v>43776</v>
          </cell>
          <cell r="R1070" t="str">
            <v>CONFIRMA</v>
          </cell>
          <cell r="S1070">
            <v>43777</v>
          </cell>
          <cell r="T1070" t="str">
            <v>2019EE103369</v>
          </cell>
          <cell r="U1070">
            <v>43781</v>
          </cell>
          <cell r="V1070" t="str">
            <v>N/A</v>
          </cell>
          <cell r="W1070" t="str">
            <v>N/A</v>
          </cell>
          <cell r="X1070" t="str">
            <v>N/A</v>
          </cell>
          <cell r="Y1070" t="str">
            <v>N/A</v>
          </cell>
          <cell r="Z1070">
            <v>0</v>
          </cell>
          <cell r="AA1070">
            <v>0</v>
          </cell>
        </row>
        <row r="1071">
          <cell r="B1071">
            <v>81642015</v>
          </cell>
          <cell r="C1071" t="str">
            <v>SUBDIRECCION DE SALUD PUBLICA</v>
          </cell>
          <cell r="D1071" t="str">
            <v>TIENDA NATURISTA</v>
          </cell>
          <cell r="E1071" t="str">
            <v>2019IE16963</v>
          </cell>
          <cell r="F1071" t="str">
            <v>APELACION</v>
          </cell>
          <cell r="G1071">
            <v>43454</v>
          </cell>
          <cell r="H1071">
            <v>43289</v>
          </cell>
          <cell r="I1071">
            <v>43788</v>
          </cell>
          <cell r="J1071" t="str">
            <v>CARLOS AGON</v>
          </cell>
          <cell r="K1071">
            <v>43663</v>
          </cell>
          <cell r="L1071" t="str">
            <v>SI</v>
          </cell>
          <cell r="M1071">
            <v>43724</v>
          </cell>
          <cell r="N1071">
            <v>43724</v>
          </cell>
          <cell r="O1071">
            <v>43727</v>
          </cell>
          <cell r="P1071">
            <v>2306</v>
          </cell>
          <cell r="Q1071">
            <v>43724</v>
          </cell>
          <cell r="R1071" t="str">
            <v>REVOCA</v>
          </cell>
          <cell r="S1071">
            <v>43727</v>
          </cell>
          <cell r="T1071" t="str">
            <v>2019EE87856</v>
          </cell>
          <cell r="U1071">
            <v>43728</v>
          </cell>
          <cell r="V1071" t="str">
            <v>N/A</v>
          </cell>
          <cell r="W1071" t="str">
            <v>N/A</v>
          </cell>
          <cell r="X1071" t="str">
            <v>N/A</v>
          </cell>
          <cell r="Y1071" t="str">
            <v>N/A</v>
          </cell>
          <cell r="Z1071">
            <v>0</v>
          </cell>
          <cell r="AA1071">
            <v>0</v>
          </cell>
        </row>
        <row r="1072">
          <cell r="B1072">
            <v>80952015</v>
          </cell>
          <cell r="C1072" t="str">
            <v>SUBDIRECCION DE SALUD PUBLICA</v>
          </cell>
          <cell r="D1072" t="str">
            <v>ALINEACIONES Y FRENOS CAPITAL</v>
          </cell>
          <cell r="E1072" t="str">
            <v>2019IE16961</v>
          </cell>
          <cell r="F1072" t="str">
            <v>APELACION</v>
          </cell>
          <cell r="G1072">
            <v>43453</v>
          </cell>
          <cell r="H1072">
            <v>43654</v>
          </cell>
          <cell r="I1072">
            <v>43787</v>
          </cell>
          <cell r="J1072" t="str">
            <v>CARLOS AGON</v>
          </cell>
          <cell r="K1072">
            <v>43663</v>
          </cell>
          <cell r="L1072" t="str">
            <v>SI</v>
          </cell>
          <cell r="M1072">
            <v>43724</v>
          </cell>
          <cell r="N1072">
            <v>43724</v>
          </cell>
          <cell r="O1072">
            <v>43727</v>
          </cell>
          <cell r="P1072">
            <v>2311</v>
          </cell>
          <cell r="Q1072">
            <v>43724</v>
          </cell>
          <cell r="R1072" t="str">
            <v>REVOCA</v>
          </cell>
          <cell r="S1072">
            <v>43727</v>
          </cell>
          <cell r="T1072" t="str">
            <v>2019EE87852</v>
          </cell>
          <cell r="U1072">
            <v>43728</v>
          </cell>
          <cell r="V1072" t="str">
            <v>N/A</v>
          </cell>
          <cell r="W1072" t="str">
            <v>N/A</v>
          </cell>
          <cell r="X1072" t="str">
            <v>N/A</v>
          </cell>
          <cell r="Y1072" t="str">
            <v>N/A</v>
          </cell>
          <cell r="Z1072">
            <v>0</v>
          </cell>
          <cell r="AA1072">
            <v>0</v>
          </cell>
        </row>
        <row r="1073">
          <cell r="B1073">
            <v>82992015</v>
          </cell>
          <cell r="C1073" t="str">
            <v>SUBDIRECCION DE SALUD PUBLICA</v>
          </cell>
          <cell r="D1073" t="str">
            <v>ÉXITO</v>
          </cell>
          <cell r="E1073" t="str">
            <v>2019IE17448</v>
          </cell>
          <cell r="F1073" t="str">
            <v>APELACION</v>
          </cell>
          <cell r="G1073">
            <v>43356</v>
          </cell>
          <cell r="H1073">
            <v>43657</v>
          </cell>
          <cell r="I1073">
            <v>43690</v>
          </cell>
          <cell r="J1073" t="str">
            <v>CARLOS AGON</v>
          </cell>
          <cell r="K1073">
            <v>43663</v>
          </cell>
          <cell r="L1073" t="str">
            <v>SI</v>
          </cell>
          <cell r="M1073">
            <v>43668</v>
          </cell>
          <cell r="N1073">
            <v>43668</v>
          </cell>
          <cell r="O1073">
            <v>43672</v>
          </cell>
          <cell r="P1073">
            <v>1773</v>
          </cell>
          <cell r="Q1073">
            <v>43669</v>
          </cell>
          <cell r="R1073" t="str">
            <v>CONFIRMAR</v>
          </cell>
          <cell r="S1073">
            <v>43675</v>
          </cell>
          <cell r="T1073" t="str">
            <v>2019EE69322</v>
          </cell>
          <cell r="U1073">
            <v>43675</v>
          </cell>
          <cell r="V1073" t="str">
            <v>N/A</v>
          </cell>
          <cell r="W1073" t="str">
            <v>N/A</v>
          </cell>
          <cell r="X1073" t="str">
            <v>N/A</v>
          </cell>
          <cell r="Y1073" t="str">
            <v>N/A</v>
          </cell>
          <cell r="Z1073">
            <v>0</v>
          </cell>
          <cell r="AA1073">
            <v>0</v>
          </cell>
        </row>
        <row r="1074">
          <cell r="B1074">
            <v>83592015</v>
          </cell>
          <cell r="C1074" t="str">
            <v>SUBDIRECCION DE SALUD PUBLICA</v>
          </cell>
          <cell r="D1074" t="str">
            <v>COMERCIALIZADORA CALEB</v>
          </cell>
          <cell r="E1074" t="str">
            <v>2019IE17441</v>
          </cell>
          <cell r="F1074" t="str">
            <v>APELACION</v>
          </cell>
          <cell r="G1074">
            <v>43361</v>
          </cell>
          <cell r="H1074">
            <v>43657</v>
          </cell>
          <cell r="I1074">
            <v>43695</v>
          </cell>
          <cell r="J1074" t="str">
            <v>CARLOS AGON</v>
          </cell>
          <cell r="K1074">
            <v>43663</v>
          </cell>
          <cell r="L1074" t="str">
            <v>SI</v>
          </cell>
          <cell r="M1074">
            <v>43676</v>
          </cell>
          <cell r="N1074">
            <v>43676</v>
          </cell>
          <cell r="O1074">
            <v>43678</v>
          </cell>
          <cell r="P1074">
            <v>1866</v>
          </cell>
          <cell r="Q1074">
            <v>43676</v>
          </cell>
          <cell r="R1074" t="str">
            <v>REVOCA</v>
          </cell>
          <cell r="S1074">
            <v>43679</v>
          </cell>
          <cell r="T1074" t="str">
            <v>2019EE71397</v>
          </cell>
          <cell r="U1074">
            <v>43679</v>
          </cell>
          <cell r="V1074" t="str">
            <v>N/A</v>
          </cell>
          <cell r="W1074" t="str">
            <v>N/A</v>
          </cell>
          <cell r="X1074" t="str">
            <v>N/A</v>
          </cell>
          <cell r="Y1074" t="str">
            <v>N/A</v>
          </cell>
          <cell r="Z1074">
            <v>0</v>
          </cell>
          <cell r="AA1074">
            <v>0</v>
          </cell>
        </row>
        <row r="1075">
          <cell r="B1075">
            <v>182016</v>
          </cell>
          <cell r="C1075" t="str">
            <v>SUBDIRECCION DE SALUD PUBLICA</v>
          </cell>
          <cell r="D1075" t="str">
            <v>LABOMBONERA CASERA</v>
          </cell>
          <cell r="E1075" t="str">
            <v>2019IE17654</v>
          </cell>
          <cell r="F1075" t="str">
            <v>APELACION</v>
          </cell>
          <cell r="G1075">
            <v>43447</v>
          </cell>
          <cell r="H1075">
            <v>43661</v>
          </cell>
          <cell r="I1075">
            <v>43781</v>
          </cell>
          <cell r="J1075" t="str">
            <v>CARLOS AGON</v>
          </cell>
          <cell r="K1075">
            <v>43663</v>
          </cell>
          <cell r="L1075" t="str">
            <v>SI</v>
          </cell>
          <cell r="M1075">
            <v>43725</v>
          </cell>
          <cell r="N1075">
            <v>43725</v>
          </cell>
          <cell r="O1075">
            <v>43731</v>
          </cell>
          <cell r="P1075">
            <v>2354</v>
          </cell>
          <cell r="Q1075">
            <v>43731</v>
          </cell>
          <cell r="R1075" t="str">
            <v>REVOCAR</v>
          </cell>
          <cell r="S1075">
            <v>43731</v>
          </cell>
          <cell r="T1075" t="str">
            <v>2019EE88593</v>
          </cell>
          <cell r="U1075">
            <v>43731</v>
          </cell>
          <cell r="V1075" t="str">
            <v>N/A</v>
          </cell>
          <cell r="W1075" t="str">
            <v>N/A</v>
          </cell>
          <cell r="X1075" t="str">
            <v>N/A</v>
          </cell>
          <cell r="Y1075" t="str">
            <v>N/A</v>
          </cell>
          <cell r="Z1075">
            <v>0</v>
          </cell>
          <cell r="AA1075">
            <v>0</v>
          </cell>
        </row>
        <row r="1076">
          <cell r="B1076">
            <v>84272015</v>
          </cell>
          <cell r="C1076" t="str">
            <v>SUBDIRECCION DE SALUD PUBLICA</v>
          </cell>
          <cell r="D1076" t="str">
            <v>SURTIDORA DE QUESOS MEDINA</v>
          </cell>
          <cell r="E1076" t="str">
            <v>2019IE17640</v>
          </cell>
          <cell r="F1076" t="str">
            <v>APELACION</v>
          </cell>
          <cell r="G1076">
            <v>43361</v>
          </cell>
          <cell r="H1076">
            <v>43661</v>
          </cell>
          <cell r="I1076">
            <v>43695</v>
          </cell>
          <cell r="J1076" t="str">
            <v>CARLOS AGON</v>
          </cell>
          <cell r="K1076">
            <v>43663</v>
          </cell>
          <cell r="L1076" t="str">
            <v>SI</v>
          </cell>
          <cell r="M1076">
            <v>43676</v>
          </cell>
          <cell r="N1076">
            <v>43676</v>
          </cell>
          <cell r="O1076">
            <v>43647</v>
          </cell>
          <cell r="P1076">
            <v>1881</v>
          </cell>
          <cell r="Q1076">
            <v>43676</v>
          </cell>
          <cell r="R1076" t="str">
            <v>CONFIRMA</v>
          </cell>
          <cell r="S1076">
            <v>43679</v>
          </cell>
          <cell r="T1076" t="str">
            <v>2019EE71391</v>
          </cell>
          <cell r="U1076">
            <v>43679</v>
          </cell>
          <cell r="V1076" t="str">
            <v>N/A</v>
          </cell>
          <cell r="W1076" t="str">
            <v>N/A</v>
          </cell>
          <cell r="X1076" t="str">
            <v>N/A</v>
          </cell>
          <cell r="Y1076" t="str">
            <v>N/A</v>
          </cell>
          <cell r="Z1076">
            <v>0</v>
          </cell>
          <cell r="AA1076">
            <v>0</v>
          </cell>
        </row>
        <row r="1077">
          <cell r="B1077">
            <v>85332015</v>
          </cell>
          <cell r="C1077" t="str">
            <v>SUBDIRECCION DE SALUD PUBLICA</v>
          </cell>
          <cell r="D1077" t="str">
            <v>SUPERMERCADO ECOS</v>
          </cell>
          <cell r="E1077" t="str">
            <v>2019IE16967</v>
          </cell>
          <cell r="F1077" t="str">
            <v>APELACION</v>
          </cell>
          <cell r="G1077">
            <v>43427</v>
          </cell>
          <cell r="H1077">
            <v>43654</v>
          </cell>
          <cell r="I1077">
            <v>43761</v>
          </cell>
          <cell r="J1077" t="str">
            <v>CARLOS AGON</v>
          </cell>
          <cell r="K1077">
            <v>43663</v>
          </cell>
          <cell r="L1077" t="str">
            <v>SI</v>
          </cell>
          <cell r="M1077">
            <v>43712</v>
          </cell>
          <cell r="N1077">
            <v>43712</v>
          </cell>
          <cell r="O1077">
            <v>43714</v>
          </cell>
          <cell r="P1077">
            <v>2217</v>
          </cell>
          <cell r="Q1077">
            <v>43713</v>
          </cell>
          <cell r="R1077" t="str">
            <v>CONFIRMA</v>
          </cell>
          <cell r="S1077">
            <v>43717</v>
          </cell>
          <cell r="T1077" t="str">
            <v>2019EE83769</v>
          </cell>
          <cell r="U1077">
            <v>43717</v>
          </cell>
          <cell r="V1077" t="str">
            <v>N/A</v>
          </cell>
          <cell r="W1077" t="str">
            <v>N/A</v>
          </cell>
          <cell r="X1077" t="str">
            <v>N/A</v>
          </cell>
          <cell r="Y1077" t="str">
            <v>N/A</v>
          </cell>
          <cell r="Z1077">
            <v>0</v>
          </cell>
          <cell r="AA1077">
            <v>0</v>
          </cell>
        </row>
        <row r="1078">
          <cell r="B1078">
            <v>84952015</v>
          </cell>
          <cell r="C1078" t="str">
            <v>SUBDIRECCION DE SALUD PUBLICA</v>
          </cell>
          <cell r="D1078" t="str">
            <v>EL PROGRESO MC</v>
          </cell>
          <cell r="E1078" t="str">
            <v>2019IE16968</v>
          </cell>
          <cell r="F1078" t="str">
            <v>APELACION</v>
          </cell>
          <cell r="G1078">
            <v>43431</v>
          </cell>
          <cell r="H1078">
            <v>43654</v>
          </cell>
          <cell r="I1078">
            <v>43765</v>
          </cell>
          <cell r="J1078" t="str">
            <v>CARLOS AGON</v>
          </cell>
          <cell r="K1078">
            <v>43663</v>
          </cell>
          <cell r="L1078" t="str">
            <v>SI</v>
          </cell>
          <cell r="M1078">
            <v>43717</v>
          </cell>
          <cell r="N1078">
            <v>43717</v>
          </cell>
          <cell r="O1078">
            <v>43719</v>
          </cell>
          <cell r="P1078">
            <v>2249</v>
          </cell>
          <cell r="Q1078">
            <v>43717</v>
          </cell>
          <cell r="R1078" t="str">
            <v>CONFIRMA</v>
          </cell>
          <cell r="S1078">
            <v>43719</v>
          </cell>
          <cell r="T1078" t="str">
            <v>2019EE84755</v>
          </cell>
          <cell r="U1078">
            <v>43719</v>
          </cell>
          <cell r="V1078" t="str">
            <v>N/A</v>
          </cell>
          <cell r="W1078" t="str">
            <v>N/A</v>
          </cell>
          <cell r="X1078" t="str">
            <v>N/A</v>
          </cell>
          <cell r="Y1078" t="str">
            <v>N/A</v>
          </cell>
          <cell r="Z1078">
            <v>0</v>
          </cell>
          <cell r="AA1078">
            <v>0</v>
          </cell>
        </row>
        <row r="1079">
          <cell r="B1079">
            <v>32182016</v>
          </cell>
          <cell r="C1079" t="str">
            <v>SUBDIRECCION DE SALUD PUBLICA</v>
          </cell>
          <cell r="D1079" t="str">
            <v>VARIEDADES OLGA</v>
          </cell>
          <cell r="E1079" t="str">
            <v>2019IE16953</v>
          </cell>
          <cell r="F1079" t="str">
            <v>APELACION</v>
          </cell>
          <cell r="G1079">
            <v>43621</v>
          </cell>
          <cell r="H1079">
            <v>43654</v>
          </cell>
          <cell r="I1079">
            <v>43955</v>
          </cell>
          <cell r="J1079" t="str">
            <v>MARY CORREA</v>
          </cell>
          <cell r="K1079">
            <v>43663</v>
          </cell>
          <cell r="L1079" t="str">
            <v>SI</v>
          </cell>
          <cell r="M1079">
            <v>43993</v>
          </cell>
          <cell r="N1079">
            <v>43993</v>
          </cell>
          <cell r="O1079">
            <v>43991</v>
          </cell>
          <cell r="P1079">
            <v>1055</v>
          </cell>
          <cell r="Q1079">
            <v>43991</v>
          </cell>
          <cell r="R1079" t="str">
            <v>CONFIRMA</v>
          </cell>
          <cell r="S1079">
            <v>44140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</row>
        <row r="1080">
          <cell r="B1080">
            <v>11842016</v>
          </cell>
          <cell r="C1080" t="str">
            <v>SUBDIRECCION DE SALUD PUBLICA</v>
          </cell>
          <cell r="D1080" t="str">
            <v>GAMA PAN SAN VICENTE</v>
          </cell>
          <cell r="E1080" t="str">
            <v>2019IE17653</v>
          </cell>
          <cell r="F1080" t="str">
            <v>APELACION</v>
          </cell>
          <cell r="G1080">
            <v>43529</v>
          </cell>
          <cell r="H1080">
            <v>43661</v>
          </cell>
          <cell r="I1080">
            <v>43863</v>
          </cell>
          <cell r="J1080" t="str">
            <v>CARLOS AGON</v>
          </cell>
          <cell r="K1080">
            <v>43663</v>
          </cell>
          <cell r="L1080" t="str">
            <v>SI</v>
          </cell>
          <cell r="M1080">
            <v>43795</v>
          </cell>
          <cell r="N1080">
            <v>43795</v>
          </cell>
          <cell r="O1080">
            <v>43797</v>
          </cell>
          <cell r="P1080">
            <v>3166</v>
          </cell>
          <cell r="Q1080">
            <v>43795</v>
          </cell>
          <cell r="R1080" t="str">
            <v>CONFIRMA</v>
          </cell>
          <cell r="S1080">
            <v>43798</v>
          </cell>
          <cell r="T1080" t="str">
            <v>2019EE111731</v>
          </cell>
          <cell r="U1080">
            <v>43798</v>
          </cell>
          <cell r="V1080" t="str">
            <v>N/A</v>
          </cell>
          <cell r="W1080" t="str">
            <v>N/A</v>
          </cell>
          <cell r="X1080" t="str">
            <v>N/A</v>
          </cell>
          <cell r="Y1080" t="str">
            <v>N/A</v>
          </cell>
          <cell r="Z1080">
            <v>0</v>
          </cell>
          <cell r="AA1080">
            <v>0</v>
          </cell>
        </row>
        <row r="1081">
          <cell r="B1081">
            <v>23942016</v>
          </cell>
          <cell r="C1081" t="str">
            <v>SUBDIRECCION DE SALUD PUBLICA</v>
          </cell>
          <cell r="D1081" t="str">
            <v>CONALAC E.U</v>
          </cell>
          <cell r="E1081" t="str">
            <v>2019IE17652</v>
          </cell>
          <cell r="F1081" t="str">
            <v>APELACION</v>
          </cell>
          <cell r="G1081">
            <v>43543</v>
          </cell>
          <cell r="H1081">
            <v>43661</v>
          </cell>
          <cell r="I1081">
            <v>43877</v>
          </cell>
          <cell r="J1081" t="str">
            <v>CARLOS AGON</v>
          </cell>
          <cell r="K1081">
            <v>43663</v>
          </cell>
          <cell r="L1081" t="str">
            <v>SI</v>
          </cell>
          <cell r="M1081">
            <v>43812</v>
          </cell>
          <cell r="N1081">
            <v>43812</v>
          </cell>
          <cell r="O1081">
            <v>43818</v>
          </cell>
          <cell r="P1081">
            <v>3474</v>
          </cell>
          <cell r="Q1081">
            <v>43816</v>
          </cell>
          <cell r="R1081" t="str">
            <v>confirma</v>
          </cell>
          <cell r="S1081">
            <v>43819</v>
          </cell>
          <cell r="T1081" t="str">
            <v>2019IE121425</v>
          </cell>
          <cell r="U1081">
            <v>43819</v>
          </cell>
          <cell r="V1081" t="str">
            <v>N/A</v>
          </cell>
          <cell r="W1081" t="str">
            <v>N/A</v>
          </cell>
          <cell r="X1081" t="str">
            <v>N/A</v>
          </cell>
          <cell r="Y1081" t="str">
            <v>N/A</v>
          </cell>
          <cell r="Z1081">
            <v>0</v>
          </cell>
          <cell r="AA1081">
            <v>0</v>
          </cell>
        </row>
        <row r="1082">
          <cell r="B1082">
            <v>6012016</v>
          </cell>
          <cell r="C1082" t="str">
            <v>SUBDIRECCION DE SALUD PUBLICA</v>
          </cell>
          <cell r="D1082" t="str">
            <v>TIENDA EL PAISA</v>
          </cell>
          <cell r="E1082" t="str">
            <v>2019IE17637</v>
          </cell>
          <cell r="F1082" t="str">
            <v>APELACION</v>
          </cell>
          <cell r="G1082">
            <v>43493</v>
          </cell>
          <cell r="H1082">
            <v>43661</v>
          </cell>
          <cell r="I1082">
            <v>43827</v>
          </cell>
          <cell r="J1082" t="str">
            <v>JULIO LOZANO</v>
          </cell>
          <cell r="K1082">
            <v>43663</v>
          </cell>
          <cell r="L1082" t="str">
            <v>SI</v>
          </cell>
          <cell r="M1082">
            <v>43784</v>
          </cell>
          <cell r="N1082">
            <v>43784</v>
          </cell>
          <cell r="O1082">
            <v>43790</v>
          </cell>
          <cell r="P1082">
            <v>3059</v>
          </cell>
          <cell r="Q1082">
            <v>43788</v>
          </cell>
          <cell r="R1082" t="str">
            <v>CONFIRMA</v>
          </cell>
          <cell r="S1082">
            <v>43790</v>
          </cell>
          <cell r="T1082" t="str">
            <v>2019EE108279</v>
          </cell>
          <cell r="U1082">
            <v>43790</v>
          </cell>
          <cell r="V1082" t="str">
            <v>N/A</v>
          </cell>
          <cell r="W1082" t="str">
            <v>N/A</v>
          </cell>
          <cell r="X1082" t="str">
            <v>N/A</v>
          </cell>
          <cell r="Y1082" t="str">
            <v>N/A</v>
          </cell>
          <cell r="Z1082">
            <v>0</v>
          </cell>
          <cell r="AA1082">
            <v>0</v>
          </cell>
        </row>
        <row r="1083">
          <cell r="B1083">
            <v>8032016</v>
          </cell>
          <cell r="C1083" t="str">
            <v>SUBDIRECCION DE SALUD PUBLICA</v>
          </cell>
          <cell r="D1083" t="str">
            <v>PELUQUERIA YULIS</v>
          </cell>
          <cell r="E1083" t="str">
            <v>2019IE17639</v>
          </cell>
          <cell r="F1083" t="str">
            <v>APELACION</v>
          </cell>
          <cell r="G1083">
            <v>43508</v>
          </cell>
          <cell r="H1083">
            <v>43661</v>
          </cell>
          <cell r="I1083">
            <v>43842</v>
          </cell>
          <cell r="J1083" t="str">
            <v>JULIO LOZANO</v>
          </cell>
          <cell r="K1083">
            <v>43663</v>
          </cell>
          <cell r="L1083" t="str">
            <v>SI</v>
          </cell>
          <cell r="M1083">
            <v>43809</v>
          </cell>
          <cell r="N1083">
            <v>43809</v>
          </cell>
          <cell r="O1083">
            <v>43815</v>
          </cell>
          <cell r="P1083">
            <v>3393</v>
          </cell>
          <cell r="Q1083">
            <v>43809</v>
          </cell>
          <cell r="R1083" t="str">
            <v>CONFIRMA</v>
          </cell>
          <cell r="S1083">
            <v>43815</v>
          </cell>
          <cell r="T1083" t="str">
            <v>2019EE119127</v>
          </cell>
          <cell r="U1083">
            <v>43815</v>
          </cell>
          <cell r="V1083" t="str">
            <v>N/A</v>
          </cell>
          <cell r="W1083" t="str">
            <v>N/A</v>
          </cell>
          <cell r="X1083" t="str">
            <v>N/A</v>
          </cell>
          <cell r="Y1083" t="str">
            <v>N/A</v>
          </cell>
          <cell r="Z1083">
            <v>0</v>
          </cell>
          <cell r="AA1083">
            <v>0</v>
          </cell>
        </row>
        <row r="1084">
          <cell r="B1084">
            <v>16052016</v>
          </cell>
          <cell r="C1084" t="str">
            <v>SUBDIRECCION DE SALUD PUBLICA</v>
          </cell>
          <cell r="D1084" t="str">
            <v>CANISALUD</v>
          </cell>
          <cell r="E1084" t="str">
            <v>2019IE17644</v>
          </cell>
          <cell r="F1084" t="str">
            <v>APELACION</v>
          </cell>
          <cell r="G1084">
            <v>43553</v>
          </cell>
          <cell r="H1084">
            <v>43661</v>
          </cell>
          <cell r="I1084">
            <v>43887</v>
          </cell>
          <cell r="J1084" t="str">
            <v>JULIO LOZANO</v>
          </cell>
          <cell r="K1084">
            <v>43663</v>
          </cell>
          <cell r="L1084" t="str">
            <v>SI</v>
          </cell>
          <cell r="M1084">
            <v>43816</v>
          </cell>
          <cell r="N1084">
            <v>43816</v>
          </cell>
          <cell r="O1084">
            <v>43819</v>
          </cell>
          <cell r="P1084">
            <v>3493</v>
          </cell>
          <cell r="Q1084">
            <v>43816</v>
          </cell>
          <cell r="R1084" t="str">
            <v>CONFIRMA</v>
          </cell>
          <cell r="S1084">
            <v>43819</v>
          </cell>
          <cell r="T1084" t="str">
            <v>2019EE122031</v>
          </cell>
          <cell r="U1084">
            <v>43822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</row>
        <row r="1085">
          <cell r="B1085">
            <v>19442016</v>
          </cell>
          <cell r="C1085" t="str">
            <v>SUBDIRECCION DE SALUD PUBLICA</v>
          </cell>
          <cell r="D1085" t="str">
            <v>PLAZA DE MERCADO FONTIBON</v>
          </cell>
          <cell r="E1085" t="str">
            <v>2019IE17643</v>
          </cell>
          <cell r="F1085" t="str">
            <v>APELACION</v>
          </cell>
          <cell r="G1085">
            <v>43552</v>
          </cell>
          <cell r="H1085">
            <v>43661</v>
          </cell>
          <cell r="I1085">
            <v>43886</v>
          </cell>
          <cell r="J1085" t="str">
            <v>JULIO LOZANO</v>
          </cell>
          <cell r="K1085">
            <v>43663</v>
          </cell>
          <cell r="L1085" t="str">
            <v>SI</v>
          </cell>
          <cell r="M1085">
            <v>43816</v>
          </cell>
          <cell r="N1085">
            <v>43816</v>
          </cell>
          <cell r="O1085">
            <v>43819</v>
          </cell>
          <cell r="P1085">
            <v>3492</v>
          </cell>
          <cell r="Q1085">
            <v>43816</v>
          </cell>
          <cell r="R1085" t="str">
            <v>CONFIRMA</v>
          </cell>
          <cell r="S1085">
            <v>43819</v>
          </cell>
          <cell r="T1085" t="str">
            <v>2019EE122069</v>
          </cell>
          <cell r="U1085">
            <v>43822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</row>
        <row r="1086">
          <cell r="B1086">
            <v>11662016</v>
          </cell>
          <cell r="C1086" t="str">
            <v>SUBDIRECCION DE SALUD PUBLICA</v>
          </cell>
          <cell r="D1086" t="str">
            <v>ÉXITO</v>
          </cell>
          <cell r="E1086" t="str">
            <v>2019IE17634</v>
          </cell>
          <cell r="F1086" t="str">
            <v>APELACION</v>
          </cell>
          <cell r="G1086">
            <v>43462</v>
          </cell>
          <cell r="H1086">
            <v>43661</v>
          </cell>
          <cell r="I1086">
            <v>43796</v>
          </cell>
          <cell r="J1086" t="str">
            <v>JULIO LOZANO</v>
          </cell>
          <cell r="K1086">
            <v>43663</v>
          </cell>
          <cell r="L1086" t="str">
            <v>SI</v>
          </cell>
          <cell r="M1086">
            <v>43776</v>
          </cell>
          <cell r="N1086">
            <v>43776</v>
          </cell>
          <cell r="O1086">
            <v>43782</v>
          </cell>
          <cell r="P1086">
            <v>2906</v>
          </cell>
          <cell r="Q1086">
            <v>43777</v>
          </cell>
          <cell r="R1086" t="str">
            <v>CONFIRMA</v>
          </cell>
          <cell r="S1086">
            <v>43782</v>
          </cell>
          <cell r="T1086" t="str">
            <v>2019EE104425</v>
          </cell>
          <cell r="U1086">
            <v>43783</v>
          </cell>
          <cell r="V1086" t="str">
            <v>N/A</v>
          </cell>
          <cell r="W1086" t="str">
            <v>N/A</v>
          </cell>
          <cell r="X1086" t="str">
            <v>N/A</v>
          </cell>
          <cell r="Y1086" t="str">
            <v>N/A</v>
          </cell>
          <cell r="Z1086">
            <v>0</v>
          </cell>
          <cell r="AA1086">
            <v>0</v>
          </cell>
        </row>
        <row r="1087">
          <cell r="B1087">
            <v>17792016</v>
          </cell>
          <cell r="C1087" t="str">
            <v>SUBDIRECCION DE SALUD PUBLICA</v>
          </cell>
          <cell r="D1087" t="str">
            <v>CENTRO EDU AMIGOS DE LA NATURALEZA</v>
          </cell>
          <cell r="E1087" t="str">
            <v>2019IE17638</v>
          </cell>
          <cell r="F1087" t="str">
            <v>APELACION</v>
          </cell>
          <cell r="G1087">
            <v>43508</v>
          </cell>
          <cell r="H1087">
            <v>43661</v>
          </cell>
          <cell r="I1087">
            <v>43842</v>
          </cell>
          <cell r="J1087" t="str">
            <v>ALEJANDRO ANGULO</v>
          </cell>
          <cell r="K1087">
            <v>43663</v>
          </cell>
          <cell r="L1087" t="str">
            <v>SI</v>
          </cell>
          <cell r="M1087">
            <v>43798</v>
          </cell>
          <cell r="N1087">
            <v>43798</v>
          </cell>
          <cell r="O1087">
            <v>43808</v>
          </cell>
          <cell r="P1087">
            <v>3332</v>
          </cell>
          <cell r="Q1087">
            <v>43803</v>
          </cell>
          <cell r="R1087" t="str">
            <v>CONFIRMA</v>
          </cell>
          <cell r="S1087">
            <v>43809</v>
          </cell>
          <cell r="T1087" t="str">
            <v>2019EE116326</v>
          </cell>
          <cell r="U1087" t="str">
            <v>N/A</v>
          </cell>
          <cell r="V1087" t="str">
            <v>N/A</v>
          </cell>
          <cell r="W1087" t="str">
            <v>N/A</v>
          </cell>
          <cell r="X1087" t="str">
            <v>N/A</v>
          </cell>
          <cell r="Y1087" t="str">
            <v>N/A</v>
          </cell>
          <cell r="Z1087">
            <v>0</v>
          </cell>
          <cell r="AA1087">
            <v>0</v>
          </cell>
        </row>
        <row r="1088">
          <cell r="B1088">
            <v>84052015</v>
          </cell>
          <cell r="C1088" t="str">
            <v>SUBDIRECCION DE SALUD PUBLICA</v>
          </cell>
          <cell r="D1088" t="str">
            <v>PELUQUERIA ORTIZ</v>
          </cell>
          <cell r="E1088" t="str">
            <v>2019IE17645</v>
          </cell>
          <cell r="F1088" t="str">
            <v>APELACION</v>
          </cell>
          <cell r="G1088">
            <v>43476</v>
          </cell>
          <cell r="H1088">
            <v>43661</v>
          </cell>
          <cell r="I1088">
            <v>43810</v>
          </cell>
          <cell r="J1088" t="str">
            <v>ALEJANDRO ANGULO</v>
          </cell>
          <cell r="K1088">
            <v>43663</v>
          </cell>
          <cell r="L1088" t="str">
            <v>SI</v>
          </cell>
          <cell r="M1088">
            <v>43781</v>
          </cell>
          <cell r="N1088">
            <v>43781</v>
          </cell>
          <cell r="O1088">
            <v>43784</v>
          </cell>
          <cell r="P1088">
            <v>2970</v>
          </cell>
          <cell r="Q1088">
            <v>43782</v>
          </cell>
          <cell r="R1088" t="str">
            <v>REVOCAR</v>
          </cell>
          <cell r="S1088">
            <v>43784</v>
          </cell>
          <cell r="T1088" t="str">
            <v>2019EE110792</v>
          </cell>
          <cell r="U1088">
            <v>43797</v>
          </cell>
          <cell r="V1088" t="str">
            <v>N/A</v>
          </cell>
          <cell r="W1088" t="str">
            <v>N/A</v>
          </cell>
          <cell r="X1088" t="str">
            <v>N/A</v>
          </cell>
          <cell r="Y1088" t="str">
            <v>N/A</v>
          </cell>
          <cell r="Z1088">
            <v>0</v>
          </cell>
          <cell r="AA1088">
            <v>0</v>
          </cell>
        </row>
        <row r="1089">
          <cell r="B1089">
            <v>26652016</v>
          </cell>
          <cell r="C1089" t="str">
            <v>SUBDIRECCION DE SALUD PUBLICA</v>
          </cell>
          <cell r="D1089" t="str">
            <v>DROGUERIA VID SALUD</v>
          </cell>
          <cell r="E1089" t="str">
            <v>2019IE17647</v>
          </cell>
          <cell r="F1089" t="str">
            <v>APELACION</v>
          </cell>
          <cell r="G1089">
            <v>43523</v>
          </cell>
          <cell r="H1089">
            <v>43661</v>
          </cell>
          <cell r="I1089">
            <v>43857</v>
          </cell>
          <cell r="J1089" t="str">
            <v>ALEJANDRO ANGULO</v>
          </cell>
          <cell r="K1089">
            <v>43663</v>
          </cell>
          <cell r="L1089" t="str">
            <v>SI</v>
          </cell>
          <cell r="M1089">
            <v>43802</v>
          </cell>
          <cell r="N1089">
            <v>43802</v>
          </cell>
          <cell r="O1089">
            <v>43808</v>
          </cell>
          <cell r="P1089">
            <v>3337</v>
          </cell>
          <cell r="Q1089">
            <v>43803</v>
          </cell>
          <cell r="R1089" t="str">
            <v>CONFIRMA</v>
          </cell>
          <cell r="S1089">
            <v>43809</v>
          </cell>
          <cell r="T1089" t="str">
            <v>2019EE116278</v>
          </cell>
          <cell r="U1089">
            <v>43809</v>
          </cell>
          <cell r="V1089" t="str">
            <v>N/A</v>
          </cell>
          <cell r="W1089" t="str">
            <v>N/A</v>
          </cell>
          <cell r="X1089" t="str">
            <v>N/A</v>
          </cell>
          <cell r="Y1089" t="str">
            <v>N/A</v>
          </cell>
          <cell r="Z1089">
            <v>0</v>
          </cell>
          <cell r="AA1089">
            <v>0</v>
          </cell>
        </row>
        <row r="1090">
          <cell r="B1090">
            <v>22862016</v>
          </cell>
          <cell r="C1090" t="str">
            <v>SUBDIRECCION DE SALUD PUBLICA</v>
          </cell>
          <cell r="D1090" t="str">
            <v>ESTILOS Y BELLEZA</v>
          </cell>
          <cell r="E1090" t="str">
            <v>2019IE17648</v>
          </cell>
          <cell r="F1090" t="str">
            <v>APELACION</v>
          </cell>
          <cell r="G1090">
            <v>43528</v>
          </cell>
          <cell r="H1090">
            <v>43661</v>
          </cell>
          <cell r="I1090">
            <v>43862</v>
          </cell>
          <cell r="J1090" t="str">
            <v>ALEJANDRO ANGULO</v>
          </cell>
          <cell r="K1090">
            <v>43663</v>
          </cell>
          <cell r="L1090" t="str">
            <v>SI</v>
          </cell>
          <cell r="M1090">
            <v>43802</v>
          </cell>
          <cell r="N1090">
            <v>43802</v>
          </cell>
          <cell r="O1090">
            <v>43808</v>
          </cell>
          <cell r="P1090">
            <v>3336</v>
          </cell>
          <cell r="Q1090">
            <v>43803</v>
          </cell>
          <cell r="R1090" t="str">
            <v>CONFIRMA</v>
          </cell>
          <cell r="S1090">
            <v>43809</v>
          </cell>
          <cell r="T1090" t="str">
            <v>2019EE116275</v>
          </cell>
          <cell r="U1090">
            <v>43809</v>
          </cell>
          <cell r="V1090" t="str">
            <v>N/A</v>
          </cell>
          <cell r="W1090" t="str">
            <v>N/A</v>
          </cell>
          <cell r="X1090" t="str">
            <v>N/A</v>
          </cell>
          <cell r="Y1090" t="str">
            <v>N/A</v>
          </cell>
          <cell r="Z1090">
            <v>0</v>
          </cell>
          <cell r="AA1090">
            <v>0</v>
          </cell>
        </row>
        <row r="1091">
          <cell r="B1091">
            <v>77912016</v>
          </cell>
          <cell r="C1091" t="str">
            <v>SUBDIRECCION DE SALUD PUBLICA</v>
          </cell>
          <cell r="D1091" t="str">
            <v>HERNANDO JIMENEZ</v>
          </cell>
          <cell r="E1091" t="str">
            <v>2019IE17646</v>
          </cell>
          <cell r="F1091" t="str">
            <v>APELACION</v>
          </cell>
          <cell r="G1091">
            <v>43543</v>
          </cell>
          <cell r="H1091">
            <v>43661</v>
          </cell>
          <cell r="I1091">
            <v>43877</v>
          </cell>
          <cell r="J1091" t="str">
            <v>ALEJANDRO ANGULO</v>
          </cell>
          <cell r="K1091">
            <v>43663</v>
          </cell>
          <cell r="L1091" t="str">
            <v>SI</v>
          </cell>
          <cell r="M1091">
            <v>43802</v>
          </cell>
          <cell r="N1091">
            <v>43802</v>
          </cell>
          <cell r="O1091">
            <v>43808</v>
          </cell>
          <cell r="P1091">
            <v>3338</v>
          </cell>
          <cell r="Q1091">
            <v>43803</v>
          </cell>
          <cell r="R1091" t="str">
            <v>MODIFICA</v>
          </cell>
          <cell r="S1091">
            <v>43809</v>
          </cell>
          <cell r="T1091" t="str">
            <v>2019EE116265</v>
          </cell>
          <cell r="U1091">
            <v>43809</v>
          </cell>
          <cell r="V1091" t="str">
            <v>N/A</v>
          </cell>
          <cell r="W1091" t="str">
            <v>N/A</v>
          </cell>
          <cell r="X1091" t="str">
            <v>N/A</v>
          </cell>
          <cell r="Y1091" t="str">
            <v>N/A</v>
          </cell>
          <cell r="Z1091">
            <v>0</v>
          </cell>
          <cell r="AA1091">
            <v>0</v>
          </cell>
        </row>
        <row r="1092">
          <cell r="B1092">
            <v>14362016</v>
          </cell>
          <cell r="C1092" t="str">
            <v>SUBDIRECCION DE SALUD PUBLICA</v>
          </cell>
          <cell r="D1092" t="str">
            <v>SERVI BODEGA KATY</v>
          </cell>
          <cell r="E1092" t="str">
            <v>2019IE17649</v>
          </cell>
          <cell r="F1092" t="str">
            <v>APELACION</v>
          </cell>
          <cell r="G1092">
            <v>43510</v>
          </cell>
          <cell r="H1092">
            <v>43661</v>
          </cell>
          <cell r="I1092">
            <v>43844</v>
          </cell>
          <cell r="J1092" t="str">
            <v>DANIEL DEVIA</v>
          </cell>
          <cell r="K1092">
            <v>43663</v>
          </cell>
          <cell r="L1092" t="str">
            <v>SI</v>
          </cell>
          <cell r="M1092">
            <v>43784</v>
          </cell>
          <cell r="N1092">
            <v>43784</v>
          </cell>
          <cell r="O1092">
            <v>43796</v>
          </cell>
          <cell r="P1092">
            <v>3135</v>
          </cell>
          <cell r="Q1092">
            <v>43791</v>
          </cell>
          <cell r="R1092" t="str">
            <v>CONFIRMA</v>
          </cell>
          <cell r="S1092">
            <v>43796</v>
          </cell>
          <cell r="T1092" t="str">
            <v>2019EE110788</v>
          </cell>
          <cell r="U1092">
            <v>43797</v>
          </cell>
          <cell r="V1092" t="str">
            <v>N/A</v>
          </cell>
          <cell r="W1092" t="str">
            <v>N/A</v>
          </cell>
          <cell r="X1092" t="str">
            <v>N/A</v>
          </cell>
          <cell r="Y1092" t="str">
            <v>N/A</v>
          </cell>
          <cell r="Z1092">
            <v>0</v>
          </cell>
          <cell r="AA1092">
            <v>0</v>
          </cell>
        </row>
        <row r="1093">
          <cell r="B1093">
            <v>84692015</v>
          </cell>
          <cell r="C1093" t="str">
            <v>SUBDIRECCION DE SALUD PUBLICA</v>
          </cell>
          <cell r="D1093" t="str">
            <v>WIMPY INDUSTRIAS METALICA</v>
          </cell>
          <cell r="E1093" t="str">
            <v>2019IE17641</v>
          </cell>
          <cell r="F1093" t="str">
            <v>APELACION</v>
          </cell>
          <cell r="G1093">
            <v>43453</v>
          </cell>
          <cell r="H1093">
            <v>43661</v>
          </cell>
          <cell r="I1093">
            <v>43787</v>
          </cell>
          <cell r="J1093" t="str">
            <v>DANIEL DEVIA</v>
          </cell>
          <cell r="K1093">
            <v>43663</v>
          </cell>
          <cell r="L1093" t="str">
            <v>SI</v>
          </cell>
          <cell r="M1093">
            <v>43734</v>
          </cell>
          <cell r="N1093">
            <v>43734</v>
          </cell>
          <cell r="O1093">
            <v>43739</v>
          </cell>
          <cell r="P1093">
            <v>2424</v>
          </cell>
          <cell r="Q1093">
            <v>43735</v>
          </cell>
          <cell r="R1093" t="str">
            <v>CONFIRMA</v>
          </cell>
          <cell r="S1093">
            <v>43739</v>
          </cell>
          <cell r="T1093" t="str">
            <v>2019EE91217</v>
          </cell>
          <cell r="U1093">
            <v>43740</v>
          </cell>
          <cell r="V1093" t="str">
            <v>N/A</v>
          </cell>
          <cell r="W1093" t="str">
            <v>N/A</v>
          </cell>
          <cell r="X1093" t="str">
            <v>N/A</v>
          </cell>
          <cell r="Y1093" t="str">
            <v>N/A</v>
          </cell>
          <cell r="Z1093">
            <v>0</v>
          </cell>
          <cell r="AA1093">
            <v>0</v>
          </cell>
        </row>
        <row r="1094">
          <cell r="B1094">
            <v>16242016</v>
          </cell>
          <cell r="C1094" t="str">
            <v>SUBDIRECCION DE SALUD PUBLICA</v>
          </cell>
          <cell r="D1094" t="str">
            <v>EDUCACION FELIZ</v>
          </cell>
          <cell r="E1094" t="str">
            <v>2019IE17655</v>
          </cell>
          <cell r="F1094" t="str">
            <v>APELACION</v>
          </cell>
          <cell r="G1094">
            <v>43531</v>
          </cell>
          <cell r="H1094">
            <v>43661</v>
          </cell>
          <cell r="I1094">
            <v>43865</v>
          </cell>
          <cell r="J1094" t="str">
            <v>DANIEL DEVIA</v>
          </cell>
          <cell r="K1094">
            <v>43663</v>
          </cell>
          <cell r="L1094" t="str">
            <v>SI</v>
          </cell>
          <cell r="M1094">
            <v>43808</v>
          </cell>
          <cell r="N1094">
            <v>43809</v>
          </cell>
          <cell r="O1094">
            <v>43815</v>
          </cell>
          <cell r="P1094">
            <v>3400</v>
          </cell>
          <cell r="Q1094">
            <v>43809</v>
          </cell>
          <cell r="R1094" t="str">
            <v>CONFIRMA</v>
          </cell>
          <cell r="S1094">
            <v>43815</v>
          </cell>
          <cell r="T1094" t="str">
            <v>2019EE119170</v>
          </cell>
          <cell r="U1094">
            <v>43815</v>
          </cell>
          <cell r="V1094" t="str">
            <v>N/A</v>
          </cell>
          <cell r="W1094" t="str">
            <v>N/A</v>
          </cell>
          <cell r="X1094" t="str">
            <v>N/A</v>
          </cell>
          <cell r="Y1094" t="str">
            <v>N/A</v>
          </cell>
          <cell r="Z1094">
            <v>0</v>
          </cell>
          <cell r="AA1094">
            <v>0</v>
          </cell>
        </row>
        <row r="1095">
          <cell r="B1095">
            <v>17982016</v>
          </cell>
          <cell r="C1095" t="str">
            <v>SUBDIRECCION DE SALUD PUBLICA</v>
          </cell>
          <cell r="D1095" t="str">
            <v>CAPERICITA ROJA</v>
          </cell>
          <cell r="E1095" t="str">
            <v>2019IE17651</v>
          </cell>
          <cell r="F1095" t="str">
            <v>APELACION</v>
          </cell>
          <cell r="G1095">
            <v>43535</v>
          </cell>
          <cell r="H1095">
            <v>43661</v>
          </cell>
          <cell r="I1095">
            <v>43869</v>
          </cell>
          <cell r="J1095" t="str">
            <v>DANIEL DEVIA</v>
          </cell>
          <cell r="K1095">
            <v>43663</v>
          </cell>
          <cell r="L1095" t="str">
            <v>SI</v>
          </cell>
          <cell r="M1095">
            <v>43803</v>
          </cell>
          <cell r="N1095">
            <v>43803</v>
          </cell>
          <cell r="O1095">
            <v>43808</v>
          </cell>
          <cell r="P1095">
            <v>3358</v>
          </cell>
          <cell r="Q1095">
            <v>43804</v>
          </cell>
          <cell r="R1095" t="str">
            <v>REVOCA</v>
          </cell>
          <cell r="S1095">
            <v>43809</v>
          </cell>
          <cell r="T1095" t="str">
            <v>2019EE116193</v>
          </cell>
          <cell r="U1095">
            <v>43809</v>
          </cell>
          <cell r="V1095" t="str">
            <v>N/A</v>
          </cell>
          <cell r="W1095" t="str">
            <v>N/A</v>
          </cell>
          <cell r="X1095" t="str">
            <v>N/A</v>
          </cell>
          <cell r="Y1095" t="str">
            <v>N/A</v>
          </cell>
          <cell r="Z1095">
            <v>0</v>
          </cell>
          <cell r="AA1095">
            <v>0</v>
          </cell>
        </row>
        <row r="1096">
          <cell r="B1096">
            <v>19882016</v>
          </cell>
          <cell r="C1096" t="str">
            <v>SUBDIRECCION DE SALUD PUBLICA</v>
          </cell>
          <cell r="D1096" t="str">
            <v>SECRETARIA DE EDUCACION</v>
          </cell>
          <cell r="E1096" t="str">
            <v>2019IE17650</v>
          </cell>
          <cell r="F1096" t="str">
            <v>APELACION</v>
          </cell>
          <cell r="G1096">
            <v>43538</v>
          </cell>
          <cell r="H1096">
            <v>43661</v>
          </cell>
          <cell r="I1096">
            <v>43872</v>
          </cell>
          <cell r="J1096" t="str">
            <v>DANIEL DEVIA</v>
          </cell>
          <cell r="K1096">
            <v>43663</v>
          </cell>
          <cell r="L1096" t="str">
            <v>SI</v>
          </cell>
          <cell r="M1096">
            <v>43810</v>
          </cell>
          <cell r="N1096">
            <v>43810</v>
          </cell>
          <cell r="O1096">
            <v>43815</v>
          </cell>
          <cell r="P1096">
            <v>3444</v>
          </cell>
          <cell r="Q1096">
            <v>43812</v>
          </cell>
          <cell r="R1096" t="str">
            <v>CONFIRMA</v>
          </cell>
          <cell r="S1096">
            <v>43815</v>
          </cell>
          <cell r="T1096" t="str">
            <v>2019EE119066</v>
          </cell>
          <cell r="U1096">
            <v>43815</v>
          </cell>
          <cell r="V1096" t="str">
            <v>N/A</v>
          </cell>
          <cell r="W1096" t="str">
            <v>N/A</v>
          </cell>
          <cell r="X1096" t="str">
            <v>N/A</v>
          </cell>
          <cell r="Y1096" t="str">
            <v>N/A</v>
          </cell>
          <cell r="Z1096">
            <v>0</v>
          </cell>
          <cell r="AA1096">
            <v>0</v>
          </cell>
        </row>
        <row r="1097">
          <cell r="B1097">
            <v>29602018</v>
          </cell>
          <cell r="C1097" t="str">
            <v>INSPECCION CONTROL Y VIGILANCIA</v>
          </cell>
          <cell r="D1097" t="str">
            <v>HOSPITAL LA VICTORIA</v>
          </cell>
          <cell r="E1097" t="str">
            <v>20196IE16165</v>
          </cell>
          <cell r="F1097" t="str">
            <v>QUEJA</v>
          </cell>
          <cell r="G1097">
            <v>43440</v>
          </cell>
          <cell r="H1097">
            <v>43643</v>
          </cell>
          <cell r="I1097">
            <v>43774</v>
          </cell>
          <cell r="J1097" t="str">
            <v>DANIEL DEVIA</v>
          </cell>
          <cell r="K1097">
            <v>43663</v>
          </cell>
          <cell r="L1097" t="str">
            <v>SI</v>
          </cell>
          <cell r="M1097">
            <v>43685</v>
          </cell>
          <cell r="N1097">
            <v>43685</v>
          </cell>
          <cell r="O1097" t="str">
            <v>15/08/2019                                                12/11/2019</v>
          </cell>
          <cell r="P1097" t="str">
            <v>1948                                   2891</v>
          </cell>
          <cell r="Q1097" t="str">
            <v>13/08/2019                              07/11/2019</v>
          </cell>
          <cell r="R1097" t="str">
            <v>CONCEDE                                                                  REVOCAR</v>
          </cell>
          <cell r="S1097" t="str">
            <v>15/08/2019                                         12/11/2019</v>
          </cell>
          <cell r="T1097" t="str">
            <v>2019EE75970                            2019EE103845</v>
          </cell>
          <cell r="U1097" t="str">
            <v>15/08/2019                           13/11/2019</v>
          </cell>
          <cell r="V1097" t="str">
            <v>N/A</v>
          </cell>
          <cell r="W1097" t="str">
            <v>N/A</v>
          </cell>
          <cell r="X1097" t="str">
            <v>N/A</v>
          </cell>
          <cell r="Y1097" t="str">
            <v>N/A</v>
          </cell>
          <cell r="Z1097">
            <v>0</v>
          </cell>
          <cell r="AA1097">
            <v>0</v>
          </cell>
        </row>
        <row r="1098">
          <cell r="B1098">
            <v>24612016</v>
          </cell>
          <cell r="C1098" t="str">
            <v>SUBDIRECCION DE SALUD PUBLICA</v>
          </cell>
          <cell r="D1098" t="str">
            <v>ÉXITO</v>
          </cell>
          <cell r="E1098" t="str">
            <v>2019IE17642</v>
          </cell>
          <cell r="F1098" t="str">
            <v>APELACION</v>
          </cell>
          <cell r="G1098">
            <v>43544</v>
          </cell>
          <cell r="H1098">
            <v>43661</v>
          </cell>
          <cell r="I1098">
            <v>43878</v>
          </cell>
          <cell r="J1098" t="str">
            <v>NURVIS DE LA OSSA</v>
          </cell>
          <cell r="K1098">
            <v>43664</v>
          </cell>
          <cell r="L1098" t="str">
            <v>SI</v>
          </cell>
          <cell r="M1098">
            <v>43808</v>
          </cell>
          <cell r="N1098">
            <v>43809</v>
          </cell>
          <cell r="O1098">
            <v>43815</v>
          </cell>
          <cell r="P1098">
            <v>3403</v>
          </cell>
          <cell r="Q1098">
            <v>43809</v>
          </cell>
          <cell r="R1098" t="str">
            <v>CONFIRMA</v>
          </cell>
          <cell r="S1098">
            <v>43815</v>
          </cell>
          <cell r="T1098" t="str">
            <v>2019EE119165</v>
          </cell>
          <cell r="U1098">
            <v>43815</v>
          </cell>
          <cell r="V1098" t="str">
            <v>N/A</v>
          </cell>
          <cell r="W1098" t="str">
            <v>N/A</v>
          </cell>
          <cell r="X1098" t="str">
            <v>N/A</v>
          </cell>
          <cell r="Y1098" t="str">
            <v>N/A</v>
          </cell>
          <cell r="Z1098">
            <v>0</v>
          </cell>
          <cell r="AA1098">
            <v>0</v>
          </cell>
        </row>
        <row r="1099">
          <cell r="B1099">
            <v>14392016</v>
          </cell>
          <cell r="C1099" t="str">
            <v>SUBDIRECCION DE SALUD PUBLICA</v>
          </cell>
          <cell r="D1099" t="str">
            <v>DROGURIAS SUPER DEPOSITO</v>
          </cell>
          <cell r="E1099" t="str">
            <v>2019IE17633</v>
          </cell>
          <cell r="F1099" t="str">
            <v>APELACION</v>
          </cell>
          <cell r="G1099">
            <v>43532</v>
          </cell>
          <cell r="H1099">
            <v>43661</v>
          </cell>
          <cell r="I1099">
            <v>43866</v>
          </cell>
          <cell r="J1099" t="str">
            <v>NURVIS DE LA OSSA</v>
          </cell>
          <cell r="K1099">
            <v>43664</v>
          </cell>
          <cell r="L1099" t="str">
            <v>SI</v>
          </cell>
          <cell r="M1099">
            <v>43697</v>
          </cell>
          <cell r="N1099">
            <v>43697</v>
          </cell>
          <cell r="O1099">
            <v>43704</v>
          </cell>
          <cell r="P1099">
            <v>2078</v>
          </cell>
          <cell r="Q1099">
            <v>43700</v>
          </cell>
          <cell r="R1099" t="str">
            <v>CONFIRMA</v>
          </cell>
          <cell r="S1099">
            <v>43704</v>
          </cell>
          <cell r="T1099" t="str">
            <v>2019EE79483</v>
          </cell>
          <cell r="U1099">
            <v>43704</v>
          </cell>
          <cell r="V1099" t="str">
            <v>N/A</v>
          </cell>
          <cell r="W1099" t="str">
            <v>N/A</v>
          </cell>
          <cell r="X1099" t="str">
            <v>N/A</v>
          </cell>
          <cell r="Y1099" t="str">
            <v>N/A</v>
          </cell>
          <cell r="Z1099">
            <v>0</v>
          </cell>
          <cell r="AA1099">
            <v>0</v>
          </cell>
        </row>
        <row r="1100">
          <cell r="B1100">
            <v>14112016</v>
          </cell>
          <cell r="C1100" t="str">
            <v>SUBDIRECCION DE SALUD PUBLICA</v>
          </cell>
          <cell r="D1100" t="str">
            <v>ÉXITO</v>
          </cell>
          <cell r="E1100" t="str">
            <v>2019IE17636</v>
          </cell>
          <cell r="F1100" t="str">
            <v>APELACION</v>
          </cell>
          <cell r="G1100">
            <v>43523</v>
          </cell>
          <cell r="H1100">
            <v>43661</v>
          </cell>
          <cell r="I1100">
            <v>43857</v>
          </cell>
          <cell r="J1100" t="str">
            <v>NURVIS DE LA OSSA</v>
          </cell>
          <cell r="K1100">
            <v>43664</v>
          </cell>
          <cell r="L1100" t="str">
            <v>SI</v>
          </cell>
          <cell r="M1100">
            <v>43795</v>
          </cell>
          <cell r="N1100">
            <v>43795</v>
          </cell>
          <cell r="O1100">
            <v>43797</v>
          </cell>
          <cell r="P1100">
            <v>3177</v>
          </cell>
          <cell r="Q1100">
            <v>43795</v>
          </cell>
          <cell r="R1100" t="str">
            <v>CONFIRMA</v>
          </cell>
          <cell r="S1100">
            <v>43797</v>
          </cell>
          <cell r="T1100" t="str">
            <v>2019EE111813</v>
          </cell>
          <cell r="U1100">
            <v>43798</v>
          </cell>
          <cell r="V1100" t="str">
            <v>N/A</v>
          </cell>
          <cell r="W1100" t="str">
            <v>N/A</v>
          </cell>
          <cell r="X1100" t="str">
            <v>N/A</v>
          </cell>
          <cell r="Y1100" t="str">
            <v>N/A</v>
          </cell>
          <cell r="Z1100">
            <v>0</v>
          </cell>
          <cell r="AA1100">
            <v>0</v>
          </cell>
        </row>
        <row r="1101">
          <cell r="B1101">
            <v>19612016</v>
          </cell>
          <cell r="C1101" t="str">
            <v>SUBDIRECCION DE SALUD PUBLICA</v>
          </cell>
          <cell r="D1101" t="str">
            <v>PLAZA MERCADO KENNEDY</v>
          </cell>
          <cell r="E1101" t="str">
            <v>2019IE17635</v>
          </cell>
          <cell r="F1101" t="str">
            <v>APELACION</v>
          </cell>
          <cell r="G1101">
            <v>43514</v>
          </cell>
          <cell r="H1101">
            <v>43661</v>
          </cell>
          <cell r="I1101">
            <v>43848</v>
          </cell>
          <cell r="J1101" t="str">
            <v>NURVIS DE LA OSSA</v>
          </cell>
          <cell r="K1101">
            <v>43664</v>
          </cell>
          <cell r="L1101" t="str">
            <v>SI</v>
          </cell>
          <cell r="M1101">
            <v>43795</v>
          </cell>
          <cell r="N1101">
            <v>43795</v>
          </cell>
          <cell r="O1101">
            <v>43797</v>
          </cell>
          <cell r="P1101">
            <v>3174</v>
          </cell>
          <cell r="Q1101">
            <v>43795</v>
          </cell>
          <cell r="R1101" t="str">
            <v>CONFIRMA</v>
          </cell>
          <cell r="S1101">
            <v>43798</v>
          </cell>
          <cell r="T1101" t="str">
            <v>2019EE111760</v>
          </cell>
          <cell r="U1101">
            <v>43798</v>
          </cell>
          <cell r="V1101" t="str">
            <v>N/A</v>
          </cell>
          <cell r="W1101" t="str">
            <v>N/A</v>
          </cell>
          <cell r="X1101" t="str">
            <v>N/A</v>
          </cell>
          <cell r="Y1101" t="str">
            <v>N/A</v>
          </cell>
          <cell r="Z1101">
            <v>0</v>
          </cell>
          <cell r="AA1101">
            <v>0</v>
          </cell>
        </row>
        <row r="1102">
          <cell r="B1102">
            <v>62372015</v>
          </cell>
          <cell r="C1102" t="str">
            <v>SUBDIRECCION DE SALUD PUBLICA</v>
          </cell>
          <cell r="D1102" t="str">
            <v>SUPERMERCADO D1</v>
          </cell>
          <cell r="E1102" t="str">
            <v>2019IE18043</v>
          </cell>
          <cell r="F1102" t="str">
            <v>APELACION</v>
          </cell>
          <cell r="G1102">
            <v>43343</v>
          </cell>
          <cell r="H1102">
            <v>43664</v>
          </cell>
          <cell r="I1102">
            <v>43677</v>
          </cell>
          <cell r="J1102" t="str">
            <v>CARLOS AGON</v>
          </cell>
          <cell r="K1102">
            <v>43665</v>
          </cell>
          <cell r="L1102" t="str">
            <v>SI</v>
          </cell>
          <cell r="M1102">
            <v>43678</v>
          </cell>
          <cell r="N1102">
            <v>43678</v>
          </cell>
          <cell r="O1102">
            <v>43686</v>
          </cell>
          <cell r="P1102">
            <v>1930</v>
          </cell>
          <cell r="Q1102">
            <v>43685</v>
          </cell>
          <cell r="R1102" t="str">
            <v>REVOCA</v>
          </cell>
          <cell r="S1102">
            <v>43689</v>
          </cell>
          <cell r="T1102" t="str">
            <v>2019EE73742</v>
          </cell>
          <cell r="U1102">
            <v>43689</v>
          </cell>
          <cell r="V1102" t="str">
            <v>N/A</v>
          </cell>
          <cell r="W1102" t="str">
            <v>N/A</v>
          </cell>
          <cell r="X1102" t="str">
            <v>N/A</v>
          </cell>
          <cell r="Y1102" t="str">
            <v>N/A</v>
          </cell>
          <cell r="Z1102">
            <v>0</v>
          </cell>
          <cell r="AA1102">
            <v>0</v>
          </cell>
        </row>
        <row r="1103">
          <cell r="B1103">
            <v>71102015</v>
          </cell>
          <cell r="C1103" t="str">
            <v>SUBDIRECCION DE SALUD PUBLICA</v>
          </cell>
          <cell r="D1103" t="str">
            <v>HOLY CITY RESTAURANTE BAR</v>
          </cell>
          <cell r="E1103" t="str">
            <v>2019IE18041</v>
          </cell>
          <cell r="F1103" t="str">
            <v>APELACION</v>
          </cell>
          <cell r="G1103">
            <v>43437</v>
          </cell>
          <cell r="H1103">
            <v>43664</v>
          </cell>
          <cell r="I1103">
            <v>43771</v>
          </cell>
          <cell r="J1103" t="str">
            <v>CARLOS AGON</v>
          </cell>
          <cell r="K1103">
            <v>43665</v>
          </cell>
          <cell r="L1103" t="str">
            <v>SI</v>
          </cell>
          <cell r="M1103">
            <v>43725</v>
          </cell>
          <cell r="N1103">
            <v>43725</v>
          </cell>
          <cell r="O1103">
            <v>43731</v>
          </cell>
          <cell r="P1103">
            <v>2356</v>
          </cell>
          <cell r="Q1103">
            <v>43731</v>
          </cell>
          <cell r="R1103" t="str">
            <v>REVOCAR</v>
          </cell>
          <cell r="S1103">
            <v>43731</v>
          </cell>
          <cell r="T1103" t="str">
            <v>2019EE88588</v>
          </cell>
          <cell r="U1103">
            <v>43732</v>
          </cell>
          <cell r="V1103" t="str">
            <v>N/A</v>
          </cell>
          <cell r="W1103" t="str">
            <v>N/A</v>
          </cell>
          <cell r="X1103" t="str">
            <v>N/A</v>
          </cell>
          <cell r="Y1103" t="str">
            <v>N/A</v>
          </cell>
          <cell r="Z1103">
            <v>0</v>
          </cell>
          <cell r="AA1103">
            <v>0</v>
          </cell>
        </row>
        <row r="1104">
          <cell r="B1104">
            <v>78842015</v>
          </cell>
          <cell r="C1104" t="str">
            <v>SUBDIRECCION DE SALUD PUBLICA</v>
          </cell>
          <cell r="D1104" t="str">
            <v>SUTIMAX</v>
          </cell>
          <cell r="E1104" t="str">
            <v>2019IE18044</v>
          </cell>
          <cell r="F1104" t="str">
            <v>APELACION</v>
          </cell>
          <cell r="G1104">
            <v>43326</v>
          </cell>
          <cell r="H1104">
            <v>43664</v>
          </cell>
          <cell r="I1104">
            <v>43660</v>
          </cell>
          <cell r="J1104" t="str">
            <v>DANIEL DEVIA</v>
          </cell>
          <cell r="K1104">
            <v>43665</v>
          </cell>
          <cell r="L1104" t="str">
            <v>SI</v>
          </cell>
          <cell r="M1104">
            <v>43668</v>
          </cell>
          <cell r="N1104">
            <v>43668</v>
          </cell>
          <cell r="O1104">
            <v>43670</v>
          </cell>
          <cell r="P1104">
            <v>1764</v>
          </cell>
          <cell r="Q1104">
            <v>43668</v>
          </cell>
          <cell r="R1104" t="str">
            <v>CONFIRMA</v>
          </cell>
          <cell r="S1104">
            <v>43670</v>
          </cell>
          <cell r="T1104" t="str">
            <v>2019EE67672</v>
          </cell>
          <cell r="U1104">
            <v>43671</v>
          </cell>
          <cell r="V1104" t="str">
            <v>N/A</v>
          </cell>
          <cell r="W1104" t="str">
            <v>N/A</v>
          </cell>
          <cell r="X1104" t="str">
            <v>N/A</v>
          </cell>
          <cell r="Y1104" t="str">
            <v>N/A</v>
          </cell>
          <cell r="Z1104">
            <v>0</v>
          </cell>
          <cell r="AA1104">
            <v>0</v>
          </cell>
        </row>
        <row r="1105">
          <cell r="B1105">
            <v>14262016</v>
          </cell>
          <cell r="C1105" t="str">
            <v>SUBDIRECCION DE SALUD PUBLICA</v>
          </cell>
          <cell r="D1105" t="str">
            <v>TIENDA BELEN</v>
          </cell>
          <cell r="E1105" t="str">
            <v>2019IE18048</v>
          </cell>
          <cell r="F1105" t="str">
            <v>APELACION</v>
          </cell>
          <cell r="G1105">
            <v>43502</v>
          </cell>
          <cell r="H1105">
            <v>43664</v>
          </cell>
          <cell r="I1105">
            <v>43836</v>
          </cell>
          <cell r="J1105" t="str">
            <v>DANIEL DEVIA</v>
          </cell>
          <cell r="K1105">
            <v>43665</v>
          </cell>
          <cell r="L1105" t="str">
            <v>SI</v>
          </cell>
          <cell r="M1105">
            <v>43781</v>
          </cell>
          <cell r="N1105">
            <v>43781</v>
          </cell>
          <cell r="O1105">
            <v>43784</v>
          </cell>
          <cell r="P1105">
            <v>2969</v>
          </cell>
          <cell r="Q1105">
            <v>43782</v>
          </cell>
          <cell r="R1105" t="str">
            <v>CONFIRMA</v>
          </cell>
          <cell r="S1105">
            <v>43784</v>
          </cell>
          <cell r="T1105" t="str">
            <v>2019EE106002</v>
          </cell>
          <cell r="U1105">
            <v>43787</v>
          </cell>
          <cell r="V1105" t="str">
            <v>N/A</v>
          </cell>
          <cell r="W1105" t="str">
            <v>N/A</v>
          </cell>
          <cell r="X1105" t="str">
            <v>N/A</v>
          </cell>
          <cell r="Y1105" t="str">
            <v>N/A</v>
          </cell>
          <cell r="Z1105">
            <v>0</v>
          </cell>
          <cell r="AA1105">
            <v>0</v>
          </cell>
        </row>
        <row r="1106">
          <cell r="B1106">
            <v>22712016</v>
          </cell>
          <cell r="C1106" t="str">
            <v>SUBDIRECCION DE SALUD PUBLICA</v>
          </cell>
          <cell r="D1106" t="str">
            <v>SARITER</v>
          </cell>
          <cell r="E1106" t="str">
            <v>2019IE18039</v>
          </cell>
          <cell r="F1106" t="str">
            <v>APELACION</v>
          </cell>
          <cell r="G1106">
            <v>43567</v>
          </cell>
          <cell r="H1106">
            <v>43664</v>
          </cell>
          <cell r="I1106">
            <v>43901</v>
          </cell>
          <cell r="J1106" t="str">
            <v>ALEJANDRO ANGULO</v>
          </cell>
          <cell r="K1106">
            <v>43665</v>
          </cell>
          <cell r="L1106" t="str">
            <v>SI</v>
          </cell>
          <cell r="M1106">
            <v>43812</v>
          </cell>
          <cell r="N1106">
            <v>43812</v>
          </cell>
          <cell r="O1106">
            <v>43818</v>
          </cell>
          <cell r="P1106">
            <v>3473</v>
          </cell>
          <cell r="Q1106">
            <v>43816</v>
          </cell>
          <cell r="R1106" t="str">
            <v>CONFIRMA</v>
          </cell>
          <cell r="S1106">
            <v>43819</v>
          </cell>
          <cell r="T1106" t="str">
            <v>2019IE121620</v>
          </cell>
          <cell r="U1106">
            <v>43819</v>
          </cell>
          <cell r="V1106" t="str">
            <v>N/A</v>
          </cell>
          <cell r="W1106" t="str">
            <v>N/A</v>
          </cell>
          <cell r="X1106" t="str">
            <v>N/A</v>
          </cell>
          <cell r="Y1106" t="str">
            <v>N/A</v>
          </cell>
          <cell r="Z1106">
            <v>0</v>
          </cell>
          <cell r="AA1106">
            <v>0</v>
          </cell>
        </row>
        <row r="1107">
          <cell r="B1107">
            <v>70672015</v>
          </cell>
          <cell r="C1107" t="str">
            <v>SUBDIRECCION DE SALUD PUBLICA</v>
          </cell>
          <cell r="D1107" t="str">
            <v>MARUMO EDUCATIONAL</v>
          </cell>
          <cell r="E1107" t="str">
            <v>2019IE18042</v>
          </cell>
          <cell r="F1107" t="str">
            <v>APELACION</v>
          </cell>
          <cell r="G1107">
            <v>43802</v>
          </cell>
          <cell r="H1107">
            <v>43664</v>
          </cell>
          <cell r="I1107">
            <v>44136</v>
          </cell>
          <cell r="J1107" t="str">
            <v>ALEJANDRO ANGULO</v>
          </cell>
          <cell r="K1107">
            <v>43665</v>
          </cell>
          <cell r="L1107" t="str">
            <v>SI</v>
          </cell>
          <cell r="M1107">
            <v>43761</v>
          </cell>
          <cell r="N1107">
            <v>43761</v>
          </cell>
          <cell r="O1107">
            <v>43766</v>
          </cell>
          <cell r="P1107">
            <v>2750</v>
          </cell>
          <cell r="Q1107">
            <v>43762</v>
          </cell>
          <cell r="R1107" t="str">
            <v>CONFIRMA</v>
          </cell>
          <cell r="S1107">
            <v>43766</v>
          </cell>
          <cell r="T1107" t="str">
            <v>2019EE99687</v>
          </cell>
          <cell r="U1107">
            <v>43766</v>
          </cell>
          <cell r="V1107" t="str">
            <v>N/A</v>
          </cell>
          <cell r="W1107" t="str">
            <v>N/A</v>
          </cell>
          <cell r="X1107" t="str">
            <v>N/A</v>
          </cell>
          <cell r="Y1107" t="str">
            <v>N/A</v>
          </cell>
          <cell r="Z1107">
            <v>0</v>
          </cell>
          <cell r="AA1107">
            <v>0</v>
          </cell>
        </row>
        <row r="1108">
          <cell r="B1108">
            <v>6212016</v>
          </cell>
          <cell r="C1108" t="str">
            <v>SUBDIRECCION DE SALUD PUBLICA</v>
          </cell>
          <cell r="D1108" t="str">
            <v xml:space="preserve">IEDE ALDEMAR ROJAS PLAZAS </v>
          </cell>
          <cell r="E1108" t="str">
            <v>2019IE18047</v>
          </cell>
          <cell r="F1108" t="str">
            <v>APELACION</v>
          </cell>
          <cell r="G1108">
            <v>43528</v>
          </cell>
          <cell r="H1108">
            <v>43664</v>
          </cell>
          <cell r="I1108">
            <v>43862</v>
          </cell>
          <cell r="J1108" t="str">
            <v>JULIO LOZANO</v>
          </cell>
          <cell r="K1108">
            <v>43665</v>
          </cell>
          <cell r="L1108" t="str">
            <v>SI</v>
          </cell>
          <cell r="M1108">
            <v>43872</v>
          </cell>
          <cell r="N1108">
            <v>43872</v>
          </cell>
          <cell r="O1108">
            <v>43878</v>
          </cell>
          <cell r="P1108">
            <v>183</v>
          </cell>
          <cell r="Q1108">
            <v>43873</v>
          </cell>
          <cell r="R1108" t="str">
            <v>REVOCA</v>
          </cell>
          <cell r="S1108">
            <v>43878</v>
          </cell>
          <cell r="T1108" t="str">
            <v>2020EE19042</v>
          </cell>
          <cell r="U1108">
            <v>43878</v>
          </cell>
          <cell r="V1108" t="str">
            <v>N/A</v>
          </cell>
          <cell r="W1108" t="str">
            <v>N/A</v>
          </cell>
          <cell r="X1108" t="str">
            <v>N/A</v>
          </cell>
          <cell r="Y1108" t="str">
            <v>N/A</v>
          </cell>
          <cell r="Z1108">
            <v>0</v>
          </cell>
          <cell r="AA1108">
            <v>0</v>
          </cell>
        </row>
        <row r="1109">
          <cell r="B1109">
            <v>34412016</v>
          </cell>
          <cell r="C1109" t="str">
            <v>SUBDIRECCION DE SALUD PUBLICA</v>
          </cell>
          <cell r="D1109" t="str">
            <v>SURTI VIVERES AHORRAMAS</v>
          </cell>
          <cell r="E1109" t="str">
            <v>2019IE18046</v>
          </cell>
          <cell r="F1109" t="str">
            <v>APELACION</v>
          </cell>
          <cell r="G1109">
            <v>43608</v>
          </cell>
          <cell r="H1109">
            <v>43664</v>
          </cell>
          <cell r="I1109">
            <v>43942</v>
          </cell>
          <cell r="J1109" t="str">
            <v>JULIO LOZANO</v>
          </cell>
          <cell r="K1109">
            <v>43665</v>
          </cell>
          <cell r="L1109" t="str">
            <v>SI</v>
          </cell>
          <cell r="M1109">
            <v>43965</v>
          </cell>
          <cell r="N1109">
            <v>43965</v>
          </cell>
          <cell r="O1109">
            <v>43967</v>
          </cell>
          <cell r="P1109">
            <v>750</v>
          </cell>
          <cell r="Q1109">
            <v>43966</v>
          </cell>
          <cell r="R1109" t="str">
            <v>CONFIRMA</v>
          </cell>
          <cell r="S1109">
            <v>44106</v>
          </cell>
          <cell r="T1109" t="str">
            <v>2020IE66223</v>
          </cell>
          <cell r="U1109">
            <v>44109</v>
          </cell>
          <cell r="V1109" t="str">
            <v>N/A</v>
          </cell>
          <cell r="W1109" t="str">
            <v>N/A</v>
          </cell>
          <cell r="X1109" t="str">
            <v>N/A</v>
          </cell>
          <cell r="Y1109" t="str">
            <v>N/A</v>
          </cell>
          <cell r="Z1109">
            <v>0</v>
          </cell>
          <cell r="AA1109">
            <v>0</v>
          </cell>
        </row>
        <row r="1110">
          <cell r="B1110">
            <v>29422016</v>
          </cell>
          <cell r="C1110" t="str">
            <v>SUBDIRECCION DE SALUD PUBLICA</v>
          </cell>
          <cell r="D1110" t="str">
            <v>OPTICA NISI</v>
          </cell>
          <cell r="E1110" t="str">
            <v>2019IE18040</v>
          </cell>
          <cell r="F1110" t="str">
            <v>APELACION</v>
          </cell>
          <cell r="G1110">
            <v>43598</v>
          </cell>
          <cell r="H1110">
            <v>43664</v>
          </cell>
          <cell r="I1110">
            <v>43932</v>
          </cell>
          <cell r="J1110" t="str">
            <v>NURVIS DE LA OSSA</v>
          </cell>
          <cell r="K1110">
            <v>43665</v>
          </cell>
          <cell r="L1110" t="str">
            <v>SI</v>
          </cell>
          <cell r="M1110">
            <v>43896</v>
          </cell>
          <cell r="N1110">
            <v>43896</v>
          </cell>
          <cell r="O1110">
            <v>43906</v>
          </cell>
          <cell r="P1110">
            <v>335</v>
          </cell>
          <cell r="Q1110">
            <v>43900</v>
          </cell>
          <cell r="R1110" t="str">
            <v>CONFIRMA</v>
          </cell>
          <cell r="S1110">
            <v>43907</v>
          </cell>
          <cell r="T1110" t="str">
            <v>2020EE28592</v>
          </cell>
          <cell r="U1110">
            <v>43908</v>
          </cell>
          <cell r="V1110" t="str">
            <v>N/A</v>
          </cell>
          <cell r="W1110" t="str">
            <v>N/A</v>
          </cell>
          <cell r="X1110" t="str">
            <v>N/A</v>
          </cell>
          <cell r="Y1110" t="str">
            <v>N/A</v>
          </cell>
          <cell r="Z1110">
            <v>0</v>
          </cell>
          <cell r="AA1110">
            <v>0</v>
          </cell>
        </row>
        <row r="1111">
          <cell r="B1111">
            <v>49012016</v>
          </cell>
          <cell r="C1111" t="str">
            <v>SUBDIRECCION DE SALUD PUBLICA</v>
          </cell>
          <cell r="D1111" t="str">
            <v>PANES &amp; GOURMET</v>
          </cell>
          <cell r="E1111" t="str">
            <v>2019IE18045</v>
          </cell>
          <cell r="F1111" t="str">
            <v>APELACION</v>
          </cell>
          <cell r="G1111">
            <v>43622</v>
          </cell>
          <cell r="H1111">
            <v>43664</v>
          </cell>
          <cell r="I1111">
            <v>43956</v>
          </cell>
          <cell r="J1111" t="str">
            <v>NURVIS DE LA OSSA</v>
          </cell>
          <cell r="K1111">
            <v>43665</v>
          </cell>
          <cell r="L1111" t="str">
            <v>SI</v>
          </cell>
          <cell r="M1111">
            <v>43894</v>
          </cell>
          <cell r="N1111">
            <v>43894</v>
          </cell>
          <cell r="O1111">
            <v>43906</v>
          </cell>
          <cell r="P1111">
            <v>330</v>
          </cell>
          <cell r="Q1111">
            <v>43900</v>
          </cell>
          <cell r="R1111" t="str">
            <v>RECHAZA</v>
          </cell>
          <cell r="S1111">
            <v>43907</v>
          </cell>
          <cell r="T1111" t="str">
            <v>2020EE28617</v>
          </cell>
          <cell r="U1111">
            <v>43908</v>
          </cell>
          <cell r="V1111" t="str">
            <v>N/A</v>
          </cell>
          <cell r="W1111" t="str">
            <v>N/A</v>
          </cell>
          <cell r="X1111" t="str">
            <v>N/A</v>
          </cell>
          <cell r="Y1111" t="str">
            <v>N/A</v>
          </cell>
          <cell r="Z1111">
            <v>0</v>
          </cell>
          <cell r="AA1111">
            <v>0</v>
          </cell>
        </row>
        <row r="1112">
          <cell r="B1112">
            <v>22122016</v>
          </cell>
          <cell r="C1112" t="str">
            <v>SUBDIRECCION DE SALUD PUBLICA</v>
          </cell>
          <cell r="D1112" t="str">
            <v>TIENDA DERPOTIVA</v>
          </cell>
          <cell r="E1112" t="str">
            <v>2019IE18049</v>
          </cell>
          <cell r="F1112" t="str">
            <v>APELACION</v>
          </cell>
          <cell r="G1112">
            <v>43558</v>
          </cell>
          <cell r="H1112">
            <v>43664</v>
          </cell>
          <cell r="I1112">
            <v>43892</v>
          </cell>
          <cell r="J1112" t="str">
            <v>NURVIS DE LA OSSA</v>
          </cell>
          <cell r="K1112">
            <v>43665</v>
          </cell>
          <cell r="L1112" t="str">
            <v>SI</v>
          </cell>
          <cell r="M1112">
            <v>43819</v>
          </cell>
          <cell r="N1112">
            <v>43819</v>
          </cell>
          <cell r="O1112">
            <v>43823</v>
          </cell>
          <cell r="P1112">
            <v>3639</v>
          </cell>
          <cell r="Q1112">
            <v>43819</v>
          </cell>
          <cell r="R1112" t="str">
            <v>CONFIRMA</v>
          </cell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</row>
        <row r="1113">
          <cell r="B1113">
            <v>15542018</v>
          </cell>
          <cell r="C1113" t="str">
            <v>INSPECCION CONTROL Y VIGILANCIA</v>
          </cell>
          <cell r="D1113" t="str">
            <v>CARDIO INFANTIL</v>
          </cell>
          <cell r="E1113" t="str">
            <v>2019IE18609</v>
          </cell>
          <cell r="F1113" t="str">
            <v>APELACION</v>
          </cell>
          <cell r="G1113">
            <v>43367</v>
          </cell>
          <cell r="H1113">
            <v>43671</v>
          </cell>
          <cell r="I1113">
            <v>43701</v>
          </cell>
          <cell r="J1113" t="str">
            <v>ALEJANDRO ANGULO</v>
          </cell>
          <cell r="K1113">
            <v>43671</v>
          </cell>
          <cell r="L1113" t="str">
            <v>SI</v>
          </cell>
          <cell r="M1113">
            <v>43676</v>
          </cell>
          <cell r="N1113">
            <v>43676</v>
          </cell>
          <cell r="O1113">
            <v>43678</v>
          </cell>
          <cell r="P1113">
            <v>1862</v>
          </cell>
          <cell r="Q1113">
            <v>43676</v>
          </cell>
          <cell r="R1113" t="str">
            <v>CONFIRMA</v>
          </cell>
          <cell r="S1113">
            <v>43679</v>
          </cell>
          <cell r="T1113" t="str">
            <v>2019EE71449</v>
          </cell>
          <cell r="U1113">
            <v>43679</v>
          </cell>
          <cell r="V1113" t="str">
            <v>N/A</v>
          </cell>
          <cell r="W1113" t="str">
            <v>N/A</v>
          </cell>
          <cell r="X1113" t="str">
            <v>N/A</v>
          </cell>
          <cell r="Y1113" t="str">
            <v>N/A</v>
          </cell>
          <cell r="Z1113">
            <v>0</v>
          </cell>
          <cell r="AA1113">
            <v>0</v>
          </cell>
        </row>
        <row r="1114">
          <cell r="B1114">
            <v>31902018</v>
          </cell>
          <cell r="C1114" t="str">
            <v>INSPECCION CONTROL Y VIGILANCIA</v>
          </cell>
          <cell r="D1114" t="str">
            <v>CLINICA SAN RAFAEL</v>
          </cell>
          <cell r="E1114" t="str">
            <v>2019IE18708</v>
          </cell>
          <cell r="F1114" t="str">
            <v>APELACION</v>
          </cell>
          <cell r="G1114">
            <v>43495</v>
          </cell>
          <cell r="H1114">
            <v>43671</v>
          </cell>
          <cell r="I1114">
            <v>43829</v>
          </cell>
          <cell r="J1114" t="str">
            <v>ALEJANDRO ANGULO</v>
          </cell>
          <cell r="K1114">
            <v>43671</v>
          </cell>
          <cell r="L1114" t="str">
            <v>SI</v>
          </cell>
          <cell r="M1114">
            <v>43788</v>
          </cell>
          <cell r="N1114">
            <v>43788</v>
          </cell>
          <cell r="O1114">
            <v>43790</v>
          </cell>
          <cell r="P1114">
            <v>3084</v>
          </cell>
          <cell r="Q1114">
            <v>43789</v>
          </cell>
          <cell r="R1114" t="str">
            <v>CONFIRMA</v>
          </cell>
          <cell r="S1114">
            <v>43790</v>
          </cell>
          <cell r="T1114" t="str">
            <v>2019EE108366</v>
          </cell>
          <cell r="U1114">
            <v>43790</v>
          </cell>
          <cell r="V1114" t="str">
            <v>N/A</v>
          </cell>
          <cell r="W1114" t="str">
            <v>N/A</v>
          </cell>
          <cell r="X1114" t="str">
            <v>N/A</v>
          </cell>
          <cell r="Y1114" t="str">
            <v>N/A</v>
          </cell>
          <cell r="Z1114">
            <v>0</v>
          </cell>
          <cell r="AA1114">
            <v>0</v>
          </cell>
        </row>
        <row r="1115">
          <cell r="B1115">
            <v>201600355</v>
          </cell>
          <cell r="C1115" t="str">
            <v>INSPECCION CONTROL Y VIGILANCIA</v>
          </cell>
          <cell r="D1115" t="str">
            <v>INVERSIONES MEDICAS ESIMED</v>
          </cell>
          <cell r="E1115" t="str">
            <v>2019IE18714</v>
          </cell>
          <cell r="F1115" t="str">
            <v>APELACION</v>
          </cell>
          <cell r="G1115">
            <v>43496</v>
          </cell>
          <cell r="H1115">
            <v>43671</v>
          </cell>
          <cell r="I1115">
            <v>43830</v>
          </cell>
          <cell r="J1115" t="str">
            <v>CARLOS AGON</v>
          </cell>
          <cell r="K1115">
            <v>43671</v>
          </cell>
          <cell r="L1115" t="str">
            <v>SI</v>
          </cell>
          <cell r="M1115">
            <v>43776</v>
          </cell>
          <cell r="N1115">
            <v>43776</v>
          </cell>
          <cell r="O1115">
            <v>43782</v>
          </cell>
          <cell r="P1115">
            <v>2910</v>
          </cell>
          <cell r="Q1115">
            <v>43777</v>
          </cell>
          <cell r="R1115" t="str">
            <v>confirma</v>
          </cell>
          <cell r="S1115">
            <v>43782</v>
          </cell>
          <cell r="T1115" t="str">
            <v>2019EE104445</v>
          </cell>
          <cell r="U1115">
            <v>43783</v>
          </cell>
          <cell r="V1115" t="str">
            <v>N/A</v>
          </cell>
          <cell r="W1115" t="str">
            <v>N/A</v>
          </cell>
          <cell r="X1115" t="str">
            <v>N/A</v>
          </cell>
          <cell r="Y1115" t="str">
            <v>N/A</v>
          </cell>
          <cell r="Z1115">
            <v>0</v>
          </cell>
          <cell r="AA1115">
            <v>0</v>
          </cell>
        </row>
        <row r="1116">
          <cell r="B1116">
            <v>1402017</v>
          </cell>
          <cell r="C1116" t="str">
            <v>INSPECCION CONTROL Y VIGILANCIA</v>
          </cell>
          <cell r="D1116" t="str">
            <v>MISION SALUD</v>
          </cell>
          <cell r="E1116" t="str">
            <v>2019IE18716</v>
          </cell>
          <cell r="F1116" t="str">
            <v>APELACION</v>
          </cell>
          <cell r="G1116">
            <v>43495</v>
          </cell>
          <cell r="H1116">
            <v>43671</v>
          </cell>
          <cell r="I1116">
            <v>43829</v>
          </cell>
          <cell r="J1116" t="str">
            <v>CARLOS AGON</v>
          </cell>
          <cell r="K1116">
            <v>43671</v>
          </cell>
          <cell r="L1116" t="str">
            <v>SI</v>
          </cell>
          <cell r="M1116">
            <v>43775</v>
          </cell>
          <cell r="N1116">
            <v>43775</v>
          </cell>
          <cell r="O1116">
            <v>43781</v>
          </cell>
          <cell r="P1116">
            <v>2901</v>
          </cell>
          <cell r="Q1116">
            <v>43776</v>
          </cell>
          <cell r="R1116" t="str">
            <v>CONFIRMA</v>
          </cell>
          <cell r="S1116">
            <v>43781</v>
          </cell>
          <cell r="T1116" t="str">
            <v>2019EE103878</v>
          </cell>
          <cell r="U1116">
            <v>43782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</row>
        <row r="1117">
          <cell r="B1117">
            <v>32452018</v>
          </cell>
          <cell r="C1117" t="str">
            <v>INSPECCION CONTROL Y VIGILANCIA</v>
          </cell>
          <cell r="D1117" t="str">
            <v>CLINICA MARLY</v>
          </cell>
          <cell r="E1117" t="str">
            <v>2019IE18701</v>
          </cell>
          <cell r="F1117" t="str">
            <v>APELACION</v>
          </cell>
          <cell r="G1117">
            <v>43495</v>
          </cell>
          <cell r="H1117">
            <v>43671</v>
          </cell>
          <cell r="I1117">
            <v>43829</v>
          </cell>
          <cell r="J1117" t="str">
            <v>JULIO LOZANO</v>
          </cell>
          <cell r="K1117">
            <v>43671</v>
          </cell>
          <cell r="L1117" t="str">
            <v>SI</v>
          </cell>
          <cell r="M1117">
            <v>43790</v>
          </cell>
          <cell r="N1117">
            <v>43790</v>
          </cell>
          <cell r="O1117">
            <v>43796</v>
          </cell>
          <cell r="P1117">
            <v>3142</v>
          </cell>
          <cell r="Q1117">
            <v>43791</v>
          </cell>
          <cell r="R1117" t="str">
            <v>CONFIRMA</v>
          </cell>
          <cell r="S1117">
            <v>43796</v>
          </cell>
          <cell r="T1117" t="str">
            <v>2019EE110682</v>
          </cell>
          <cell r="U1117">
            <v>43797</v>
          </cell>
          <cell r="V1117" t="str">
            <v>N/A</v>
          </cell>
          <cell r="W1117" t="str">
            <v>N/A</v>
          </cell>
          <cell r="X1117" t="str">
            <v>N/A</v>
          </cell>
          <cell r="Y1117" t="str">
            <v>N/A</v>
          </cell>
          <cell r="Z1117">
            <v>0</v>
          </cell>
          <cell r="AA1117">
            <v>0</v>
          </cell>
        </row>
        <row r="1118">
          <cell r="B1118">
            <v>25222018</v>
          </cell>
          <cell r="C1118" t="str">
            <v>INSPECCION CONTROL Y VIGILANCIA</v>
          </cell>
          <cell r="D1118" t="str">
            <v>INSTITUTO DE GERONTOLOGIA</v>
          </cell>
          <cell r="E1118" t="str">
            <v>2019IE18666</v>
          </cell>
          <cell r="F1118" t="str">
            <v>APELACION</v>
          </cell>
          <cell r="G1118">
            <v>43488</v>
          </cell>
          <cell r="H1118">
            <v>43671</v>
          </cell>
          <cell r="I1118">
            <v>43822</v>
          </cell>
          <cell r="J1118" t="str">
            <v>JULIO LOZANO</v>
          </cell>
          <cell r="K1118">
            <v>43671</v>
          </cell>
          <cell r="L1118" t="str">
            <v>SI</v>
          </cell>
          <cell r="M1118">
            <v>43790</v>
          </cell>
          <cell r="N1118">
            <v>43790</v>
          </cell>
          <cell r="O1118">
            <v>43796</v>
          </cell>
          <cell r="P1118">
            <v>3141</v>
          </cell>
          <cell r="Q1118">
            <v>43791</v>
          </cell>
          <cell r="R1118" t="str">
            <v>CONFIRMA</v>
          </cell>
          <cell r="S1118">
            <v>43796</v>
          </cell>
          <cell r="T1118" t="str">
            <v>2019EE110621</v>
          </cell>
          <cell r="U1118">
            <v>43797</v>
          </cell>
          <cell r="V1118" t="str">
            <v>N/A</v>
          </cell>
          <cell r="W1118" t="str">
            <v>2019EE116321</v>
          </cell>
          <cell r="X1118">
            <v>43809</v>
          </cell>
          <cell r="Y1118" t="str">
            <v>N/A</v>
          </cell>
          <cell r="Z1118">
            <v>0</v>
          </cell>
          <cell r="AA1118">
            <v>0</v>
          </cell>
        </row>
        <row r="1119">
          <cell r="B1119">
            <v>25442018</v>
          </cell>
          <cell r="C1119" t="str">
            <v>INSPECCION CONTROL Y VIGILANCIA</v>
          </cell>
          <cell r="D1119" t="str">
            <v>CLINICA LA PAZ</v>
          </cell>
          <cell r="E1119" t="str">
            <v>2019IE18665</v>
          </cell>
          <cell r="F1119" t="str">
            <v>APELACION</v>
          </cell>
          <cell r="G1119">
            <v>43487</v>
          </cell>
          <cell r="H1119">
            <v>43671</v>
          </cell>
          <cell r="I1119">
            <v>43821</v>
          </cell>
          <cell r="J1119" t="str">
            <v>DANIEL DEVIA</v>
          </cell>
          <cell r="K1119">
            <v>43671</v>
          </cell>
          <cell r="L1119" t="str">
            <v>SI</v>
          </cell>
          <cell r="M1119">
            <v>43760</v>
          </cell>
          <cell r="N1119">
            <v>43760</v>
          </cell>
          <cell r="O1119">
            <v>43763</v>
          </cell>
          <cell r="P1119">
            <v>2742</v>
          </cell>
          <cell r="Q1119">
            <v>43760</v>
          </cell>
          <cell r="R1119" t="str">
            <v>REVOCA</v>
          </cell>
          <cell r="S1119">
            <v>43763</v>
          </cell>
          <cell r="T1119" t="str">
            <v>2019EE98826</v>
          </cell>
          <cell r="U1119">
            <v>43763</v>
          </cell>
          <cell r="V1119" t="str">
            <v>N/A</v>
          </cell>
          <cell r="W1119" t="str">
            <v>N/A</v>
          </cell>
          <cell r="X1119" t="str">
            <v>N/A</v>
          </cell>
          <cell r="Y1119" t="str">
            <v>N/A</v>
          </cell>
          <cell r="Z1119">
            <v>0</v>
          </cell>
          <cell r="AA1119">
            <v>0</v>
          </cell>
        </row>
        <row r="1120">
          <cell r="B1120">
            <v>201600352</v>
          </cell>
          <cell r="C1120" t="str">
            <v>INSPECCION CONTROL Y VIGILANCIA</v>
          </cell>
          <cell r="D1120" t="str">
            <v>INVERSIONES MEDICAS ESIMED</v>
          </cell>
          <cell r="E1120" t="str">
            <v>2019IE18659</v>
          </cell>
          <cell r="F1120" t="str">
            <v>APELACION</v>
          </cell>
          <cell r="G1120">
            <v>43494</v>
          </cell>
          <cell r="H1120">
            <v>43671</v>
          </cell>
          <cell r="I1120">
            <v>43828</v>
          </cell>
          <cell r="J1120" t="str">
            <v>DANIEL DEVIA</v>
          </cell>
          <cell r="K1120">
            <v>43671</v>
          </cell>
          <cell r="L1120" t="str">
            <v>SI</v>
          </cell>
          <cell r="M1120">
            <v>43760</v>
          </cell>
          <cell r="N1120">
            <v>43760</v>
          </cell>
          <cell r="O1120">
            <v>43763</v>
          </cell>
          <cell r="P1120">
            <v>2739</v>
          </cell>
          <cell r="Q1120">
            <v>43760</v>
          </cell>
          <cell r="R1120" t="str">
            <v>CONFIRMA</v>
          </cell>
          <cell r="S1120">
            <v>43763</v>
          </cell>
          <cell r="T1120" t="str">
            <v>2019EE98837</v>
          </cell>
          <cell r="U1120">
            <v>43763</v>
          </cell>
          <cell r="V1120" t="str">
            <v>N/A</v>
          </cell>
          <cell r="W1120" t="str">
            <v>N/A</v>
          </cell>
          <cell r="X1120" t="str">
            <v>N/A</v>
          </cell>
          <cell r="Y1120" t="str">
            <v>N/A</v>
          </cell>
          <cell r="Z1120">
            <v>0</v>
          </cell>
          <cell r="AA1120">
            <v>0</v>
          </cell>
        </row>
        <row r="1121">
          <cell r="B1121">
            <v>32552018</v>
          </cell>
          <cell r="C1121" t="str">
            <v>INSPECCION CONTROL Y VIGILANCIA</v>
          </cell>
          <cell r="D1121" t="str">
            <v xml:space="preserve">HOSPITAL SANIGNACIO </v>
          </cell>
          <cell r="E1121" t="str">
            <v>2019IE18664</v>
          </cell>
          <cell r="F1121" t="str">
            <v>APELACION</v>
          </cell>
          <cell r="G1121">
            <v>43468</v>
          </cell>
          <cell r="H1121">
            <v>43671</v>
          </cell>
          <cell r="I1121">
            <v>43802</v>
          </cell>
          <cell r="J1121" t="str">
            <v>NURVIS DE LA OSSA</v>
          </cell>
          <cell r="K1121">
            <v>43671</v>
          </cell>
          <cell r="L1121" t="str">
            <v>SI</v>
          </cell>
          <cell r="M1121">
            <v>43787</v>
          </cell>
          <cell r="N1121">
            <v>43787</v>
          </cell>
          <cell r="O1121">
            <v>43794</v>
          </cell>
          <cell r="P1121">
            <v>3108</v>
          </cell>
          <cell r="Q1121">
            <v>43790</v>
          </cell>
          <cell r="R1121" t="str">
            <v>CONFIRMA</v>
          </cell>
          <cell r="S1121">
            <v>43794</v>
          </cell>
          <cell r="T1121" t="str">
            <v>2019EE109058</v>
          </cell>
          <cell r="U1121">
            <v>43794</v>
          </cell>
          <cell r="V1121" t="str">
            <v>N/A</v>
          </cell>
          <cell r="W1121" t="str">
            <v>N/A</v>
          </cell>
          <cell r="X1121" t="str">
            <v>N/A</v>
          </cell>
          <cell r="Y1121" t="str">
            <v>N/A</v>
          </cell>
          <cell r="Z1121">
            <v>0</v>
          </cell>
          <cell r="AA1121">
            <v>0</v>
          </cell>
        </row>
        <row r="1122">
          <cell r="B1122">
            <v>201600347</v>
          </cell>
          <cell r="C1122" t="str">
            <v>INSPECCION CONTROL Y VIGILANCIA</v>
          </cell>
          <cell r="D1122" t="str">
            <v>INVERSIONES MEDICAS ESIMED</v>
          </cell>
          <cell r="E1122" t="str">
            <v>2019IE18662</v>
          </cell>
          <cell r="F1122" t="str">
            <v>APELACION</v>
          </cell>
          <cell r="G1122">
            <v>43490</v>
          </cell>
          <cell r="H1122">
            <v>43671</v>
          </cell>
          <cell r="I1122">
            <v>43824</v>
          </cell>
          <cell r="J1122" t="str">
            <v>NURVIS DE LA OSSA</v>
          </cell>
          <cell r="K1122">
            <v>43671</v>
          </cell>
          <cell r="L1122" t="str">
            <v>SI</v>
          </cell>
          <cell r="M1122">
            <v>43788</v>
          </cell>
          <cell r="N1122">
            <v>43788</v>
          </cell>
          <cell r="O1122">
            <v>43796</v>
          </cell>
          <cell r="P1122">
            <v>3145</v>
          </cell>
          <cell r="Q1122">
            <v>43791</v>
          </cell>
          <cell r="R1122" t="str">
            <v>CONFIRMA</v>
          </cell>
          <cell r="S1122">
            <v>43796</v>
          </cell>
          <cell r="T1122" t="str">
            <v>2019EE110749</v>
          </cell>
          <cell r="U1122">
            <v>43797</v>
          </cell>
          <cell r="V1122" t="str">
            <v>N/A</v>
          </cell>
          <cell r="W1122" t="str">
            <v>N/A</v>
          </cell>
          <cell r="X1122" t="str">
            <v>N/A</v>
          </cell>
          <cell r="Y1122" t="str">
            <v>N/A</v>
          </cell>
          <cell r="Z1122">
            <v>0</v>
          </cell>
          <cell r="AA1122">
            <v>0</v>
          </cell>
        </row>
        <row r="1123">
          <cell r="B1123">
            <v>6962016</v>
          </cell>
          <cell r="C1123" t="str">
            <v>SUBDIRECCION DE SALUD PUBLICA</v>
          </cell>
          <cell r="D1123" t="str">
            <v>KORY BROASTER</v>
          </cell>
          <cell r="E1123" t="str">
            <v>2019IE18763</v>
          </cell>
          <cell r="F1123" t="str">
            <v>APELACION</v>
          </cell>
          <cell r="G1123">
            <v>43523</v>
          </cell>
          <cell r="H1123">
            <v>43671</v>
          </cell>
          <cell r="I1123">
            <v>43857</v>
          </cell>
          <cell r="J1123" t="str">
            <v>DANIEL DEVIA</v>
          </cell>
          <cell r="K1123">
            <v>43675</v>
          </cell>
          <cell r="L1123" t="str">
            <v>SI</v>
          </cell>
          <cell r="M1123">
            <v>43789</v>
          </cell>
          <cell r="N1123">
            <v>43789</v>
          </cell>
          <cell r="O1123">
            <v>43796</v>
          </cell>
          <cell r="P1123">
            <v>3132</v>
          </cell>
          <cell r="Q1123">
            <v>43791</v>
          </cell>
          <cell r="R1123" t="str">
            <v>CONFIRMA</v>
          </cell>
          <cell r="S1123">
            <v>43796</v>
          </cell>
          <cell r="T1123" t="str">
            <v>2019EE110785</v>
          </cell>
          <cell r="U1123">
            <v>43797</v>
          </cell>
          <cell r="V1123" t="str">
            <v>N/A</v>
          </cell>
          <cell r="W1123" t="str">
            <v>N/A</v>
          </cell>
          <cell r="X1123" t="str">
            <v>N/A</v>
          </cell>
          <cell r="Y1123" t="str">
            <v>N/A</v>
          </cell>
          <cell r="Z1123">
            <v>0</v>
          </cell>
          <cell r="AA1123">
            <v>0</v>
          </cell>
        </row>
        <row r="1124">
          <cell r="B1124">
            <v>19032016</v>
          </cell>
          <cell r="C1124" t="str">
            <v>SUBDIRECCION DE SALUD PUBLICA</v>
          </cell>
          <cell r="D1124" t="str">
            <v>OOPTICAS CRUZ</v>
          </cell>
          <cell r="E1124" t="str">
            <v>2019IE18764</v>
          </cell>
          <cell r="F1124" t="str">
            <v>APELACION</v>
          </cell>
          <cell r="G1124">
            <v>43563</v>
          </cell>
          <cell r="H1124">
            <v>43671</v>
          </cell>
          <cell r="I1124">
            <v>43897</v>
          </cell>
          <cell r="J1124" t="str">
            <v>DANIEL DEVIA</v>
          </cell>
          <cell r="K1124">
            <v>43675</v>
          </cell>
          <cell r="L1124" t="str">
            <v>SI</v>
          </cell>
          <cell r="M1124">
            <v>43825</v>
          </cell>
          <cell r="N1124">
            <v>43825</v>
          </cell>
          <cell r="O1124">
            <v>43830</v>
          </cell>
          <cell r="P1124">
            <v>3739</v>
          </cell>
          <cell r="Q1124">
            <v>43829</v>
          </cell>
          <cell r="R1124" t="str">
            <v>REVOCAR</v>
          </cell>
          <cell r="S1124">
            <v>43837</v>
          </cell>
          <cell r="T1124" t="str">
            <v>2020EE1148</v>
          </cell>
          <cell r="U1124">
            <v>43840</v>
          </cell>
          <cell r="V1124" t="str">
            <v>N/A</v>
          </cell>
          <cell r="W1124" t="str">
            <v>N/A</v>
          </cell>
          <cell r="X1124" t="str">
            <v>N/A</v>
          </cell>
          <cell r="Y1124" t="str">
            <v>N/A</v>
          </cell>
          <cell r="Z1124">
            <v>0</v>
          </cell>
          <cell r="AA1124">
            <v>0</v>
          </cell>
        </row>
        <row r="1125">
          <cell r="B1125">
            <v>78112015</v>
          </cell>
          <cell r="C1125" t="str">
            <v>SUBDIRECCION DE SALUD PUBLICA</v>
          </cell>
          <cell r="D1125" t="str">
            <v>SUPERMERCADO PORTAL DE VALLE</v>
          </cell>
          <cell r="E1125" t="str">
            <v>2019IE18768</v>
          </cell>
          <cell r="F1125" t="str">
            <v>APELACION</v>
          </cell>
          <cell r="G1125">
            <v>43468</v>
          </cell>
          <cell r="H1125">
            <v>43671</v>
          </cell>
          <cell r="I1125">
            <v>43802</v>
          </cell>
          <cell r="J1125" t="str">
            <v>NURVIS DE LA OSSA</v>
          </cell>
          <cell r="K1125">
            <v>43675</v>
          </cell>
          <cell r="L1125" t="str">
            <v>SI</v>
          </cell>
          <cell r="M1125">
            <v>43781</v>
          </cell>
          <cell r="N1125">
            <v>43781</v>
          </cell>
          <cell r="O1125">
            <v>43784</v>
          </cell>
          <cell r="P1125">
            <v>2971</v>
          </cell>
          <cell r="Q1125">
            <v>43782</v>
          </cell>
          <cell r="R1125" t="str">
            <v>confirma</v>
          </cell>
          <cell r="S1125">
            <v>43784</v>
          </cell>
          <cell r="T1125" t="str">
            <v>2019EE106443</v>
          </cell>
          <cell r="U1125">
            <v>43787</v>
          </cell>
          <cell r="V1125" t="str">
            <v>N/A</v>
          </cell>
          <cell r="W1125" t="str">
            <v>N/A</v>
          </cell>
          <cell r="X1125" t="str">
            <v>N/A</v>
          </cell>
          <cell r="Y1125" t="str">
            <v>N/A</v>
          </cell>
          <cell r="Z1125">
            <v>0</v>
          </cell>
          <cell r="AA1125">
            <v>0</v>
          </cell>
        </row>
        <row r="1126">
          <cell r="B1126">
            <v>25432016</v>
          </cell>
          <cell r="C1126" t="str">
            <v>SUBDIRECCION DE SALUD PUBLICA</v>
          </cell>
          <cell r="D1126" t="str">
            <v>CARNES STEAK</v>
          </cell>
          <cell r="E1126" t="str">
            <v>2019IE18760</v>
          </cell>
          <cell r="F1126" t="str">
            <v>APELACION</v>
          </cell>
          <cell r="G1126">
            <v>43571</v>
          </cell>
          <cell r="H1126">
            <v>43671</v>
          </cell>
          <cell r="I1126">
            <v>43905</v>
          </cell>
          <cell r="J1126" t="str">
            <v>NURVIS DE LA OSSA</v>
          </cell>
          <cell r="K1126">
            <v>43675</v>
          </cell>
          <cell r="L1126" t="str">
            <v>SI</v>
          </cell>
          <cell r="M1126">
            <v>43819</v>
          </cell>
          <cell r="N1126">
            <v>43819</v>
          </cell>
          <cell r="O1126">
            <v>43823</v>
          </cell>
          <cell r="P1126">
            <v>3640</v>
          </cell>
          <cell r="Q1126">
            <v>43819</v>
          </cell>
          <cell r="R1126" t="str">
            <v>CONFIRMA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</row>
        <row r="1127">
          <cell r="B1127">
            <v>6952016</v>
          </cell>
          <cell r="C1127" t="str">
            <v>SUBDIRECCION DE SALUD PUBLICA</v>
          </cell>
          <cell r="D1127" t="str">
            <v>ESCUELA NORMAL SUPERIOR DISTRITAL</v>
          </cell>
          <cell r="E1127" t="str">
            <v>2019IE18761</v>
          </cell>
          <cell r="F1127" t="str">
            <v>APELACION</v>
          </cell>
          <cell r="G1127">
            <v>43532</v>
          </cell>
          <cell r="H1127">
            <v>43671</v>
          </cell>
          <cell r="I1127">
            <v>43866</v>
          </cell>
          <cell r="J1127" t="str">
            <v>JULIO LOZANO</v>
          </cell>
          <cell r="K1127">
            <v>43675</v>
          </cell>
          <cell r="L1127" t="str">
            <v>SI</v>
          </cell>
          <cell r="M1127">
            <v>43816</v>
          </cell>
          <cell r="N1127">
            <v>43816</v>
          </cell>
          <cell r="O1127">
            <v>43819</v>
          </cell>
          <cell r="P1127">
            <v>3498</v>
          </cell>
          <cell r="Q1127">
            <v>43816</v>
          </cell>
          <cell r="R1127" t="str">
            <v>CONFIRMA</v>
          </cell>
          <cell r="S1127">
            <v>43819</v>
          </cell>
          <cell r="T1127" t="str">
            <v>2019EE122146</v>
          </cell>
          <cell r="U1127">
            <v>43822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</row>
        <row r="1128">
          <cell r="B1128">
            <v>16032016</v>
          </cell>
          <cell r="C1128" t="str">
            <v>SUBDIRECCION DE SALUD PUBLICA</v>
          </cell>
          <cell r="D1128" t="str">
            <v>CORABASTOS</v>
          </cell>
          <cell r="E1128" t="str">
            <v>2019IE18759</v>
          </cell>
          <cell r="F1128" t="str">
            <v>APELACION</v>
          </cell>
          <cell r="G1128">
            <v>43461</v>
          </cell>
          <cell r="H1128">
            <v>43671</v>
          </cell>
          <cell r="I1128">
            <v>43795</v>
          </cell>
          <cell r="J1128" t="str">
            <v>ALEJANDRO ANGULO</v>
          </cell>
          <cell r="K1128">
            <v>43675</v>
          </cell>
          <cell r="L1128" t="str">
            <v>SI</v>
          </cell>
          <cell r="M1128">
            <v>43761</v>
          </cell>
          <cell r="N1128">
            <v>43761</v>
          </cell>
          <cell r="O1128">
            <v>43766</v>
          </cell>
          <cell r="P1128">
            <v>2751</v>
          </cell>
          <cell r="Q1128">
            <v>43762</v>
          </cell>
          <cell r="R1128" t="str">
            <v>CONFIRMA</v>
          </cell>
          <cell r="S1128">
            <v>43766</v>
          </cell>
          <cell r="T1128" t="str">
            <v>2019EE99711</v>
          </cell>
          <cell r="U1128">
            <v>43766</v>
          </cell>
          <cell r="V1128" t="str">
            <v>N/A</v>
          </cell>
          <cell r="W1128" t="str">
            <v>N/A</v>
          </cell>
          <cell r="X1128" t="str">
            <v>N/A</v>
          </cell>
          <cell r="Y1128" t="str">
            <v>N/A</v>
          </cell>
          <cell r="Z1128">
            <v>0</v>
          </cell>
          <cell r="AA1128">
            <v>0</v>
          </cell>
        </row>
        <row r="1129">
          <cell r="B1129">
            <v>78442015</v>
          </cell>
          <cell r="C1129" t="str">
            <v>SUBDIRECCION DE SALUD PUBLICA</v>
          </cell>
          <cell r="D1129" t="str">
            <v>TIENDA NATURISTA</v>
          </cell>
          <cell r="E1129" t="str">
            <v>2019IE18767</v>
          </cell>
          <cell r="F1129" t="str">
            <v>APELACION</v>
          </cell>
          <cell r="G1129">
            <v>43462</v>
          </cell>
          <cell r="H1129">
            <v>43671</v>
          </cell>
          <cell r="I1129">
            <v>43796</v>
          </cell>
          <cell r="J1129" t="str">
            <v>CARLOS AGON</v>
          </cell>
          <cell r="K1129">
            <v>43675</v>
          </cell>
          <cell r="L1129" t="str">
            <v>SI</v>
          </cell>
          <cell r="M1129">
            <v>43725</v>
          </cell>
          <cell r="N1129">
            <v>43725</v>
          </cell>
          <cell r="O1129">
            <v>43731</v>
          </cell>
          <cell r="P1129">
            <v>23253</v>
          </cell>
          <cell r="Q1129">
            <v>43731</v>
          </cell>
          <cell r="R1129" t="str">
            <v>REVOCAR</v>
          </cell>
          <cell r="S1129">
            <v>43731</v>
          </cell>
          <cell r="T1129" t="str">
            <v>2019EE88600</v>
          </cell>
          <cell r="U1129">
            <v>43731</v>
          </cell>
          <cell r="V1129" t="str">
            <v>N/A</v>
          </cell>
          <cell r="W1129" t="str">
            <v>N/A</v>
          </cell>
          <cell r="X1129" t="str">
            <v>N/A</v>
          </cell>
          <cell r="Y1129" t="str">
            <v>N/A</v>
          </cell>
          <cell r="Z1129">
            <v>0</v>
          </cell>
          <cell r="AA1129">
            <v>0</v>
          </cell>
        </row>
        <row r="1130">
          <cell r="B1130">
            <v>4972017</v>
          </cell>
          <cell r="C1130" t="str">
            <v>INSPECCION CONTROL Y VIGILANCIA</v>
          </cell>
          <cell r="D1130" t="str">
            <v>SUBRED SUR OCCIDENTE</v>
          </cell>
          <cell r="E1130" t="str">
            <v>2019IE19045</v>
          </cell>
          <cell r="F1130" t="str">
            <v>APELACION</v>
          </cell>
          <cell r="G1130">
            <v>43504</v>
          </cell>
          <cell r="H1130">
            <v>43676</v>
          </cell>
          <cell r="I1130">
            <v>43838</v>
          </cell>
          <cell r="J1130" t="str">
            <v>ALEJANDRO ANGULO</v>
          </cell>
          <cell r="K1130">
            <v>43676</v>
          </cell>
          <cell r="L1130" t="str">
            <v>SI</v>
          </cell>
          <cell r="M1130">
            <v>43798</v>
          </cell>
          <cell r="N1130">
            <v>43798</v>
          </cell>
          <cell r="O1130">
            <v>43808</v>
          </cell>
          <cell r="P1130">
            <v>3330</v>
          </cell>
          <cell r="Q1130">
            <v>43803</v>
          </cell>
          <cell r="R1130" t="str">
            <v>CONFIRMA</v>
          </cell>
          <cell r="S1130">
            <v>43809</v>
          </cell>
          <cell r="T1130" t="str">
            <v>2019EE116549</v>
          </cell>
          <cell r="U1130">
            <v>43809</v>
          </cell>
          <cell r="V1130" t="str">
            <v>N/A</v>
          </cell>
          <cell r="W1130" t="str">
            <v>N/A</v>
          </cell>
          <cell r="X1130" t="str">
            <v>N/A</v>
          </cell>
          <cell r="Y1130" t="str">
            <v>N/A</v>
          </cell>
          <cell r="Z1130">
            <v>0</v>
          </cell>
          <cell r="AA1130">
            <v>0</v>
          </cell>
        </row>
        <row r="1131">
          <cell r="B1131">
            <v>10082016</v>
          </cell>
          <cell r="C1131" t="str">
            <v>SUBDIRECCION DE SALUD PUBLICA</v>
          </cell>
          <cell r="D1131" t="str">
            <v>COMIDAS RAPIDAS PICOLO</v>
          </cell>
          <cell r="E1131" t="str">
            <v>2019IE18766</v>
          </cell>
          <cell r="F1131" t="str">
            <v>APELACION</v>
          </cell>
          <cell r="G1131">
            <v>43500</v>
          </cell>
          <cell r="H1131">
            <v>43675</v>
          </cell>
          <cell r="I1131">
            <v>43834</v>
          </cell>
          <cell r="J1131" t="str">
            <v>ALEJANDRO ANGULO</v>
          </cell>
          <cell r="K1131">
            <v>43676</v>
          </cell>
          <cell r="L1131" t="str">
            <v>SI</v>
          </cell>
          <cell r="M1131">
            <v>43798</v>
          </cell>
          <cell r="N1131">
            <v>43798</v>
          </cell>
          <cell r="O1131">
            <v>43808</v>
          </cell>
          <cell r="P1131">
            <v>3331</v>
          </cell>
          <cell r="Q1131">
            <v>43803</v>
          </cell>
          <cell r="R1131" t="str">
            <v>CONFIRMA</v>
          </cell>
          <cell r="S1131">
            <v>43809</v>
          </cell>
          <cell r="T1131" t="str">
            <v>2019EE118716</v>
          </cell>
          <cell r="U1131">
            <v>43812</v>
          </cell>
          <cell r="V1131" t="str">
            <v>N/A</v>
          </cell>
          <cell r="W1131" t="str">
            <v>N/A</v>
          </cell>
          <cell r="X1131" t="str">
            <v>N/A</v>
          </cell>
          <cell r="Y1131" t="str">
            <v>N/A</v>
          </cell>
          <cell r="Z1131">
            <v>0</v>
          </cell>
          <cell r="AA1131">
            <v>0</v>
          </cell>
        </row>
        <row r="1132">
          <cell r="B1132">
            <v>4282018</v>
          </cell>
          <cell r="C1132" t="str">
            <v>INSPECCION CONTROL Y VIGILANCIA</v>
          </cell>
          <cell r="D1132" t="str">
            <v>COLSUBSIDIO</v>
          </cell>
          <cell r="E1132" t="str">
            <v>2019IE19054</v>
          </cell>
          <cell r="F1132" t="str">
            <v>APELACION</v>
          </cell>
          <cell r="G1132">
            <v>43501</v>
          </cell>
          <cell r="H1132">
            <v>43676</v>
          </cell>
          <cell r="I1132">
            <v>43835</v>
          </cell>
          <cell r="J1132" t="str">
            <v>ALEJANDRO ANGULO</v>
          </cell>
          <cell r="K1132">
            <v>43676</v>
          </cell>
          <cell r="L1132" t="str">
            <v>SI</v>
          </cell>
          <cell r="M1132">
            <v>43798</v>
          </cell>
          <cell r="N1132">
            <v>43798</v>
          </cell>
          <cell r="O1132">
            <v>43808</v>
          </cell>
          <cell r="P1132">
            <v>3333</v>
          </cell>
          <cell r="Q1132">
            <v>43803</v>
          </cell>
          <cell r="R1132" t="str">
            <v>MODIFICA</v>
          </cell>
          <cell r="S1132">
            <v>43809</v>
          </cell>
          <cell r="T1132" t="str">
            <v>2018EE116299</v>
          </cell>
          <cell r="U1132">
            <v>43809</v>
          </cell>
          <cell r="V1132" t="str">
            <v>N/A</v>
          </cell>
          <cell r="W1132" t="str">
            <v>N/A</v>
          </cell>
          <cell r="X1132" t="str">
            <v>N/A</v>
          </cell>
          <cell r="Y1132" t="str">
            <v>N/A</v>
          </cell>
          <cell r="Z1132">
            <v>0</v>
          </cell>
          <cell r="AA1132">
            <v>0</v>
          </cell>
        </row>
        <row r="1133">
          <cell r="B1133">
            <v>47572018</v>
          </cell>
          <cell r="C1133" t="str">
            <v>INSPECCION CONTROL Y VIGILANCIA</v>
          </cell>
          <cell r="D1133" t="str">
            <v>CENTRO INVESTIGACIONES ONCOLOGICAS</v>
          </cell>
          <cell r="E1133" t="str">
            <v>2019IE19051</v>
          </cell>
          <cell r="F1133" t="str">
            <v>APELACION</v>
          </cell>
          <cell r="G1133">
            <v>43502</v>
          </cell>
          <cell r="H1133">
            <v>43676</v>
          </cell>
          <cell r="I1133">
            <v>43836</v>
          </cell>
          <cell r="J1133" t="str">
            <v>CARLOS AGON</v>
          </cell>
          <cell r="K1133">
            <v>43676</v>
          </cell>
          <cell r="L1133" t="str">
            <v>SI</v>
          </cell>
          <cell r="M1133">
            <v>43783</v>
          </cell>
          <cell r="N1133">
            <v>43783</v>
          </cell>
          <cell r="O1133">
            <v>43787</v>
          </cell>
          <cell r="P1133">
            <v>2995</v>
          </cell>
          <cell r="Q1133">
            <v>43784</v>
          </cell>
          <cell r="R1133" t="str">
            <v>CONFIRMA</v>
          </cell>
          <cell r="S1133">
            <v>43787</v>
          </cell>
          <cell r="T1133" t="str">
            <v>2019EE106676</v>
          </cell>
          <cell r="U1133">
            <v>43787</v>
          </cell>
          <cell r="V1133" t="str">
            <v>N/A</v>
          </cell>
          <cell r="W1133" t="str">
            <v>N/A</v>
          </cell>
          <cell r="X1133" t="str">
            <v>2019EE106677</v>
          </cell>
          <cell r="Y1133">
            <v>43787</v>
          </cell>
          <cell r="Z1133">
            <v>0</v>
          </cell>
          <cell r="AA1133">
            <v>0</v>
          </cell>
        </row>
        <row r="1134">
          <cell r="B1134">
            <v>42762018</v>
          </cell>
          <cell r="C1134" t="str">
            <v>INSPECCION CONTROL Y VIGILANCIA</v>
          </cell>
          <cell r="D1134" t="str">
            <v>IPS FERNANDO KUAN</v>
          </cell>
          <cell r="E1134" t="str">
            <v>2019IE19049</v>
          </cell>
          <cell r="F1134" t="str">
            <v>APELACION</v>
          </cell>
          <cell r="G1134">
            <v>43504</v>
          </cell>
          <cell r="H1134">
            <v>43676</v>
          </cell>
          <cell r="I1134">
            <v>43838</v>
          </cell>
          <cell r="J1134" t="str">
            <v>CARLOS AGON</v>
          </cell>
          <cell r="K1134">
            <v>43676</v>
          </cell>
          <cell r="L1134" t="str">
            <v>SI</v>
          </cell>
          <cell r="M1134">
            <v>43783</v>
          </cell>
          <cell r="N1134">
            <v>43783</v>
          </cell>
          <cell r="O1134">
            <v>43787</v>
          </cell>
          <cell r="P1134">
            <v>2993</v>
          </cell>
          <cell r="Q1134">
            <v>43784</v>
          </cell>
          <cell r="R1134" t="str">
            <v>CONFIRMA</v>
          </cell>
          <cell r="S1134">
            <v>43787</v>
          </cell>
          <cell r="T1134" t="str">
            <v>2019EE106672</v>
          </cell>
          <cell r="U1134">
            <v>43787</v>
          </cell>
          <cell r="V1134" t="str">
            <v>N/A</v>
          </cell>
          <cell r="W1134" t="str">
            <v>N/A</v>
          </cell>
          <cell r="X1134" t="str">
            <v>2019EE106671</v>
          </cell>
          <cell r="Y1134">
            <v>43787</v>
          </cell>
          <cell r="Z1134">
            <v>0</v>
          </cell>
          <cell r="AA1134">
            <v>0</v>
          </cell>
        </row>
        <row r="1135">
          <cell r="B1135">
            <v>201600244</v>
          </cell>
          <cell r="C1135" t="str">
            <v>INSPECCION CONTROL Y VIGILANCIA</v>
          </cell>
          <cell r="D1135" t="str">
            <v>MARTHA OJEDA</v>
          </cell>
          <cell r="E1135" t="str">
            <v>2019IE19053</v>
          </cell>
          <cell r="F1135" t="str">
            <v>APELACION</v>
          </cell>
          <cell r="G1135">
            <v>43503</v>
          </cell>
          <cell r="H1135">
            <v>43676</v>
          </cell>
          <cell r="I1135">
            <v>43837</v>
          </cell>
          <cell r="J1135" t="str">
            <v>DANIEL DEVIA</v>
          </cell>
          <cell r="K1135">
            <v>43676</v>
          </cell>
          <cell r="L1135" t="str">
            <v>SI</v>
          </cell>
          <cell r="M1135">
            <v>43781</v>
          </cell>
          <cell r="N1135">
            <v>43781</v>
          </cell>
          <cell r="O1135">
            <v>43784</v>
          </cell>
          <cell r="P1135">
            <v>2962</v>
          </cell>
          <cell r="Q1135">
            <v>43782</v>
          </cell>
          <cell r="R1135" t="str">
            <v>CONFIRMA</v>
          </cell>
          <cell r="S1135">
            <v>43784</v>
          </cell>
          <cell r="T1135" t="str">
            <v>2019EE106387</v>
          </cell>
          <cell r="U1135">
            <v>43787</v>
          </cell>
          <cell r="V1135" t="str">
            <v>N/A</v>
          </cell>
          <cell r="W1135" t="str">
            <v>N/A</v>
          </cell>
          <cell r="X1135" t="str">
            <v>N/A</v>
          </cell>
          <cell r="Y1135" t="str">
            <v>N/A</v>
          </cell>
          <cell r="Z1135">
            <v>0</v>
          </cell>
          <cell r="AA1135">
            <v>0</v>
          </cell>
        </row>
        <row r="1136">
          <cell r="B1136">
            <v>6742017</v>
          </cell>
          <cell r="C1136" t="str">
            <v>INSPECCION CONTROL Y VIGILANCIA</v>
          </cell>
          <cell r="D1136" t="str">
            <v>CLINICA LOS NOGALES</v>
          </cell>
          <cell r="E1136" t="str">
            <v>2019IE19055</v>
          </cell>
          <cell r="F1136" t="str">
            <v>APELACION</v>
          </cell>
          <cell r="G1136">
            <v>43501</v>
          </cell>
          <cell r="H1136">
            <v>43676</v>
          </cell>
          <cell r="I1136">
            <v>43835</v>
          </cell>
          <cell r="J1136" t="str">
            <v>DANIEL DEVIA</v>
          </cell>
          <cell r="K1136">
            <v>43676</v>
          </cell>
          <cell r="L1136" t="str">
            <v>SI</v>
          </cell>
          <cell r="M1136">
            <v>43795</v>
          </cell>
          <cell r="N1136">
            <v>43795</v>
          </cell>
          <cell r="O1136">
            <v>43797</v>
          </cell>
          <cell r="P1136">
            <v>3169</v>
          </cell>
          <cell r="Q1136">
            <v>43795</v>
          </cell>
          <cell r="R1136" t="str">
            <v>CONFIRMA</v>
          </cell>
          <cell r="S1136">
            <v>43798</v>
          </cell>
          <cell r="T1136" t="str">
            <v>2019EE118238</v>
          </cell>
          <cell r="U1136">
            <v>43812</v>
          </cell>
          <cell r="V1136" t="str">
            <v>N/A</v>
          </cell>
          <cell r="W1136" t="str">
            <v>N/A</v>
          </cell>
          <cell r="X1136" t="str">
            <v>N/A</v>
          </cell>
          <cell r="Y1136" t="str">
            <v>N/A</v>
          </cell>
          <cell r="Z1136">
            <v>0</v>
          </cell>
          <cell r="AA1136">
            <v>0</v>
          </cell>
        </row>
        <row r="1137">
          <cell r="B1137">
            <v>42702018</v>
          </cell>
          <cell r="C1137" t="str">
            <v>INSPECCION CONTROL Y VIGILANCIA</v>
          </cell>
          <cell r="D1137" t="str">
            <v>COLSUBSIDIO</v>
          </cell>
          <cell r="E1137" t="str">
            <v>2019IE19057</v>
          </cell>
          <cell r="F1137" t="str">
            <v>APELACION</v>
          </cell>
          <cell r="G1137">
            <v>43501</v>
          </cell>
          <cell r="H1137">
            <v>43676</v>
          </cell>
          <cell r="I1137">
            <v>43835</v>
          </cell>
          <cell r="J1137" t="str">
            <v>JULIO LOZANO</v>
          </cell>
          <cell r="K1137">
            <v>43676</v>
          </cell>
          <cell r="L1137" t="str">
            <v>SI</v>
          </cell>
          <cell r="M1137">
            <v>43825</v>
          </cell>
          <cell r="N1137">
            <v>43825</v>
          </cell>
          <cell r="O1137">
            <v>43826</v>
          </cell>
          <cell r="P1137">
            <v>3692</v>
          </cell>
          <cell r="Q1137">
            <v>43825</v>
          </cell>
          <cell r="R1137" t="str">
            <v>CONFIRMA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</row>
        <row r="1138">
          <cell r="B1138">
            <v>13242018</v>
          </cell>
          <cell r="C1138" t="str">
            <v>INSPECCION CONTROL Y VIGILANCIA</v>
          </cell>
          <cell r="D1138" t="str">
            <v>UNIVERSIDAD EL BOSQUE</v>
          </cell>
          <cell r="E1138" t="str">
            <v>2019IE19043</v>
          </cell>
          <cell r="F1138" t="str">
            <v>APELACION</v>
          </cell>
          <cell r="G1138">
            <v>43508</v>
          </cell>
          <cell r="H1138">
            <v>43676</v>
          </cell>
          <cell r="I1138">
            <v>43842</v>
          </cell>
          <cell r="J1138" t="str">
            <v>JULIO LOZANO</v>
          </cell>
          <cell r="K1138">
            <v>43676</v>
          </cell>
          <cell r="L1138" t="str">
            <v>SI</v>
          </cell>
          <cell r="M1138">
            <v>43825</v>
          </cell>
          <cell r="N1138">
            <v>43825</v>
          </cell>
          <cell r="O1138">
            <v>43830</v>
          </cell>
          <cell r="P1138">
            <v>3741</v>
          </cell>
          <cell r="Q1138">
            <v>43829</v>
          </cell>
          <cell r="R1138" t="str">
            <v>CONFIRMA</v>
          </cell>
          <cell r="S1138">
            <v>43837</v>
          </cell>
          <cell r="T1138" t="str">
            <v>2020E4E1158</v>
          </cell>
          <cell r="U1138">
            <v>43840</v>
          </cell>
          <cell r="V1138" t="str">
            <v>N/A</v>
          </cell>
          <cell r="W1138" t="str">
            <v>N/A</v>
          </cell>
          <cell r="X1138" t="str">
            <v>N/A</v>
          </cell>
          <cell r="Y1138" t="str">
            <v>N/A</v>
          </cell>
          <cell r="Z1138">
            <v>0</v>
          </cell>
          <cell r="AA1138">
            <v>0</v>
          </cell>
        </row>
        <row r="1139">
          <cell r="B1139">
            <v>32442018</v>
          </cell>
          <cell r="C1139" t="str">
            <v>INSPECCION CONTROL Y VIGILANCIA</v>
          </cell>
          <cell r="D1139" t="str">
            <v xml:space="preserve">ESTUDIOS E INVERSIONES MEDICAS </v>
          </cell>
          <cell r="E1139" t="str">
            <v>2019IE19058</v>
          </cell>
          <cell r="F1139" t="str">
            <v>APELACION</v>
          </cell>
          <cell r="G1139">
            <v>43500</v>
          </cell>
          <cell r="H1139" t="str">
            <v>30/02/2019</v>
          </cell>
          <cell r="I1139">
            <v>43834</v>
          </cell>
          <cell r="J1139" t="str">
            <v>NURVIS DE LA OSSA</v>
          </cell>
          <cell r="K1139">
            <v>43676</v>
          </cell>
          <cell r="L1139" t="str">
            <v>SI</v>
          </cell>
          <cell r="M1139">
            <v>43795</v>
          </cell>
          <cell r="N1139">
            <v>43795</v>
          </cell>
          <cell r="O1139">
            <v>43797</v>
          </cell>
          <cell r="P1139">
            <v>3175</v>
          </cell>
          <cell r="Q1139">
            <v>43795</v>
          </cell>
          <cell r="R1139" t="str">
            <v>CONFIRMAR</v>
          </cell>
          <cell r="S1139">
            <v>43798</v>
          </cell>
          <cell r="T1139" t="str">
            <v>2019EE111742</v>
          </cell>
          <cell r="U1139">
            <v>43799</v>
          </cell>
          <cell r="V1139" t="str">
            <v>N/A</v>
          </cell>
          <cell r="W1139" t="str">
            <v>N/A</v>
          </cell>
          <cell r="X1139" t="str">
            <v>N/A</v>
          </cell>
          <cell r="Y1139" t="str">
            <v>N/A</v>
          </cell>
          <cell r="Z1139">
            <v>0</v>
          </cell>
          <cell r="AA1139">
            <v>0</v>
          </cell>
        </row>
        <row r="1140">
          <cell r="B1140">
            <v>41382018</v>
          </cell>
          <cell r="C1140" t="str">
            <v>INSPECCION CONTROL Y VIGILANCIA</v>
          </cell>
          <cell r="D1140" t="str">
            <v>CLINICA DE OCCIDENTE</v>
          </cell>
          <cell r="E1140" t="str">
            <v>2019IE19059</v>
          </cell>
          <cell r="F1140" t="str">
            <v>APELACION</v>
          </cell>
          <cell r="G1140">
            <v>43503</v>
          </cell>
          <cell r="H1140">
            <v>43676</v>
          </cell>
          <cell r="I1140">
            <v>43837</v>
          </cell>
          <cell r="J1140" t="str">
            <v>NURVIS DE LA OSSA</v>
          </cell>
          <cell r="K1140">
            <v>43676</v>
          </cell>
          <cell r="L1140" t="str">
            <v>SI</v>
          </cell>
          <cell r="M1140">
            <v>43805</v>
          </cell>
          <cell r="N1140">
            <v>43805</v>
          </cell>
          <cell r="O1140">
            <v>43810</v>
          </cell>
          <cell r="P1140">
            <v>3372</v>
          </cell>
          <cell r="Q1140">
            <v>43805</v>
          </cell>
          <cell r="R1140" t="str">
            <v>MODIFICA</v>
          </cell>
          <cell r="S1140">
            <v>43810</v>
          </cell>
          <cell r="T1140" t="str">
            <v>2019EE117873</v>
          </cell>
          <cell r="U1140">
            <v>43811</v>
          </cell>
          <cell r="V1140" t="str">
            <v>N/A</v>
          </cell>
          <cell r="W1140" t="str">
            <v>N/A</v>
          </cell>
          <cell r="X1140" t="str">
            <v>N/A</v>
          </cell>
          <cell r="Y1140" t="str">
            <v>N/A</v>
          </cell>
          <cell r="Z1140">
            <v>0</v>
          </cell>
          <cell r="AA1140">
            <v>0</v>
          </cell>
        </row>
        <row r="1141">
          <cell r="B1141">
            <v>34322018</v>
          </cell>
          <cell r="C1141" t="str">
            <v>INSPECCION CONTROL Y VIGILANCIA</v>
          </cell>
          <cell r="D1141" t="str">
            <v>MARIA ZAMBRANO</v>
          </cell>
          <cell r="E1141" t="str">
            <v>2019IE19368</v>
          </cell>
          <cell r="F1141" t="str">
            <v>APELACION</v>
          </cell>
          <cell r="G1141">
            <v>43536</v>
          </cell>
          <cell r="H1141">
            <v>43678</v>
          </cell>
          <cell r="I1141">
            <v>43870</v>
          </cell>
          <cell r="J1141" t="str">
            <v>NURVIS DE LA OSSA</v>
          </cell>
          <cell r="K1141">
            <v>43678</v>
          </cell>
          <cell r="L1141" t="str">
            <v>SI</v>
          </cell>
          <cell r="M1141">
            <v>43817</v>
          </cell>
          <cell r="N1141">
            <v>43817</v>
          </cell>
          <cell r="O1141">
            <v>43819</v>
          </cell>
          <cell r="P1141">
            <v>3508</v>
          </cell>
          <cell r="Q1141">
            <v>43817</v>
          </cell>
          <cell r="R1141" t="str">
            <v>CONFIRMA</v>
          </cell>
          <cell r="S1141">
            <v>43819</v>
          </cell>
          <cell r="T1141" t="str">
            <v>2019EE121988</v>
          </cell>
          <cell r="U1141">
            <v>43822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</row>
        <row r="1142">
          <cell r="B1142">
            <v>11242016</v>
          </cell>
          <cell r="C1142" t="str">
            <v>SUBDIRECCION DE SALUD PUBLICA</v>
          </cell>
          <cell r="D1142" t="str">
            <v xml:space="preserve">PLAZA DE LAS CRUCES </v>
          </cell>
          <cell r="E1142" t="str">
            <v>2019IE19195</v>
          </cell>
          <cell r="F1142" t="str">
            <v>APELACION</v>
          </cell>
          <cell r="G1142">
            <v>43486</v>
          </cell>
          <cell r="H1142">
            <v>43677</v>
          </cell>
          <cell r="I1142">
            <v>43820</v>
          </cell>
          <cell r="J1142" t="str">
            <v>NURVIS DE LA OSSA</v>
          </cell>
          <cell r="K1142">
            <v>43678</v>
          </cell>
          <cell r="L1142" t="str">
            <v>SI</v>
          </cell>
          <cell r="M1142">
            <v>43781</v>
          </cell>
          <cell r="N1142">
            <v>43781</v>
          </cell>
          <cell r="O1142">
            <v>43784</v>
          </cell>
          <cell r="P1142">
            <v>2972</v>
          </cell>
          <cell r="Q1142">
            <v>43782</v>
          </cell>
          <cell r="R1142" t="str">
            <v>confirma</v>
          </cell>
          <cell r="S1142">
            <v>43784</v>
          </cell>
          <cell r="T1142" t="str">
            <v>2019EE106446</v>
          </cell>
          <cell r="U1142">
            <v>43787</v>
          </cell>
          <cell r="V1142" t="str">
            <v>N/A</v>
          </cell>
          <cell r="W1142" t="str">
            <v>N/A</v>
          </cell>
          <cell r="X1142" t="str">
            <v>N/A</v>
          </cell>
          <cell r="Y1142" t="str">
            <v>N/A</v>
          </cell>
          <cell r="Z1142">
            <v>0</v>
          </cell>
          <cell r="AA1142">
            <v>0</v>
          </cell>
        </row>
        <row r="1143">
          <cell r="B1143">
            <v>11882016</v>
          </cell>
          <cell r="C1143" t="str">
            <v>SUBDIRECCION DE SALUD PUBLICA</v>
          </cell>
          <cell r="D1143" t="str">
            <v>TIENDA LAS HORTNCIAS</v>
          </cell>
          <cell r="E1143" t="str">
            <v>2019IE19186</v>
          </cell>
          <cell r="F1143" t="str">
            <v>APELACION</v>
          </cell>
          <cell r="G1143">
            <v>43539</v>
          </cell>
          <cell r="H1143">
            <v>43677</v>
          </cell>
          <cell r="I1143">
            <v>43873</v>
          </cell>
          <cell r="J1143" t="str">
            <v>NURVIS DE LA OSSA</v>
          </cell>
          <cell r="K1143">
            <v>43678</v>
          </cell>
          <cell r="L1143" t="str">
            <v>SI</v>
          </cell>
          <cell r="M1143">
            <v>43812</v>
          </cell>
          <cell r="N1143">
            <v>43812</v>
          </cell>
          <cell r="O1143">
            <v>43818</v>
          </cell>
          <cell r="P1143">
            <v>3467</v>
          </cell>
          <cell r="Q1143">
            <v>43816</v>
          </cell>
          <cell r="R1143" t="str">
            <v>REVOCA</v>
          </cell>
          <cell r="S1143">
            <v>43819</v>
          </cell>
          <cell r="T1143" t="str">
            <v>2019IE121552</v>
          </cell>
          <cell r="U1143">
            <v>43819</v>
          </cell>
          <cell r="V1143" t="str">
            <v>N/A</v>
          </cell>
          <cell r="W1143" t="str">
            <v>N/A</v>
          </cell>
          <cell r="X1143" t="str">
            <v>N/A</v>
          </cell>
          <cell r="Y1143" t="str">
            <v>N/A</v>
          </cell>
          <cell r="Z1143">
            <v>0</v>
          </cell>
          <cell r="AA1143">
            <v>0</v>
          </cell>
        </row>
        <row r="1144">
          <cell r="B1144">
            <v>10282016</v>
          </cell>
          <cell r="C1144" t="str">
            <v>SUBDIRECCION DE SALUD PUBLICA</v>
          </cell>
          <cell r="D1144" t="str">
            <v>SUPERMERCADO JB</v>
          </cell>
          <cell r="E1144" t="str">
            <v>2019IE19187</v>
          </cell>
          <cell r="F1144" t="str">
            <v>APELACION</v>
          </cell>
          <cell r="G1144">
            <v>43538</v>
          </cell>
          <cell r="H1144">
            <v>43677</v>
          </cell>
          <cell r="I1144">
            <v>43872</v>
          </cell>
          <cell r="J1144" t="str">
            <v>NURVIS DE LA OSSA</v>
          </cell>
          <cell r="K1144">
            <v>43678</v>
          </cell>
          <cell r="L1144" t="str">
            <v>SI</v>
          </cell>
          <cell r="M1144">
            <v>43812</v>
          </cell>
          <cell r="N1144">
            <v>43812</v>
          </cell>
          <cell r="O1144">
            <v>43818</v>
          </cell>
          <cell r="P1144">
            <v>3466</v>
          </cell>
          <cell r="Q1144">
            <v>43816</v>
          </cell>
          <cell r="R1144" t="str">
            <v>CONFIRMA</v>
          </cell>
          <cell r="S1144">
            <v>43819</v>
          </cell>
          <cell r="T1144" t="str">
            <v>2019IE121502</v>
          </cell>
          <cell r="U1144">
            <v>43819</v>
          </cell>
          <cell r="V1144" t="str">
            <v>N/A</v>
          </cell>
          <cell r="W1144" t="str">
            <v>N/A</v>
          </cell>
          <cell r="X1144" t="str">
            <v>N/A</v>
          </cell>
          <cell r="Y1144" t="str">
            <v>N/A</v>
          </cell>
          <cell r="Z1144">
            <v>0</v>
          </cell>
          <cell r="AA1144">
            <v>0</v>
          </cell>
        </row>
        <row r="1145">
          <cell r="B1145">
            <v>40182018</v>
          </cell>
          <cell r="C1145" t="str">
            <v>INSPECCION CONTROL Y VIGILANCIA</v>
          </cell>
          <cell r="D1145" t="str">
            <v>SUBRED SUR TUNJUELITO</v>
          </cell>
          <cell r="E1145" t="str">
            <v>2019IE19374</v>
          </cell>
          <cell r="F1145" t="str">
            <v>APELACION</v>
          </cell>
          <cell r="G1145">
            <v>43509</v>
          </cell>
          <cell r="H1145">
            <v>43678</v>
          </cell>
          <cell r="I1145">
            <v>43843</v>
          </cell>
          <cell r="J1145" t="str">
            <v>DANIEL DEVIA</v>
          </cell>
          <cell r="K1145">
            <v>43678</v>
          </cell>
          <cell r="L1145" t="str">
            <v>SI</v>
          </cell>
          <cell r="M1145">
            <v>43781</v>
          </cell>
          <cell r="N1145">
            <v>43781</v>
          </cell>
          <cell r="O1145">
            <v>43784</v>
          </cell>
          <cell r="P1145">
            <v>2975</v>
          </cell>
          <cell r="Q1145">
            <v>43783</v>
          </cell>
          <cell r="R1145" t="str">
            <v>CONFIRMA</v>
          </cell>
          <cell r="S1145">
            <v>43784</v>
          </cell>
          <cell r="T1145" t="str">
            <v>2019EE106170</v>
          </cell>
          <cell r="U1145">
            <v>43787</v>
          </cell>
          <cell r="V1145" t="str">
            <v>N/A</v>
          </cell>
          <cell r="W1145" t="str">
            <v>N/A</v>
          </cell>
          <cell r="X1145" t="str">
            <v>N/A</v>
          </cell>
          <cell r="Y1145" t="str">
            <v>N/A</v>
          </cell>
          <cell r="Z1145">
            <v>0</v>
          </cell>
          <cell r="AA1145">
            <v>0</v>
          </cell>
        </row>
        <row r="1146">
          <cell r="B1146">
            <v>201600342</v>
          </cell>
          <cell r="C1146" t="str">
            <v>INSPECCION CONTROL Y VIGILANCIA</v>
          </cell>
          <cell r="D1146" t="str">
            <v>EDID ROJAS</v>
          </cell>
          <cell r="E1146" t="str">
            <v>2019IE19369</v>
          </cell>
          <cell r="F1146" t="str">
            <v>APELACION</v>
          </cell>
          <cell r="G1146">
            <v>43488</v>
          </cell>
          <cell r="H1146">
            <v>43677</v>
          </cell>
          <cell r="I1146">
            <v>43822</v>
          </cell>
          <cell r="J1146" t="str">
            <v>DANIEL DEVIA</v>
          </cell>
          <cell r="K1146">
            <v>43678</v>
          </cell>
          <cell r="L1146" t="str">
            <v>SI</v>
          </cell>
          <cell r="M1146">
            <v>43760</v>
          </cell>
          <cell r="N1146">
            <v>43760</v>
          </cell>
          <cell r="O1146">
            <v>43768</v>
          </cell>
          <cell r="P1146">
            <v>2759</v>
          </cell>
          <cell r="Q1146">
            <v>43762</v>
          </cell>
          <cell r="R1146" t="str">
            <v>CONFIRMA</v>
          </cell>
          <cell r="S1146">
            <v>43768</v>
          </cell>
          <cell r="T1146" t="str">
            <v>2019EE100108</v>
          </cell>
          <cell r="U1146">
            <v>43768</v>
          </cell>
          <cell r="V1146" t="str">
            <v>N/A</v>
          </cell>
          <cell r="W1146" t="str">
            <v>N/A</v>
          </cell>
          <cell r="X1146" t="str">
            <v>N/A</v>
          </cell>
          <cell r="Y1146" t="str">
            <v>N/A</v>
          </cell>
          <cell r="Z1146">
            <v>0</v>
          </cell>
          <cell r="AA1146">
            <v>0</v>
          </cell>
        </row>
        <row r="1147">
          <cell r="B1147">
            <v>12322016</v>
          </cell>
          <cell r="C1147" t="str">
            <v>SUBDIRECCION DE SALUD PUBLICA</v>
          </cell>
          <cell r="D1147" t="str">
            <v>FUNDALIMENTOS</v>
          </cell>
          <cell r="E1147" t="str">
            <v>2019IE19182</v>
          </cell>
          <cell r="F1147" t="str">
            <v>APELACION</v>
          </cell>
          <cell r="G1147">
            <v>43530</v>
          </cell>
          <cell r="H1147">
            <v>43678</v>
          </cell>
          <cell r="I1147">
            <v>43864</v>
          </cell>
          <cell r="J1147" t="str">
            <v>DANIEL DEVIA</v>
          </cell>
          <cell r="K1147">
            <v>43678</v>
          </cell>
          <cell r="L1147" t="str">
            <v>SI</v>
          </cell>
          <cell r="M1147">
            <v>43803</v>
          </cell>
          <cell r="N1147">
            <v>43803</v>
          </cell>
          <cell r="O1147">
            <v>43808</v>
          </cell>
          <cell r="P1147">
            <v>3359</v>
          </cell>
          <cell r="Q1147">
            <v>43804</v>
          </cell>
          <cell r="R1147" t="str">
            <v>CONFIRMA</v>
          </cell>
          <cell r="S1147">
            <v>43809</v>
          </cell>
          <cell r="T1147" t="str">
            <v>2019EE116215</v>
          </cell>
          <cell r="U1147">
            <v>43809</v>
          </cell>
          <cell r="V1147" t="str">
            <v>N/A</v>
          </cell>
          <cell r="W1147" t="str">
            <v>N/A</v>
          </cell>
          <cell r="X1147" t="str">
            <v>N/A</v>
          </cell>
          <cell r="Y1147" t="str">
            <v>N/A</v>
          </cell>
          <cell r="Z1147">
            <v>0</v>
          </cell>
          <cell r="AA1147">
            <v>0</v>
          </cell>
        </row>
        <row r="1148">
          <cell r="B1148">
            <v>12082016</v>
          </cell>
          <cell r="C1148" t="str">
            <v>SUBDIRECCION DE SALUD PUBLICA</v>
          </cell>
          <cell r="D1148" t="str">
            <v>IDE COLEGIO SAN FRANCISCO</v>
          </cell>
          <cell r="E1148" t="str">
            <v>2019IE19181</v>
          </cell>
          <cell r="F1148" t="str">
            <v>APELACION</v>
          </cell>
          <cell r="G1148">
            <v>43538</v>
          </cell>
          <cell r="H1148">
            <v>43678</v>
          </cell>
          <cell r="I1148">
            <v>43872</v>
          </cell>
          <cell r="J1148" t="str">
            <v>DANIEL DEVIA</v>
          </cell>
          <cell r="K1148">
            <v>43678</v>
          </cell>
          <cell r="L1148" t="str">
            <v>SI</v>
          </cell>
          <cell r="M1148">
            <v>43810</v>
          </cell>
          <cell r="N1148">
            <v>43810</v>
          </cell>
          <cell r="O1148">
            <v>43815</v>
          </cell>
          <cell r="P1148">
            <v>3445</v>
          </cell>
          <cell r="Q1148">
            <v>43812</v>
          </cell>
          <cell r="R1148" t="str">
            <v>CONFIRMA</v>
          </cell>
          <cell r="S1148">
            <v>43815</v>
          </cell>
          <cell r="T1148" t="str">
            <v>2019EE119080</v>
          </cell>
          <cell r="U1148">
            <v>43815</v>
          </cell>
          <cell r="V1148" t="str">
            <v>N/A</v>
          </cell>
          <cell r="W1148" t="str">
            <v>N/A</v>
          </cell>
          <cell r="X1148" t="str">
            <v>N/A</v>
          </cell>
          <cell r="Y1148" t="str">
            <v>N/A</v>
          </cell>
          <cell r="Z1148">
            <v>0</v>
          </cell>
          <cell r="AA1148">
            <v>0</v>
          </cell>
        </row>
        <row r="1149">
          <cell r="B1149">
            <v>201600364</v>
          </cell>
          <cell r="C1149" t="str">
            <v>INSPECCION CONTROL Y VIGILANCIA</v>
          </cell>
          <cell r="D1149" t="str">
            <v>SUBRED SUR TUNJUELITO</v>
          </cell>
          <cell r="E1149" t="str">
            <v>2019IE19371</v>
          </cell>
          <cell r="F1149" t="str">
            <v>APELACION</v>
          </cell>
          <cell r="G1149">
            <v>43509</v>
          </cell>
          <cell r="H1149">
            <v>43678</v>
          </cell>
          <cell r="I1149">
            <v>43843</v>
          </cell>
          <cell r="J1149" t="str">
            <v>ALEJANDRO ANGULO</v>
          </cell>
          <cell r="K1149">
            <v>43678</v>
          </cell>
          <cell r="L1149" t="str">
            <v>SI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 t="str">
            <v>2019IE27851</v>
          </cell>
          <cell r="AA1149">
            <v>43770</v>
          </cell>
        </row>
        <row r="1150">
          <cell r="B1150">
            <v>10872016</v>
          </cell>
          <cell r="C1150" t="str">
            <v>SUBDIRECCION DE SALUD PUBLICA</v>
          </cell>
          <cell r="D1150" t="str">
            <v>ENGLAND PELUQUERIA</v>
          </cell>
          <cell r="E1150" t="str">
            <v>23019IE19184</v>
          </cell>
          <cell r="F1150" t="str">
            <v>APELACION</v>
          </cell>
          <cell r="G1150">
            <v>43539</v>
          </cell>
          <cell r="H1150">
            <v>43677</v>
          </cell>
          <cell r="I1150">
            <v>43873</v>
          </cell>
          <cell r="J1150" t="str">
            <v>ALEJANDRO ANGULO</v>
          </cell>
          <cell r="K1150">
            <v>43678</v>
          </cell>
          <cell r="L1150" t="str">
            <v>SI</v>
          </cell>
          <cell r="M1150">
            <v>43808</v>
          </cell>
          <cell r="N1150">
            <v>43809</v>
          </cell>
          <cell r="O1150">
            <v>43815</v>
          </cell>
          <cell r="P1150">
            <v>3395</v>
          </cell>
          <cell r="Q1150">
            <v>43809</v>
          </cell>
          <cell r="R1150" t="str">
            <v>CONFIRMA</v>
          </cell>
          <cell r="S1150">
            <v>43815</v>
          </cell>
          <cell r="T1150" t="str">
            <v>2019EE119156</v>
          </cell>
          <cell r="U1150">
            <v>43815</v>
          </cell>
          <cell r="V1150" t="str">
            <v>N/A</v>
          </cell>
          <cell r="W1150" t="str">
            <v>N/A</v>
          </cell>
          <cell r="X1150" t="str">
            <v>N/A</v>
          </cell>
          <cell r="Y1150" t="str">
            <v>N/A</v>
          </cell>
          <cell r="Z1150">
            <v>0</v>
          </cell>
          <cell r="AA1150">
            <v>0</v>
          </cell>
        </row>
        <row r="1151">
          <cell r="B1151">
            <v>11282016</v>
          </cell>
          <cell r="C1151" t="str">
            <v>SUBDIRECCION DE SALUD PUBLICA</v>
          </cell>
          <cell r="D1151" t="str">
            <v>PLAZA MERCADO LA PERSEVERANCIA</v>
          </cell>
          <cell r="E1151" t="str">
            <v>2019IE19193</v>
          </cell>
          <cell r="F1151" t="str">
            <v>APELACION</v>
          </cell>
          <cell r="G1151">
            <v>43539</v>
          </cell>
          <cell r="H1151">
            <v>43677</v>
          </cell>
          <cell r="I1151">
            <v>43873</v>
          </cell>
          <cell r="J1151" t="str">
            <v>ALEJANDRO ANGULO</v>
          </cell>
          <cell r="K1151">
            <v>43678</v>
          </cell>
          <cell r="L1151" t="str">
            <v>SI</v>
          </cell>
          <cell r="M1151">
            <v>43808</v>
          </cell>
          <cell r="N1151">
            <v>43809</v>
          </cell>
          <cell r="O1151">
            <v>43815</v>
          </cell>
          <cell r="P1151">
            <v>3396</v>
          </cell>
          <cell r="Q1151">
            <v>43809</v>
          </cell>
          <cell r="R1151" t="str">
            <v>CONFIRMA</v>
          </cell>
          <cell r="S1151">
            <v>43815</v>
          </cell>
          <cell r="T1151" t="str">
            <v>2019EE119162</v>
          </cell>
          <cell r="U1151">
            <v>43815</v>
          </cell>
          <cell r="V1151" t="str">
            <v>N/A</v>
          </cell>
          <cell r="W1151" t="str">
            <v>N/A</v>
          </cell>
          <cell r="X1151" t="str">
            <v>N/A</v>
          </cell>
          <cell r="Y1151" t="str">
            <v>N/A</v>
          </cell>
          <cell r="Z1151">
            <v>0</v>
          </cell>
          <cell r="AA1151">
            <v>0</v>
          </cell>
        </row>
        <row r="1152">
          <cell r="B1152">
            <v>12152016</v>
          </cell>
          <cell r="C1152" t="str">
            <v>SUBDIRECCION DE SALUD PUBLICA</v>
          </cell>
          <cell r="D1152" t="str">
            <v>MESA GOURMET</v>
          </cell>
          <cell r="E1152" t="str">
            <v>2019IE19189</v>
          </cell>
          <cell r="F1152" t="str">
            <v>APELACION</v>
          </cell>
          <cell r="G1152">
            <v>43523</v>
          </cell>
          <cell r="H1152">
            <v>43677</v>
          </cell>
          <cell r="I1152">
            <v>43857</v>
          </cell>
          <cell r="J1152" t="str">
            <v>ALEJANDRO ANGULO</v>
          </cell>
          <cell r="K1152">
            <v>43678</v>
          </cell>
          <cell r="L1152" t="str">
            <v>SI</v>
          </cell>
          <cell r="M1152">
            <v>43802</v>
          </cell>
          <cell r="N1152">
            <v>43802</v>
          </cell>
          <cell r="O1152">
            <v>43808</v>
          </cell>
          <cell r="P1152">
            <v>3343</v>
          </cell>
          <cell r="Q1152">
            <v>43803</v>
          </cell>
          <cell r="R1152" t="str">
            <v>CONFIRMA</v>
          </cell>
          <cell r="S1152">
            <v>43809</v>
          </cell>
          <cell r="T1152" t="str">
            <v>2019EE116288</v>
          </cell>
          <cell r="U1152">
            <v>43809</v>
          </cell>
          <cell r="V1152" t="str">
            <v>N/A</v>
          </cell>
          <cell r="W1152" t="str">
            <v>N/A</v>
          </cell>
          <cell r="X1152" t="str">
            <v>N/A</v>
          </cell>
          <cell r="Y1152" t="str">
            <v>N/A</v>
          </cell>
          <cell r="Z1152">
            <v>0</v>
          </cell>
          <cell r="AA1152">
            <v>0</v>
          </cell>
        </row>
        <row r="1153">
          <cell r="B1153">
            <v>12382016</v>
          </cell>
          <cell r="C1153" t="str">
            <v>SUBDIRECCION DE SALUD PUBLICA</v>
          </cell>
          <cell r="D1153" t="str">
            <v>ASADERO DE CHISPAS Y CARBOM</v>
          </cell>
          <cell r="E1153" t="str">
            <v>2019IE19183</v>
          </cell>
          <cell r="F1153" t="str">
            <v>APELACION</v>
          </cell>
          <cell r="G1153">
            <v>43475</v>
          </cell>
          <cell r="H1153">
            <v>43677</v>
          </cell>
          <cell r="I1153">
            <v>43809</v>
          </cell>
          <cell r="J1153" t="str">
            <v>ALEJANDRO ANGULO</v>
          </cell>
          <cell r="K1153">
            <v>43678</v>
          </cell>
          <cell r="L1153" t="str">
            <v>SI</v>
          </cell>
          <cell r="M1153">
            <v>43781</v>
          </cell>
          <cell r="N1153">
            <v>43781</v>
          </cell>
          <cell r="O1153">
            <v>43784</v>
          </cell>
          <cell r="P1153">
            <v>2965</v>
          </cell>
          <cell r="Q1153">
            <v>43782</v>
          </cell>
          <cell r="R1153" t="str">
            <v>CONFIRMA</v>
          </cell>
          <cell r="S1153">
            <v>43784</v>
          </cell>
          <cell r="T1153" t="str">
            <v>2019EE106435</v>
          </cell>
          <cell r="U1153">
            <v>43787</v>
          </cell>
          <cell r="V1153" t="str">
            <v>N/A</v>
          </cell>
          <cell r="W1153" t="str">
            <v>N/A</v>
          </cell>
          <cell r="X1153" t="str">
            <v>N/A</v>
          </cell>
          <cell r="Y1153" t="str">
            <v>N/A</v>
          </cell>
          <cell r="Z1153">
            <v>0</v>
          </cell>
          <cell r="AA1153">
            <v>0</v>
          </cell>
        </row>
        <row r="1154">
          <cell r="B1154">
            <v>45912018</v>
          </cell>
          <cell r="C1154" t="str">
            <v>INSPECCION CONTROL Y VIGILANCIA</v>
          </cell>
          <cell r="D1154" t="str">
            <v>MEDERI</v>
          </cell>
          <cell r="E1154" t="str">
            <v>2019IE19370</v>
          </cell>
          <cell r="F1154" t="str">
            <v>APELACION</v>
          </cell>
          <cell r="G1154">
            <v>43508</v>
          </cell>
          <cell r="H1154">
            <v>43678</v>
          </cell>
          <cell r="I1154">
            <v>43842</v>
          </cell>
          <cell r="J1154" t="str">
            <v>CARLOS AGON</v>
          </cell>
          <cell r="K1154">
            <v>43678</v>
          </cell>
          <cell r="L1154" t="str">
            <v>SI</v>
          </cell>
          <cell r="M1154">
            <v>43787</v>
          </cell>
          <cell r="N1154">
            <v>43787</v>
          </cell>
          <cell r="O1154">
            <v>43794</v>
          </cell>
          <cell r="P1154">
            <v>3107</v>
          </cell>
          <cell r="Q1154">
            <v>43790</v>
          </cell>
          <cell r="R1154" t="str">
            <v>REVOCA</v>
          </cell>
          <cell r="S1154">
            <v>43794</v>
          </cell>
          <cell r="T1154" t="str">
            <v>2019EE109025</v>
          </cell>
          <cell r="U1154">
            <v>43794</v>
          </cell>
          <cell r="V1154" t="str">
            <v>N/A</v>
          </cell>
          <cell r="W1154" t="str">
            <v>N/A</v>
          </cell>
          <cell r="X1154" t="str">
            <v>2019EE109040</v>
          </cell>
          <cell r="Y1154" t="str">
            <v>N/A</v>
          </cell>
          <cell r="Z1154">
            <v>0</v>
          </cell>
          <cell r="AA1154">
            <v>0</v>
          </cell>
        </row>
        <row r="1155">
          <cell r="B1155">
            <v>11132016</v>
          </cell>
          <cell r="C1155" t="str">
            <v>SUBDIRECCION DE SALUD PUBLICA</v>
          </cell>
          <cell r="D1155" t="str">
            <v>COLEGIO DE NESTUDIOS SUPERIORES</v>
          </cell>
          <cell r="E1155" t="str">
            <v>2019IE19194</v>
          </cell>
          <cell r="F1155" t="str">
            <v>APELACION</v>
          </cell>
          <cell r="G1155">
            <v>43538</v>
          </cell>
          <cell r="H1155">
            <v>43677</v>
          </cell>
          <cell r="I1155">
            <v>43872</v>
          </cell>
          <cell r="J1155" t="str">
            <v>CARLOS AGON</v>
          </cell>
          <cell r="K1155">
            <v>43678</v>
          </cell>
          <cell r="L1155" t="str">
            <v>SI</v>
          </cell>
          <cell r="M1155">
            <v>43797</v>
          </cell>
          <cell r="N1155">
            <v>43797</v>
          </cell>
          <cell r="O1155">
            <v>43801</v>
          </cell>
          <cell r="P1155">
            <v>3202</v>
          </cell>
          <cell r="Q1155">
            <v>43797</v>
          </cell>
          <cell r="R1155" t="str">
            <v>MODIFICA</v>
          </cell>
          <cell r="S1155">
            <v>43802</v>
          </cell>
          <cell r="T1155" t="str">
            <v>2019EE113690</v>
          </cell>
          <cell r="U1155">
            <v>43803</v>
          </cell>
          <cell r="V1155" t="str">
            <v>N/A</v>
          </cell>
          <cell r="W1155" t="str">
            <v>N/A</v>
          </cell>
          <cell r="X1155" t="str">
            <v>N/A</v>
          </cell>
          <cell r="Y1155" t="str">
            <v>N/A</v>
          </cell>
          <cell r="Z1155">
            <v>0</v>
          </cell>
          <cell r="AA1155">
            <v>0</v>
          </cell>
        </row>
        <row r="1156">
          <cell r="B1156">
            <v>2402016</v>
          </cell>
          <cell r="C1156" t="str">
            <v>SUBDIRECCION DE SALUD PUBLICA</v>
          </cell>
          <cell r="D1156" t="str">
            <v>LINEAS AEREAS  SURAMERICANAS</v>
          </cell>
          <cell r="E1156" t="str">
            <v>2019IE19185</v>
          </cell>
          <cell r="F1156" t="str">
            <v>APELACION</v>
          </cell>
          <cell r="G1156">
            <v>43796</v>
          </cell>
          <cell r="H1156">
            <v>43677</v>
          </cell>
          <cell r="I1156">
            <v>44130</v>
          </cell>
          <cell r="J1156" t="str">
            <v>CARLOS AGON</v>
          </cell>
          <cell r="K1156">
            <v>43678</v>
          </cell>
          <cell r="L1156" t="str">
            <v>SI</v>
          </cell>
          <cell r="M1156">
            <v>43711</v>
          </cell>
          <cell r="N1156">
            <v>43711</v>
          </cell>
          <cell r="O1156">
            <v>43714</v>
          </cell>
          <cell r="P1156">
            <v>2226</v>
          </cell>
          <cell r="Q1156">
            <v>43713</v>
          </cell>
          <cell r="R1156" t="str">
            <v>REVOCA</v>
          </cell>
          <cell r="S1156">
            <v>43717</v>
          </cell>
          <cell r="T1156" t="str">
            <v>2019EE83736</v>
          </cell>
          <cell r="U1156">
            <v>43717</v>
          </cell>
          <cell r="V1156" t="str">
            <v>N/A</v>
          </cell>
          <cell r="W1156" t="str">
            <v>N/A</v>
          </cell>
          <cell r="X1156" t="str">
            <v>N/A</v>
          </cell>
          <cell r="Y1156" t="str">
            <v>N/A</v>
          </cell>
          <cell r="Z1156">
            <v>0</v>
          </cell>
          <cell r="AA1156">
            <v>0</v>
          </cell>
        </row>
        <row r="1157">
          <cell r="B1157">
            <v>84192015</v>
          </cell>
          <cell r="C1157" t="str">
            <v>SUBDIRECCION DE SALUD PUBLICA</v>
          </cell>
          <cell r="D1157" t="str">
            <v>ÉXITO</v>
          </cell>
          <cell r="E1157" t="str">
            <v>2019IE19190</v>
          </cell>
          <cell r="F1157" t="str">
            <v>APELACION</v>
          </cell>
          <cell r="G1157">
            <v>43474</v>
          </cell>
          <cell r="H1157">
            <v>43677</v>
          </cell>
          <cell r="I1157">
            <v>43808</v>
          </cell>
          <cell r="J1157" t="str">
            <v>CARLOS AGON</v>
          </cell>
          <cell r="K1157">
            <v>43678</v>
          </cell>
          <cell r="L1157" t="str">
            <v>SI</v>
          </cell>
          <cell r="M1157">
            <v>43781</v>
          </cell>
          <cell r="N1157">
            <v>43781</v>
          </cell>
          <cell r="O1157">
            <v>43784</v>
          </cell>
          <cell r="P1157">
            <v>2968</v>
          </cell>
          <cell r="Q1157">
            <v>43782</v>
          </cell>
          <cell r="R1157" t="str">
            <v>CONFIRMA</v>
          </cell>
          <cell r="S1157">
            <v>43784</v>
          </cell>
          <cell r="T1157" t="str">
            <v>2019EE106391</v>
          </cell>
          <cell r="U1157">
            <v>43787</v>
          </cell>
          <cell r="V1157" t="str">
            <v>N/A</v>
          </cell>
          <cell r="W1157" t="str">
            <v>N/A</v>
          </cell>
          <cell r="X1157" t="str">
            <v>N/A</v>
          </cell>
          <cell r="Y1157" t="str">
            <v>N/A</v>
          </cell>
          <cell r="Z1157">
            <v>0</v>
          </cell>
          <cell r="AA1157">
            <v>0</v>
          </cell>
        </row>
        <row r="1158">
          <cell r="B1158">
            <v>11052016</v>
          </cell>
          <cell r="C1158" t="str">
            <v>SUBDIRECCION DE SALUD PUBLICA</v>
          </cell>
          <cell r="D1158" t="str">
            <v>SECRETARTIA INTEGRACION SOCIAL</v>
          </cell>
          <cell r="E1158" t="str">
            <v>2019IE19192</v>
          </cell>
          <cell r="F1158" t="str">
            <v>APELACION</v>
          </cell>
          <cell r="G1158">
            <v>43558</v>
          </cell>
          <cell r="H1158">
            <v>43677</v>
          </cell>
          <cell r="I1158">
            <v>43892</v>
          </cell>
          <cell r="J1158" t="str">
            <v>CARLOS AGON</v>
          </cell>
          <cell r="K1158">
            <v>43678</v>
          </cell>
          <cell r="L1158" t="str">
            <v>SI</v>
          </cell>
          <cell r="M1158">
            <v>43817</v>
          </cell>
          <cell r="N1158">
            <v>43817</v>
          </cell>
          <cell r="O1158">
            <v>43819</v>
          </cell>
          <cell r="P1158">
            <v>3514</v>
          </cell>
          <cell r="Q1158" t="str">
            <v>18/17/2019</v>
          </cell>
          <cell r="R1158" t="str">
            <v>confirma</v>
          </cell>
          <cell r="S1158">
            <v>43819</v>
          </cell>
          <cell r="T1158" t="str">
            <v>2019EE121978</v>
          </cell>
          <cell r="U1158">
            <v>43822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</row>
        <row r="1159">
          <cell r="B1159">
            <v>26382018</v>
          </cell>
          <cell r="C1159" t="str">
            <v>INSPECCION CONTROL Y VIGILANCIA</v>
          </cell>
          <cell r="D1159" t="str">
            <v>SUBRED SUR TUNJUELITO</v>
          </cell>
          <cell r="E1159" t="str">
            <v>2019IE19373</v>
          </cell>
          <cell r="F1159" t="str">
            <v>APELACION</v>
          </cell>
          <cell r="G1159">
            <v>43509</v>
          </cell>
          <cell r="H1159">
            <v>43678</v>
          </cell>
          <cell r="I1159">
            <v>43843</v>
          </cell>
          <cell r="J1159" t="str">
            <v>JULIO LOZANO</v>
          </cell>
          <cell r="K1159">
            <v>43678</v>
          </cell>
          <cell r="L1159" t="str">
            <v>SI</v>
          </cell>
          <cell r="M1159">
            <v>43825</v>
          </cell>
          <cell r="N1159">
            <v>43825</v>
          </cell>
          <cell r="O1159">
            <v>43830</v>
          </cell>
          <cell r="P1159">
            <v>3736</v>
          </cell>
          <cell r="Q1159">
            <v>43829</v>
          </cell>
          <cell r="R1159" t="str">
            <v>CONFIRMA</v>
          </cell>
          <cell r="S1159">
            <v>43837</v>
          </cell>
          <cell r="T1159" t="str">
            <v>2020EE1149</v>
          </cell>
          <cell r="U1159">
            <v>43840</v>
          </cell>
          <cell r="V1159" t="str">
            <v>N/A</v>
          </cell>
          <cell r="W1159" t="str">
            <v>N/A</v>
          </cell>
          <cell r="X1159" t="str">
            <v>N/A</v>
          </cell>
          <cell r="Y1159" t="str">
            <v>N/A</v>
          </cell>
          <cell r="Z1159">
            <v>0</v>
          </cell>
          <cell r="AA1159">
            <v>0</v>
          </cell>
        </row>
        <row r="1160">
          <cell r="B1160">
            <v>11112016</v>
          </cell>
          <cell r="C1160" t="str">
            <v>SUBDIRECCION DE SALUD PUBLICA</v>
          </cell>
          <cell r="D1160" t="str">
            <v>OPTISOCIAL</v>
          </cell>
          <cell r="E1160" t="str">
            <v>2019IE19191</v>
          </cell>
          <cell r="F1160" t="str">
            <v>APELACION</v>
          </cell>
          <cell r="G1160">
            <v>43552</v>
          </cell>
          <cell r="H1160">
            <v>43677</v>
          </cell>
          <cell r="I1160">
            <v>43886</v>
          </cell>
          <cell r="J1160" t="str">
            <v>JULIO LOZANO</v>
          </cell>
          <cell r="K1160">
            <v>43678</v>
          </cell>
          <cell r="L1160" t="str">
            <v>SI</v>
          </cell>
          <cell r="M1160">
            <v>43816</v>
          </cell>
          <cell r="N1160">
            <v>43816</v>
          </cell>
          <cell r="O1160">
            <v>43819</v>
          </cell>
          <cell r="P1160">
            <v>3497</v>
          </cell>
          <cell r="Q1160">
            <v>43816</v>
          </cell>
          <cell r="R1160" t="str">
            <v>CONFIRMA</v>
          </cell>
          <cell r="S1160">
            <v>43819</v>
          </cell>
          <cell r="T1160" t="str">
            <v>2019EE122095</v>
          </cell>
          <cell r="U1160">
            <v>43822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</row>
        <row r="1161">
          <cell r="B1161">
            <v>10542016</v>
          </cell>
          <cell r="C1161" t="str">
            <v>SUBDIRECCION DE SALUD PUBLICA</v>
          </cell>
          <cell r="D1161" t="str">
            <v>LOS HIJOS DEL REY</v>
          </cell>
          <cell r="E1161" t="str">
            <v>2019IE19188</v>
          </cell>
          <cell r="F1161" t="str">
            <v>APELACION</v>
          </cell>
          <cell r="G1161">
            <v>43544</v>
          </cell>
          <cell r="H1161">
            <v>43677</v>
          </cell>
          <cell r="I1161">
            <v>43878</v>
          </cell>
          <cell r="J1161" t="str">
            <v>JULIO LOZANO</v>
          </cell>
          <cell r="K1161">
            <v>43678</v>
          </cell>
          <cell r="L1161" t="str">
            <v>SI</v>
          </cell>
          <cell r="M1161">
            <v>43816</v>
          </cell>
          <cell r="N1161">
            <v>43816</v>
          </cell>
          <cell r="O1161">
            <v>43819</v>
          </cell>
          <cell r="P1161">
            <v>3499</v>
          </cell>
          <cell r="Q1161">
            <v>43816</v>
          </cell>
          <cell r="R1161" t="str">
            <v>REVOCA</v>
          </cell>
          <cell r="S1161">
            <v>43819</v>
          </cell>
          <cell r="T1161" t="str">
            <v>2019EE122027</v>
          </cell>
          <cell r="U1161">
            <v>43822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</row>
        <row r="1162">
          <cell r="B1162">
            <v>12072016</v>
          </cell>
          <cell r="C1162" t="str">
            <v>SUBDIRECCION DE SALUD PUBLICA</v>
          </cell>
          <cell r="D1162" t="str">
            <v>SUPERMERCADO BETY</v>
          </cell>
          <cell r="E1162" t="str">
            <v>2019IE19180</v>
          </cell>
          <cell r="F1162" t="str">
            <v>APELACION</v>
          </cell>
          <cell r="G1162">
            <v>43538</v>
          </cell>
          <cell r="H1162">
            <v>43677</v>
          </cell>
          <cell r="I1162">
            <v>43872</v>
          </cell>
          <cell r="J1162" t="str">
            <v>JULIO LOZANO</v>
          </cell>
          <cell r="K1162">
            <v>43678</v>
          </cell>
          <cell r="L1162" t="str">
            <v>SI</v>
          </cell>
          <cell r="M1162">
            <v>43816</v>
          </cell>
          <cell r="N1162">
            <v>43816</v>
          </cell>
          <cell r="O1162">
            <v>43819</v>
          </cell>
          <cell r="P1162">
            <v>3495</v>
          </cell>
          <cell r="Q1162">
            <v>43816</v>
          </cell>
          <cell r="R1162" t="str">
            <v>CONFIRMA</v>
          </cell>
          <cell r="S1162">
            <v>43819</v>
          </cell>
          <cell r="T1162" t="str">
            <v>2019E122121</v>
          </cell>
          <cell r="U1162">
            <v>43822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</row>
        <row r="1163">
          <cell r="B1163">
            <v>79202015</v>
          </cell>
          <cell r="C1163" t="str">
            <v>SUBDIRECCION DE SALUD PUBLICA</v>
          </cell>
          <cell r="D1163" t="str">
            <v>URI ENGATIVA</v>
          </cell>
          <cell r="E1163" t="str">
            <v>2019IE19798</v>
          </cell>
          <cell r="F1163" t="str">
            <v>APELACION</v>
          </cell>
          <cell r="G1163">
            <v>43467</v>
          </cell>
          <cell r="H1163">
            <v>43685</v>
          </cell>
          <cell r="I1163">
            <v>43801</v>
          </cell>
          <cell r="J1163" t="str">
            <v>NURVIS DE LA OSSA</v>
          </cell>
          <cell r="K1163">
            <v>43685</v>
          </cell>
          <cell r="L1163" t="str">
            <v>SI</v>
          </cell>
          <cell r="M1163">
            <v>43755</v>
          </cell>
          <cell r="N1163">
            <v>43755</v>
          </cell>
          <cell r="O1163">
            <v>43760</v>
          </cell>
          <cell r="P1163">
            <v>2698</v>
          </cell>
          <cell r="Q1163">
            <v>43756</v>
          </cell>
          <cell r="R1163" t="str">
            <v>REVOCAR</v>
          </cell>
          <cell r="S1163">
            <v>43760</v>
          </cell>
          <cell r="T1163" t="str">
            <v>2019EE97880</v>
          </cell>
          <cell r="U1163">
            <v>43760</v>
          </cell>
          <cell r="V1163" t="str">
            <v>N/A</v>
          </cell>
          <cell r="W1163" t="str">
            <v>N/A</v>
          </cell>
          <cell r="X1163" t="str">
            <v>N/A</v>
          </cell>
          <cell r="Y1163" t="str">
            <v>N/A</v>
          </cell>
          <cell r="Z1163">
            <v>0</v>
          </cell>
          <cell r="AA1163">
            <v>0</v>
          </cell>
        </row>
        <row r="1164">
          <cell r="B1164">
            <v>5902017</v>
          </cell>
          <cell r="C1164" t="str">
            <v>INSPECCION CONTROL Y VIGILANCIA</v>
          </cell>
          <cell r="D1164" t="str">
            <v>CENTRO ORIENTE</v>
          </cell>
          <cell r="E1164" t="str">
            <v>2019IE19768</v>
          </cell>
          <cell r="F1164" t="str">
            <v>APELACION</v>
          </cell>
          <cell r="G1164">
            <v>43510</v>
          </cell>
          <cell r="H1164">
            <v>43685</v>
          </cell>
          <cell r="I1164">
            <v>43844</v>
          </cell>
          <cell r="J1164" t="str">
            <v>NURVIS DE LA OSSA</v>
          </cell>
          <cell r="K1164">
            <v>43685</v>
          </cell>
          <cell r="L1164" t="str">
            <v>SI</v>
          </cell>
          <cell r="M1164">
            <v>43796</v>
          </cell>
          <cell r="N1164">
            <v>43796</v>
          </cell>
          <cell r="O1164">
            <v>43801</v>
          </cell>
          <cell r="P1164">
            <v>3193</v>
          </cell>
          <cell r="Q1164">
            <v>43796</v>
          </cell>
          <cell r="R1164" t="str">
            <v>CONFIRMA</v>
          </cell>
          <cell r="S1164">
            <v>43772</v>
          </cell>
          <cell r="T1164" t="str">
            <v>2019EE113655</v>
          </cell>
          <cell r="U1164">
            <v>43803</v>
          </cell>
          <cell r="V1164" t="str">
            <v>N/A</v>
          </cell>
          <cell r="W1164" t="str">
            <v>N/A</v>
          </cell>
          <cell r="X1164" t="str">
            <v>N/A</v>
          </cell>
          <cell r="Y1164" t="str">
            <v>N/A</v>
          </cell>
          <cell r="Z1164">
            <v>0</v>
          </cell>
          <cell r="AA1164">
            <v>0</v>
          </cell>
        </row>
        <row r="1165">
          <cell r="B1165">
            <v>16712016</v>
          </cell>
          <cell r="C1165" t="str">
            <v>SUBDIRECCION DE SALUD PUBLICA</v>
          </cell>
          <cell r="D1165" t="str">
            <v>JARDIN INFANTIL LOS LACHES</v>
          </cell>
          <cell r="E1165" t="str">
            <v>2019IE19794</v>
          </cell>
          <cell r="F1165" t="str">
            <v>APELACION</v>
          </cell>
          <cell r="G1165">
            <v>43546</v>
          </cell>
          <cell r="H1165">
            <v>43685</v>
          </cell>
          <cell r="I1165">
            <v>43880</v>
          </cell>
          <cell r="J1165" t="str">
            <v>CARLOS AGON</v>
          </cell>
          <cell r="K1165">
            <v>43685</v>
          </cell>
          <cell r="L1165" t="str">
            <v>SI</v>
          </cell>
          <cell r="M1165">
            <v>43809</v>
          </cell>
          <cell r="N1165">
            <v>43809</v>
          </cell>
          <cell r="O1165">
            <v>43815</v>
          </cell>
          <cell r="P1165">
            <v>3401</v>
          </cell>
          <cell r="Q1165">
            <v>43809</v>
          </cell>
          <cell r="R1165" t="str">
            <v>CONFIRMA</v>
          </cell>
          <cell r="S1165">
            <v>43815</v>
          </cell>
          <cell r="T1165" t="str">
            <v>2019EE119149</v>
          </cell>
          <cell r="U1165">
            <v>43815</v>
          </cell>
          <cell r="V1165" t="str">
            <v>N/A</v>
          </cell>
          <cell r="W1165" t="str">
            <v>N/A</v>
          </cell>
          <cell r="X1165" t="str">
            <v>N/A</v>
          </cell>
          <cell r="Y1165" t="str">
            <v>N/A</v>
          </cell>
          <cell r="Z1165">
            <v>0</v>
          </cell>
          <cell r="AA1165">
            <v>0</v>
          </cell>
        </row>
        <row r="1166">
          <cell r="B1166">
            <v>12062016</v>
          </cell>
          <cell r="C1166" t="str">
            <v>SUBDIRECCION DE SALUD PUBLICA</v>
          </cell>
          <cell r="D1166" t="str">
            <v>AGRO INDUSTRIALES DEL SUR</v>
          </cell>
          <cell r="E1166" t="str">
            <v>2019IE19795</v>
          </cell>
          <cell r="F1166" t="str">
            <v>APELACION</v>
          </cell>
          <cell r="G1166">
            <v>43563</v>
          </cell>
          <cell r="H1166">
            <v>43685</v>
          </cell>
          <cell r="I1166">
            <v>43897</v>
          </cell>
          <cell r="J1166" t="str">
            <v>CARLOS AGON</v>
          </cell>
          <cell r="K1166">
            <v>43685</v>
          </cell>
          <cell r="L1166" t="str">
            <v>SI</v>
          </cell>
          <cell r="M1166">
            <v>43818</v>
          </cell>
          <cell r="N1166">
            <v>43818</v>
          </cell>
          <cell r="O1166">
            <v>43823</v>
          </cell>
          <cell r="P1166">
            <v>3649</v>
          </cell>
          <cell r="Q1166">
            <v>43819</v>
          </cell>
          <cell r="R1166" t="str">
            <v>CONFIRMA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</row>
        <row r="1167">
          <cell r="B1167">
            <v>40132018</v>
          </cell>
          <cell r="C1167" t="str">
            <v>INSPECCION CONTROL Y VIGILANCIA</v>
          </cell>
          <cell r="D1167" t="str">
            <v>HOSPITAL SAN JOSE</v>
          </cell>
          <cell r="E1167" t="str">
            <v>2019IE19763</v>
          </cell>
          <cell r="F1167" t="str">
            <v>APELACION</v>
          </cell>
          <cell r="G1167">
            <v>43511</v>
          </cell>
          <cell r="H1167">
            <v>43685</v>
          </cell>
          <cell r="I1167">
            <v>43845</v>
          </cell>
          <cell r="J1167" t="str">
            <v>CARLOS AGON</v>
          </cell>
          <cell r="K1167">
            <v>43685</v>
          </cell>
          <cell r="L1167" t="str">
            <v>SI</v>
          </cell>
          <cell r="M1167">
            <v>43791</v>
          </cell>
          <cell r="N1167">
            <v>43791</v>
          </cell>
          <cell r="O1167">
            <v>43796</v>
          </cell>
          <cell r="P1167">
            <v>3133</v>
          </cell>
          <cell r="Q1167">
            <v>43791</v>
          </cell>
          <cell r="R1167" t="str">
            <v>REVOCA</v>
          </cell>
          <cell r="S1167">
            <v>43796</v>
          </cell>
          <cell r="T1167" t="str">
            <v>2019EE110644</v>
          </cell>
          <cell r="U1167">
            <v>43797</v>
          </cell>
          <cell r="V1167" t="str">
            <v>N/A</v>
          </cell>
          <cell r="W1167" t="str">
            <v>N/A</v>
          </cell>
          <cell r="X1167" t="str">
            <v>N/A</v>
          </cell>
          <cell r="Y1167" t="str">
            <v>N/A</v>
          </cell>
          <cell r="Z1167">
            <v>0</v>
          </cell>
          <cell r="AA1167">
            <v>0</v>
          </cell>
        </row>
        <row r="1168">
          <cell r="B1168">
            <v>81922015</v>
          </cell>
          <cell r="C1168" t="str">
            <v>SUBDIRECCION DE SALUD PUBLICA</v>
          </cell>
          <cell r="D1168" t="str">
            <v>PLAZA MERCADCO FONTIBON</v>
          </cell>
          <cell r="E1168" t="str">
            <v>2019IE19797</v>
          </cell>
          <cell r="F1168" t="str">
            <v>APELACION</v>
          </cell>
          <cell r="G1168">
            <v>43468</v>
          </cell>
          <cell r="H1168">
            <v>43685</v>
          </cell>
          <cell r="I1168">
            <v>43802</v>
          </cell>
          <cell r="J1168" t="str">
            <v>ALEJANDRO ANGULO</v>
          </cell>
          <cell r="K1168">
            <v>43685</v>
          </cell>
          <cell r="L1168" t="str">
            <v>SI</v>
          </cell>
          <cell r="M1168">
            <v>43781</v>
          </cell>
          <cell r="N1168">
            <v>43781</v>
          </cell>
          <cell r="O1168">
            <v>43784</v>
          </cell>
          <cell r="P1168">
            <v>2966</v>
          </cell>
          <cell r="Q1168">
            <v>43782</v>
          </cell>
          <cell r="R1168" t="str">
            <v>CONFIRMA</v>
          </cell>
          <cell r="S1168">
            <v>43784</v>
          </cell>
          <cell r="T1168" t="str">
            <v>2019EE106432</v>
          </cell>
          <cell r="U1168">
            <v>43787</v>
          </cell>
          <cell r="V1168" t="str">
            <v>N/A</v>
          </cell>
          <cell r="W1168" t="str">
            <v>N/A</v>
          </cell>
          <cell r="X1168" t="str">
            <v>N/A</v>
          </cell>
          <cell r="Y1168" t="str">
            <v>N/A</v>
          </cell>
          <cell r="Z1168">
            <v>0</v>
          </cell>
          <cell r="AA1168">
            <v>0</v>
          </cell>
        </row>
        <row r="1169">
          <cell r="B1169">
            <v>11972016</v>
          </cell>
          <cell r="C1169" t="str">
            <v>SUBDIRECCION DE SALUD PUBLICA</v>
          </cell>
          <cell r="D1169" t="str">
            <v>DISTRIBUIDORA RUBY</v>
          </cell>
          <cell r="E1169" t="str">
            <v>2019IE19793</v>
          </cell>
          <cell r="F1169" t="str">
            <v>APELACION</v>
          </cell>
          <cell r="G1169">
            <v>43535</v>
          </cell>
          <cell r="H1169">
            <v>43685</v>
          </cell>
          <cell r="I1169">
            <v>43869</v>
          </cell>
          <cell r="J1169" t="str">
            <v>ALEJANDRO ANGULO</v>
          </cell>
          <cell r="K1169">
            <v>43685</v>
          </cell>
          <cell r="L1169" t="str">
            <v>SI</v>
          </cell>
          <cell r="M1169">
            <v>43805</v>
          </cell>
          <cell r="N1169">
            <v>43805</v>
          </cell>
          <cell r="O1169">
            <v>43810</v>
          </cell>
          <cell r="P1169">
            <v>3375</v>
          </cell>
          <cell r="Q1169">
            <v>43805</v>
          </cell>
          <cell r="R1169" t="str">
            <v>CONFIRMA</v>
          </cell>
          <cell r="S1169">
            <v>43810</v>
          </cell>
          <cell r="T1169" t="str">
            <v>2019EE117860</v>
          </cell>
          <cell r="U1169">
            <v>43811</v>
          </cell>
          <cell r="V1169" t="str">
            <v>N/A</v>
          </cell>
          <cell r="W1169" t="str">
            <v>N/A</v>
          </cell>
          <cell r="X1169" t="str">
            <v>N/A</v>
          </cell>
          <cell r="Y1169" t="str">
            <v>N/A</v>
          </cell>
          <cell r="Z1169">
            <v>0</v>
          </cell>
          <cell r="AA1169">
            <v>0</v>
          </cell>
        </row>
        <row r="1170">
          <cell r="B1170">
            <v>39892018</v>
          </cell>
          <cell r="C1170" t="str">
            <v>INSPECCION CONTROL Y VIGILANCIA</v>
          </cell>
          <cell r="D1170" t="str">
            <v>SUBRED NORTE</v>
          </cell>
          <cell r="E1170" t="str">
            <v>2019IE19767</v>
          </cell>
          <cell r="F1170" t="str">
            <v>APELACION</v>
          </cell>
          <cell r="G1170">
            <v>43509</v>
          </cell>
          <cell r="H1170">
            <v>43685</v>
          </cell>
          <cell r="I1170">
            <v>43843</v>
          </cell>
          <cell r="J1170" t="str">
            <v>ALEJANDRO ANGULO</v>
          </cell>
          <cell r="K1170">
            <v>43685</v>
          </cell>
          <cell r="L1170" t="str">
            <v>SI</v>
          </cell>
          <cell r="M1170">
            <v>43805</v>
          </cell>
          <cell r="N1170">
            <v>43805</v>
          </cell>
          <cell r="O1170">
            <v>43810</v>
          </cell>
          <cell r="P1170">
            <v>3374</v>
          </cell>
          <cell r="Q1170">
            <v>43805</v>
          </cell>
          <cell r="R1170" t="str">
            <v>CONFIRMA</v>
          </cell>
          <cell r="S1170">
            <v>43810</v>
          </cell>
          <cell r="T1170" t="str">
            <v>2019EE117868</v>
          </cell>
          <cell r="U1170">
            <v>43811</v>
          </cell>
          <cell r="V1170" t="str">
            <v>N/A</v>
          </cell>
          <cell r="W1170" t="str">
            <v>N/A</v>
          </cell>
          <cell r="X1170" t="str">
            <v>N/A</v>
          </cell>
          <cell r="Y1170" t="str">
            <v>N/A</v>
          </cell>
          <cell r="Z1170">
            <v>0</v>
          </cell>
          <cell r="AA1170">
            <v>0</v>
          </cell>
        </row>
        <row r="1171">
          <cell r="B1171">
            <v>42582018</v>
          </cell>
          <cell r="C1171" t="str">
            <v>INSPECCION CONTROL Y VIGILANCIA</v>
          </cell>
          <cell r="D1171" t="str">
            <v>MEREDI</v>
          </cell>
          <cell r="E1171" t="str">
            <v>2019IE19764</v>
          </cell>
          <cell r="F1171" t="str">
            <v>APELACION</v>
          </cell>
          <cell r="G1171">
            <v>43509</v>
          </cell>
          <cell r="H1171">
            <v>43685</v>
          </cell>
          <cell r="I1171">
            <v>43843</v>
          </cell>
          <cell r="J1171" t="str">
            <v>JULIO LOZANO</v>
          </cell>
          <cell r="K1171">
            <v>43685</v>
          </cell>
          <cell r="L1171" t="str">
            <v>SI</v>
          </cell>
          <cell r="M1171">
            <v>43825</v>
          </cell>
          <cell r="N1171">
            <v>43825</v>
          </cell>
          <cell r="O1171">
            <v>43830</v>
          </cell>
          <cell r="P1171">
            <v>3735</v>
          </cell>
          <cell r="Q1171">
            <v>43829</v>
          </cell>
          <cell r="R1171" t="str">
            <v>CONFIRMA</v>
          </cell>
          <cell r="S1171">
            <v>43837</v>
          </cell>
          <cell r="T1171" t="str">
            <v>2020EE1138</v>
          </cell>
          <cell r="U1171">
            <v>43840</v>
          </cell>
          <cell r="V1171" t="str">
            <v>N/A</v>
          </cell>
          <cell r="W1171" t="str">
            <v>N/A</v>
          </cell>
          <cell r="X1171" t="str">
            <v>N/A</v>
          </cell>
          <cell r="Y1171" t="str">
            <v>N/A</v>
          </cell>
          <cell r="Z1171">
            <v>0</v>
          </cell>
          <cell r="AA1171">
            <v>0</v>
          </cell>
        </row>
        <row r="1172">
          <cell r="B1172">
            <v>41712016</v>
          </cell>
          <cell r="C1172" t="str">
            <v>SUBDIRECCION DE SALUD PUBLICA</v>
          </cell>
          <cell r="D1172" t="str">
            <v>VETERINARIA PECAS</v>
          </cell>
          <cell r="E1172" t="str">
            <v>2019IE19792</v>
          </cell>
          <cell r="F1172" t="str">
            <v>APELACION</v>
          </cell>
          <cell r="G1172">
            <v>43663</v>
          </cell>
          <cell r="H1172">
            <v>43685</v>
          </cell>
          <cell r="I1172">
            <v>43997</v>
          </cell>
          <cell r="J1172" t="str">
            <v>JULIO LOZANO</v>
          </cell>
          <cell r="K1172">
            <v>43685</v>
          </cell>
          <cell r="L1172" t="str">
            <v>SI</v>
          </cell>
          <cell r="M1172">
            <v>44013</v>
          </cell>
          <cell r="N1172">
            <v>44013</v>
          </cell>
          <cell r="O1172">
            <v>44019</v>
          </cell>
          <cell r="P1172">
            <v>1272</v>
          </cell>
          <cell r="Q1172">
            <v>44019</v>
          </cell>
          <cell r="R1172" t="str">
            <v>CONFIRMA</v>
          </cell>
          <cell r="S1172">
            <v>44147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</row>
        <row r="1173">
          <cell r="B1173">
            <v>7202018</v>
          </cell>
          <cell r="C1173" t="str">
            <v>INSPECCION CONTROL Y VIGILANCIA</v>
          </cell>
          <cell r="D1173" t="str">
            <v>FINDETER</v>
          </cell>
          <cell r="E1173" t="str">
            <v>2019IE19766</v>
          </cell>
          <cell r="F1173" t="str">
            <v>APELACION</v>
          </cell>
          <cell r="G1173">
            <v>43511</v>
          </cell>
          <cell r="H1173">
            <v>43685</v>
          </cell>
          <cell r="I1173">
            <v>43845</v>
          </cell>
          <cell r="J1173" t="str">
            <v>JULIO LOZANO</v>
          </cell>
          <cell r="K1173">
            <v>43685</v>
          </cell>
          <cell r="L1173" t="str">
            <v>SI</v>
          </cell>
          <cell r="M1173" t="str">
            <v>123/12/2019</v>
          </cell>
          <cell r="N1173">
            <v>43811</v>
          </cell>
          <cell r="O1173">
            <v>43815</v>
          </cell>
          <cell r="P1173">
            <v>3453</v>
          </cell>
          <cell r="Q1173">
            <v>43812</v>
          </cell>
          <cell r="R1173" t="str">
            <v>CONFIRMA</v>
          </cell>
          <cell r="S1173">
            <v>43815</v>
          </cell>
          <cell r="T1173" t="str">
            <v>2019EE118978</v>
          </cell>
          <cell r="U1173">
            <v>43815</v>
          </cell>
          <cell r="V1173" t="str">
            <v>N/A</v>
          </cell>
          <cell r="W1173" t="str">
            <v>N/A</v>
          </cell>
          <cell r="X1173" t="str">
            <v>N/A</v>
          </cell>
          <cell r="Y1173" t="str">
            <v>N/A</v>
          </cell>
          <cell r="Z1173">
            <v>0</v>
          </cell>
          <cell r="AA1173">
            <v>0</v>
          </cell>
        </row>
        <row r="1174">
          <cell r="B1174">
            <v>31352016</v>
          </cell>
          <cell r="C1174" t="str">
            <v>SUBDIRECCION DE SALUD PUBLICA</v>
          </cell>
          <cell r="D1174" t="str">
            <v>SUPERMERCADO HL</v>
          </cell>
          <cell r="E1174" t="str">
            <v>2019IE19981</v>
          </cell>
          <cell r="F1174" t="str">
            <v>APELACION</v>
          </cell>
          <cell r="G1174">
            <v>43598</v>
          </cell>
          <cell r="H1174">
            <v>43689</v>
          </cell>
          <cell r="I1174">
            <v>43932</v>
          </cell>
          <cell r="J1174" t="str">
            <v>NURVIS DE LA OSSA</v>
          </cell>
          <cell r="K1174">
            <v>43690</v>
          </cell>
          <cell r="L1174" t="str">
            <v>SI</v>
          </cell>
          <cell r="M1174">
            <v>43935</v>
          </cell>
          <cell r="N1174">
            <v>43935</v>
          </cell>
          <cell r="O1174">
            <v>43942</v>
          </cell>
          <cell r="P1174">
            <v>538</v>
          </cell>
          <cell r="Q1174">
            <v>43941</v>
          </cell>
          <cell r="R1174" t="str">
            <v>CONFIRMA</v>
          </cell>
          <cell r="S1174">
            <v>44078</v>
          </cell>
          <cell r="T1174" t="str">
            <v>2020EE54850</v>
          </cell>
          <cell r="U1174">
            <v>44081</v>
          </cell>
          <cell r="V1174" t="str">
            <v>N/A</v>
          </cell>
          <cell r="W1174" t="str">
            <v>N/A</v>
          </cell>
          <cell r="X1174" t="str">
            <v>N/A</v>
          </cell>
          <cell r="Y1174" t="str">
            <v>N/A</v>
          </cell>
          <cell r="Z1174">
            <v>0</v>
          </cell>
          <cell r="AA1174">
            <v>0</v>
          </cell>
        </row>
        <row r="1175">
          <cell r="B1175">
            <v>19732016</v>
          </cell>
          <cell r="C1175" t="str">
            <v>SUBDIRECCION DE SALUD PUBLICA</v>
          </cell>
          <cell r="D1175" t="str">
            <v>JARDIN INFANTIL ACUNAR</v>
          </cell>
          <cell r="E1175" t="str">
            <v>2019IE19978</v>
          </cell>
          <cell r="F1175" t="str">
            <v>APELACION</v>
          </cell>
          <cell r="G1175">
            <v>43567</v>
          </cell>
          <cell r="H1175">
            <v>43689</v>
          </cell>
          <cell r="I1175">
            <v>43901</v>
          </cell>
          <cell r="J1175" t="str">
            <v>NURVIS DE LA OSSA</v>
          </cell>
          <cell r="K1175">
            <v>43690</v>
          </cell>
          <cell r="L1175" t="str">
            <v>SI</v>
          </cell>
          <cell r="M1175">
            <v>43819</v>
          </cell>
          <cell r="N1175">
            <v>43819</v>
          </cell>
          <cell r="O1175">
            <v>43823</v>
          </cell>
          <cell r="P1175">
            <v>3653</v>
          </cell>
          <cell r="Q1175">
            <v>43819</v>
          </cell>
          <cell r="R1175" t="str">
            <v>CONFIRMA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</row>
        <row r="1176">
          <cell r="B1176">
            <v>29042016</v>
          </cell>
          <cell r="C1176" t="str">
            <v>SUBDIRECCION DE SALUD PUBLICA</v>
          </cell>
          <cell r="D1176" t="str">
            <v>CARNES FINAS ROCHA</v>
          </cell>
          <cell r="E1176" t="str">
            <v>2019IE19976</v>
          </cell>
          <cell r="F1176" t="str">
            <v>APELACION</v>
          </cell>
          <cell r="G1176">
            <v>43609</v>
          </cell>
          <cell r="H1176">
            <v>43689</v>
          </cell>
          <cell r="I1176">
            <v>43943</v>
          </cell>
          <cell r="J1176" t="str">
            <v>NURVIS DE LA OSSA</v>
          </cell>
          <cell r="K1176">
            <v>43690</v>
          </cell>
          <cell r="L1176" t="str">
            <v>SI</v>
          </cell>
          <cell r="M1176">
            <v>43948</v>
          </cell>
          <cell r="N1176">
            <v>43948</v>
          </cell>
          <cell r="O1176">
            <v>43959</v>
          </cell>
          <cell r="P1176">
            <v>620</v>
          </cell>
          <cell r="Q1176">
            <v>43958</v>
          </cell>
          <cell r="R1176" t="str">
            <v>REVOCA</v>
          </cell>
          <cell r="S1176">
            <v>44088</v>
          </cell>
          <cell r="T1176" t="str">
            <v>2020EE58859</v>
          </cell>
          <cell r="U1176">
            <v>44088</v>
          </cell>
          <cell r="V1176" t="str">
            <v>N/A</v>
          </cell>
          <cell r="W1176" t="str">
            <v>N/A</v>
          </cell>
          <cell r="X1176" t="str">
            <v>N/A</v>
          </cell>
          <cell r="Y1176" t="str">
            <v>N/A</v>
          </cell>
          <cell r="Z1176">
            <v>0</v>
          </cell>
          <cell r="AA1176">
            <v>0</v>
          </cell>
        </row>
        <row r="1177">
          <cell r="B1177">
            <v>31272016</v>
          </cell>
          <cell r="C1177" t="str">
            <v>SUBDIRECCION DE SALUD PUBLICA</v>
          </cell>
          <cell r="D1177" t="str">
            <v>PAPELERIA COPY</v>
          </cell>
          <cell r="E1177" t="str">
            <v>2019IE19979</v>
          </cell>
          <cell r="F1177" t="str">
            <v>APELACION</v>
          </cell>
          <cell r="G1177">
            <v>43607</v>
          </cell>
          <cell r="H1177">
            <v>43689</v>
          </cell>
          <cell r="I1177">
            <v>43941</v>
          </cell>
          <cell r="J1177" t="str">
            <v>JULIO LOZANO</v>
          </cell>
          <cell r="K1177">
            <v>43690</v>
          </cell>
          <cell r="L1177" t="str">
            <v>SI</v>
          </cell>
          <cell r="M1177">
            <v>43962</v>
          </cell>
          <cell r="N1177">
            <v>43962</v>
          </cell>
          <cell r="O1177">
            <v>43979</v>
          </cell>
          <cell r="P1177">
            <v>973</v>
          </cell>
          <cell r="Q1177">
            <v>43977</v>
          </cell>
          <cell r="R1177" t="str">
            <v>CONFIRMA</v>
          </cell>
          <cell r="S1177">
            <v>44105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</row>
        <row r="1178">
          <cell r="B1178">
            <v>19262016</v>
          </cell>
          <cell r="C1178" t="str">
            <v>SUBDIRECCION DE SALUD PUBLICA</v>
          </cell>
          <cell r="D1178" t="str">
            <v>OPTICAS VISSAN</v>
          </cell>
          <cell r="E1178" t="str">
            <v>2019IE19971</v>
          </cell>
          <cell r="F1178" t="str">
            <v>APELACION</v>
          </cell>
          <cell r="G1178">
            <v>43566</v>
          </cell>
          <cell r="H1178">
            <v>43689</v>
          </cell>
          <cell r="I1178">
            <v>43900</v>
          </cell>
          <cell r="J1178" t="str">
            <v>JULIO LOZANO</v>
          </cell>
          <cell r="K1178">
            <v>43690</v>
          </cell>
          <cell r="L1178" t="str">
            <v>SI</v>
          </cell>
          <cell r="M1178">
            <v>43825</v>
          </cell>
          <cell r="N1178">
            <v>43825</v>
          </cell>
          <cell r="O1178">
            <v>43826</v>
          </cell>
          <cell r="P1178">
            <v>3693</v>
          </cell>
          <cell r="Q1178">
            <v>43825</v>
          </cell>
          <cell r="R1178" t="str">
            <v>CONFIRMA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</row>
        <row r="1179">
          <cell r="B1179">
            <v>26712016</v>
          </cell>
          <cell r="C1179" t="str">
            <v>SUBDIRECCION DE SALUD PUBLICA</v>
          </cell>
          <cell r="D1179" t="str">
            <v>IED FABIO LOZANO SIMONELLI</v>
          </cell>
          <cell r="E1179" t="str">
            <v>2019IE19973</v>
          </cell>
          <cell r="F1179" t="str">
            <v>APELACION</v>
          </cell>
          <cell r="G1179">
            <v>43594</v>
          </cell>
          <cell r="H1179">
            <v>43689</v>
          </cell>
          <cell r="I1179">
            <v>43928</v>
          </cell>
          <cell r="J1179" t="str">
            <v>JULIO LOZANO</v>
          </cell>
          <cell r="K1179">
            <v>43690</v>
          </cell>
          <cell r="L1179" t="str">
            <v>SI</v>
          </cell>
          <cell r="M1179">
            <v>43935</v>
          </cell>
          <cell r="N1179">
            <v>43935</v>
          </cell>
          <cell r="O1179">
            <v>43942</v>
          </cell>
          <cell r="P1179">
            <v>532</v>
          </cell>
          <cell r="Q1179">
            <v>43941</v>
          </cell>
          <cell r="R1179" t="str">
            <v>CONFIRMA</v>
          </cell>
          <cell r="S1179">
            <v>44083</v>
          </cell>
          <cell r="T1179" t="str">
            <v>2020EE57215</v>
          </cell>
          <cell r="U1179">
            <v>44084</v>
          </cell>
          <cell r="V1179" t="str">
            <v>N/A</v>
          </cell>
          <cell r="W1179" t="str">
            <v>N/A</v>
          </cell>
          <cell r="X1179" t="str">
            <v>N/A</v>
          </cell>
          <cell r="Y1179" t="str">
            <v>N/A</v>
          </cell>
          <cell r="Z1179">
            <v>0</v>
          </cell>
          <cell r="AA1179">
            <v>0</v>
          </cell>
        </row>
        <row r="1180">
          <cell r="B1180">
            <v>31212016</v>
          </cell>
          <cell r="C1180" t="str">
            <v>SUBDIRECCION DE SALUD PUBLICA</v>
          </cell>
          <cell r="D1180" t="str">
            <v>FISCALIA GENERAL</v>
          </cell>
          <cell r="E1180" t="str">
            <v>2019IE19977</v>
          </cell>
          <cell r="F1180" t="str">
            <v>APELACION</v>
          </cell>
          <cell r="G1180">
            <v>43598</v>
          </cell>
          <cell r="H1180">
            <v>43689</v>
          </cell>
          <cell r="I1180">
            <v>43932</v>
          </cell>
          <cell r="J1180" t="str">
            <v>ALEJANDRO ANGULO</v>
          </cell>
          <cell r="K1180">
            <v>43690</v>
          </cell>
          <cell r="L1180" t="str">
            <v>SI</v>
          </cell>
          <cell r="M1180">
            <v>43864</v>
          </cell>
          <cell r="N1180">
            <v>43864</v>
          </cell>
          <cell r="O1180">
            <v>43873</v>
          </cell>
          <cell r="P1180">
            <v>150</v>
          </cell>
          <cell r="Q1180">
            <v>43868</v>
          </cell>
          <cell r="R1180" t="str">
            <v>REVOCA</v>
          </cell>
          <cell r="S1180">
            <v>43873</v>
          </cell>
          <cell r="T1180" t="str">
            <v>2020EE19894</v>
          </cell>
          <cell r="U1180">
            <v>43880</v>
          </cell>
          <cell r="V1180" t="str">
            <v>N/A</v>
          </cell>
          <cell r="W1180" t="str">
            <v>N/A</v>
          </cell>
          <cell r="X1180" t="str">
            <v>N/A</v>
          </cell>
          <cell r="Y1180" t="str">
            <v>N/A</v>
          </cell>
          <cell r="Z1180">
            <v>0</v>
          </cell>
          <cell r="AA1180">
            <v>0</v>
          </cell>
        </row>
        <row r="1181">
          <cell r="B1181">
            <v>22022016</v>
          </cell>
          <cell r="C1181" t="str">
            <v>SUBDIRECCION DE SALUD PUBLICA</v>
          </cell>
          <cell r="D1181" t="str">
            <v>ELCHOCOLO DE EVELYN</v>
          </cell>
          <cell r="E1181" t="str">
            <v>2019IE19980</v>
          </cell>
          <cell r="F1181" t="str">
            <v>APELACION</v>
          </cell>
          <cell r="G1181">
            <v>43571</v>
          </cell>
          <cell r="H1181">
            <v>43689</v>
          </cell>
          <cell r="I1181">
            <v>43905</v>
          </cell>
          <cell r="J1181" t="str">
            <v>ALEJANDRO ANGULO</v>
          </cell>
          <cell r="K1181">
            <v>43690</v>
          </cell>
          <cell r="L1181" t="str">
            <v>SI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 t="str">
            <v>2019IE31854</v>
          </cell>
          <cell r="AA1181">
            <v>43810</v>
          </cell>
        </row>
        <row r="1182">
          <cell r="B1182">
            <v>33872016</v>
          </cell>
          <cell r="C1182" t="str">
            <v>SUBDIRECCION DE SALUD PUBLICA</v>
          </cell>
          <cell r="D1182" t="str">
            <v>OPTICA CONTACTO VISUAL</v>
          </cell>
          <cell r="E1182" t="str">
            <v>2019IE19975</v>
          </cell>
          <cell r="F1182" t="str">
            <v>APELACION</v>
          </cell>
          <cell r="G1182">
            <v>43587</v>
          </cell>
          <cell r="H1182">
            <v>43689</v>
          </cell>
          <cell r="I1182">
            <v>43921</v>
          </cell>
          <cell r="J1182" t="str">
            <v>ALEJANDRO ANGULO</v>
          </cell>
          <cell r="K1182">
            <v>43690</v>
          </cell>
          <cell r="L1182" t="str">
            <v>SI</v>
          </cell>
          <cell r="M1182">
            <v>43865</v>
          </cell>
          <cell r="N1182">
            <v>43865</v>
          </cell>
          <cell r="O1182">
            <v>43873</v>
          </cell>
          <cell r="P1182">
            <v>135</v>
          </cell>
          <cell r="Q1182">
            <v>43868</v>
          </cell>
          <cell r="R1182" t="str">
            <v>CONFIRMA</v>
          </cell>
          <cell r="S1182">
            <v>43873</v>
          </cell>
          <cell r="T1182" t="str">
            <v>2020EE17536</v>
          </cell>
          <cell r="U1182">
            <v>43873</v>
          </cell>
          <cell r="V1182" t="str">
            <v>N/A</v>
          </cell>
          <cell r="W1182" t="str">
            <v>N/A</v>
          </cell>
          <cell r="X1182" t="str">
            <v>N/A</v>
          </cell>
          <cell r="Y1182" t="str">
            <v>N/A</v>
          </cell>
          <cell r="Z1182">
            <v>0</v>
          </cell>
          <cell r="AA1182">
            <v>0</v>
          </cell>
        </row>
        <row r="1183">
          <cell r="B1183">
            <v>27842016</v>
          </cell>
          <cell r="C1183" t="str">
            <v>SUBDIRECCION DE SALUD PUBLICA</v>
          </cell>
          <cell r="D1183" t="str">
            <v>DISTRICARNES GUADALUPE</v>
          </cell>
          <cell r="E1183" t="str">
            <v>2019IE19974</v>
          </cell>
          <cell r="F1183" t="str">
            <v>APELACION</v>
          </cell>
          <cell r="G1183">
            <v>43567</v>
          </cell>
          <cell r="H1183">
            <v>43689</v>
          </cell>
          <cell r="I1183">
            <v>43901</v>
          </cell>
          <cell r="J1183" t="str">
            <v>CARLOS AGON</v>
          </cell>
          <cell r="K1183">
            <v>43690</v>
          </cell>
          <cell r="L1183" t="str">
            <v>SI</v>
          </cell>
          <cell r="M1183">
            <v>43818</v>
          </cell>
          <cell r="N1183">
            <v>43818</v>
          </cell>
          <cell r="O1183">
            <v>43823</v>
          </cell>
          <cell r="P1183">
            <v>3630</v>
          </cell>
          <cell r="Q1183">
            <v>43819</v>
          </cell>
          <cell r="R1183" t="str">
            <v>CONFIRMA</v>
          </cell>
          <cell r="S1183">
            <v>43830</v>
          </cell>
          <cell r="T1183" t="str">
            <v>2020EE8808</v>
          </cell>
          <cell r="U1183">
            <v>43853</v>
          </cell>
          <cell r="V1183" t="str">
            <v>N/A</v>
          </cell>
          <cell r="W1183" t="str">
            <v>N/A</v>
          </cell>
          <cell r="X1183" t="str">
            <v>N/A</v>
          </cell>
          <cell r="Y1183" t="str">
            <v>N/A</v>
          </cell>
          <cell r="Z1183">
            <v>0</v>
          </cell>
          <cell r="AA1183">
            <v>0</v>
          </cell>
        </row>
        <row r="1184">
          <cell r="B1184">
            <v>29072016</v>
          </cell>
          <cell r="C1184" t="str">
            <v>SUBDIRECCION DE SALUD PUBLICA</v>
          </cell>
          <cell r="D1184" t="str">
            <v>YUDY PAOLA JIMENEZ</v>
          </cell>
          <cell r="E1184" t="str">
            <v>2019IE19972</v>
          </cell>
          <cell r="F1184" t="str">
            <v>APELACION</v>
          </cell>
          <cell r="G1184">
            <v>43593</v>
          </cell>
          <cell r="H1184">
            <v>43689</v>
          </cell>
          <cell r="I1184">
            <v>43927</v>
          </cell>
          <cell r="J1184" t="str">
            <v>CARLOS AGON</v>
          </cell>
          <cell r="K1184">
            <v>43690</v>
          </cell>
          <cell r="L1184" t="str">
            <v>SI</v>
          </cell>
          <cell r="M1184">
            <v>43861</v>
          </cell>
          <cell r="N1184">
            <v>43864</v>
          </cell>
          <cell r="O1184">
            <v>43873</v>
          </cell>
          <cell r="P1184">
            <v>140</v>
          </cell>
          <cell r="Q1184">
            <v>43868</v>
          </cell>
          <cell r="R1184" t="str">
            <v>CONFIRMA</v>
          </cell>
          <cell r="S1184">
            <v>43873</v>
          </cell>
          <cell r="T1184" t="str">
            <v>2020EE17382</v>
          </cell>
          <cell r="U1184">
            <v>43873</v>
          </cell>
          <cell r="V1184" t="str">
            <v>N/A</v>
          </cell>
          <cell r="W1184" t="str">
            <v>N/A</v>
          </cell>
          <cell r="X1184" t="str">
            <v>N/A</v>
          </cell>
          <cell r="Y1184" t="str">
            <v>N/A</v>
          </cell>
          <cell r="Z1184">
            <v>0</v>
          </cell>
          <cell r="AA1184">
            <v>0</v>
          </cell>
        </row>
        <row r="1185">
          <cell r="B1185">
            <v>13072018</v>
          </cell>
          <cell r="C1185" t="str">
            <v>INSPECCION CONTROL Y VIGILANCIA</v>
          </cell>
          <cell r="D1185" t="str">
            <v>COLEGIO MAYOR DE CUNDINAMARCA</v>
          </cell>
          <cell r="E1185" t="str">
            <v>2019IE20198</v>
          </cell>
          <cell r="F1185" t="str">
            <v>APELACION</v>
          </cell>
          <cell r="G1185">
            <v>43515</v>
          </cell>
          <cell r="H1185">
            <v>43691</v>
          </cell>
          <cell r="I1185">
            <v>43849</v>
          </cell>
          <cell r="J1185" t="str">
            <v>CARLOS AGON</v>
          </cell>
          <cell r="K1185">
            <v>43691</v>
          </cell>
          <cell r="L1185" t="str">
            <v>SI</v>
          </cell>
          <cell r="M1185">
            <v>43798</v>
          </cell>
          <cell r="N1185">
            <v>43798</v>
          </cell>
          <cell r="O1185">
            <v>43801</v>
          </cell>
          <cell r="P1185">
            <v>3250</v>
          </cell>
          <cell r="Q1185">
            <v>43797</v>
          </cell>
          <cell r="R1185" t="str">
            <v>CONFIRMA</v>
          </cell>
          <cell r="S1185">
            <v>43802</v>
          </cell>
          <cell r="T1185" t="str">
            <v>2019EE113655</v>
          </cell>
          <cell r="U1185">
            <v>43803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</row>
        <row r="1186">
          <cell r="B1186">
            <v>31922018</v>
          </cell>
          <cell r="C1186" t="str">
            <v>INSPECCION CONTROL Y VIGILANCIA</v>
          </cell>
          <cell r="D1186" t="str">
            <v>SUR TUNJUELITO</v>
          </cell>
          <cell r="E1186" t="str">
            <v>2019IE20204</v>
          </cell>
          <cell r="F1186" t="str">
            <v>APELACION</v>
          </cell>
          <cell r="G1186">
            <v>43511</v>
          </cell>
          <cell r="H1186">
            <v>43691</v>
          </cell>
          <cell r="I1186">
            <v>43845</v>
          </cell>
          <cell r="J1186" t="str">
            <v>CARLOS AGON</v>
          </cell>
          <cell r="K1186">
            <v>43691</v>
          </cell>
          <cell r="L1186" t="str">
            <v>SI</v>
          </cell>
          <cell r="M1186">
            <v>43784</v>
          </cell>
          <cell r="N1186">
            <v>43784</v>
          </cell>
          <cell r="O1186">
            <v>43790</v>
          </cell>
          <cell r="P1186">
            <v>3058</v>
          </cell>
          <cell r="Q1186">
            <v>43788</v>
          </cell>
          <cell r="R1186" t="str">
            <v>CONFIRMA</v>
          </cell>
          <cell r="S1186">
            <v>43790</v>
          </cell>
          <cell r="T1186" t="str">
            <v>2019EE108285</v>
          </cell>
          <cell r="U1186">
            <v>43790</v>
          </cell>
          <cell r="V1186" t="str">
            <v>N/A</v>
          </cell>
          <cell r="W1186" t="str">
            <v>N/A</v>
          </cell>
          <cell r="X1186" t="str">
            <v>2019EE108288</v>
          </cell>
          <cell r="Y1186">
            <v>43790</v>
          </cell>
          <cell r="Z1186">
            <v>0</v>
          </cell>
          <cell r="AA1186">
            <v>0</v>
          </cell>
        </row>
        <row r="1187">
          <cell r="B1187">
            <v>10972017</v>
          </cell>
          <cell r="C1187" t="str">
            <v>INSPECCION CONTROL Y VIGILANCIA</v>
          </cell>
          <cell r="D1187" t="str">
            <v>SUR TUNJUELITO</v>
          </cell>
          <cell r="E1187" t="str">
            <v>2019IE20203</v>
          </cell>
          <cell r="F1187" t="str">
            <v>APELACION</v>
          </cell>
          <cell r="G1187">
            <v>43515</v>
          </cell>
          <cell r="H1187">
            <v>43691</v>
          </cell>
          <cell r="I1187">
            <v>43849</v>
          </cell>
          <cell r="J1187" t="str">
            <v>CARLOS AGON</v>
          </cell>
          <cell r="K1187">
            <v>43691</v>
          </cell>
          <cell r="L1187" t="str">
            <v>SI</v>
          </cell>
          <cell r="M1187">
            <v>43802</v>
          </cell>
          <cell r="N1187">
            <v>43802</v>
          </cell>
          <cell r="O1187">
            <v>43808</v>
          </cell>
          <cell r="P1187">
            <v>3342</v>
          </cell>
          <cell r="Q1187">
            <v>43803</v>
          </cell>
          <cell r="R1187" t="str">
            <v>CONFIRMA</v>
          </cell>
          <cell r="S1187">
            <v>43809</v>
          </cell>
          <cell r="T1187" t="str">
            <v>2019EE1187724</v>
          </cell>
          <cell r="U1187">
            <v>43812</v>
          </cell>
          <cell r="V1187" t="str">
            <v>N/A</v>
          </cell>
          <cell r="W1187" t="str">
            <v>N/A</v>
          </cell>
          <cell r="X1187" t="str">
            <v>N/A</v>
          </cell>
          <cell r="Y1187" t="str">
            <v>N/A</v>
          </cell>
          <cell r="Z1187">
            <v>0</v>
          </cell>
          <cell r="AA1187">
            <v>0</v>
          </cell>
        </row>
        <row r="1188">
          <cell r="B1188">
            <v>10732017</v>
          </cell>
          <cell r="C1188" t="str">
            <v>INSPECCION CONTROL Y VIGILANCIA</v>
          </cell>
          <cell r="D1188" t="str">
            <v xml:space="preserve">SUR OCCIDENTE </v>
          </cell>
          <cell r="E1188" t="str">
            <v>2019IE20202</v>
          </cell>
          <cell r="F1188" t="str">
            <v>APELACION</v>
          </cell>
          <cell r="G1188">
            <v>43515</v>
          </cell>
          <cell r="H1188">
            <v>43691</v>
          </cell>
          <cell r="I1188">
            <v>43849</v>
          </cell>
          <cell r="J1188" t="str">
            <v>JULIO LOZANO</v>
          </cell>
          <cell r="K1188">
            <v>43691</v>
          </cell>
          <cell r="L1188" t="str">
            <v>SI</v>
          </cell>
          <cell r="M1188">
            <v>43825</v>
          </cell>
          <cell r="N1188">
            <v>43825</v>
          </cell>
          <cell r="O1188">
            <v>43830</v>
          </cell>
          <cell r="P1188">
            <v>3747</v>
          </cell>
          <cell r="Q1188">
            <v>43829</v>
          </cell>
          <cell r="R1188" t="str">
            <v>CONFIRMA</v>
          </cell>
          <cell r="S1188">
            <v>43837</v>
          </cell>
          <cell r="T1188" t="str">
            <v>2020EE1135</v>
          </cell>
          <cell r="U1188">
            <v>43840</v>
          </cell>
          <cell r="V1188" t="str">
            <v>N/A</v>
          </cell>
          <cell r="W1188" t="str">
            <v>N/A</v>
          </cell>
          <cell r="X1188" t="str">
            <v>N/A</v>
          </cell>
          <cell r="Y1188" t="str">
            <v>N/A</v>
          </cell>
          <cell r="Z1188">
            <v>0</v>
          </cell>
          <cell r="AA1188">
            <v>0</v>
          </cell>
        </row>
        <row r="1189">
          <cell r="B1189">
            <v>201600653</v>
          </cell>
          <cell r="C1189" t="str">
            <v>INSPECCION CONTROL Y VIGILANCIA</v>
          </cell>
          <cell r="D1189" t="str">
            <v>RED NORTE</v>
          </cell>
          <cell r="E1189" t="str">
            <v>2019IE20207</v>
          </cell>
          <cell r="F1189" t="str">
            <v>APELACION</v>
          </cell>
          <cell r="G1189">
            <v>43515</v>
          </cell>
          <cell r="H1189">
            <v>43691</v>
          </cell>
          <cell r="I1189">
            <v>43849</v>
          </cell>
          <cell r="J1189" t="str">
            <v>JULIO LOZANO</v>
          </cell>
          <cell r="K1189">
            <v>43691</v>
          </cell>
          <cell r="L1189" t="str">
            <v>SI</v>
          </cell>
          <cell r="M1189">
            <v>43825</v>
          </cell>
          <cell r="N1189">
            <v>43825</v>
          </cell>
          <cell r="O1189">
            <v>43830</v>
          </cell>
          <cell r="P1189">
            <v>3748</v>
          </cell>
          <cell r="Q1189">
            <v>43829</v>
          </cell>
          <cell r="R1189" t="str">
            <v>CONFIRMA</v>
          </cell>
          <cell r="S1189">
            <v>43837</v>
          </cell>
          <cell r="T1189" t="str">
            <v>2020EE1157</v>
          </cell>
          <cell r="U1189">
            <v>43840</v>
          </cell>
          <cell r="V1189" t="str">
            <v>N/A</v>
          </cell>
          <cell r="W1189" t="str">
            <v>N/A</v>
          </cell>
          <cell r="X1189" t="str">
            <v>N/A</v>
          </cell>
          <cell r="Y1189" t="str">
            <v>N/A</v>
          </cell>
          <cell r="Z1189">
            <v>0</v>
          </cell>
          <cell r="AA1189">
            <v>0</v>
          </cell>
        </row>
        <row r="1190">
          <cell r="B1190">
            <v>10752017</v>
          </cell>
          <cell r="C1190" t="str">
            <v>INSPECCION CONTROL Y VIGILANCIA</v>
          </cell>
          <cell r="D1190" t="str">
            <v>RED NORTE</v>
          </cell>
          <cell r="E1190" t="str">
            <v>2019IE20201</v>
          </cell>
          <cell r="F1190" t="str">
            <v>APELACION</v>
          </cell>
          <cell r="G1190">
            <v>43515</v>
          </cell>
          <cell r="H1190">
            <v>43691</v>
          </cell>
          <cell r="I1190">
            <v>43849</v>
          </cell>
          <cell r="J1190" t="str">
            <v>JULIO LOZANO</v>
          </cell>
          <cell r="K1190">
            <v>43691</v>
          </cell>
          <cell r="L1190" t="str">
            <v>SI</v>
          </cell>
          <cell r="M1190">
            <v>43825</v>
          </cell>
          <cell r="N1190">
            <v>43825</v>
          </cell>
          <cell r="O1190">
            <v>43830</v>
          </cell>
          <cell r="P1190">
            <v>3743</v>
          </cell>
          <cell r="Q1190">
            <v>43829</v>
          </cell>
          <cell r="R1190" t="str">
            <v>CONFIRMA</v>
          </cell>
          <cell r="S1190">
            <v>43837</v>
          </cell>
          <cell r="T1190" t="str">
            <v>2020EE1137</v>
          </cell>
          <cell r="U1190">
            <v>43840</v>
          </cell>
          <cell r="V1190" t="str">
            <v>N/A</v>
          </cell>
          <cell r="W1190" t="str">
            <v>N/A</v>
          </cell>
          <cell r="X1190" t="str">
            <v>N/A</v>
          </cell>
          <cell r="Y1190" t="str">
            <v>N/A</v>
          </cell>
          <cell r="Z1190">
            <v>0</v>
          </cell>
          <cell r="AA1190">
            <v>0</v>
          </cell>
        </row>
        <row r="1191">
          <cell r="B1191">
            <v>12682018</v>
          </cell>
          <cell r="C1191" t="str">
            <v>INSPECCION CONTROL Y VIGILANCIA</v>
          </cell>
          <cell r="D1191" t="str">
            <v>UNIVERSIDAD LOS ANDES</v>
          </cell>
          <cell r="E1191" t="str">
            <v>2019IE20199</v>
          </cell>
          <cell r="F1191" t="str">
            <v>APELACION</v>
          </cell>
          <cell r="G1191">
            <v>43514</v>
          </cell>
          <cell r="H1191">
            <v>43691</v>
          </cell>
          <cell r="I1191">
            <v>43848</v>
          </cell>
          <cell r="J1191" t="str">
            <v>ALEJANDRO ANGULO</v>
          </cell>
          <cell r="K1191">
            <v>43691</v>
          </cell>
          <cell r="L1191" t="str">
            <v>SI</v>
          </cell>
          <cell r="M1191">
            <v>43769</v>
          </cell>
          <cell r="N1191">
            <v>43769</v>
          </cell>
          <cell r="O1191">
            <v>0</v>
          </cell>
          <cell r="P1191">
            <v>0</v>
          </cell>
          <cell r="Q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 t="str">
            <v>2019IE27902</v>
          </cell>
          <cell r="AA1191">
            <v>43770</v>
          </cell>
        </row>
        <row r="1192">
          <cell r="B1192">
            <v>201600582</v>
          </cell>
          <cell r="C1192" t="str">
            <v>INSPECCION CONTROL Y VIGILANCIA</v>
          </cell>
          <cell r="D1192" t="str">
            <v>RED NORTE</v>
          </cell>
          <cell r="E1192" t="str">
            <v>2019IE20197</v>
          </cell>
          <cell r="F1192" t="str">
            <v>APELACION</v>
          </cell>
          <cell r="G1192">
            <v>43515</v>
          </cell>
          <cell r="H1192">
            <v>43691</v>
          </cell>
          <cell r="I1192">
            <v>43849</v>
          </cell>
          <cell r="J1192" t="str">
            <v>ALEJANDRO ANGULO</v>
          </cell>
          <cell r="K1192">
            <v>43691</v>
          </cell>
          <cell r="L1192" t="str">
            <v>SI</v>
          </cell>
          <cell r="M1192">
            <v>43805</v>
          </cell>
          <cell r="N1192">
            <v>43805</v>
          </cell>
          <cell r="O1192">
            <v>43810</v>
          </cell>
          <cell r="P1192">
            <v>3380</v>
          </cell>
          <cell r="Q1192">
            <v>43805</v>
          </cell>
          <cell r="R1192" t="str">
            <v>MODIFICA</v>
          </cell>
          <cell r="S1192">
            <v>43810</v>
          </cell>
          <cell r="T1192" t="str">
            <v>2019EE117870</v>
          </cell>
          <cell r="U1192">
            <v>43811</v>
          </cell>
          <cell r="V1192" t="str">
            <v>N/A</v>
          </cell>
          <cell r="W1192" t="str">
            <v>N/A</v>
          </cell>
          <cell r="X1192" t="str">
            <v>N/A</v>
          </cell>
          <cell r="Y1192" t="str">
            <v>N/A</v>
          </cell>
          <cell r="Z1192">
            <v>0</v>
          </cell>
          <cell r="AA1192">
            <v>0</v>
          </cell>
        </row>
        <row r="1193">
          <cell r="B1193">
            <v>28492016</v>
          </cell>
          <cell r="C1193" t="str">
            <v>SUBDIRECCION DE SALUD PUBLICA</v>
          </cell>
          <cell r="D1193" t="str">
            <v>MI RECREO</v>
          </cell>
          <cell r="E1193" t="str">
            <v>2019IE20447</v>
          </cell>
          <cell r="F1193" t="str">
            <v>APELACION</v>
          </cell>
          <cell r="G1193">
            <v>43577</v>
          </cell>
          <cell r="H1193">
            <v>43693</v>
          </cell>
          <cell r="I1193">
            <v>43911</v>
          </cell>
          <cell r="J1193" t="str">
            <v>NURVIS DE LA OSSA</v>
          </cell>
          <cell r="K1193">
            <v>43697</v>
          </cell>
          <cell r="L1193" t="str">
            <v>SI</v>
          </cell>
          <cell r="M1193">
            <v>43819</v>
          </cell>
          <cell r="N1193">
            <v>43819</v>
          </cell>
          <cell r="O1193">
            <v>43823</v>
          </cell>
          <cell r="P1193">
            <v>3643</v>
          </cell>
          <cell r="Q1193">
            <v>43819</v>
          </cell>
          <cell r="R1193" t="str">
            <v>CONFIRMA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</row>
        <row r="1194">
          <cell r="B1194">
            <v>1012017</v>
          </cell>
          <cell r="C1194" t="str">
            <v>INSPECCION CONTROL Y VIGILANCIA</v>
          </cell>
          <cell r="D1194" t="str">
            <v>SUBRED NORTE</v>
          </cell>
          <cell r="E1194" t="str">
            <v>2019IE20487</v>
          </cell>
          <cell r="F1194" t="str">
            <v>APELACION</v>
          </cell>
          <cell r="G1194">
            <v>43516</v>
          </cell>
          <cell r="H1194">
            <v>43693</v>
          </cell>
          <cell r="I1194">
            <v>43850</v>
          </cell>
          <cell r="J1194" t="str">
            <v>NURVIS DE LA OSSA</v>
          </cell>
          <cell r="K1194">
            <v>43697</v>
          </cell>
          <cell r="L1194" t="str">
            <v>SI</v>
          </cell>
          <cell r="M1194">
            <v>43795</v>
          </cell>
          <cell r="N1194">
            <v>43795</v>
          </cell>
          <cell r="O1194">
            <v>43797</v>
          </cell>
          <cell r="P1194">
            <v>3172</v>
          </cell>
          <cell r="Q1194">
            <v>43795</v>
          </cell>
          <cell r="R1194" t="str">
            <v>CONFIRMA</v>
          </cell>
          <cell r="S1194">
            <v>43798</v>
          </cell>
          <cell r="T1194" t="str">
            <v>2019EE111785</v>
          </cell>
          <cell r="U1194">
            <v>43798</v>
          </cell>
          <cell r="V1194" t="str">
            <v>N/A</v>
          </cell>
          <cell r="W1194" t="str">
            <v>N/A</v>
          </cell>
          <cell r="X1194" t="str">
            <v>N/A</v>
          </cell>
          <cell r="Y1194" t="str">
            <v>N/A</v>
          </cell>
          <cell r="Z1194">
            <v>0</v>
          </cell>
          <cell r="AA1194">
            <v>0</v>
          </cell>
        </row>
        <row r="1195">
          <cell r="B1195">
            <v>201600360</v>
          </cell>
          <cell r="C1195" t="str">
            <v>INSPECCION CONTROL Y VIGILANCIA</v>
          </cell>
          <cell r="D1195" t="str">
            <v>MEDPLUS</v>
          </cell>
          <cell r="E1195" t="str">
            <v>2019IE20480</v>
          </cell>
          <cell r="F1195" t="str">
            <v>APELACION</v>
          </cell>
          <cell r="G1195">
            <v>43518</v>
          </cell>
          <cell r="H1195">
            <v>43693</v>
          </cell>
          <cell r="I1195">
            <v>43852</v>
          </cell>
          <cell r="J1195" t="str">
            <v>NURVIS DE LA OSSA</v>
          </cell>
          <cell r="K1195">
            <v>43697</v>
          </cell>
          <cell r="L1195" t="str">
            <v>SI</v>
          </cell>
          <cell r="M1195">
            <v>43805</v>
          </cell>
          <cell r="N1195">
            <v>43805</v>
          </cell>
          <cell r="O1195">
            <v>43810</v>
          </cell>
          <cell r="P1195">
            <v>3379</v>
          </cell>
          <cell r="Q1195">
            <v>43805</v>
          </cell>
          <cell r="R1195" t="str">
            <v>CONFIRMA</v>
          </cell>
          <cell r="S1195">
            <v>43810</v>
          </cell>
          <cell r="T1195" t="str">
            <v>2019EE117691</v>
          </cell>
          <cell r="U1195">
            <v>43811</v>
          </cell>
          <cell r="V1195" t="str">
            <v>N/A</v>
          </cell>
          <cell r="W1195" t="str">
            <v>N/A</v>
          </cell>
          <cell r="X1195" t="str">
            <v>N/A</v>
          </cell>
          <cell r="Y1195" t="str">
            <v>N/A</v>
          </cell>
          <cell r="Z1195">
            <v>0</v>
          </cell>
          <cell r="AA1195">
            <v>0</v>
          </cell>
        </row>
        <row r="1196">
          <cell r="B1196">
            <v>46142018</v>
          </cell>
          <cell r="C1196" t="str">
            <v>INSPECCION CONTROL Y VIGILANCIA</v>
          </cell>
          <cell r="D1196" t="str">
            <v>CLINICA SAN RAFAEL</v>
          </cell>
          <cell r="E1196" t="str">
            <v>2019IE20483</v>
          </cell>
          <cell r="F1196" t="str">
            <v>APELACION</v>
          </cell>
          <cell r="G1196">
            <v>43517</v>
          </cell>
          <cell r="H1196">
            <v>43693</v>
          </cell>
          <cell r="I1196">
            <v>43851</v>
          </cell>
          <cell r="J1196" t="str">
            <v>NURVIS DE LA OSSA</v>
          </cell>
          <cell r="K1196">
            <v>43697</v>
          </cell>
          <cell r="L1196" t="str">
            <v>SI</v>
          </cell>
          <cell r="M1196">
            <v>43796</v>
          </cell>
          <cell r="N1196">
            <v>43796</v>
          </cell>
          <cell r="O1196">
            <v>43801</v>
          </cell>
          <cell r="P1196">
            <v>3196</v>
          </cell>
          <cell r="Q1196">
            <v>43796</v>
          </cell>
          <cell r="R1196" t="str">
            <v>MODIFICA</v>
          </cell>
          <cell r="S1196">
            <v>43802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</row>
        <row r="1197">
          <cell r="B1197">
            <v>44372016</v>
          </cell>
          <cell r="C1197" t="str">
            <v>SUBDIRECCION DE SALUD PUBLICA</v>
          </cell>
          <cell r="D1197" t="str">
            <v>CASA NATURISTA</v>
          </cell>
          <cell r="E1197" t="str">
            <v>2019IE20458</v>
          </cell>
          <cell r="F1197" t="str">
            <v>APELACION</v>
          </cell>
          <cell r="G1197">
            <v>43670</v>
          </cell>
          <cell r="H1197">
            <v>43693</v>
          </cell>
          <cell r="I1197">
            <v>44004</v>
          </cell>
          <cell r="J1197" t="str">
            <v>NURVIS DE LA OSSA</v>
          </cell>
          <cell r="K1197">
            <v>43697</v>
          </cell>
          <cell r="L1197" t="str">
            <v>SI</v>
          </cell>
          <cell r="M1197">
            <v>44026</v>
          </cell>
          <cell r="N1197">
            <v>44033</v>
          </cell>
          <cell r="O1197">
            <v>44027</v>
          </cell>
          <cell r="P1197">
            <v>1320</v>
          </cell>
          <cell r="Q1197">
            <v>44026</v>
          </cell>
          <cell r="R1197" t="str">
            <v>REVOCA</v>
          </cell>
          <cell r="S1197">
            <v>44161</v>
          </cell>
          <cell r="T1197" t="str">
            <v>2020IE84831</v>
          </cell>
          <cell r="U1197">
            <v>44161</v>
          </cell>
          <cell r="V1197" t="str">
            <v>N/A</v>
          </cell>
          <cell r="W1197" t="str">
            <v>N/A</v>
          </cell>
          <cell r="X1197" t="str">
            <v>N/A</v>
          </cell>
          <cell r="Y1197" t="str">
            <v>N/A</v>
          </cell>
          <cell r="Z1197">
            <v>0</v>
          </cell>
          <cell r="AA1197">
            <v>0</v>
          </cell>
        </row>
        <row r="1198">
          <cell r="B1198">
            <v>6892017</v>
          </cell>
          <cell r="C1198" t="str">
            <v>INSPECCION CONTROL Y VIGILANCIA</v>
          </cell>
          <cell r="D1198" t="str">
            <v>CLINICA SAN RAFAEL</v>
          </cell>
          <cell r="E1198" t="str">
            <v>2019IE20471</v>
          </cell>
          <cell r="F1198" t="str">
            <v>APELACION</v>
          </cell>
          <cell r="G1198">
            <v>43530</v>
          </cell>
          <cell r="H1198">
            <v>43693</v>
          </cell>
          <cell r="I1198">
            <v>43864</v>
          </cell>
          <cell r="J1198" t="str">
            <v>NURVIS DE LA OSSA</v>
          </cell>
          <cell r="K1198">
            <v>43697</v>
          </cell>
          <cell r="L1198" t="str">
            <v>SI</v>
          </cell>
          <cell r="M1198">
            <v>43825</v>
          </cell>
          <cell r="N1198">
            <v>43825</v>
          </cell>
          <cell r="O1198">
            <v>43830</v>
          </cell>
          <cell r="P1198">
            <v>3744</v>
          </cell>
          <cell r="Q1198">
            <v>43829</v>
          </cell>
          <cell r="R1198" t="str">
            <v>MODIFICA</v>
          </cell>
          <cell r="S1198">
            <v>43837</v>
          </cell>
          <cell r="T1198" t="str">
            <v>2019EE1147</v>
          </cell>
          <cell r="U1198">
            <v>43472</v>
          </cell>
          <cell r="V1198" t="str">
            <v>N/A</v>
          </cell>
          <cell r="W1198" t="str">
            <v>N/A</v>
          </cell>
          <cell r="X1198" t="str">
            <v>N/A</v>
          </cell>
          <cell r="Y1198" t="str">
            <v>N/A</v>
          </cell>
          <cell r="Z1198">
            <v>0</v>
          </cell>
          <cell r="AA1198">
            <v>0</v>
          </cell>
        </row>
        <row r="1199">
          <cell r="B1199">
            <v>36772018</v>
          </cell>
          <cell r="C1199" t="str">
            <v>INSPECCION CONTROL Y VIGILANCIA</v>
          </cell>
          <cell r="D1199" t="str">
            <v>JENIFER GAONA</v>
          </cell>
          <cell r="E1199" t="str">
            <v>2019IE20473</v>
          </cell>
          <cell r="F1199" t="str">
            <v>APELACION</v>
          </cell>
          <cell r="G1199">
            <v>43536</v>
          </cell>
          <cell r="H1199">
            <v>43693</v>
          </cell>
          <cell r="I1199">
            <v>43870</v>
          </cell>
          <cell r="J1199" t="str">
            <v>NURVIS DE LA OSSA</v>
          </cell>
          <cell r="K1199">
            <v>43697</v>
          </cell>
          <cell r="L1199" t="str">
            <v>SI</v>
          </cell>
          <cell r="M1199">
            <v>43812</v>
          </cell>
          <cell r="N1199">
            <v>43812</v>
          </cell>
          <cell r="O1199">
            <v>43818</v>
          </cell>
          <cell r="P1199">
            <v>3479</v>
          </cell>
          <cell r="Q1199">
            <v>43816</v>
          </cell>
          <cell r="R1199" t="str">
            <v>REVOCA</v>
          </cell>
          <cell r="S1199">
            <v>43819</v>
          </cell>
          <cell r="T1199" t="str">
            <v>2019IE121514</v>
          </cell>
          <cell r="U1199">
            <v>43819</v>
          </cell>
          <cell r="V1199" t="str">
            <v>N/A</v>
          </cell>
          <cell r="W1199" t="str">
            <v>N/A</v>
          </cell>
          <cell r="X1199" t="str">
            <v>N/A</v>
          </cell>
          <cell r="Y1199" t="str">
            <v>N/A</v>
          </cell>
          <cell r="Z1199">
            <v>0</v>
          </cell>
          <cell r="AA1199">
            <v>0</v>
          </cell>
        </row>
        <row r="1200">
          <cell r="B1200">
            <v>49082016</v>
          </cell>
          <cell r="C1200" t="str">
            <v>SUBDIRECCION DE SALUD PUBLICA</v>
          </cell>
          <cell r="D1200" t="str">
            <v>RESTAURANTE Y CAFETERIA JINTEH</v>
          </cell>
          <cell r="E1200" t="str">
            <v>2019IE20449</v>
          </cell>
          <cell r="F1200" t="str">
            <v>APELACION</v>
          </cell>
          <cell r="G1200">
            <v>43678</v>
          </cell>
          <cell r="H1200">
            <v>43693</v>
          </cell>
          <cell r="I1200">
            <v>44012</v>
          </cell>
          <cell r="J1200" t="str">
            <v>CARLOS AGON</v>
          </cell>
          <cell r="K1200">
            <v>43697</v>
          </cell>
          <cell r="L1200" t="str">
            <v>SI</v>
          </cell>
          <cell r="M1200">
            <v>44085</v>
          </cell>
          <cell r="N1200">
            <v>44085</v>
          </cell>
          <cell r="O1200">
            <v>44085</v>
          </cell>
          <cell r="P1200">
            <v>1709</v>
          </cell>
          <cell r="Q1200">
            <v>44085</v>
          </cell>
          <cell r="R1200" t="str">
            <v>CONFIRMA</v>
          </cell>
          <cell r="S1200">
            <v>44158</v>
          </cell>
          <cell r="T1200" t="str">
            <v>2020EE82224</v>
          </cell>
          <cell r="U1200">
            <v>44158</v>
          </cell>
          <cell r="V1200" t="str">
            <v>N/A</v>
          </cell>
          <cell r="W1200" t="str">
            <v>N/A</v>
          </cell>
          <cell r="X1200" t="str">
            <v>N/A</v>
          </cell>
          <cell r="Y1200" t="str">
            <v>N/A</v>
          </cell>
          <cell r="Z1200">
            <v>0</v>
          </cell>
          <cell r="AA1200">
            <v>0</v>
          </cell>
        </row>
        <row r="1201">
          <cell r="B1201">
            <v>29712016</v>
          </cell>
          <cell r="C1201" t="str">
            <v>SUBDIRECCION DE SALUD PUBLICA</v>
          </cell>
          <cell r="D1201" t="str">
            <v>NELSON AGUDELO</v>
          </cell>
          <cell r="E1201" t="str">
            <v>2019IE20448</v>
          </cell>
          <cell r="F1201" t="str">
            <v>APELACION</v>
          </cell>
          <cell r="G1201">
            <v>43602</v>
          </cell>
          <cell r="H1201">
            <v>43693</v>
          </cell>
          <cell r="I1201">
            <v>43936</v>
          </cell>
          <cell r="J1201" t="str">
            <v>JULIO LOZANO</v>
          </cell>
          <cell r="K1201">
            <v>43697</v>
          </cell>
          <cell r="L1201" t="str">
            <v>SI</v>
          </cell>
          <cell r="M1201">
            <v>43959</v>
          </cell>
          <cell r="N1201">
            <v>43959</v>
          </cell>
          <cell r="O1201">
            <v>43979</v>
          </cell>
          <cell r="P1201">
            <v>964</v>
          </cell>
          <cell r="Q1201">
            <v>43977</v>
          </cell>
          <cell r="R1201" t="str">
            <v>CONFIRMA</v>
          </cell>
          <cell r="S1201">
            <v>44106</v>
          </cell>
          <cell r="T1201" t="str">
            <v>2020IE66248</v>
          </cell>
          <cell r="U1201">
            <v>44109</v>
          </cell>
          <cell r="V1201" t="str">
            <v>N/A</v>
          </cell>
          <cell r="W1201" t="str">
            <v>N/A</v>
          </cell>
          <cell r="X1201" t="str">
            <v>N/A</v>
          </cell>
          <cell r="Y1201" t="str">
            <v>N/A</v>
          </cell>
          <cell r="Z1201">
            <v>0</v>
          </cell>
          <cell r="AA1201">
            <v>0</v>
          </cell>
        </row>
        <row r="1202">
          <cell r="B1202">
            <v>201600461</v>
          </cell>
          <cell r="C1202" t="str">
            <v>INSPECCION CONTROL Y VIGILANCIA</v>
          </cell>
          <cell r="D1202" t="str">
            <v>JOSE RAFAEL GOMEZ</v>
          </cell>
          <cell r="E1202" t="str">
            <v>2019IE20488</v>
          </cell>
          <cell r="F1202" t="str">
            <v>APELACION</v>
          </cell>
          <cell r="G1202">
            <v>43516</v>
          </cell>
          <cell r="H1202">
            <v>43693</v>
          </cell>
          <cell r="I1202">
            <v>43850</v>
          </cell>
          <cell r="J1202" t="str">
            <v>CARLOS AGON</v>
          </cell>
          <cell r="K1202">
            <v>43697</v>
          </cell>
          <cell r="L1202" t="str">
            <v>SI</v>
          </cell>
          <cell r="M1202">
            <v>43795</v>
          </cell>
          <cell r="N1202">
            <v>43795</v>
          </cell>
          <cell r="O1202">
            <v>43797</v>
          </cell>
          <cell r="P1202">
            <v>3170</v>
          </cell>
          <cell r="Q1202">
            <v>43795</v>
          </cell>
          <cell r="R1202" t="str">
            <v>CONFIRMA</v>
          </cell>
          <cell r="S1202">
            <v>43798</v>
          </cell>
          <cell r="T1202" t="str">
            <v>2019EE111826</v>
          </cell>
          <cell r="U1202">
            <v>43798</v>
          </cell>
          <cell r="V1202" t="str">
            <v>N/A</v>
          </cell>
          <cell r="W1202" t="str">
            <v>N/A</v>
          </cell>
          <cell r="X1202" t="str">
            <v>N/A</v>
          </cell>
          <cell r="Y1202" t="str">
            <v>N/A</v>
          </cell>
          <cell r="Z1202">
            <v>0</v>
          </cell>
          <cell r="AA1202">
            <v>0</v>
          </cell>
        </row>
        <row r="1203">
          <cell r="B1203">
            <v>8462018</v>
          </cell>
          <cell r="C1203" t="str">
            <v>INSPECCION CONTROL Y VIGILANCIA</v>
          </cell>
          <cell r="D1203" t="str">
            <v>UNI AGRARIA</v>
          </cell>
          <cell r="E1203" t="str">
            <v>2019IE20484</v>
          </cell>
          <cell r="F1203" t="str">
            <v>APELACION</v>
          </cell>
          <cell r="G1203">
            <v>43523</v>
          </cell>
          <cell r="H1203">
            <v>43693</v>
          </cell>
          <cell r="I1203">
            <v>43857</v>
          </cell>
          <cell r="J1203" t="str">
            <v>CARLOS AGON</v>
          </cell>
          <cell r="K1203">
            <v>43697</v>
          </cell>
          <cell r="L1203" t="str">
            <v>SI</v>
          </cell>
          <cell r="M1203">
            <v>43795</v>
          </cell>
          <cell r="N1203">
            <v>43795</v>
          </cell>
          <cell r="O1203">
            <v>43797</v>
          </cell>
          <cell r="P1203">
            <v>3167</v>
          </cell>
          <cell r="Q1203">
            <v>43795</v>
          </cell>
          <cell r="R1203" t="str">
            <v>CONFIRMA</v>
          </cell>
          <cell r="S1203">
            <v>43798</v>
          </cell>
          <cell r="T1203" t="str">
            <v>2019EE111715</v>
          </cell>
          <cell r="U1203">
            <v>43798</v>
          </cell>
          <cell r="V1203" t="str">
            <v>N/A</v>
          </cell>
          <cell r="W1203" t="str">
            <v>N/A</v>
          </cell>
          <cell r="X1203" t="str">
            <v>N/A</v>
          </cell>
          <cell r="Y1203" t="str">
            <v>N/A</v>
          </cell>
          <cell r="Z1203">
            <v>0</v>
          </cell>
          <cell r="AA1203">
            <v>0</v>
          </cell>
        </row>
        <row r="1204">
          <cell r="B1204">
            <v>38182016</v>
          </cell>
          <cell r="C1204" t="str">
            <v>SUBDIRECCION DE SALUD PUBLICA</v>
          </cell>
          <cell r="D1204" t="str">
            <v>FRUTERIA Y CAFETERIA</v>
          </cell>
          <cell r="E1204" t="str">
            <v>2019IE20454</v>
          </cell>
          <cell r="F1204" t="str">
            <v>APELACION</v>
          </cell>
          <cell r="G1204">
            <v>43654</v>
          </cell>
          <cell r="H1204">
            <v>43693</v>
          </cell>
          <cell r="I1204">
            <v>43988</v>
          </cell>
          <cell r="J1204" t="str">
            <v>CARLOS AGON</v>
          </cell>
          <cell r="K1204">
            <v>43697</v>
          </cell>
          <cell r="L1204" t="str">
            <v>SI</v>
          </cell>
          <cell r="M1204">
            <v>44085</v>
          </cell>
          <cell r="N1204">
            <v>44085</v>
          </cell>
          <cell r="O1204">
            <v>44085</v>
          </cell>
          <cell r="P1204">
            <v>1718</v>
          </cell>
          <cell r="Q1204">
            <v>44085</v>
          </cell>
          <cell r="R1204" t="str">
            <v>CONFIRMA</v>
          </cell>
          <cell r="S1204">
            <v>44158</v>
          </cell>
          <cell r="T1204" t="str">
            <v>2020EE82221</v>
          </cell>
          <cell r="U1204">
            <v>44158</v>
          </cell>
          <cell r="V1204" t="str">
            <v>N/A</v>
          </cell>
          <cell r="W1204" t="str">
            <v>N/A</v>
          </cell>
          <cell r="X1204" t="str">
            <v>N/A</v>
          </cell>
          <cell r="Y1204" t="str">
            <v>N/A</v>
          </cell>
          <cell r="Z1204">
            <v>0</v>
          </cell>
          <cell r="AA1204">
            <v>0</v>
          </cell>
        </row>
        <row r="1205">
          <cell r="B1205">
            <v>24162018</v>
          </cell>
          <cell r="C1205" t="str">
            <v>INSPECCION CONTROL Y VIGILANCIA</v>
          </cell>
          <cell r="D1205" t="str">
            <v>MEDICINA INTEGRAL</v>
          </cell>
          <cell r="E1205" t="str">
            <v>2019IE20284</v>
          </cell>
          <cell r="F1205" t="str">
            <v>APELACION</v>
          </cell>
          <cell r="G1205">
            <v>43514</v>
          </cell>
          <cell r="H1205">
            <v>43693</v>
          </cell>
          <cell r="I1205">
            <v>43848</v>
          </cell>
          <cell r="J1205" t="str">
            <v>CARLOS AGON</v>
          </cell>
          <cell r="K1205">
            <v>43697</v>
          </cell>
          <cell r="L1205" t="str">
            <v>SI</v>
          </cell>
          <cell r="M1205">
            <v>43787</v>
          </cell>
          <cell r="N1205">
            <v>43787</v>
          </cell>
          <cell r="O1205">
            <v>43794</v>
          </cell>
          <cell r="P1205">
            <v>3111</v>
          </cell>
          <cell r="Q1205">
            <v>43790</v>
          </cell>
          <cell r="R1205" t="str">
            <v>CONFIRMA</v>
          </cell>
          <cell r="S1205">
            <v>43794</v>
          </cell>
          <cell r="T1205" t="str">
            <v>2019EE109021</v>
          </cell>
          <cell r="U1205">
            <v>43794</v>
          </cell>
          <cell r="V1205" t="str">
            <v>N/A</v>
          </cell>
          <cell r="W1205" t="str">
            <v>N/A</v>
          </cell>
          <cell r="X1205" t="str">
            <v>N/A</v>
          </cell>
          <cell r="Y1205" t="str">
            <v>N/A</v>
          </cell>
          <cell r="Z1205">
            <v>0</v>
          </cell>
          <cell r="AA1205">
            <v>0</v>
          </cell>
        </row>
        <row r="1206">
          <cell r="B1206">
            <v>36752018</v>
          </cell>
          <cell r="C1206" t="str">
            <v>INSPECCION CONTROL Y VIGILANCIA</v>
          </cell>
          <cell r="D1206" t="str">
            <v>MARIA SANMIGUEL</v>
          </cell>
          <cell r="E1206" t="str">
            <v>2019IE20469</v>
          </cell>
          <cell r="F1206" t="str">
            <v>APELACION</v>
          </cell>
          <cell r="G1206">
            <v>43528</v>
          </cell>
          <cell r="H1206">
            <v>43693</v>
          </cell>
          <cell r="I1206">
            <v>43862</v>
          </cell>
          <cell r="J1206" t="str">
            <v>CARLOS AGON</v>
          </cell>
          <cell r="K1206">
            <v>43697</v>
          </cell>
          <cell r="L1206" t="str">
            <v>SI</v>
          </cell>
          <cell r="M1206">
            <v>43795</v>
          </cell>
          <cell r="N1206">
            <v>43795</v>
          </cell>
          <cell r="O1206">
            <v>43797</v>
          </cell>
          <cell r="P1206">
            <v>3171</v>
          </cell>
          <cell r="Q1206">
            <v>43795</v>
          </cell>
          <cell r="R1206" t="str">
            <v>CONFIRMA</v>
          </cell>
          <cell r="S1206">
            <v>43798</v>
          </cell>
          <cell r="T1206" t="str">
            <v>2019EE111805</v>
          </cell>
          <cell r="U1206">
            <v>43798</v>
          </cell>
          <cell r="V1206" t="str">
            <v>N/A</v>
          </cell>
          <cell r="W1206" t="str">
            <v>N/A</v>
          </cell>
          <cell r="X1206" t="str">
            <v>N/A</v>
          </cell>
          <cell r="Y1206" t="str">
            <v>N/A</v>
          </cell>
          <cell r="Z1206">
            <v>0</v>
          </cell>
          <cell r="AA1206">
            <v>0</v>
          </cell>
        </row>
        <row r="1207">
          <cell r="B1207">
            <v>42312018</v>
          </cell>
          <cell r="C1207" t="str">
            <v>INSPECCION CONTROL Y VIGILANCIA</v>
          </cell>
          <cell r="D1207" t="str">
            <v>SUBRED NORTE</v>
          </cell>
          <cell r="E1207" t="str">
            <v>2019IE20474</v>
          </cell>
          <cell r="F1207" t="str">
            <v>APELACION</v>
          </cell>
          <cell r="G1207">
            <v>43531</v>
          </cell>
          <cell r="H1207">
            <v>43693</v>
          </cell>
          <cell r="I1207">
            <v>43865</v>
          </cell>
          <cell r="J1207" t="str">
            <v>CARLOS AGON</v>
          </cell>
          <cell r="K1207">
            <v>43697</v>
          </cell>
          <cell r="L1207" t="str">
            <v>SI</v>
          </cell>
          <cell r="M1207">
            <v>43797</v>
          </cell>
          <cell r="N1207">
            <v>43797</v>
          </cell>
          <cell r="O1207">
            <v>43801</v>
          </cell>
          <cell r="P1207">
            <v>3201</v>
          </cell>
          <cell r="Q1207">
            <v>43797</v>
          </cell>
          <cell r="R1207" t="str">
            <v>MODIFICA</v>
          </cell>
          <cell r="S1207">
            <v>43772</v>
          </cell>
          <cell r="T1207" t="str">
            <v>2019EE113679</v>
          </cell>
          <cell r="U1207">
            <v>43803</v>
          </cell>
          <cell r="V1207" t="str">
            <v>N/A</v>
          </cell>
          <cell r="W1207" t="str">
            <v>N/A</v>
          </cell>
          <cell r="X1207" t="str">
            <v>2019EE113682</v>
          </cell>
          <cell r="Y1207">
            <v>43803</v>
          </cell>
          <cell r="Z1207">
            <v>0</v>
          </cell>
          <cell r="AA1207">
            <v>0</v>
          </cell>
        </row>
        <row r="1208">
          <cell r="B1208">
            <v>201600245</v>
          </cell>
          <cell r="C1208" t="str">
            <v>INSPECCION CONTROL Y VIGILANCIA</v>
          </cell>
          <cell r="D1208" t="str">
            <v>CENTRO DE ACONDICIONAMIENTO FISICO</v>
          </cell>
          <cell r="E1208" t="str">
            <v>2019IE20490</v>
          </cell>
          <cell r="F1208" t="str">
            <v>APELACION</v>
          </cell>
          <cell r="G1208">
            <v>43515</v>
          </cell>
          <cell r="H1208">
            <v>43693</v>
          </cell>
          <cell r="I1208">
            <v>43849</v>
          </cell>
          <cell r="J1208" t="str">
            <v>JULIO LOZANO</v>
          </cell>
          <cell r="K1208">
            <v>43697</v>
          </cell>
          <cell r="L1208" t="str">
            <v>SI</v>
          </cell>
          <cell r="M1208">
            <v>43825</v>
          </cell>
          <cell r="N1208">
            <v>43825</v>
          </cell>
          <cell r="O1208">
            <v>43826</v>
          </cell>
          <cell r="P1208">
            <v>3697</v>
          </cell>
          <cell r="Q1208">
            <v>43825</v>
          </cell>
          <cell r="R1208" t="str">
            <v>CONFIRMA</v>
          </cell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</row>
        <row r="1209">
          <cell r="B1209">
            <v>19822018</v>
          </cell>
          <cell r="C1209" t="str">
            <v>INSPECCION CONTROL Y VIGILANCIA</v>
          </cell>
          <cell r="D1209" t="str">
            <v>FUNDACION CENTRO DE SPCOLIGIA</v>
          </cell>
          <cell r="E1209" t="str">
            <v>2019IE20486</v>
          </cell>
          <cell r="F1209" t="str">
            <v>APELACION</v>
          </cell>
          <cell r="G1209">
            <v>43518</v>
          </cell>
          <cell r="H1209">
            <v>43693</v>
          </cell>
          <cell r="I1209">
            <v>43852</v>
          </cell>
          <cell r="J1209" t="str">
            <v>JULIO LOZANO</v>
          </cell>
          <cell r="K1209">
            <v>43697</v>
          </cell>
          <cell r="L1209" t="str">
            <v>SI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43795</v>
          </cell>
        </row>
        <row r="1210">
          <cell r="B1210">
            <v>42982018</v>
          </cell>
          <cell r="C1210" t="str">
            <v>INSPECCION CONTROL Y VIGILANCIA</v>
          </cell>
          <cell r="D1210" t="str">
            <v>PROFAMILIA</v>
          </cell>
          <cell r="E1210" t="str">
            <v>2019IE20482</v>
          </cell>
          <cell r="F1210" t="str">
            <v>APELACION</v>
          </cell>
          <cell r="G1210">
            <v>43507</v>
          </cell>
          <cell r="H1210">
            <v>43693</v>
          </cell>
          <cell r="I1210">
            <v>43841</v>
          </cell>
          <cell r="J1210" t="str">
            <v>JULIO LOZANO</v>
          </cell>
          <cell r="K1210">
            <v>43697</v>
          </cell>
          <cell r="L1210" t="str">
            <v>SI</v>
          </cell>
          <cell r="M1210">
            <v>43825</v>
          </cell>
          <cell r="N1210">
            <v>43825</v>
          </cell>
          <cell r="O1210">
            <v>43830</v>
          </cell>
          <cell r="P1210">
            <v>3734</v>
          </cell>
          <cell r="Q1210">
            <v>43829</v>
          </cell>
          <cell r="R1210" t="str">
            <v>CONFIRMA</v>
          </cell>
          <cell r="S1210">
            <v>43472</v>
          </cell>
          <cell r="T1210" t="str">
            <v>2020EE5350</v>
          </cell>
          <cell r="U1210">
            <v>43845</v>
          </cell>
          <cell r="V1210" t="str">
            <v>2020EE5339</v>
          </cell>
          <cell r="W1210">
            <v>43845</v>
          </cell>
          <cell r="X1210" t="str">
            <v>N/A</v>
          </cell>
          <cell r="Y1210" t="str">
            <v>N/A</v>
          </cell>
          <cell r="Z1210">
            <v>0</v>
          </cell>
          <cell r="AA1210">
            <v>0</v>
          </cell>
        </row>
        <row r="1211">
          <cell r="B1211">
            <v>48172018</v>
          </cell>
          <cell r="C1211" t="str">
            <v>INSPECCION CONTROL Y VIGILANCIA</v>
          </cell>
          <cell r="D1211" t="str">
            <v>SUBRED SUR</v>
          </cell>
          <cell r="E1211" t="str">
            <v>2019IE20283</v>
          </cell>
          <cell r="F1211" t="str">
            <v>APELACION</v>
          </cell>
          <cell r="G1211">
            <v>43515</v>
          </cell>
          <cell r="H1211">
            <v>43693</v>
          </cell>
          <cell r="I1211">
            <v>43849</v>
          </cell>
          <cell r="J1211" t="str">
            <v>JULIO LOZANO</v>
          </cell>
          <cell r="K1211">
            <v>43697</v>
          </cell>
          <cell r="L1211" t="str">
            <v>SI</v>
          </cell>
          <cell r="M1211">
            <v>43825</v>
          </cell>
          <cell r="N1211">
            <v>43825</v>
          </cell>
          <cell r="O1211">
            <v>43829</v>
          </cell>
          <cell r="P1211">
            <v>3715</v>
          </cell>
          <cell r="Q1211">
            <v>43826</v>
          </cell>
          <cell r="R1211" t="str">
            <v>CONFIRMA</v>
          </cell>
          <cell r="S1211">
            <v>43837</v>
          </cell>
          <cell r="T1211" t="str">
            <v>2020EE586</v>
          </cell>
          <cell r="U1211">
            <v>43837</v>
          </cell>
          <cell r="V1211" t="str">
            <v>2020EE7565</v>
          </cell>
          <cell r="W1211">
            <v>43850</v>
          </cell>
          <cell r="X1211" t="str">
            <v>N/A</v>
          </cell>
          <cell r="Y1211" t="str">
            <v>N/A</v>
          </cell>
          <cell r="Z1211">
            <v>0</v>
          </cell>
          <cell r="AA1211">
            <v>0</v>
          </cell>
        </row>
        <row r="1212">
          <cell r="B1212">
            <v>50082016</v>
          </cell>
          <cell r="C1212" t="str">
            <v>SUBDIRECCION DE SALUD PUBLICA</v>
          </cell>
          <cell r="D1212" t="str">
            <v>MINIMERCADO SURI HOGAR</v>
          </cell>
          <cell r="E1212" t="str">
            <v>2019IE20450</v>
          </cell>
          <cell r="F1212" t="str">
            <v>APELACION</v>
          </cell>
          <cell r="G1212">
            <v>43665</v>
          </cell>
          <cell r="H1212">
            <v>43693</v>
          </cell>
          <cell r="I1212">
            <v>43999</v>
          </cell>
          <cell r="J1212" t="str">
            <v>JULIO LOZANO</v>
          </cell>
          <cell r="K1212">
            <v>43697</v>
          </cell>
          <cell r="L1212" t="str">
            <v>SI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43978</v>
          </cell>
        </row>
        <row r="1213">
          <cell r="B1213">
            <v>28612018</v>
          </cell>
          <cell r="C1213" t="str">
            <v>INSPECCION CONTROL Y VIGILANCIA</v>
          </cell>
          <cell r="D1213" t="str">
            <v>NESTOR SNADOVAL</v>
          </cell>
          <cell r="E1213" t="str">
            <v>2019IE20470</v>
          </cell>
          <cell r="F1213" t="str">
            <v>APELACION</v>
          </cell>
          <cell r="G1213">
            <v>43531</v>
          </cell>
          <cell r="H1213">
            <v>43693</v>
          </cell>
          <cell r="I1213">
            <v>43865</v>
          </cell>
          <cell r="J1213" t="str">
            <v>JULIO LOZANO</v>
          </cell>
          <cell r="K1213">
            <v>43697</v>
          </cell>
          <cell r="L1213" t="str">
            <v>SI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</row>
        <row r="1214">
          <cell r="B1214">
            <v>48622017</v>
          </cell>
          <cell r="C1214" t="str">
            <v>INSPECCION CONTROL Y VIGILANCIA</v>
          </cell>
          <cell r="D1214" t="str">
            <v>UNIDAD CUIDADO INTENSIVO SANTA LUCIA</v>
          </cell>
          <cell r="E1214" t="str">
            <v>2019IE20475</v>
          </cell>
          <cell r="F1214" t="str">
            <v>APELACION</v>
          </cell>
          <cell r="G1214">
            <v>43531</v>
          </cell>
          <cell r="H1214">
            <v>43693</v>
          </cell>
          <cell r="I1214">
            <v>43865</v>
          </cell>
          <cell r="J1214" t="str">
            <v>JULIO LOZANO</v>
          </cell>
          <cell r="K1214">
            <v>43697</v>
          </cell>
          <cell r="L1214" t="str">
            <v>SI</v>
          </cell>
          <cell r="M1214">
            <v>43825</v>
          </cell>
          <cell r="N1214">
            <v>43825</v>
          </cell>
          <cell r="O1214">
            <v>43830</v>
          </cell>
          <cell r="P1214">
            <v>3732</v>
          </cell>
          <cell r="Q1214">
            <v>43829</v>
          </cell>
          <cell r="R1214" t="str">
            <v>MODIFICA</v>
          </cell>
          <cell r="S1214">
            <v>43837</v>
          </cell>
          <cell r="T1214" t="str">
            <v>2020EE1140</v>
          </cell>
          <cell r="U1214">
            <v>43837</v>
          </cell>
          <cell r="V1214" t="str">
            <v>N/A</v>
          </cell>
          <cell r="W1214" t="str">
            <v>N/A</v>
          </cell>
          <cell r="X1214" t="str">
            <v>N/A</v>
          </cell>
          <cell r="Y1214" t="str">
            <v>N/A</v>
          </cell>
          <cell r="Z1214">
            <v>0</v>
          </cell>
          <cell r="AA1214">
            <v>0</v>
          </cell>
        </row>
        <row r="1215">
          <cell r="B1215">
            <v>13312018</v>
          </cell>
          <cell r="C1215" t="str">
            <v>INSPECCION CONTROL Y VIGILANCIA</v>
          </cell>
          <cell r="D1215" t="str">
            <v>IPS GENARAL MOTORS</v>
          </cell>
          <cell r="E1215" t="str">
            <v>2019IE20472</v>
          </cell>
          <cell r="F1215" t="str">
            <v>APELACION</v>
          </cell>
          <cell r="G1215">
            <v>43535</v>
          </cell>
          <cell r="H1215">
            <v>43693</v>
          </cell>
          <cell r="I1215">
            <v>43869</v>
          </cell>
          <cell r="J1215" t="str">
            <v>JULIO LOZANO</v>
          </cell>
          <cell r="K1215">
            <v>43697</v>
          </cell>
          <cell r="L1215" t="str">
            <v>SI</v>
          </cell>
          <cell r="M1215">
            <v>43825</v>
          </cell>
          <cell r="N1215">
            <v>43825</v>
          </cell>
          <cell r="O1215">
            <v>43830</v>
          </cell>
          <cell r="P1215">
            <v>3742</v>
          </cell>
          <cell r="Q1215">
            <v>43829</v>
          </cell>
          <cell r="R1215" t="str">
            <v>CONFIRMA</v>
          </cell>
          <cell r="S1215">
            <v>43837</v>
          </cell>
          <cell r="T1215" t="str">
            <v>2020EE1156</v>
          </cell>
          <cell r="U1215">
            <v>43840</v>
          </cell>
          <cell r="V1215" t="str">
            <v>N/A</v>
          </cell>
          <cell r="W1215" t="str">
            <v>N/A</v>
          </cell>
          <cell r="X1215" t="str">
            <v>N/A</v>
          </cell>
          <cell r="Y1215" t="str">
            <v>N/A</v>
          </cell>
          <cell r="Z1215">
            <v>0</v>
          </cell>
          <cell r="AA1215">
            <v>0</v>
          </cell>
        </row>
        <row r="1216">
          <cell r="B1216">
            <v>201600684</v>
          </cell>
          <cell r="C1216" t="str">
            <v>INSPECCION CONTROL Y VIGILANCIA</v>
          </cell>
          <cell r="D1216" t="str">
            <v>CENTRO OCULAR DE MIOPIA</v>
          </cell>
          <cell r="E1216" t="str">
            <v>2019IE20489</v>
          </cell>
          <cell r="F1216" t="str">
            <v>APELACION</v>
          </cell>
          <cell r="G1216">
            <v>43515</v>
          </cell>
          <cell r="H1216">
            <v>43693</v>
          </cell>
          <cell r="I1216">
            <v>43849</v>
          </cell>
          <cell r="J1216" t="str">
            <v>ALEJANDRO ANGULO</v>
          </cell>
          <cell r="K1216">
            <v>43697</v>
          </cell>
          <cell r="L1216" t="str">
            <v>SI</v>
          </cell>
          <cell r="M1216">
            <v>43805</v>
          </cell>
          <cell r="N1216">
            <v>43805</v>
          </cell>
          <cell r="O1216">
            <v>43810</v>
          </cell>
          <cell r="P1216">
            <v>3376</v>
          </cell>
          <cell r="Q1216" t="str">
            <v>06/12/20019</v>
          </cell>
          <cell r="R1216" t="str">
            <v>CONFIRMA</v>
          </cell>
          <cell r="S1216">
            <v>43810</v>
          </cell>
          <cell r="T1216" t="str">
            <v>2019EE117866</v>
          </cell>
          <cell r="U1216">
            <v>43811</v>
          </cell>
          <cell r="V1216" t="str">
            <v>N/A</v>
          </cell>
          <cell r="W1216" t="str">
            <v>N/A</v>
          </cell>
          <cell r="X1216" t="str">
            <v>N/A</v>
          </cell>
          <cell r="Y1216" t="str">
            <v>N/A</v>
          </cell>
          <cell r="Z1216">
            <v>0</v>
          </cell>
          <cell r="AA1216">
            <v>0</v>
          </cell>
        </row>
        <row r="1217">
          <cell r="B1217">
            <v>39532016</v>
          </cell>
          <cell r="C1217" t="str">
            <v>SUBDIRECCION DE SALUD PUBLICA</v>
          </cell>
          <cell r="D1217" t="str">
            <v xml:space="preserve">SUTIDORAS FRISS </v>
          </cell>
          <cell r="E1217" t="str">
            <v>2019IE20452</v>
          </cell>
          <cell r="F1217" t="str">
            <v>APELACION</v>
          </cell>
          <cell r="G1217">
            <v>43609</v>
          </cell>
          <cell r="H1217">
            <v>43693</v>
          </cell>
          <cell r="I1217">
            <v>43943</v>
          </cell>
          <cell r="J1217" t="str">
            <v>ALEJANDRO ANGULO</v>
          </cell>
          <cell r="K1217">
            <v>43697</v>
          </cell>
          <cell r="L1217" t="str">
            <v>SI</v>
          </cell>
          <cell r="M1217">
            <v>43938</v>
          </cell>
          <cell r="N1217">
            <v>43938</v>
          </cell>
          <cell r="O1217">
            <v>43947</v>
          </cell>
          <cell r="P1217">
            <v>566</v>
          </cell>
          <cell r="Q1217">
            <v>43945</v>
          </cell>
          <cell r="R1217" t="str">
            <v>CONFIRMA</v>
          </cell>
          <cell r="S1217">
            <v>44101</v>
          </cell>
          <cell r="T1217" t="str">
            <v>2020EE65273</v>
          </cell>
          <cell r="U1217">
            <v>44105</v>
          </cell>
          <cell r="V1217" t="str">
            <v>N/A</v>
          </cell>
          <cell r="W1217" t="str">
            <v>N/A</v>
          </cell>
          <cell r="X1217" t="str">
            <v>N/A</v>
          </cell>
          <cell r="Y1217" t="str">
            <v>N/A</v>
          </cell>
          <cell r="Z1217">
            <v>0</v>
          </cell>
          <cell r="AA1217">
            <v>0</v>
          </cell>
        </row>
        <row r="1218">
          <cell r="B1218">
            <v>201600406</v>
          </cell>
          <cell r="C1218" t="str">
            <v>SUBDIRECCION DE SALUD PUBLICA</v>
          </cell>
          <cell r="D1218" t="str">
            <v>SUBRED SUR OCCIDENTE</v>
          </cell>
          <cell r="E1218" t="str">
            <v>2019IE20485</v>
          </cell>
          <cell r="F1218" t="str">
            <v>APELACION</v>
          </cell>
          <cell r="G1218">
            <v>43521</v>
          </cell>
          <cell r="H1218">
            <v>43693</v>
          </cell>
          <cell r="I1218">
            <v>43855</v>
          </cell>
          <cell r="J1218" t="str">
            <v>ALEJANDRO ANGULO</v>
          </cell>
          <cell r="K1218">
            <v>43697</v>
          </cell>
          <cell r="L1218" t="str">
            <v>SI</v>
          </cell>
          <cell r="M1218">
            <v>43805</v>
          </cell>
          <cell r="N1218">
            <v>43805</v>
          </cell>
          <cell r="O1218">
            <v>43810</v>
          </cell>
          <cell r="P1218">
            <v>3377</v>
          </cell>
          <cell r="Q1218">
            <v>43805</v>
          </cell>
          <cell r="R1218" t="str">
            <v>CONFIRMA</v>
          </cell>
          <cell r="S1218">
            <v>43810</v>
          </cell>
          <cell r="T1218" t="str">
            <v>2019EE117871</v>
          </cell>
          <cell r="U1218">
            <v>43811</v>
          </cell>
          <cell r="V1218" t="str">
            <v>N/A</v>
          </cell>
          <cell r="W1218" t="str">
            <v>N/A</v>
          </cell>
          <cell r="X1218" t="str">
            <v>N/A</v>
          </cell>
          <cell r="Y1218" t="str">
            <v>N/A</v>
          </cell>
          <cell r="Z1218">
            <v>0</v>
          </cell>
          <cell r="AA1218">
            <v>0</v>
          </cell>
        </row>
        <row r="1219">
          <cell r="B1219">
            <v>1022017</v>
          </cell>
          <cell r="C1219" t="str">
            <v>INSPECCION CONTROL Y VIGILANCIA</v>
          </cell>
          <cell r="D1219" t="str">
            <v>SUBRED NORTE</v>
          </cell>
          <cell r="E1219" t="str">
            <v>2019IE20282</v>
          </cell>
          <cell r="F1219" t="str">
            <v>APELACION</v>
          </cell>
          <cell r="G1219">
            <v>43515</v>
          </cell>
          <cell r="H1219">
            <v>43693</v>
          </cell>
          <cell r="I1219">
            <v>43849</v>
          </cell>
          <cell r="J1219" t="str">
            <v>ALEJANDRO ANGULO</v>
          </cell>
          <cell r="K1219">
            <v>43697</v>
          </cell>
          <cell r="L1219" t="str">
            <v>SI</v>
          </cell>
          <cell r="M1219">
            <v>43805</v>
          </cell>
          <cell r="N1219">
            <v>43805</v>
          </cell>
          <cell r="O1219">
            <v>43810</v>
          </cell>
          <cell r="P1219">
            <v>3378</v>
          </cell>
          <cell r="Q1219">
            <v>43805</v>
          </cell>
          <cell r="R1219" t="str">
            <v>MODIFICA</v>
          </cell>
          <cell r="S1219">
            <v>43810</v>
          </cell>
          <cell r="T1219" t="str">
            <v>2019EE117857</v>
          </cell>
          <cell r="U1219">
            <v>43811</v>
          </cell>
          <cell r="V1219" t="str">
            <v>N/A</v>
          </cell>
          <cell r="W1219" t="str">
            <v>N/A</v>
          </cell>
          <cell r="X1219" t="str">
            <v>N/A</v>
          </cell>
          <cell r="Y1219" t="str">
            <v>N/A</v>
          </cell>
          <cell r="Z1219">
            <v>0</v>
          </cell>
          <cell r="AA1219">
            <v>0</v>
          </cell>
        </row>
        <row r="1220">
          <cell r="B1220">
            <v>40932016</v>
          </cell>
          <cell r="C1220" t="str">
            <v>SUBDIRECCION DE SALUD PUBLICA</v>
          </cell>
          <cell r="D1220" t="str">
            <v>CHATERRERIA EL PAISA</v>
          </cell>
          <cell r="E1220" t="str">
            <v>2019IE20455</v>
          </cell>
          <cell r="F1220" t="str">
            <v>APELACION</v>
          </cell>
          <cell r="G1220">
            <v>43658</v>
          </cell>
          <cell r="H1220">
            <v>43693</v>
          </cell>
          <cell r="I1220">
            <v>43992</v>
          </cell>
          <cell r="J1220" t="str">
            <v>ALEJANDRO ANGULO</v>
          </cell>
          <cell r="K1220">
            <v>43697</v>
          </cell>
          <cell r="L1220" t="str">
            <v>SI</v>
          </cell>
          <cell r="M1220">
            <v>44022</v>
          </cell>
          <cell r="N1220">
            <v>44022</v>
          </cell>
          <cell r="O1220">
            <v>44020</v>
          </cell>
          <cell r="P1220">
            <v>1284</v>
          </cell>
          <cell r="Q1220">
            <v>44020</v>
          </cell>
          <cell r="R1220" t="str">
            <v>CONFIRMA</v>
          </cell>
          <cell r="S1220">
            <v>44159</v>
          </cell>
          <cell r="T1220" t="str">
            <v>2020EE83056</v>
          </cell>
          <cell r="U1220">
            <v>44159</v>
          </cell>
          <cell r="V1220" t="str">
            <v>N/A</v>
          </cell>
          <cell r="W1220" t="str">
            <v>N/A</v>
          </cell>
          <cell r="X1220" t="str">
            <v>N/A</v>
          </cell>
          <cell r="Y1220" t="str">
            <v>N/A</v>
          </cell>
          <cell r="Z1220">
            <v>0</v>
          </cell>
          <cell r="AA1220">
            <v>0</v>
          </cell>
        </row>
        <row r="1221">
          <cell r="B1221">
            <v>4962018</v>
          </cell>
          <cell r="C1221" t="str">
            <v>INSPECCION CONTROL Y VIGILANCIA</v>
          </cell>
          <cell r="D1221" t="str">
            <v>SUBRED SUR OCCIDENTE</v>
          </cell>
          <cell r="E1221" t="str">
            <v>2019IE20478</v>
          </cell>
          <cell r="F1221" t="str">
            <v>APELACION</v>
          </cell>
          <cell r="G1221">
            <v>43525</v>
          </cell>
          <cell r="H1221">
            <v>43693</v>
          </cell>
          <cell r="I1221">
            <v>43859</v>
          </cell>
          <cell r="J1221" t="str">
            <v>ALEJANDRO ANGULO</v>
          </cell>
          <cell r="K1221">
            <v>43697</v>
          </cell>
          <cell r="L1221" t="str">
            <v>SI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 t="str">
            <v>2019IE28737</v>
          </cell>
          <cell r="AA1221">
            <v>43782</v>
          </cell>
        </row>
        <row r="1222">
          <cell r="B1222">
            <v>19152018</v>
          </cell>
          <cell r="C1222" t="str">
            <v>INSPECCION CONTROL Y VIGILANCIA</v>
          </cell>
          <cell r="D1222" t="str">
            <v>INTEGRAL SAS IPS</v>
          </cell>
          <cell r="E1222" t="str">
            <v>2019IE20476</v>
          </cell>
          <cell r="F1222" t="str">
            <v>APELACION</v>
          </cell>
          <cell r="G1222">
            <v>43530</v>
          </cell>
          <cell r="H1222">
            <v>43693</v>
          </cell>
          <cell r="I1222">
            <v>43864</v>
          </cell>
          <cell r="J1222" t="str">
            <v>ALEJANDRO ANGULO</v>
          </cell>
          <cell r="K1222">
            <v>43697</v>
          </cell>
          <cell r="L1222" t="str">
            <v>SI</v>
          </cell>
          <cell r="M1222">
            <v>43818</v>
          </cell>
          <cell r="N1222">
            <v>43818</v>
          </cell>
          <cell r="O1222">
            <v>43823</v>
          </cell>
          <cell r="P1222">
            <v>3648</v>
          </cell>
          <cell r="Q1222">
            <v>43819</v>
          </cell>
          <cell r="R1222" t="str">
            <v>CONFIRMA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</row>
        <row r="1223">
          <cell r="B1223">
            <v>6812017</v>
          </cell>
          <cell r="C1223" t="str">
            <v>INSPECCION CONTROL Y VIGILANCIA</v>
          </cell>
          <cell r="D1223" t="str">
            <v>FUNDACION ABOOD</v>
          </cell>
          <cell r="E1223" t="str">
            <v>2019IE20479</v>
          </cell>
          <cell r="F1223" t="str">
            <v>APELACION</v>
          </cell>
          <cell r="G1223">
            <v>43530</v>
          </cell>
          <cell r="H1223">
            <v>43693</v>
          </cell>
          <cell r="I1223">
            <v>43864</v>
          </cell>
          <cell r="J1223" t="str">
            <v>ALEJANDRO ANGULO</v>
          </cell>
          <cell r="K1223">
            <v>43697</v>
          </cell>
          <cell r="L1223" t="str">
            <v>SI</v>
          </cell>
          <cell r="M1223">
            <v>43818</v>
          </cell>
          <cell r="N1223">
            <v>43818</v>
          </cell>
          <cell r="O1223">
            <v>43823</v>
          </cell>
          <cell r="P1223">
            <v>3646</v>
          </cell>
          <cell r="Q1223">
            <v>43819</v>
          </cell>
          <cell r="R1223" t="str">
            <v>MODIFICA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</row>
        <row r="1224">
          <cell r="B1224">
            <v>36342016</v>
          </cell>
          <cell r="C1224" t="str">
            <v>SUBDIRECCION DE SALUD PUBLICA</v>
          </cell>
          <cell r="D1224" t="str">
            <v>SUPERMERCADO LOS NARANJOS</v>
          </cell>
          <cell r="E1224" t="str">
            <v>2019IE20456</v>
          </cell>
          <cell r="F1224" t="str">
            <v>APELACION</v>
          </cell>
          <cell r="G1224">
            <v>43670</v>
          </cell>
          <cell r="H1224">
            <v>43703</v>
          </cell>
          <cell r="I1224">
            <v>44004</v>
          </cell>
          <cell r="J1224" t="str">
            <v>CARLOS AGON</v>
          </cell>
          <cell r="K1224">
            <v>43704</v>
          </cell>
          <cell r="L1224" t="str">
            <v>SI</v>
          </cell>
          <cell r="M1224">
            <v>44092</v>
          </cell>
          <cell r="N1224">
            <v>44092</v>
          </cell>
          <cell r="O1224">
            <v>44092</v>
          </cell>
          <cell r="P1224">
            <v>1733</v>
          </cell>
          <cell r="Q1224">
            <v>44092</v>
          </cell>
          <cell r="R1224" t="str">
            <v>CONFIRMA</v>
          </cell>
          <cell r="S1224">
            <v>44158</v>
          </cell>
          <cell r="T1224" t="str">
            <v>2020EE82229</v>
          </cell>
          <cell r="U1224">
            <v>44158</v>
          </cell>
          <cell r="V1224" t="str">
            <v>N/A</v>
          </cell>
          <cell r="W1224" t="str">
            <v>N/A</v>
          </cell>
          <cell r="X1224" t="str">
            <v>N/A</v>
          </cell>
          <cell r="Y1224" t="str">
            <v>N/A</v>
          </cell>
          <cell r="Z1224">
            <v>0</v>
          </cell>
          <cell r="AA1224">
            <v>0</v>
          </cell>
        </row>
        <row r="1225">
          <cell r="B1225">
            <v>44252018</v>
          </cell>
          <cell r="C1225" t="str">
            <v>INSPECCION CONTROL Y VIGILANCIA</v>
          </cell>
          <cell r="D1225" t="str">
            <v>JOSE GNECCO</v>
          </cell>
          <cell r="E1225" t="str">
            <v>2019IIE21014</v>
          </cell>
          <cell r="F1225" t="str">
            <v>APELACION</v>
          </cell>
          <cell r="G1225">
            <v>43551</v>
          </cell>
          <cell r="H1225">
            <v>43700</v>
          </cell>
          <cell r="I1225">
            <v>43885</v>
          </cell>
          <cell r="J1225" t="str">
            <v>CARLOS AGON</v>
          </cell>
          <cell r="K1225">
            <v>43704</v>
          </cell>
          <cell r="L1225" t="str">
            <v>SI</v>
          </cell>
          <cell r="M1225">
            <v>43809</v>
          </cell>
          <cell r="N1225">
            <v>43809</v>
          </cell>
          <cell r="O1225">
            <v>43815</v>
          </cell>
          <cell r="P1225">
            <v>3404</v>
          </cell>
          <cell r="Q1225">
            <v>43809</v>
          </cell>
          <cell r="R1225" t="str">
            <v>CONFIRMA</v>
          </cell>
          <cell r="S1225">
            <v>43815</v>
          </cell>
          <cell r="T1225" t="str">
            <v>2019EE119143</v>
          </cell>
          <cell r="U1225">
            <v>43815</v>
          </cell>
          <cell r="V1225" t="str">
            <v>N/A</v>
          </cell>
          <cell r="W1225" t="str">
            <v>N/A</v>
          </cell>
          <cell r="X1225" t="str">
            <v>N/A</v>
          </cell>
          <cell r="Y1225" t="str">
            <v>N/A</v>
          </cell>
          <cell r="Z1225">
            <v>0</v>
          </cell>
          <cell r="AA1225">
            <v>0</v>
          </cell>
        </row>
        <row r="1226">
          <cell r="B1226">
            <v>46832018</v>
          </cell>
          <cell r="C1226" t="str">
            <v>INSPECCION CONTROL Y VIGILANCIA</v>
          </cell>
          <cell r="D1226" t="str">
            <v>CRUZ ROJA</v>
          </cell>
          <cell r="E1226" t="str">
            <v>2019IE21026</v>
          </cell>
          <cell r="F1226" t="str">
            <v>APELACION</v>
          </cell>
          <cell r="G1226">
            <v>43550</v>
          </cell>
          <cell r="H1226">
            <v>43700</v>
          </cell>
          <cell r="I1226">
            <v>43884</v>
          </cell>
          <cell r="J1226" t="str">
            <v>CARLOS AGON</v>
          </cell>
          <cell r="K1226">
            <v>43704</v>
          </cell>
          <cell r="L1226" t="str">
            <v>SI</v>
          </cell>
          <cell r="M1226">
            <v>43812</v>
          </cell>
          <cell r="N1226">
            <v>43812</v>
          </cell>
          <cell r="O1226">
            <v>43818</v>
          </cell>
          <cell r="P1226">
            <v>3478</v>
          </cell>
          <cell r="Q1226">
            <v>43816</v>
          </cell>
          <cell r="R1226" t="str">
            <v>CONFIRMA</v>
          </cell>
          <cell r="S1226">
            <v>43819</v>
          </cell>
          <cell r="T1226" t="str">
            <v>2019EE121682</v>
          </cell>
          <cell r="U1226">
            <v>43819</v>
          </cell>
          <cell r="V1226" t="str">
            <v>N/A</v>
          </cell>
          <cell r="W1226" t="str">
            <v>N/A</v>
          </cell>
          <cell r="X1226" t="str">
            <v>N/A</v>
          </cell>
          <cell r="Y1226" t="str">
            <v>N/A</v>
          </cell>
          <cell r="Z1226">
            <v>0</v>
          </cell>
          <cell r="AA1226">
            <v>0</v>
          </cell>
        </row>
        <row r="1227">
          <cell r="B1227">
            <v>201600264</v>
          </cell>
          <cell r="C1227" t="str">
            <v>SUBDIRECCION DE SALUD PUBLICA</v>
          </cell>
          <cell r="D1227" t="str">
            <v>GUILLERMO GOMEZ</v>
          </cell>
          <cell r="E1227" t="str">
            <v>2019IE21261</v>
          </cell>
          <cell r="F1227" t="str">
            <v>QUEJA</v>
          </cell>
          <cell r="G1227">
            <v>43679</v>
          </cell>
          <cell r="H1227">
            <v>43703</v>
          </cell>
          <cell r="I1227">
            <v>44013</v>
          </cell>
          <cell r="J1227" t="str">
            <v>ALEJANDRO ANGULO</v>
          </cell>
          <cell r="K1227">
            <v>43704</v>
          </cell>
          <cell r="L1227" t="str">
            <v>SI</v>
          </cell>
          <cell r="M1227">
            <v>43748</v>
          </cell>
          <cell r="N1227">
            <v>43748</v>
          </cell>
          <cell r="O1227">
            <v>43760</v>
          </cell>
          <cell r="P1227">
            <v>2637</v>
          </cell>
          <cell r="Q1227">
            <v>43756</v>
          </cell>
          <cell r="R1227" t="str">
            <v>ACLARA</v>
          </cell>
          <cell r="S1227">
            <v>43760</v>
          </cell>
          <cell r="T1227" t="str">
            <v>2019EE97871</v>
          </cell>
          <cell r="U1227">
            <v>43760</v>
          </cell>
          <cell r="V1227" t="str">
            <v>N/A</v>
          </cell>
          <cell r="W1227" t="str">
            <v>N/A</v>
          </cell>
          <cell r="X1227" t="str">
            <v>N/A</v>
          </cell>
          <cell r="Y1227" t="str">
            <v>N/A</v>
          </cell>
          <cell r="Z1227">
            <v>0</v>
          </cell>
          <cell r="AA1227">
            <v>0</v>
          </cell>
        </row>
        <row r="1228">
          <cell r="B1228">
            <v>48202018</v>
          </cell>
          <cell r="C1228" t="str">
            <v>INSPECCION CONTROL Y VIGILANCIA</v>
          </cell>
          <cell r="D1228" t="str">
            <v>CENTRO ORIENTE</v>
          </cell>
          <cell r="E1228" t="str">
            <v>2019IE21013</v>
          </cell>
          <cell r="F1228" t="str">
            <v>APELACION</v>
          </cell>
          <cell r="G1228">
            <v>43539</v>
          </cell>
          <cell r="H1228">
            <v>43700</v>
          </cell>
          <cell r="I1228">
            <v>43873</v>
          </cell>
          <cell r="J1228" t="str">
            <v>ALEJANDRO ANGULO</v>
          </cell>
          <cell r="K1228">
            <v>43704</v>
          </cell>
          <cell r="L1228" t="str">
            <v>SI</v>
          </cell>
          <cell r="M1228">
            <v>43819</v>
          </cell>
          <cell r="N1228">
            <v>43819</v>
          </cell>
          <cell r="O1228">
            <v>43823</v>
          </cell>
          <cell r="P1228">
            <v>3637</v>
          </cell>
          <cell r="Q1228">
            <v>43819</v>
          </cell>
          <cell r="R1228" t="str">
            <v>CONFIRMA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</row>
        <row r="1229">
          <cell r="B1229">
            <v>46822018</v>
          </cell>
          <cell r="C1229" t="str">
            <v>INSPECCION CONTROL Y VIGILANCIA</v>
          </cell>
          <cell r="D1229" t="str">
            <v>CENTRO ORIENTE</v>
          </cell>
          <cell r="E1229" t="str">
            <v>2019IE21016</v>
          </cell>
          <cell r="F1229" t="str">
            <v>APELACION</v>
          </cell>
          <cell r="G1229">
            <v>43539</v>
          </cell>
          <cell r="H1229">
            <v>43700</v>
          </cell>
          <cell r="I1229">
            <v>43873</v>
          </cell>
          <cell r="J1229" t="str">
            <v>ALEJANDRO ANGULO</v>
          </cell>
          <cell r="K1229">
            <v>43704</v>
          </cell>
          <cell r="L1229" t="str">
            <v>SI</v>
          </cell>
          <cell r="M1229">
            <v>43818</v>
          </cell>
          <cell r="N1229">
            <v>43818</v>
          </cell>
          <cell r="O1229">
            <v>43823</v>
          </cell>
          <cell r="P1229">
            <v>3641</v>
          </cell>
          <cell r="Q1229">
            <v>43819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</row>
        <row r="1230">
          <cell r="B1230">
            <v>26652018</v>
          </cell>
          <cell r="C1230" t="str">
            <v>INSPECCION CONTROL Y VIGILANCIA</v>
          </cell>
          <cell r="D1230" t="str">
            <v>POLICLINICO OLAYA</v>
          </cell>
          <cell r="E1230" t="str">
            <v>2019IE21027</v>
          </cell>
          <cell r="F1230" t="str">
            <v>APELACION</v>
          </cell>
          <cell r="G1230">
            <v>43539</v>
          </cell>
          <cell r="H1230">
            <v>43700</v>
          </cell>
          <cell r="I1230">
            <v>43873</v>
          </cell>
          <cell r="J1230" t="str">
            <v>JULIO LOZANO</v>
          </cell>
          <cell r="K1230">
            <v>43704</v>
          </cell>
          <cell r="L1230" t="str">
            <v>SI</v>
          </cell>
          <cell r="M1230">
            <v>43825</v>
          </cell>
          <cell r="N1230">
            <v>43825</v>
          </cell>
          <cell r="O1230">
            <v>43830</v>
          </cell>
          <cell r="P1230">
            <v>3728</v>
          </cell>
          <cell r="Q1230">
            <v>43829</v>
          </cell>
          <cell r="R1230" t="str">
            <v>CONFIRMA</v>
          </cell>
          <cell r="S1230">
            <v>43837</v>
          </cell>
          <cell r="T1230" t="str">
            <v>2020EE1141</v>
          </cell>
          <cell r="U1230">
            <v>43840</v>
          </cell>
          <cell r="V1230" t="str">
            <v>N/A</v>
          </cell>
          <cell r="W1230" t="str">
            <v>N/A</v>
          </cell>
          <cell r="X1230" t="str">
            <v>N/A</v>
          </cell>
          <cell r="Y1230" t="str">
            <v>N/A</v>
          </cell>
          <cell r="Z1230">
            <v>0</v>
          </cell>
          <cell r="AA1230">
            <v>0</v>
          </cell>
        </row>
        <row r="1231">
          <cell r="B1231">
            <v>47582018</v>
          </cell>
          <cell r="C1231" t="str">
            <v>INSPECCION CONTROL Y VIGILANCIA</v>
          </cell>
          <cell r="D1231" t="str">
            <v>SUBRED SUR TUNJUELITO</v>
          </cell>
          <cell r="E1231" t="str">
            <v>2019IE21017</v>
          </cell>
          <cell r="F1231" t="str">
            <v>APELACION</v>
          </cell>
          <cell r="G1231">
            <v>43535</v>
          </cell>
          <cell r="H1231">
            <v>43700</v>
          </cell>
          <cell r="I1231">
            <v>43869</v>
          </cell>
          <cell r="J1231" t="str">
            <v>JULIO LOZANO</v>
          </cell>
          <cell r="K1231">
            <v>43704</v>
          </cell>
          <cell r="L1231" t="str">
            <v>SI</v>
          </cell>
          <cell r="M1231">
            <v>43825</v>
          </cell>
          <cell r="N1231">
            <v>43825</v>
          </cell>
          <cell r="O1231">
            <v>43829</v>
          </cell>
          <cell r="P1231">
            <v>3716</v>
          </cell>
          <cell r="Q1231">
            <v>43826</v>
          </cell>
          <cell r="R1231" t="str">
            <v>CONFIRMA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</row>
        <row r="1232">
          <cell r="B1232">
            <v>51352018</v>
          </cell>
          <cell r="C1232" t="str">
            <v>SUBDIRECCION DE SALUD PUBLICA</v>
          </cell>
          <cell r="D1232" t="str">
            <v>CLINICA DEL OCCIDENTE</v>
          </cell>
          <cell r="E1232" t="str">
            <v>2019IE20296</v>
          </cell>
          <cell r="F1232" t="str">
            <v>APELACION</v>
          </cell>
          <cell r="G1232">
            <v>43595</v>
          </cell>
          <cell r="H1232">
            <v>43700</v>
          </cell>
          <cell r="I1232">
            <v>43929</v>
          </cell>
          <cell r="J1232" t="str">
            <v>NURVIS DE LA OSSA</v>
          </cell>
          <cell r="K1232">
            <v>43704</v>
          </cell>
          <cell r="L1232" t="str">
            <v>SI</v>
          </cell>
          <cell r="M1232">
            <v>43776</v>
          </cell>
          <cell r="N1232">
            <v>43776</v>
          </cell>
          <cell r="O1232">
            <v>43782</v>
          </cell>
          <cell r="P1232">
            <v>2917</v>
          </cell>
          <cell r="Q1232">
            <v>43777</v>
          </cell>
          <cell r="R1232" t="str">
            <v>CONFIRMA</v>
          </cell>
          <cell r="S1232">
            <v>43782</v>
          </cell>
          <cell r="T1232" t="str">
            <v>2019EE104438</v>
          </cell>
          <cell r="U1232">
            <v>43783</v>
          </cell>
          <cell r="V1232" t="str">
            <v>N/A</v>
          </cell>
          <cell r="W1232" t="str">
            <v>N/A</v>
          </cell>
          <cell r="X1232" t="str">
            <v>N/A</v>
          </cell>
          <cell r="Y1232" t="str">
            <v>N/A</v>
          </cell>
          <cell r="Z1232">
            <v>0</v>
          </cell>
          <cell r="AA1232">
            <v>0</v>
          </cell>
        </row>
        <row r="1233">
          <cell r="B1233">
            <v>201600596</v>
          </cell>
          <cell r="C1233" t="str">
            <v>INSPECCION CONTROL Y VIGILANCIA</v>
          </cell>
          <cell r="D1233" t="str">
            <v>CENTRO ORIENTE</v>
          </cell>
          <cell r="E1233" t="str">
            <v>2019IE21028</v>
          </cell>
          <cell r="F1233" t="str">
            <v>APELACION</v>
          </cell>
          <cell r="G1233">
            <v>43530</v>
          </cell>
          <cell r="H1233">
            <v>43700</v>
          </cell>
          <cell r="I1233">
            <v>43864</v>
          </cell>
          <cell r="J1233" t="str">
            <v>NURVIS DE LA OSSA</v>
          </cell>
          <cell r="K1233">
            <v>43704</v>
          </cell>
          <cell r="L1233" t="str">
            <v>SI</v>
          </cell>
          <cell r="M1233">
            <v>43819</v>
          </cell>
          <cell r="N1233">
            <v>43819</v>
          </cell>
          <cell r="O1233">
            <v>43823</v>
          </cell>
          <cell r="P1233">
            <v>3654</v>
          </cell>
          <cell r="Q1233">
            <v>43819</v>
          </cell>
          <cell r="R1233" t="str">
            <v>CONFIRMA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</row>
        <row r="1234">
          <cell r="B1234">
            <v>32392018</v>
          </cell>
          <cell r="C1234" t="str">
            <v>INSPECCION CONTROL Y VIGILANCIA</v>
          </cell>
          <cell r="D1234" t="str">
            <v>diana marcela gutierrez</v>
          </cell>
          <cell r="E1234" t="str">
            <v>20198IE21627</v>
          </cell>
          <cell r="F1234" t="str">
            <v>APELACION</v>
          </cell>
          <cell r="G1234">
            <v>43560</v>
          </cell>
          <cell r="H1234">
            <v>43706</v>
          </cell>
          <cell r="I1234">
            <v>43894</v>
          </cell>
          <cell r="J1234" t="str">
            <v>JULIO LOZANO</v>
          </cell>
          <cell r="K1234">
            <v>43707</v>
          </cell>
          <cell r="L1234" t="str">
            <v>SI</v>
          </cell>
          <cell r="M1234">
            <v>43825</v>
          </cell>
          <cell r="N1234">
            <v>43825</v>
          </cell>
          <cell r="O1234">
            <v>43829</v>
          </cell>
          <cell r="P1234">
            <v>3718</v>
          </cell>
          <cell r="Q1234">
            <v>43826</v>
          </cell>
          <cell r="R1234" t="str">
            <v>CONFIRMA</v>
          </cell>
          <cell r="S1234">
            <v>43837</v>
          </cell>
          <cell r="T1234" t="str">
            <v>2020EE7560</v>
          </cell>
          <cell r="U1234">
            <v>43850</v>
          </cell>
          <cell r="V1234" t="str">
            <v>N/A</v>
          </cell>
          <cell r="W1234" t="str">
            <v>N/A</v>
          </cell>
          <cell r="X1234" t="str">
            <v>N/A</v>
          </cell>
          <cell r="Y1234" t="str">
            <v>N/A</v>
          </cell>
          <cell r="Z1234">
            <v>0</v>
          </cell>
          <cell r="AA1234">
            <v>0</v>
          </cell>
        </row>
        <row r="1235">
          <cell r="B1235">
            <v>40172018</v>
          </cell>
          <cell r="C1235" t="str">
            <v>INSPECCION CONTROL Y VIGILANCIA</v>
          </cell>
          <cell r="D1235" t="str">
            <v>CLINICA EL BOSQUE</v>
          </cell>
          <cell r="E1235" t="str">
            <v>2019IE21625</v>
          </cell>
          <cell r="F1235" t="str">
            <v>APELACION</v>
          </cell>
          <cell r="G1235">
            <v>43558</v>
          </cell>
          <cell r="H1235">
            <v>43706</v>
          </cell>
          <cell r="I1235">
            <v>43892</v>
          </cell>
          <cell r="J1235" t="str">
            <v>JULIO LOZANO</v>
          </cell>
          <cell r="K1235">
            <v>43707</v>
          </cell>
          <cell r="L1235" t="str">
            <v>SI</v>
          </cell>
          <cell r="M1235">
            <v>43885</v>
          </cell>
          <cell r="N1235">
            <v>43885</v>
          </cell>
          <cell r="O1235">
            <v>43889</v>
          </cell>
          <cell r="P1235">
            <v>274</v>
          </cell>
          <cell r="Q1235">
            <v>43886</v>
          </cell>
          <cell r="R1235" t="str">
            <v>REVOCA</v>
          </cell>
          <cell r="S1235">
            <v>43889</v>
          </cell>
          <cell r="T1235" t="str">
            <v>2020EE23787</v>
          </cell>
          <cell r="U1235">
            <v>43889</v>
          </cell>
          <cell r="V1235" t="str">
            <v>N/A</v>
          </cell>
          <cell r="W1235" t="str">
            <v>N/A</v>
          </cell>
          <cell r="X1235" t="str">
            <v>N/A</v>
          </cell>
          <cell r="Y1235" t="str">
            <v>N/A</v>
          </cell>
          <cell r="Z1235">
            <v>0</v>
          </cell>
          <cell r="AA1235">
            <v>0</v>
          </cell>
        </row>
        <row r="1236">
          <cell r="B1236">
            <v>46052018</v>
          </cell>
          <cell r="C1236" t="str">
            <v>INSPECCION CONTROL Y VIGILANCIA</v>
          </cell>
          <cell r="D1236" t="str">
            <v xml:space="preserve">ESTUDIOS E INVERSIONES MEDICAS </v>
          </cell>
          <cell r="E1236" t="str">
            <v>2019IE21629</v>
          </cell>
          <cell r="F1236" t="str">
            <v>APELACION</v>
          </cell>
          <cell r="G1236">
            <v>43559</v>
          </cell>
          <cell r="H1236">
            <v>43706</v>
          </cell>
          <cell r="I1236">
            <v>43893</v>
          </cell>
          <cell r="J1236" t="str">
            <v>CARLOS AGON</v>
          </cell>
          <cell r="K1236">
            <v>43707</v>
          </cell>
          <cell r="L1236" t="str">
            <v>SI</v>
          </cell>
          <cell r="M1236">
            <v>43817</v>
          </cell>
          <cell r="N1236">
            <v>43817</v>
          </cell>
          <cell r="O1236">
            <v>43819</v>
          </cell>
          <cell r="P1236">
            <v>3505</v>
          </cell>
          <cell r="Q1236">
            <v>43817</v>
          </cell>
          <cell r="R1236" t="str">
            <v>CONFIRMA</v>
          </cell>
          <cell r="S1236">
            <v>43819</v>
          </cell>
          <cell r="T1236" t="str">
            <v>2019EE121981</v>
          </cell>
          <cell r="U1236">
            <v>43822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</row>
        <row r="1237">
          <cell r="B1237">
            <v>49192018</v>
          </cell>
          <cell r="C1237" t="str">
            <v>INSPECCION CONTROL Y VIGILANCIA</v>
          </cell>
          <cell r="D1237" t="str">
            <v xml:space="preserve">SUR OCCIDENTE </v>
          </cell>
          <cell r="E1237" t="str">
            <v>2019IE21623</v>
          </cell>
          <cell r="F1237" t="str">
            <v>APELACION</v>
          </cell>
          <cell r="G1237">
            <v>43560</v>
          </cell>
          <cell r="H1237">
            <v>43706</v>
          </cell>
          <cell r="I1237">
            <v>43894</v>
          </cell>
          <cell r="J1237" t="str">
            <v>CARLOS AGON</v>
          </cell>
          <cell r="K1237">
            <v>43707</v>
          </cell>
          <cell r="L1237" t="str">
            <v>SI</v>
          </cell>
          <cell r="M1237">
            <v>43817</v>
          </cell>
          <cell r="N1237">
            <v>43817</v>
          </cell>
          <cell r="O1237">
            <v>43819</v>
          </cell>
          <cell r="P1237">
            <v>3504</v>
          </cell>
          <cell r="Q1237">
            <v>43817</v>
          </cell>
          <cell r="R1237" t="str">
            <v>CONFIRMA</v>
          </cell>
          <cell r="S1237">
            <v>43819</v>
          </cell>
          <cell r="T1237" t="str">
            <v>2019EE121983</v>
          </cell>
          <cell r="U1237">
            <v>43822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</row>
        <row r="1238">
          <cell r="B1238">
            <v>17702018</v>
          </cell>
          <cell r="C1238" t="str">
            <v>INSPECCION CONTROL Y VIGILANCIA</v>
          </cell>
          <cell r="D1238" t="str">
            <v>CLINICAL CENTER</v>
          </cell>
          <cell r="E1238" t="str">
            <v>2019IE21401</v>
          </cell>
          <cell r="F1238" t="str">
            <v>APELACION</v>
          </cell>
          <cell r="G1238">
            <v>43532</v>
          </cell>
          <cell r="H1238">
            <v>43704</v>
          </cell>
          <cell r="I1238">
            <v>43866</v>
          </cell>
          <cell r="J1238" t="str">
            <v>ALEJANDRO ANGULO</v>
          </cell>
          <cell r="K1238">
            <v>43707</v>
          </cell>
          <cell r="L1238" t="str">
            <v>SI</v>
          </cell>
          <cell r="M1238">
            <v>43817</v>
          </cell>
          <cell r="N1238">
            <v>43817</v>
          </cell>
          <cell r="O1238">
            <v>43819</v>
          </cell>
          <cell r="P1238">
            <v>3511</v>
          </cell>
          <cell r="Q1238">
            <v>43817</v>
          </cell>
          <cell r="R1238" t="str">
            <v>CONFIRMA</v>
          </cell>
          <cell r="S1238">
            <v>43819</v>
          </cell>
          <cell r="T1238" t="str">
            <v>2019EE121989</v>
          </cell>
          <cell r="U1238">
            <v>43822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</row>
        <row r="1239">
          <cell r="B1239">
            <v>201600468</v>
          </cell>
          <cell r="C1239" t="str">
            <v>INSPECCION CONTROL Y VIGILANCIA</v>
          </cell>
          <cell r="D1239" t="str">
            <v>CETRO ORIENTE</v>
          </cell>
          <cell r="E1239" t="str">
            <v>2019IE21396</v>
          </cell>
          <cell r="F1239" t="str">
            <v>APELACION</v>
          </cell>
          <cell r="G1239">
            <v>43539</v>
          </cell>
          <cell r="H1239">
            <v>43704</v>
          </cell>
          <cell r="I1239">
            <v>43873</v>
          </cell>
          <cell r="J1239" t="str">
            <v>ALEJANDRO ANGULO</v>
          </cell>
          <cell r="K1239">
            <v>43707</v>
          </cell>
          <cell r="L1239" t="str">
            <v>SI</v>
          </cell>
          <cell r="M1239">
            <v>43818</v>
          </cell>
          <cell r="N1239">
            <v>43818</v>
          </cell>
          <cell r="O1239">
            <v>43823</v>
          </cell>
          <cell r="P1239">
            <v>3642</v>
          </cell>
          <cell r="Q1239">
            <v>43819</v>
          </cell>
          <cell r="R1239" t="str">
            <v>CONFIRMA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</row>
        <row r="1240">
          <cell r="B1240">
            <v>29672018</v>
          </cell>
          <cell r="C1240" t="str">
            <v>INSPECCION CONTROL Y VIGILANCIA</v>
          </cell>
          <cell r="D1240" t="str">
            <v>MEREDI</v>
          </cell>
          <cell r="E1240" t="str">
            <v>2019IE21403</v>
          </cell>
          <cell r="F1240" t="str">
            <v>APELACION</v>
          </cell>
          <cell r="G1240">
            <v>43544</v>
          </cell>
          <cell r="H1240">
            <v>43704</v>
          </cell>
          <cell r="I1240">
            <v>43878</v>
          </cell>
          <cell r="J1240" t="str">
            <v>ALEJANDRO ANGULO</v>
          </cell>
          <cell r="K1240">
            <v>43707</v>
          </cell>
          <cell r="L1240" t="str">
            <v>SI</v>
          </cell>
          <cell r="M1240">
            <v>43819</v>
          </cell>
          <cell r="N1240">
            <v>43819</v>
          </cell>
          <cell r="O1240">
            <v>43822</v>
          </cell>
          <cell r="P1240">
            <v>3621</v>
          </cell>
          <cell r="Q1240">
            <v>43819</v>
          </cell>
          <cell r="R1240" t="str">
            <v>CONFIRMA</v>
          </cell>
          <cell r="S1240">
            <v>43819</v>
          </cell>
          <cell r="T1240" t="str">
            <v>2019EE122974</v>
          </cell>
          <cell r="U1240">
            <v>43823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</row>
        <row r="1241">
          <cell r="B1241">
            <v>38102018</v>
          </cell>
          <cell r="C1241" t="str">
            <v>INSPECCION CONTROL Y VIGILANCIA</v>
          </cell>
          <cell r="D1241" t="str">
            <v>ARLETH UPARELA</v>
          </cell>
          <cell r="E1241" t="str">
            <v>2019IE21634</v>
          </cell>
          <cell r="F1241" t="str">
            <v>APELACION</v>
          </cell>
          <cell r="G1241">
            <v>43564</v>
          </cell>
          <cell r="H1241">
            <v>43706</v>
          </cell>
          <cell r="I1241">
            <v>43898</v>
          </cell>
          <cell r="J1241" t="str">
            <v>ALEJANDRO ANGULO</v>
          </cell>
          <cell r="K1241">
            <v>43707</v>
          </cell>
          <cell r="L1241" t="str">
            <v>SI</v>
          </cell>
          <cell r="M1241">
            <v>43819</v>
          </cell>
          <cell r="N1241">
            <v>43819</v>
          </cell>
          <cell r="O1241">
            <v>43822</v>
          </cell>
          <cell r="P1241">
            <v>3620</v>
          </cell>
          <cell r="Q1241">
            <v>43819</v>
          </cell>
          <cell r="R1241" t="str">
            <v>CONFIRMA</v>
          </cell>
          <cell r="S1241">
            <v>43819</v>
          </cell>
          <cell r="T1241" t="str">
            <v>2019EE122980</v>
          </cell>
          <cell r="U1241">
            <v>43823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</row>
        <row r="1242">
          <cell r="B1242">
            <v>48962018</v>
          </cell>
          <cell r="C1242" t="str">
            <v>INSPECCION CONTROL Y VIGILANCIA</v>
          </cell>
          <cell r="D1242" t="str">
            <v>SUBRED SUR</v>
          </cell>
          <cell r="E1242" t="str">
            <v>2019IE21621</v>
          </cell>
          <cell r="F1242" t="str">
            <v>APELACION</v>
          </cell>
          <cell r="G1242">
            <v>43559</v>
          </cell>
          <cell r="H1242">
            <v>43706</v>
          </cell>
          <cell r="I1242">
            <v>43893</v>
          </cell>
          <cell r="J1242" t="str">
            <v>ALEJANDRO ANGULO</v>
          </cell>
          <cell r="K1242">
            <v>43707</v>
          </cell>
          <cell r="L1242" t="str">
            <v>SI</v>
          </cell>
          <cell r="M1242">
            <v>43819</v>
          </cell>
          <cell r="N1242">
            <v>43819</v>
          </cell>
          <cell r="O1242">
            <v>43823</v>
          </cell>
          <cell r="P1242">
            <v>3638</v>
          </cell>
          <cell r="Q1242">
            <v>43819</v>
          </cell>
          <cell r="R1242" t="str">
            <v>REVOCAR</v>
          </cell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</row>
        <row r="1243">
          <cell r="B1243">
            <v>17822018</v>
          </cell>
          <cell r="C1243" t="str">
            <v>INSPECCION CONTROL Y VIGILANCIA</v>
          </cell>
          <cell r="D1243" t="str">
            <v>CENTRO IMÁGENES DIAGNOSTICAS</v>
          </cell>
          <cell r="E1243" t="str">
            <v>2019IE21400</v>
          </cell>
          <cell r="F1243" t="str">
            <v>APELACION</v>
          </cell>
          <cell r="G1243">
            <v>43544</v>
          </cell>
          <cell r="H1243">
            <v>43704</v>
          </cell>
          <cell r="I1243">
            <v>43878</v>
          </cell>
          <cell r="J1243" t="str">
            <v>NURVIS DE LA OSSA</v>
          </cell>
          <cell r="K1243">
            <v>43707</v>
          </cell>
          <cell r="L1243" t="str">
            <v>SI</v>
          </cell>
          <cell r="M1243">
            <v>43817</v>
          </cell>
          <cell r="N1243">
            <v>43817</v>
          </cell>
          <cell r="O1243">
            <v>43819</v>
          </cell>
          <cell r="P1243">
            <v>3510</v>
          </cell>
          <cell r="Q1243">
            <v>43817</v>
          </cell>
          <cell r="R1243" t="str">
            <v>AMONESTACION</v>
          </cell>
          <cell r="S1243">
            <v>43819</v>
          </cell>
          <cell r="T1243" t="str">
            <v>2019EE121987</v>
          </cell>
          <cell r="U1243">
            <v>43822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</row>
        <row r="1244">
          <cell r="B1244">
            <v>26432018</v>
          </cell>
          <cell r="C1244" t="str">
            <v>INSPECCION CONTROL Y VIGILANCIA</v>
          </cell>
          <cell r="D1244" t="str">
            <v>MEREDI</v>
          </cell>
          <cell r="E1244" t="str">
            <v>2019IE21404</v>
          </cell>
          <cell r="F1244" t="str">
            <v>APELACION</v>
          </cell>
          <cell r="G1244">
            <v>43544</v>
          </cell>
          <cell r="H1244">
            <v>43704</v>
          </cell>
          <cell r="I1244">
            <v>43878</v>
          </cell>
          <cell r="J1244" t="str">
            <v>NURVIS DE LA OSSA</v>
          </cell>
          <cell r="K1244">
            <v>43707</v>
          </cell>
          <cell r="L1244" t="str">
            <v>SI</v>
          </cell>
          <cell r="M1244">
            <v>43825</v>
          </cell>
          <cell r="N1244">
            <v>43825</v>
          </cell>
          <cell r="O1244">
            <v>43830</v>
          </cell>
          <cell r="P1244">
            <v>3727</v>
          </cell>
          <cell r="Q1244">
            <v>43829</v>
          </cell>
          <cell r="R1244" t="str">
            <v>CONFIRMA</v>
          </cell>
          <cell r="S1244">
            <v>43837</v>
          </cell>
          <cell r="T1244" t="str">
            <v>2020EE1146</v>
          </cell>
          <cell r="U1244">
            <v>43838</v>
          </cell>
          <cell r="V1244" t="str">
            <v>N/A</v>
          </cell>
          <cell r="W1244" t="str">
            <v>N/A</v>
          </cell>
          <cell r="X1244" t="str">
            <v>N/A</v>
          </cell>
          <cell r="Y1244" t="str">
            <v>N/A</v>
          </cell>
          <cell r="Z1244">
            <v>0</v>
          </cell>
          <cell r="AA1244">
            <v>0</v>
          </cell>
        </row>
        <row r="1245">
          <cell r="B1245">
            <v>4952017</v>
          </cell>
          <cell r="C1245" t="str">
            <v>INSPECCION CONTROL Y VIGILANCIA</v>
          </cell>
          <cell r="D1245" t="str">
            <v>MEREDI</v>
          </cell>
          <cell r="E1245" t="str">
            <v>2019IE21398</v>
          </cell>
          <cell r="F1245" t="str">
            <v>APELACION</v>
          </cell>
          <cell r="G1245">
            <v>43536</v>
          </cell>
          <cell r="H1245">
            <v>43704</v>
          </cell>
          <cell r="I1245">
            <v>43870</v>
          </cell>
          <cell r="J1245" t="str">
            <v>NURVIS DE LA OSSA</v>
          </cell>
          <cell r="K1245">
            <v>43707</v>
          </cell>
          <cell r="L1245" t="str">
            <v>SI</v>
          </cell>
          <cell r="M1245">
            <v>43825</v>
          </cell>
          <cell r="N1245">
            <v>43825</v>
          </cell>
          <cell r="O1245">
            <v>43829</v>
          </cell>
          <cell r="P1245">
            <v>3713</v>
          </cell>
          <cell r="Q1245">
            <v>43826</v>
          </cell>
          <cell r="R1245" t="str">
            <v>CONFIRMA</v>
          </cell>
          <cell r="S1245">
            <v>43837</v>
          </cell>
          <cell r="T1245" t="str">
            <v>2020EE583</v>
          </cell>
          <cell r="U1245">
            <v>43837</v>
          </cell>
          <cell r="V1245" t="str">
            <v>N/A</v>
          </cell>
          <cell r="W1245" t="str">
            <v>N/A</v>
          </cell>
          <cell r="X1245" t="str">
            <v>N/A</v>
          </cell>
          <cell r="Y1245" t="str">
            <v>N/A</v>
          </cell>
          <cell r="Z1245">
            <v>0</v>
          </cell>
          <cell r="AA1245">
            <v>0</v>
          </cell>
        </row>
        <row r="1246">
          <cell r="B1246">
            <v>201600393</v>
          </cell>
          <cell r="C1246" t="str">
            <v>INSPECCION CONTROL Y VIGILANCIA</v>
          </cell>
          <cell r="D1246" t="str">
            <v>DIRECCION SANIDAD PONAL</v>
          </cell>
          <cell r="E1246" t="str">
            <v>2019IE21624</v>
          </cell>
          <cell r="F1246" t="str">
            <v>APELACION</v>
          </cell>
          <cell r="G1246">
            <v>43557</v>
          </cell>
          <cell r="H1246">
            <v>43706</v>
          </cell>
          <cell r="I1246">
            <v>43891</v>
          </cell>
          <cell r="J1246" t="str">
            <v>NURVIS DE LA OSSA</v>
          </cell>
          <cell r="K1246">
            <v>43707</v>
          </cell>
          <cell r="L1246" t="str">
            <v>SI</v>
          </cell>
          <cell r="M1246">
            <v>43830</v>
          </cell>
          <cell r="N1246">
            <v>43830</v>
          </cell>
          <cell r="O1246">
            <v>43832</v>
          </cell>
          <cell r="P1246">
            <v>3761</v>
          </cell>
          <cell r="Q1246">
            <v>43830</v>
          </cell>
          <cell r="R1246" t="str">
            <v>MODIFICA</v>
          </cell>
          <cell r="S1246">
            <v>43837</v>
          </cell>
          <cell r="T1246" t="str">
            <v>2020EE1154</v>
          </cell>
          <cell r="U1246">
            <v>43840</v>
          </cell>
          <cell r="V1246" t="str">
            <v>N/A</v>
          </cell>
          <cell r="W1246" t="str">
            <v>N/A</v>
          </cell>
          <cell r="X1246" t="str">
            <v>N/A</v>
          </cell>
          <cell r="Y1246" t="str">
            <v>N/A</v>
          </cell>
          <cell r="Z1246">
            <v>0</v>
          </cell>
          <cell r="AA1246">
            <v>0</v>
          </cell>
        </row>
        <row r="1247">
          <cell r="B1247">
            <v>44482018</v>
          </cell>
          <cell r="C1247" t="str">
            <v>INSPECCION CONTROL Y VIGILANCIA</v>
          </cell>
          <cell r="D1247" t="str">
            <v>ANDRES MONROY</v>
          </cell>
          <cell r="E1247" t="str">
            <v>2019IE21631</v>
          </cell>
          <cell r="F1247" t="str">
            <v>APELACION</v>
          </cell>
          <cell r="G1247">
            <v>43563</v>
          </cell>
          <cell r="H1247">
            <v>43706</v>
          </cell>
          <cell r="I1247">
            <v>43897</v>
          </cell>
          <cell r="J1247" t="str">
            <v>NURVIS DE LA OSSA</v>
          </cell>
          <cell r="K1247">
            <v>43707</v>
          </cell>
          <cell r="L1247" t="str">
            <v>SI</v>
          </cell>
          <cell r="M1247">
            <v>43817</v>
          </cell>
          <cell r="N1247">
            <v>43817</v>
          </cell>
          <cell r="O1247">
            <v>43819</v>
          </cell>
          <cell r="P1247">
            <v>3507</v>
          </cell>
          <cell r="Q1247">
            <v>43817</v>
          </cell>
          <cell r="R1247" t="str">
            <v>CONFIRMA</v>
          </cell>
          <cell r="S1247">
            <v>43819</v>
          </cell>
          <cell r="T1247" t="str">
            <v>2019EE121984</v>
          </cell>
          <cell r="U1247">
            <v>43822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</row>
        <row r="1248">
          <cell r="B1248">
            <v>46022018</v>
          </cell>
          <cell r="C1248" t="str">
            <v>INSPECCION CONTROL Y VIGILANCIA</v>
          </cell>
          <cell r="D1248" t="str">
            <v>CLINICA COLSANITAS</v>
          </cell>
          <cell r="E1248" t="str">
            <v>2019IE21390</v>
          </cell>
          <cell r="F1248" t="str">
            <v>APELACION</v>
          </cell>
          <cell r="G1248">
            <v>43533</v>
          </cell>
          <cell r="H1248">
            <v>43704</v>
          </cell>
          <cell r="I1248">
            <v>43867</v>
          </cell>
          <cell r="J1248" t="str">
            <v>DANIEL DEVIA</v>
          </cell>
          <cell r="K1248">
            <v>43707</v>
          </cell>
          <cell r="L1248" t="str">
            <v>SI</v>
          </cell>
          <cell r="M1248">
            <v>43803</v>
          </cell>
          <cell r="N1248">
            <v>43803</v>
          </cell>
          <cell r="O1248">
            <v>43808</v>
          </cell>
          <cell r="P1248">
            <v>3357</v>
          </cell>
          <cell r="Q1248">
            <v>43804</v>
          </cell>
          <cell r="R1248" t="str">
            <v>REVOCA</v>
          </cell>
          <cell r="S1248">
            <v>43809</v>
          </cell>
          <cell r="T1248" t="str">
            <v>2019EE3116224</v>
          </cell>
          <cell r="U1248">
            <v>43809</v>
          </cell>
          <cell r="V1248" t="str">
            <v>N/A</v>
          </cell>
          <cell r="W1248" t="str">
            <v>N/A</v>
          </cell>
          <cell r="X1248" t="str">
            <v>N/A</v>
          </cell>
          <cell r="Y1248" t="str">
            <v>N/A</v>
          </cell>
          <cell r="Z1248">
            <v>0</v>
          </cell>
          <cell r="AA1248">
            <v>0</v>
          </cell>
        </row>
        <row r="1249">
          <cell r="B1249">
            <v>6772017</v>
          </cell>
          <cell r="C1249" t="str">
            <v>INSPECCION CONTROL Y VIGILANCIA</v>
          </cell>
          <cell r="D1249" t="str">
            <v>CENTRO ORIENTE</v>
          </cell>
          <cell r="E1249" t="str">
            <v>2019IE21395</v>
          </cell>
          <cell r="F1249" t="str">
            <v>APELACION</v>
          </cell>
          <cell r="G1249">
            <v>43539</v>
          </cell>
          <cell r="H1249">
            <v>43704</v>
          </cell>
          <cell r="I1249">
            <v>43873</v>
          </cell>
          <cell r="J1249" t="str">
            <v>DANIEL DEVIA</v>
          </cell>
          <cell r="K1249">
            <v>43707</v>
          </cell>
          <cell r="L1249" t="str">
            <v>SI</v>
          </cell>
          <cell r="M1249">
            <v>43812</v>
          </cell>
          <cell r="N1249">
            <v>43812</v>
          </cell>
          <cell r="O1249">
            <v>43818</v>
          </cell>
          <cell r="P1249">
            <v>3465</v>
          </cell>
          <cell r="Q1249">
            <v>43816</v>
          </cell>
          <cell r="R1249" t="str">
            <v>RECHAZA</v>
          </cell>
          <cell r="S1249">
            <v>43819</v>
          </cell>
          <cell r="T1249" t="str">
            <v>2019IE121686</v>
          </cell>
          <cell r="U1249">
            <v>43819</v>
          </cell>
          <cell r="V1249" t="str">
            <v>N/A</v>
          </cell>
          <cell r="W1249" t="str">
            <v>N/A</v>
          </cell>
          <cell r="X1249" t="str">
            <v>N/A</v>
          </cell>
          <cell r="Y1249" t="str">
            <v>N/A</v>
          </cell>
          <cell r="Z1249">
            <v>0</v>
          </cell>
          <cell r="AA1249">
            <v>0</v>
          </cell>
        </row>
        <row r="1250">
          <cell r="B1250">
            <v>12302018</v>
          </cell>
          <cell r="C1250" t="str">
            <v>INSPECCION CONTROL Y VIGILANCIA</v>
          </cell>
          <cell r="D1250" t="str">
            <v>FONDO NACIONAL DEL AHORRO</v>
          </cell>
          <cell r="E1250" t="str">
            <v>2019IE21633</v>
          </cell>
          <cell r="F1250" t="str">
            <v>APELACION</v>
          </cell>
          <cell r="G1250">
            <v>43564</v>
          </cell>
          <cell r="H1250">
            <v>43706</v>
          </cell>
          <cell r="I1250">
            <v>43898</v>
          </cell>
          <cell r="J1250" t="str">
            <v>DANIEL DEVIA</v>
          </cell>
          <cell r="K1250">
            <v>43707</v>
          </cell>
          <cell r="L1250" t="str">
            <v>SI</v>
          </cell>
          <cell r="M1250">
            <v>43838</v>
          </cell>
          <cell r="N1250">
            <v>43838</v>
          </cell>
          <cell r="O1250">
            <v>43843</v>
          </cell>
          <cell r="P1250">
            <v>20</v>
          </cell>
          <cell r="Q1250">
            <v>43840</v>
          </cell>
          <cell r="R1250" t="str">
            <v>CONFIRMA</v>
          </cell>
          <cell r="S1250">
            <v>43844</v>
          </cell>
          <cell r="T1250" t="str">
            <v>2020EE4588</v>
          </cell>
          <cell r="U1250">
            <v>43844</v>
          </cell>
          <cell r="V1250" t="str">
            <v>N/A</v>
          </cell>
          <cell r="W1250" t="str">
            <v>N/A</v>
          </cell>
          <cell r="X1250" t="str">
            <v>N/A</v>
          </cell>
          <cell r="Y1250" t="str">
            <v>N/A</v>
          </cell>
          <cell r="Z1250">
            <v>0</v>
          </cell>
          <cell r="AA1250">
            <v>0</v>
          </cell>
        </row>
        <row r="1251">
          <cell r="B1251">
            <v>41972018</v>
          </cell>
          <cell r="C1251" t="str">
            <v>INSPECCION CONTROL Y VIGILANCIA</v>
          </cell>
          <cell r="D1251" t="str">
            <v>BEATRIZ CAICEDO</v>
          </cell>
          <cell r="E1251" t="str">
            <v>2019IE21632</v>
          </cell>
          <cell r="F1251" t="str">
            <v>APELACION</v>
          </cell>
          <cell r="G1251">
            <v>43565</v>
          </cell>
          <cell r="H1251">
            <v>43706</v>
          </cell>
          <cell r="I1251">
            <v>43899</v>
          </cell>
          <cell r="J1251" t="str">
            <v>DANIEL DEVIA</v>
          </cell>
          <cell r="K1251">
            <v>43707</v>
          </cell>
          <cell r="L1251" t="str">
            <v>SI</v>
          </cell>
          <cell r="M1251">
            <v>43838</v>
          </cell>
          <cell r="N1251">
            <v>43838</v>
          </cell>
          <cell r="O1251">
            <v>43843</v>
          </cell>
          <cell r="P1251">
            <v>13</v>
          </cell>
          <cell r="Q1251">
            <v>43838</v>
          </cell>
          <cell r="R1251" t="str">
            <v>CONFIRMA</v>
          </cell>
          <cell r="S1251">
            <v>43844</v>
          </cell>
          <cell r="T1251" t="str">
            <v>2020EE4592</v>
          </cell>
          <cell r="U1251">
            <v>43844</v>
          </cell>
          <cell r="V1251" t="str">
            <v>N/A</v>
          </cell>
          <cell r="W1251" t="str">
            <v>N/A</v>
          </cell>
          <cell r="X1251" t="str">
            <v>N/A</v>
          </cell>
          <cell r="Y1251" t="str">
            <v>N/A</v>
          </cell>
          <cell r="Z1251">
            <v>0</v>
          </cell>
          <cell r="AA1251">
            <v>0</v>
          </cell>
        </row>
        <row r="1252">
          <cell r="B1252">
            <v>18092016</v>
          </cell>
          <cell r="C1252" t="str">
            <v>SUBDIRECCION DE SALUD PUBLICA</v>
          </cell>
          <cell r="D1252" t="str">
            <v>ORQUIDEAS</v>
          </cell>
          <cell r="E1252" t="str">
            <v>2019IE22162</v>
          </cell>
          <cell r="F1252" t="str">
            <v>APELACION</v>
          </cell>
          <cell r="G1252">
            <v>43570</v>
          </cell>
          <cell r="H1252">
            <v>43712</v>
          </cell>
          <cell r="I1252">
            <v>43904</v>
          </cell>
          <cell r="J1252" t="str">
            <v>JULIO LOZANO</v>
          </cell>
          <cell r="K1252">
            <v>43713</v>
          </cell>
          <cell r="L1252" t="str">
            <v>SI</v>
          </cell>
          <cell r="M1252">
            <v>43825</v>
          </cell>
          <cell r="N1252">
            <v>43825</v>
          </cell>
          <cell r="O1252">
            <v>43826</v>
          </cell>
          <cell r="P1252">
            <v>3696</v>
          </cell>
          <cell r="Q1252">
            <v>43825</v>
          </cell>
          <cell r="R1252" t="str">
            <v>CONFIRMA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</row>
        <row r="1253">
          <cell r="B1253">
            <v>30822016</v>
          </cell>
          <cell r="C1253" t="str">
            <v>SUBDIRECCION DE SALUD PUBLICA</v>
          </cell>
          <cell r="D1253" t="str">
            <v>JARDIN INFANTIL GARCES NAVAS</v>
          </cell>
          <cell r="E1253" t="str">
            <v>2019IE22159</v>
          </cell>
          <cell r="F1253" t="str">
            <v>APELACION</v>
          </cell>
          <cell r="G1253">
            <v>43594</v>
          </cell>
          <cell r="H1253">
            <v>43712</v>
          </cell>
          <cell r="I1253">
            <v>43928</v>
          </cell>
          <cell r="J1253" t="str">
            <v>JULIO LOZANO</v>
          </cell>
          <cell r="K1253">
            <v>43713</v>
          </cell>
          <cell r="L1253" t="str">
            <v>SI</v>
          </cell>
          <cell r="M1253">
            <v>43949</v>
          </cell>
          <cell r="N1253">
            <v>43949</v>
          </cell>
          <cell r="O1253">
            <v>43959</v>
          </cell>
          <cell r="P1253">
            <v>630</v>
          </cell>
          <cell r="Q1253">
            <v>43958</v>
          </cell>
          <cell r="R1253" t="str">
            <v>REVOCAR</v>
          </cell>
          <cell r="S1253">
            <v>43965</v>
          </cell>
          <cell r="T1253" t="str">
            <v>2020EE58836</v>
          </cell>
          <cell r="U1253" t="str">
            <v>14/09/20202</v>
          </cell>
          <cell r="V1253" t="str">
            <v>N/A</v>
          </cell>
          <cell r="W1253" t="str">
            <v>N/A</v>
          </cell>
          <cell r="X1253" t="str">
            <v>N/A</v>
          </cell>
          <cell r="Y1253" t="str">
            <v>N/A</v>
          </cell>
          <cell r="Z1253">
            <v>0</v>
          </cell>
          <cell r="AA1253">
            <v>0</v>
          </cell>
        </row>
        <row r="1254">
          <cell r="B1254">
            <v>50652016</v>
          </cell>
          <cell r="C1254" t="str">
            <v>SUBDIRECCION DE SALUD PUBLICA</v>
          </cell>
          <cell r="D1254" t="str">
            <v>COLEGIO JUAN DE LA CRUZ</v>
          </cell>
          <cell r="E1254" t="str">
            <v>2019IE22164</v>
          </cell>
          <cell r="F1254" t="str">
            <v>APELACION</v>
          </cell>
          <cell r="G1254">
            <v>43627</v>
          </cell>
          <cell r="H1254">
            <v>43712</v>
          </cell>
          <cell r="I1254">
            <v>43961</v>
          </cell>
          <cell r="J1254" t="str">
            <v>JULIO LOZANO</v>
          </cell>
          <cell r="K1254">
            <v>43713</v>
          </cell>
          <cell r="L1254" t="str">
            <v>SI</v>
          </cell>
          <cell r="M1254">
            <v>43991</v>
          </cell>
          <cell r="N1254">
            <v>43991</v>
          </cell>
          <cell r="O1254">
            <v>43990</v>
          </cell>
          <cell r="P1254">
            <v>1050</v>
          </cell>
          <cell r="Q1254">
            <v>43990</v>
          </cell>
          <cell r="R1254" t="str">
            <v>cONFIRMA</v>
          </cell>
          <cell r="S1254">
            <v>44140</v>
          </cell>
          <cell r="T1254">
            <v>0</v>
          </cell>
          <cell r="U1254">
            <v>0</v>
          </cell>
          <cell r="V1254" t="str">
            <v>N/A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</row>
        <row r="1255">
          <cell r="B1255">
            <v>43582018</v>
          </cell>
          <cell r="C1255" t="str">
            <v>INSPECCION CONTROL Y VIGILANCIA</v>
          </cell>
          <cell r="D1255" t="str">
            <v>MARGARITA GUZMAN</v>
          </cell>
          <cell r="E1255" t="str">
            <v>2019IE21824</v>
          </cell>
          <cell r="F1255" t="str">
            <v>APELACION</v>
          </cell>
          <cell r="G1255">
            <v>43552</v>
          </cell>
          <cell r="H1255">
            <v>43710</v>
          </cell>
          <cell r="I1255">
            <v>43886</v>
          </cell>
          <cell r="J1255" t="str">
            <v>NURVIS DE LA OSSA</v>
          </cell>
          <cell r="K1255">
            <v>43713</v>
          </cell>
          <cell r="L1255" t="str">
            <v>SI</v>
          </cell>
          <cell r="M1255">
            <v>43819</v>
          </cell>
          <cell r="N1255">
            <v>43819</v>
          </cell>
          <cell r="O1255">
            <v>43822</v>
          </cell>
          <cell r="P1255">
            <v>3619</v>
          </cell>
          <cell r="Q1255">
            <v>43819</v>
          </cell>
          <cell r="R1255" t="str">
            <v>CONFIRMA</v>
          </cell>
          <cell r="S1255">
            <v>43822</v>
          </cell>
          <cell r="T1255" t="str">
            <v>2019E122983</v>
          </cell>
          <cell r="U1255">
            <v>43823</v>
          </cell>
          <cell r="V1255" t="str">
            <v>N/A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</row>
        <row r="1256">
          <cell r="B1256">
            <v>7242016</v>
          </cell>
          <cell r="C1256" t="str">
            <v>SUBDIRECCION DE SALUD PUBLICA</v>
          </cell>
          <cell r="D1256" t="str">
            <v>COLAS Y ALETAS</v>
          </cell>
          <cell r="E1256" t="str">
            <v>2019IE22169</v>
          </cell>
          <cell r="F1256" t="str">
            <v>APELACION</v>
          </cell>
          <cell r="G1256">
            <v>43514</v>
          </cell>
          <cell r="H1256">
            <v>43712</v>
          </cell>
          <cell r="I1256">
            <v>43848</v>
          </cell>
          <cell r="J1256" t="str">
            <v>NURVIS DE LA OSSA</v>
          </cell>
          <cell r="K1256">
            <v>43713</v>
          </cell>
          <cell r="L1256" t="str">
            <v>SI</v>
          </cell>
          <cell r="M1256">
            <v>43796</v>
          </cell>
          <cell r="N1256">
            <v>43796</v>
          </cell>
          <cell r="O1256">
            <v>43801</v>
          </cell>
          <cell r="P1256">
            <v>3194</v>
          </cell>
          <cell r="Q1256">
            <v>43796</v>
          </cell>
          <cell r="R1256" t="str">
            <v>CONFIRMA</v>
          </cell>
          <cell r="S1256">
            <v>43802</v>
          </cell>
          <cell r="T1256" t="str">
            <v>2019EE113667</v>
          </cell>
          <cell r="U1256">
            <v>43803</v>
          </cell>
          <cell r="V1256" t="str">
            <v>N/A</v>
          </cell>
          <cell r="W1256" t="str">
            <v>N/A</v>
          </cell>
          <cell r="X1256" t="str">
            <v>N/A</v>
          </cell>
          <cell r="Y1256" t="str">
            <v>N/A</v>
          </cell>
          <cell r="Z1256">
            <v>0</v>
          </cell>
          <cell r="AA1256">
            <v>0</v>
          </cell>
        </row>
        <row r="1257">
          <cell r="B1257">
            <v>33192016</v>
          </cell>
          <cell r="C1257" t="str">
            <v>SUBDIRECCION DE SALUD PUBLICA</v>
          </cell>
          <cell r="D1257" t="str">
            <v>ANDREAS PELUQUERIA</v>
          </cell>
          <cell r="E1257" t="str">
            <v>2019IE22157</v>
          </cell>
          <cell r="F1257" t="str">
            <v>APELACION</v>
          </cell>
          <cell r="G1257">
            <v>43605</v>
          </cell>
          <cell r="H1257">
            <v>43712</v>
          </cell>
          <cell r="I1257">
            <v>43939</v>
          </cell>
          <cell r="J1257" t="str">
            <v>NURVIS DE LA OSSA</v>
          </cell>
          <cell r="K1257">
            <v>43713</v>
          </cell>
          <cell r="L1257" t="str">
            <v>SI</v>
          </cell>
          <cell r="M1257">
            <v>43887</v>
          </cell>
          <cell r="N1257">
            <v>43887</v>
          </cell>
          <cell r="O1257">
            <v>43893</v>
          </cell>
          <cell r="P1257">
            <v>291</v>
          </cell>
          <cell r="Q1257">
            <v>43889</v>
          </cell>
          <cell r="R1257" t="str">
            <v>CONFIRMA</v>
          </cell>
          <cell r="S1257">
            <v>43894</v>
          </cell>
          <cell r="T1257" t="str">
            <v>2020EE25102</v>
          </cell>
          <cell r="U1257">
            <v>43894</v>
          </cell>
          <cell r="V1257" t="str">
            <v>N/A</v>
          </cell>
          <cell r="W1257" t="str">
            <v>N/A</v>
          </cell>
          <cell r="X1257" t="str">
            <v>N/A</v>
          </cell>
          <cell r="Y1257" t="str">
            <v>N/A</v>
          </cell>
          <cell r="Z1257">
            <v>0</v>
          </cell>
          <cell r="AA1257">
            <v>0</v>
          </cell>
        </row>
        <row r="1258">
          <cell r="B1258">
            <v>20722016</v>
          </cell>
          <cell r="C1258" t="str">
            <v>SUBDIRECCION DE SALUD PUBLICA</v>
          </cell>
          <cell r="D1258" t="str">
            <v>PLAZA MERCADO SAN CARLOS</v>
          </cell>
          <cell r="E1258" t="str">
            <v>2019IE22161</v>
          </cell>
          <cell r="F1258" t="str">
            <v>APELACION</v>
          </cell>
          <cell r="G1258">
            <v>43551</v>
          </cell>
          <cell r="H1258">
            <v>43712</v>
          </cell>
          <cell r="I1258">
            <v>43885</v>
          </cell>
          <cell r="J1258" t="str">
            <v>DANIEL DEVIA</v>
          </cell>
          <cell r="K1258">
            <v>43713</v>
          </cell>
          <cell r="L1258" t="str">
            <v>SI</v>
          </cell>
          <cell r="M1258">
            <v>43812</v>
          </cell>
          <cell r="N1258">
            <v>43812</v>
          </cell>
          <cell r="O1258">
            <v>43818</v>
          </cell>
          <cell r="P1258">
            <v>3470</v>
          </cell>
          <cell r="Q1258">
            <v>43816</v>
          </cell>
          <cell r="R1258" t="str">
            <v>REVOCA</v>
          </cell>
          <cell r="S1258">
            <v>43819</v>
          </cell>
          <cell r="T1258" t="str">
            <v>2019IE121434</v>
          </cell>
          <cell r="U1258">
            <v>43819</v>
          </cell>
          <cell r="V1258" t="str">
            <v>N/A</v>
          </cell>
          <cell r="W1258" t="str">
            <v>N/A</v>
          </cell>
          <cell r="X1258" t="str">
            <v>N/A</v>
          </cell>
          <cell r="Y1258" t="str">
            <v>N/A</v>
          </cell>
          <cell r="Z1258">
            <v>0</v>
          </cell>
          <cell r="AA1258">
            <v>0</v>
          </cell>
        </row>
        <row r="1259">
          <cell r="B1259">
            <v>33422016</v>
          </cell>
          <cell r="C1259" t="str">
            <v>SUBDIRECCION DE SALUD PUBLICA</v>
          </cell>
          <cell r="D1259" t="str">
            <v>COLEGIO VILLA AMALIA</v>
          </cell>
          <cell r="E1259" t="str">
            <v>2019IE22165</v>
          </cell>
          <cell r="F1259" t="str">
            <v>APELACION</v>
          </cell>
          <cell r="G1259">
            <v>43594</v>
          </cell>
          <cell r="H1259">
            <v>43712</v>
          </cell>
          <cell r="I1259">
            <v>43928</v>
          </cell>
          <cell r="J1259" t="str">
            <v>DANIEL DEVIA</v>
          </cell>
          <cell r="K1259">
            <v>43713</v>
          </cell>
          <cell r="L1259" t="str">
            <v>SI</v>
          </cell>
          <cell r="M1259">
            <v>43852</v>
          </cell>
          <cell r="N1259">
            <v>43853</v>
          </cell>
          <cell r="O1259">
            <v>43865</v>
          </cell>
          <cell r="P1259">
            <v>88</v>
          </cell>
          <cell r="Q1259">
            <v>43860</v>
          </cell>
          <cell r="R1259" t="str">
            <v>CONFIRMA</v>
          </cell>
          <cell r="S1259">
            <v>43864</v>
          </cell>
          <cell r="T1259" t="str">
            <v>2020EE13828</v>
          </cell>
          <cell r="U1259">
            <v>43864</v>
          </cell>
          <cell r="V1259" t="str">
            <v>N/A</v>
          </cell>
          <cell r="W1259" t="str">
            <v>N/A</v>
          </cell>
          <cell r="X1259" t="str">
            <v>N/A</v>
          </cell>
          <cell r="Y1259" t="str">
            <v>N/A</v>
          </cell>
          <cell r="Z1259">
            <v>0</v>
          </cell>
          <cell r="AA1259">
            <v>0</v>
          </cell>
        </row>
        <row r="1260">
          <cell r="B1260">
            <v>50392016</v>
          </cell>
          <cell r="C1260" t="str">
            <v>SUBDIRECCION DE SALUD PUBLICA</v>
          </cell>
          <cell r="D1260" t="str">
            <v>OPTICA ACUARIUS</v>
          </cell>
          <cell r="E1260" t="str">
            <v>2019IE22156</v>
          </cell>
          <cell r="F1260" t="str">
            <v>APELACION</v>
          </cell>
          <cell r="G1260">
            <v>43634</v>
          </cell>
          <cell r="H1260">
            <v>43712</v>
          </cell>
          <cell r="I1260">
            <v>43968</v>
          </cell>
          <cell r="J1260" t="str">
            <v>DANIEL DEVIA</v>
          </cell>
          <cell r="K1260">
            <v>43713</v>
          </cell>
          <cell r="L1260" t="str">
            <v>SI</v>
          </cell>
          <cell r="M1260">
            <v>43990</v>
          </cell>
          <cell r="N1260">
            <v>43990</v>
          </cell>
          <cell r="O1260">
            <v>43994</v>
          </cell>
          <cell r="P1260">
            <v>1109</v>
          </cell>
          <cell r="Q1260">
            <v>43994</v>
          </cell>
          <cell r="R1260" t="str">
            <v>CONFIRMA</v>
          </cell>
          <cell r="S1260">
            <v>44139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</row>
        <row r="1261">
          <cell r="B1261">
            <v>30902016</v>
          </cell>
          <cell r="C1261" t="str">
            <v>SUBDIRECCION DE SALUD PUBLICA</v>
          </cell>
          <cell r="D1261" t="str">
            <v>CLUB DE BILLAR CLUBIN</v>
          </cell>
          <cell r="E1261" t="str">
            <v>2019IE22167</v>
          </cell>
          <cell r="F1261" t="str">
            <v>APELACION</v>
          </cell>
          <cell r="G1261">
            <v>43613</v>
          </cell>
          <cell r="H1261">
            <v>43712</v>
          </cell>
          <cell r="I1261">
            <v>43947</v>
          </cell>
          <cell r="J1261" t="str">
            <v>DANIEL DEVIA</v>
          </cell>
          <cell r="K1261">
            <v>43713</v>
          </cell>
          <cell r="L1261" t="str">
            <v>SI</v>
          </cell>
          <cell r="M1261">
            <v>43955</v>
          </cell>
          <cell r="N1261">
            <v>43955</v>
          </cell>
          <cell r="O1261">
            <v>44051</v>
          </cell>
          <cell r="P1261">
            <v>637</v>
          </cell>
          <cell r="Q1261">
            <v>43958</v>
          </cell>
          <cell r="R1261" t="str">
            <v>CONFIRMA</v>
          </cell>
          <cell r="S1261">
            <v>44101</v>
          </cell>
          <cell r="T1261" t="str">
            <v>2020EE65274</v>
          </cell>
          <cell r="U1261">
            <v>44105</v>
          </cell>
          <cell r="V1261" t="str">
            <v>N/A</v>
          </cell>
          <cell r="W1261" t="str">
            <v>N/A</v>
          </cell>
          <cell r="X1261" t="str">
            <v>N/A</v>
          </cell>
          <cell r="Y1261" t="str">
            <v>N/A</v>
          </cell>
          <cell r="Z1261">
            <v>0</v>
          </cell>
          <cell r="AA1261">
            <v>0</v>
          </cell>
        </row>
        <row r="1262">
          <cell r="B1262">
            <v>48232018</v>
          </cell>
          <cell r="C1262" t="str">
            <v>INSPECCION CONTROL Y VIGILANCIA</v>
          </cell>
          <cell r="D1262" t="str">
            <v>CLINICA DE OCCIDENTE</v>
          </cell>
          <cell r="E1262" t="str">
            <v>2019IE21825</v>
          </cell>
          <cell r="F1262" t="str">
            <v>APELACION</v>
          </cell>
          <cell r="G1262">
            <v>43489</v>
          </cell>
          <cell r="H1262">
            <v>43710</v>
          </cell>
          <cell r="I1262">
            <v>43823</v>
          </cell>
          <cell r="J1262" t="str">
            <v>CARLOS AGON</v>
          </cell>
          <cell r="K1262">
            <v>43713</v>
          </cell>
          <cell r="L1262" t="str">
            <v>SI</v>
          </cell>
          <cell r="M1262">
            <v>43776</v>
          </cell>
          <cell r="N1262">
            <v>43776</v>
          </cell>
          <cell r="O1262">
            <v>43782</v>
          </cell>
          <cell r="P1262">
            <v>2911</v>
          </cell>
          <cell r="Q1262">
            <v>43777</v>
          </cell>
          <cell r="R1262" t="str">
            <v>CONFIRMA</v>
          </cell>
          <cell r="S1262">
            <v>43782</v>
          </cell>
          <cell r="T1262" t="str">
            <v>2019EE104441</v>
          </cell>
          <cell r="U1262">
            <v>43783</v>
          </cell>
          <cell r="V1262" t="str">
            <v>N/A</v>
          </cell>
          <cell r="W1262" t="str">
            <v>N/A</v>
          </cell>
          <cell r="X1262" t="str">
            <v>2019EE104443</v>
          </cell>
          <cell r="Y1262">
            <v>43783</v>
          </cell>
          <cell r="Z1262">
            <v>0</v>
          </cell>
          <cell r="AA1262">
            <v>0</v>
          </cell>
        </row>
        <row r="1263">
          <cell r="B1263">
            <v>37402016</v>
          </cell>
          <cell r="C1263" t="str">
            <v>SUBDIRECCION DE SALUD PUBLICA</v>
          </cell>
          <cell r="D1263" t="str">
            <v>ÉXITO</v>
          </cell>
          <cell r="E1263" t="str">
            <v>2019IE22163</v>
          </cell>
          <cell r="F1263" t="str">
            <v>APELACION</v>
          </cell>
          <cell r="G1263">
            <v>43637</v>
          </cell>
          <cell r="H1263">
            <v>43712</v>
          </cell>
          <cell r="I1263">
            <v>43971</v>
          </cell>
          <cell r="J1263" t="str">
            <v>MARY CORREA</v>
          </cell>
          <cell r="K1263">
            <v>43713</v>
          </cell>
          <cell r="L1263" t="str">
            <v>SI</v>
          </cell>
          <cell r="M1263">
            <v>44000</v>
          </cell>
          <cell r="N1263">
            <v>44000</v>
          </cell>
          <cell r="O1263">
            <v>43999</v>
          </cell>
          <cell r="P1263">
            <v>1155</v>
          </cell>
          <cell r="Q1263">
            <v>43999</v>
          </cell>
          <cell r="R1263" t="str">
            <v>CONFIRMA</v>
          </cell>
          <cell r="S1263">
            <v>44140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</row>
        <row r="1264">
          <cell r="B1264">
            <v>25532018</v>
          </cell>
          <cell r="C1264" t="str">
            <v>INSPECCION CONTROL Y VIGILANCIA</v>
          </cell>
          <cell r="D1264" t="str">
            <v xml:space="preserve">SUR OCCIDENTE </v>
          </cell>
          <cell r="E1264" t="str">
            <v>2019IE21826</v>
          </cell>
          <cell r="F1264" t="str">
            <v>APELACION</v>
          </cell>
          <cell r="G1264">
            <v>43448</v>
          </cell>
          <cell r="H1264">
            <v>43710</v>
          </cell>
          <cell r="I1264">
            <v>43782</v>
          </cell>
          <cell r="J1264" t="str">
            <v>CARLOS AGON</v>
          </cell>
          <cell r="K1264">
            <v>43713</v>
          </cell>
          <cell r="L1264" t="str">
            <v>SI</v>
          </cell>
          <cell r="M1264">
            <v>43783</v>
          </cell>
          <cell r="N1264">
            <v>43783</v>
          </cell>
          <cell r="O1264">
            <v>43787</v>
          </cell>
          <cell r="P1264">
            <v>2992</v>
          </cell>
          <cell r="Q1264">
            <v>43784</v>
          </cell>
          <cell r="R1264" t="str">
            <v>CONFIRMA</v>
          </cell>
          <cell r="S1264">
            <v>43787</v>
          </cell>
          <cell r="T1264" t="str">
            <v>2019EE106610</v>
          </cell>
          <cell r="U1264">
            <v>43787</v>
          </cell>
          <cell r="V1264" t="str">
            <v>2019EE106607</v>
          </cell>
          <cell r="W1264">
            <v>43787</v>
          </cell>
          <cell r="X1264" t="str">
            <v>2019EE106619</v>
          </cell>
          <cell r="Y1264">
            <v>43787</v>
          </cell>
          <cell r="Z1264">
            <v>0</v>
          </cell>
          <cell r="AA1264">
            <v>0</v>
          </cell>
        </row>
        <row r="1265">
          <cell r="B1265">
            <v>22262016</v>
          </cell>
          <cell r="C1265" t="str">
            <v>SUBDIRECCION DE SALUD PUBLICA</v>
          </cell>
          <cell r="D1265" t="str">
            <v>PAPELERIA SOFI ANDRES</v>
          </cell>
          <cell r="E1265" t="str">
            <v>2019IE22166</v>
          </cell>
          <cell r="F1265" t="str">
            <v>APELACION</v>
          </cell>
          <cell r="G1265">
            <v>43566</v>
          </cell>
          <cell r="H1265">
            <v>43712</v>
          </cell>
          <cell r="I1265">
            <v>43900</v>
          </cell>
          <cell r="J1265" t="str">
            <v>ALEJANDRO ANGULO</v>
          </cell>
          <cell r="K1265">
            <v>43713</v>
          </cell>
          <cell r="L1265" t="str">
            <v>SI</v>
          </cell>
          <cell r="M1265">
            <v>43812</v>
          </cell>
          <cell r="N1265">
            <v>43812</v>
          </cell>
          <cell r="O1265">
            <v>43818</v>
          </cell>
          <cell r="P1265">
            <v>3471</v>
          </cell>
          <cell r="Q1265">
            <v>43816</v>
          </cell>
          <cell r="R1265" t="str">
            <v>CONFIRMA</v>
          </cell>
          <cell r="S1265">
            <v>43819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</row>
        <row r="1266">
          <cell r="B1266">
            <v>52812016</v>
          </cell>
          <cell r="C1266" t="str">
            <v>SUBDIRECCION DE SALUD PUBLICA</v>
          </cell>
          <cell r="D1266" t="str">
            <v>ÉXITO</v>
          </cell>
          <cell r="E1266" t="str">
            <v>2019IE22158</v>
          </cell>
          <cell r="F1266" t="str">
            <v>APELACION</v>
          </cell>
          <cell r="G1266">
            <v>43615</v>
          </cell>
          <cell r="H1266">
            <v>43712</v>
          </cell>
          <cell r="I1266">
            <v>43949</v>
          </cell>
          <cell r="J1266" t="str">
            <v>ALEJANDRO ANGULO</v>
          </cell>
          <cell r="K1266">
            <v>43713</v>
          </cell>
          <cell r="L1266" t="str">
            <v>SI</v>
          </cell>
          <cell r="M1266">
            <v>43864</v>
          </cell>
          <cell r="N1266">
            <v>43864</v>
          </cell>
          <cell r="O1266">
            <v>43873</v>
          </cell>
          <cell r="P1266">
            <v>152</v>
          </cell>
          <cell r="Q1266">
            <v>43868</v>
          </cell>
          <cell r="R1266" t="str">
            <v>REVOCA</v>
          </cell>
          <cell r="S1266">
            <v>43873</v>
          </cell>
          <cell r="T1266" t="str">
            <v>2020EE17556</v>
          </cell>
          <cell r="U1266">
            <v>43874</v>
          </cell>
          <cell r="V1266" t="str">
            <v>N/A</v>
          </cell>
          <cell r="W1266" t="str">
            <v>N/A</v>
          </cell>
          <cell r="X1266" t="str">
            <v>N/A</v>
          </cell>
          <cell r="Y1266" t="str">
            <v>N/A</v>
          </cell>
          <cell r="Z1266">
            <v>0</v>
          </cell>
          <cell r="AA1266">
            <v>0</v>
          </cell>
        </row>
        <row r="1267">
          <cell r="B1267">
            <v>25282016</v>
          </cell>
          <cell r="C1267" t="str">
            <v>SUBDIRECCION DE SALUD PUBLICA</v>
          </cell>
          <cell r="D1267" t="str">
            <v>COLEGIO TOBERIN</v>
          </cell>
          <cell r="E1267" t="str">
            <v>2019IE22168</v>
          </cell>
          <cell r="F1267" t="str">
            <v>APELACION</v>
          </cell>
          <cell r="G1267">
            <v>43581</v>
          </cell>
          <cell r="H1267">
            <v>43712</v>
          </cell>
          <cell r="I1267">
            <v>43915</v>
          </cell>
          <cell r="J1267" t="str">
            <v>ALEJANDRO ANGULO</v>
          </cell>
          <cell r="K1267">
            <v>43713</v>
          </cell>
          <cell r="L1267" t="str">
            <v>SI</v>
          </cell>
          <cell r="M1267">
            <v>43812</v>
          </cell>
          <cell r="N1267">
            <v>43812</v>
          </cell>
          <cell r="O1267">
            <v>43818</v>
          </cell>
          <cell r="P1267">
            <v>3476</v>
          </cell>
          <cell r="Q1267">
            <v>43816</v>
          </cell>
          <cell r="R1267" t="str">
            <v>CONFIRMA</v>
          </cell>
          <cell r="S1267">
            <v>43819</v>
          </cell>
          <cell r="T1267" t="str">
            <v>2019IE121558</v>
          </cell>
          <cell r="U1267">
            <v>43819</v>
          </cell>
          <cell r="V1267" t="str">
            <v>N/A</v>
          </cell>
          <cell r="W1267" t="str">
            <v>N/A</v>
          </cell>
          <cell r="X1267" t="str">
            <v>N/A</v>
          </cell>
          <cell r="Y1267" t="str">
            <v>N/A</v>
          </cell>
          <cell r="Z1267">
            <v>0</v>
          </cell>
          <cell r="AA1267">
            <v>0</v>
          </cell>
        </row>
        <row r="1268">
          <cell r="B1268">
            <v>18212016</v>
          </cell>
          <cell r="C1268" t="str">
            <v>SUBDIRECCION DE SALUD PUBLICA</v>
          </cell>
          <cell r="D1268" t="str">
            <v>CAFÉ WANDS</v>
          </cell>
          <cell r="E1268" t="str">
            <v>2019IE22160</v>
          </cell>
          <cell r="F1268" t="str">
            <v>APELACION</v>
          </cell>
          <cell r="G1268">
            <v>43581</v>
          </cell>
          <cell r="H1268">
            <v>43712</v>
          </cell>
          <cell r="I1268">
            <v>43915</v>
          </cell>
          <cell r="J1268" t="str">
            <v>ALEJANDRO ANGULO</v>
          </cell>
          <cell r="K1268">
            <v>43713</v>
          </cell>
          <cell r="L1268" t="str">
            <v>SI</v>
          </cell>
          <cell r="M1268">
            <v>43812</v>
          </cell>
          <cell r="N1268">
            <v>43812</v>
          </cell>
          <cell r="O1268">
            <v>43818</v>
          </cell>
          <cell r="P1268">
            <v>3468</v>
          </cell>
          <cell r="Q1268">
            <v>43816</v>
          </cell>
          <cell r="R1268" t="str">
            <v>CONFIRMA</v>
          </cell>
          <cell r="S1268">
            <v>43819</v>
          </cell>
          <cell r="T1268" t="str">
            <v>2019IE121667</v>
          </cell>
          <cell r="U1268">
            <v>43819</v>
          </cell>
          <cell r="V1268" t="str">
            <v>N/A</v>
          </cell>
          <cell r="W1268" t="str">
            <v>N/A</v>
          </cell>
          <cell r="X1268" t="str">
            <v>N/A</v>
          </cell>
          <cell r="Y1268" t="str">
            <v>N/A</v>
          </cell>
          <cell r="Z1268">
            <v>0</v>
          </cell>
          <cell r="AA1268">
            <v>0</v>
          </cell>
        </row>
        <row r="1269">
          <cell r="B1269">
            <v>46062016</v>
          </cell>
          <cell r="C1269" t="str">
            <v>SUBDIRECCION DE SALUD PUBLICA</v>
          </cell>
          <cell r="D1269" t="str">
            <v>ALMACENES LA 14</v>
          </cell>
          <cell r="E1269" t="str">
            <v>2019IE22862</v>
          </cell>
          <cell r="F1269" t="str">
            <v>APELACION</v>
          </cell>
          <cell r="G1269">
            <v>43634</v>
          </cell>
          <cell r="H1269">
            <v>43718</v>
          </cell>
          <cell r="I1269">
            <v>43968</v>
          </cell>
          <cell r="J1269" t="str">
            <v>JULIO LOZANO</v>
          </cell>
          <cell r="K1269">
            <v>43720</v>
          </cell>
          <cell r="L1269" t="str">
            <v>SI</v>
          </cell>
          <cell r="M1269">
            <v>44000</v>
          </cell>
          <cell r="N1269">
            <v>44000</v>
          </cell>
          <cell r="O1269">
            <v>43999</v>
          </cell>
          <cell r="P1269">
            <v>1152</v>
          </cell>
          <cell r="Q1269">
            <v>43999</v>
          </cell>
          <cell r="R1269" t="str">
            <v>CONFIRMA</v>
          </cell>
          <cell r="S1269">
            <v>44160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</row>
        <row r="1270">
          <cell r="B1270">
            <v>33562016</v>
          </cell>
          <cell r="C1270" t="str">
            <v>SUBDIRECCION DE SALUD PUBLICA</v>
          </cell>
          <cell r="D1270" t="str">
            <v>CENTRO COMERCIAL PROMOCENTRO</v>
          </cell>
          <cell r="E1270" t="str">
            <v>2019IE22281</v>
          </cell>
          <cell r="F1270" t="str">
            <v>APELACION</v>
          </cell>
          <cell r="G1270">
            <v>43613</v>
          </cell>
          <cell r="H1270">
            <v>43714</v>
          </cell>
          <cell r="I1270">
            <v>43947</v>
          </cell>
          <cell r="J1270" t="str">
            <v>JULIO LOZANO</v>
          </cell>
          <cell r="K1270">
            <v>43720</v>
          </cell>
          <cell r="L1270" t="str">
            <v>SI</v>
          </cell>
          <cell r="M1270">
            <v>43965</v>
          </cell>
          <cell r="N1270">
            <v>43965</v>
          </cell>
          <cell r="O1270">
            <v>43967</v>
          </cell>
          <cell r="P1270">
            <v>740</v>
          </cell>
          <cell r="Q1270">
            <v>43966</v>
          </cell>
          <cell r="R1270" t="str">
            <v>CONFIRMA</v>
          </cell>
          <cell r="S1270">
            <v>44101</v>
          </cell>
          <cell r="T1270" t="str">
            <v>2020EE65339</v>
          </cell>
          <cell r="U1270">
            <v>44105</v>
          </cell>
          <cell r="V1270" t="str">
            <v>N/A</v>
          </cell>
          <cell r="W1270" t="str">
            <v>N/A</v>
          </cell>
          <cell r="X1270" t="str">
            <v>N/A</v>
          </cell>
          <cell r="Y1270" t="str">
            <v>N/A</v>
          </cell>
          <cell r="Z1270">
            <v>0</v>
          </cell>
          <cell r="AA1270">
            <v>0</v>
          </cell>
        </row>
        <row r="1271">
          <cell r="B1271">
            <v>24982016</v>
          </cell>
          <cell r="C1271" t="str">
            <v>SUBDIRECCION DE SALUD PUBLICA</v>
          </cell>
          <cell r="D1271" t="str">
            <v>TIENDA D1 GRANJA</v>
          </cell>
          <cell r="E1271" t="str">
            <v>2019IE22861</v>
          </cell>
          <cell r="F1271" t="str">
            <v>APELACION</v>
          </cell>
          <cell r="G1271">
            <v>43600</v>
          </cell>
          <cell r="H1271">
            <v>43718</v>
          </cell>
          <cell r="I1271">
            <v>43934</v>
          </cell>
          <cell r="J1271" t="str">
            <v>JULIO LOZANO</v>
          </cell>
          <cell r="K1271">
            <v>43720</v>
          </cell>
          <cell r="L1271" t="str">
            <v>SI</v>
          </cell>
          <cell r="M1271">
            <v>43957</v>
          </cell>
          <cell r="N1271">
            <v>43957</v>
          </cell>
          <cell r="O1271">
            <v>43979</v>
          </cell>
          <cell r="P1271">
            <v>966</v>
          </cell>
          <cell r="Q1271">
            <v>43977</v>
          </cell>
          <cell r="R1271" t="str">
            <v>REVOCA</v>
          </cell>
          <cell r="S1271">
            <v>44105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</row>
        <row r="1272">
          <cell r="B1272">
            <v>23042016</v>
          </cell>
          <cell r="C1272" t="str">
            <v>SUBDIRECCION DE SALUD PUBLICA</v>
          </cell>
          <cell r="D1272" t="str">
            <v>MUEBLES TM</v>
          </cell>
          <cell r="E1272" t="str">
            <v>2019IE22280</v>
          </cell>
          <cell r="F1272" t="str">
            <v>APELACION</v>
          </cell>
          <cell r="G1272">
            <v>43567</v>
          </cell>
          <cell r="H1272">
            <v>43714</v>
          </cell>
          <cell r="I1272">
            <v>43901</v>
          </cell>
          <cell r="J1272" t="str">
            <v>JULIO LOZANO</v>
          </cell>
          <cell r="K1272">
            <v>43720</v>
          </cell>
          <cell r="L1272" t="str">
            <v>SI</v>
          </cell>
          <cell r="M1272">
            <v>43825</v>
          </cell>
          <cell r="N1272">
            <v>43825</v>
          </cell>
          <cell r="O1272">
            <v>43829</v>
          </cell>
          <cell r="P1272">
            <v>3738</v>
          </cell>
          <cell r="Q1272">
            <v>43829</v>
          </cell>
          <cell r="R1272" t="str">
            <v>CONFIRMA</v>
          </cell>
          <cell r="S1272">
            <v>43837</v>
          </cell>
          <cell r="T1272" t="str">
            <v>2020EE1134</v>
          </cell>
          <cell r="U1272">
            <v>43839</v>
          </cell>
          <cell r="V1272" t="str">
            <v>N/A</v>
          </cell>
          <cell r="W1272" t="str">
            <v>N/A</v>
          </cell>
          <cell r="X1272" t="str">
            <v>N/A</v>
          </cell>
          <cell r="Y1272" t="str">
            <v>N/A</v>
          </cell>
          <cell r="Z1272">
            <v>0</v>
          </cell>
          <cell r="AA1272">
            <v>0</v>
          </cell>
        </row>
        <row r="1273">
          <cell r="B1273">
            <v>25462016</v>
          </cell>
          <cell r="C1273" t="str">
            <v>SUBDIRECCION DE SALUD PUBLICA</v>
          </cell>
          <cell r="D1273" t="str">
            <v>INPEC-USPEC</v>
          </cell>
          <cell r="E1273" t="str">
            <v>2019IE22259</v>
          </cell>
          <cell r="F1273" t="str">
            <v>APELACION</v>
          </cell>
          <cell r="G1273">
            <v>43579</v>
          </cell>
          <cell r="H1273">
            <v>43714</v>
          </cell>
          <cell r="I1273">
            <v>43913</v>
          </cell>
          <cell r="J1273" t="str">
            <v>JULIO LOZANO</v>
          </cell>
          <cell r="K1273">
            <v>43720</v>
          </cell>
          <cell r="L1273" t="str">
            <v>SI</v>
          </cell>
          <cell r="M1273">
            <v>43902</v>
          </cell>
          <cell r="N1273">
            <v>43902</v>
          </cell>
          <cell r="O1273">
            <v>43909</v>
          </cell>
          <cell r="P1273">
            <v>407</v>
          </cell>
          <cell r="Q1273">
            <v>43908</v>
          </cell>
          <cell r="R1273" t="str">
            <v>CONFIRMA</v>
          </cell>
          <cell r="S1273">
            <v>44075</v>
          </cell>
          <cell r="T1273" t="str">
            <v>2020EE50571</v>
          </cell>
          <cell r="U1273">
            <v>44075</v>
          </cell>
          <cell r="V1273" t="str">
            <v>2020EE50574</v>
          </cell>
          <cell r="W1273">
            <v>44075</v>
          </cell>
          <cell r="X1273" t="str">
            <v>N/A</v>
          </cell>
          <cell r="Y1273" t="str">
            <v>N/A</v>
          </cell>
          <cell r="Z1273">
            <v>0</v>
          </cell>
          <cell r="AA1273">
            <v>0</v>
          </cell>
        </row>
        <row r="1274">
          <cell r="B1274">
            <v>31112016</v>
          </cell>
          <cell r="C1274" t="str">
            <v>SUBDIRECCION DE SALUD PUBLICA</v>
          </cell>
          <cell r="D1274" t="str">
            <v>FOTO ESTUDIO ARTE DIGITAL</v>
          </cell>
          <cell r="E1274" t="str">
            <v>20196IE22845</v>
          </cell>
          <cell r="F1274" t="str">
            <v>APELACION</v>
          </cell>
          <cell r="G1274">
            <v>43579</v>
          </cell>
          <cell r="H1274">
            <v>43718</v>
          </cell>
          <cell r="I1274">
            <v>43913</v>
          </cell>
          <cell r="J1274" t="str">
            <v>JULIO LOZANO</v>
          </cell>
          <cell r="K1274">
            <v>43720</v>
          </cell>
          <cell r="L1274" t="str">
            <v>SI</v>
          </cell>
          <cell r="M1274">
            <v>43825</v>
          </cell>
          <cell r="N1274">
            <v>43825</v>
          </cell>
          <cell r="O1274">
            <v>43830</v>
          </cell>
          <cell r="P1274">
            <v>3729</v>
          </cell>
          <cell r="Q1274">
            <v>43829</v>
          </cell>
          <cell r="R1274" t="str">
            <v>REVOCAR</v>
          </cell>
          <cell r="S1274">
            <v>43837</v>
          </cell>
          <cell r="T1274" t="str">
            <v>2020EE1155</v>
          </cell>
          <cell r="U1274">
            <v>43840</v>
          </cell>
          <cell r="V1274" t="str">
            <v>N/A</v>
          </cell>
          <cell r="W1274" t="str">
            <v>N/A</v>
          </cell>
          <cell r="X1274" t="str">
            <v>N/A</v>
          </cell>
          <cell r="Y1274" t="str">
            <v>N/A</v>
          </cell>
          <cell r="Z1274">
            <v>0</v>
          </cell>
          <cell r="AA1274">
            <v>0</v>
          </cell>
        </row>
        <row r="1275">
          <cell r="B1275">
            <v>30352016</v>
          </cell>
          <cell r="C1275" t="str">
            <v>SUBDIRECCION DE SALUD PUBLICA</v>
          </cell>
          <cell r="D1275" t="str">
            <v>SECRETARIA EDUCACION</v>
          </cell>
          <cell r="E1275" t="str">
            <v>2019IE22852</v>
          </cell>
          <cell r="F1275" t="str">
            <v>APELACION</v>
          </cell>
          <cell r="G1275">
            <v>43612</v>
          </cell>
          <cell r="H1275">
            <v>43718</v>
          </cell>
          <cell r="I1275">
            <v>43946</v>
          </cell>
          <cell r="J1275" t="str">
            <v>JULIO LOZANO</v>
          </cell>
          <cell r="K1275">
            <v>43720</v>
          </cell>
          <cell r="L1275" t="str">
            <v>SI</v>
          </cell>
          <cell r="M1275">
            <v>43965</v>
          </cell>
          <cell r="N1275">
            <v>43965</v>
          </cell>
          <cell r="O1275">
            <v>43967</v>
          </cell>
          <cell r="P1275">
            <v>743</v>
          </cell>
          <cell r="Q1275">
            <v>43966</v>
          </cell>
          <cell r="R1275" t="str">
            <v>CONFIRMA</v>
          </cell>
          <cell r="S1275">
            <v>44101</v>
          </cell>
          <cell r="T1275" t="str">
            <v>2020EE62292</v>
          </cell>
          <cell r="U1275">
            <v>44105</v>
          </cell>
          <cell r="V1275" t="str">
            <v>N/A</v>
          </cell>
          <cell r="W1275" t="str">
            <v>N/A</v>
          </cell>
          <cell r="X1275" t="str">
            <v>N/A</v>
          </cell>
          <cell r="Y1275" t="str">
            <v>N/A</v>
          </cell>
          <cell r="Z1275">
            <v>0</v>
          </cell>
          <cell r="AA1275">
            <v>0</v>
          </cell>
        </row>
        <row r="1276">
          <cell r="B1276">
            <v>2552016</v>
          </cell>
          <cell r="C1276" t="str">
            <v>SUBDIRECCION DE SALUD PUBLICA</v>
          </cell>
          <cell r="D1276" t="str">
            <v>RESTAURANTE ARDE LA BRASA</v>
          </cell>
          <cell r="E1276" t="str">
            <v>2019IE22856</v>
          </cell>
          <cell r="F1276" t="str">
            <v>APELACION</v>
          </cell>
          <cell r="G1276">
            <v>43516</v>
          </cell>
          <cell r="H1276">
            <v>43718</v>
          </cell>
          <cell r="I1276">
            <v>43850</v>
          </cell>
          <cell r="J1276" t="str">
            <v>DANIEL DEVIA</v>
          </cell>
          <cell r="K1276">
            <v>43720</v>
          </cell>
          <cell r="L1276" t="str">
            <v>SI</v>
          </cell>
          <cell r="M1276">
            <v>43789</v>
          </cell>
          <cell r="N1276">
            <v>43789</v>
          </cell>
          <cell r="O1276">
            <v>43796</v>
          </cell>
          <cell r="P1276">
            <v>3144</v>
          </cell>
          <cell r="Q1276">
            <v>43791</v>
          </cell>
          <cell r="R1276" t="str">
            <v>REVOCA</v>
          </cell>
          <cell r="S1276">
            <v>43796</v>
          </cell>
          <cell r="T1276" t="str">
            <v>2019EE110572</v>
          </cell>
          <cell r="U1276">
            <v>43797</v>
          </cell>
          <cell r="V1276" t="str">
            <v>N/A</v>
          </cell>
          <cell r="W1276" t="str">
            <v>N/A</v>
          </cell>
          <cell r="X1276" t="str">
            <v>N/A</v>
          </cell>
          <cell r="Y1276" t="str">
            <v>N/A</v>
          </cell>
          <cell r="Z1276">
            <v>0</v>
          </cell>
          <cell r="AA1276">
            <v>0</v>
          </cell>
        </row>
        <row r="1277">
          <cell r="B1277">
            <v>47812016</v>
          </cell>
          <cell r="C1277" t="str">
            <v>SUBDIRECCION DE SALUD PUBLICA</v>
          </cell>
          <cell r="D1277" t="str">
            <v>CANARIOS Y GAVIOTAS</v>
          </cell>
          <cell r="E1277" t="str">
            <v>2019IE22277</v>
          </cell>
          <cell r="F1277" t="str">
            <v>APELACION</v>
          </cell>
          <cell r="G1277">
            <v>43523</v>
          </cell>
          <cell r="H1277">
            <v>43714</v>
          </cell>
          <cell r="I1277">
            <v>43857</v>
          </cell>
          <cell r="J1277" t="str">
            <v>DANIEL DEVIA</v>
          </cell>
          <cell r="K1277">
            <v>43720</v>
          </cell>
          <cell r="L1277" t="str">
            <v>SI</v>
          </cell>
          <cell r="M1277">
            <v>43781</v>
          </cell>
          <cell r="N1277">
            <v>43781</v>
          </cell>
          <cell r="O1277">
            <v>43784</v>
          </cell>
          <cell r="P1277">
            <v>2963</v>
          </cell>
          <cell r="Q1277">
            <v>43782</v>
          </cell>
          <cell r="R1277" t="str">
            <v>CONFIRMA</v>
          </cell>
          <cell r="S1277">
            <v>43784</v>
          </cell>
          <cell r="T1277" t="str">
            <v>2019EE106384</v>
          </cell>
          <cell r="U1277">
            <v>43787</v>
          </cell>
          <cell r="V1277" t="str">
            <v>N/A</v>
          </cell>
          <cell r="W1277" t="str">
            <v>N/A</v>
          </cell>
          <cell r="X1277" t="str">
            <v>N/A</v>
          </cell>
          <cell r="Y1277" t="str">
            <v>N/A</v>
          </cell>
          <cell r="Z1277">
            <v>0</v>
          </cell>
          <cell r="AA1277">
            <v>0</v>
          </cell>
        </row>
        <row r="1278">
          <cell r="B1278">
            <v>50912016</v>
          </cell>
          <cell r="C1278" t="str">
            <v>SUBDIRECCION DE SALUD PUBLICA</v>
          </cell>
          <cell r="D1278" t="str">
            <v>CENCOSUD COLOMBIA S.A.</v>
          </cell>
          <cell r="E1278" t="str">
            <v>2019IE22261</v>
          </cell>
          <cell r="F1278" t="str">
            <v>APELACION</v>
          </cell>
          <cell r="G1278">
            <v>43637</v>
          </cell>
          <cell r="H1278">
            <v>43714</v>
          </cell>
          <cell r="I1278">
            <v>43971</v>
          </cell>
          <cell r="J1278" t="str">
            <v>DANIEL DEVIA</v>
          </cell>
          <cell r="K1278">
            <v>43720</v>
          </cell>
          <cell r="L1278" t="str">
            <v>SI</v>
          </cell>
          <cell r="M1278">
            <v>43998</v>
          </cell>
          <cell r="N1278">
            <v>43998</v>
          </cell>
          <cell r="O1278">
            <v>43998</v>
          </cell>
          <cell r="P1278">
            <v>1124</v>
          </cell>
          <cell r="Q1278">
            <v>43998</v>
          </cell>
          <cell r="R1278" t="str">
            <v>CONFIRMA</v>
          </cell>
          <cell r="S1278">
            <v>44140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</row>
        <row r="1279">
          <cell r="B1279">
            <v>32412018</v>
          </cell>
          <cell r="C1279" t="str">
            <v>INSPECCION CONTROL Y VIGILANCIA</v>
          </cell>
          <cell r="D1279" t="str">
            <v xml:space="preserve">SUR OCCIDENTE </v>
          </cell>
          <cell r="E1279" t="str">
            <v>2019IE22450</v>
          </cell>
          <cell r="F1279" t="str">
            <v>APELACION</v>
          </cell>
          <cell r="G1279">
            <v>43445</v>
          </cell>
          <cell r="H1279">
            <v>43714</v>
          </cell>
          <cell r="I1279">
            <v>43779</v>
          </cell>
          <cell r="J1279" t="str">
            <v>DANIEL DEVIA</v>
          </cell>
          <cell r="K1279">
            <v>43720</v>
          </cell>
          <cell r="L1279" t="str">
            <v>SI</v>
          </cell>
          <cell r="M1279">
            <v>43732</v>
          </cell>
          <cell r="N1279">
            <v>43732</v>
          </cell>
          <cell r="O1279">
            <v>43739</v>
          </cell>
          <cell r="P1279">
            <v>2414</v>
          </cell>
          <cell r="Q1279">
            <v>43733</v>
          </cell>
          <cell r="R1279" t="str">
            <v>CONFIRMA</v>
          </cell>
          <cell r="S1279">
            <v>43739</v>
          </cell>
          <cell r="T1279" t="str">
            <v>2019EE91144</v>
          </cell>
          <cell r="U1279">
            <v>43740</v>
          </cell>
          <cell r="V1279" t="str">
            <v>N/A</v>
          </cell>
          <cell r="W1279" t="str">
            <v>N/A</v>
          </cell>
          <cell r="X1279" t="str">
            <v>N/A</v>
          </cell>
          <cell r="Y1279" t="str">
            <v>N/A</v>
          </cell>
          <cell r="Z1279">
            <v>0</v>
          </cell>
          <cell r="AA1279">
            <v>0</v>
          </cell>
        </row>
        <row r="1280">
          <cell r="B1280">
            <v>24992016</v>
          </cell>
          <cell r="C1280" t="str">
            <v>SUBDIRECCION DE SALUD PUBLICA</v>
          </cell>
          <cell r="D1280" t="str">
            <v>PANADERIA Y PASTELERIA</v>
          </cell>
          <cell r="E1280" t="str">
            <v>2019IE22265</v>
          </cell>
          <cell r="F1280" t="str">
            <v>APELACION</v>
          </cell>
          <cell r="G1280">
            <v>43616</v>
          </cell>
          <cell r="H1280">
            <v>43714</v>
          </cell>
          <cell r="I1280">
            <v>43950</v>
          </cell>
          <cell r="J1280" t="str">
            <v>DANIEL DEVIA</v>
          </cell>
          <cell r="K1280">
            <v>43720</v>
          </cell>
          <cell r="L1280" t="str">
            <v>SI</v>
          </cell>
          <cell r="M1280">
            <v>43955</v>
          </cell>
          <cell r="N1280">
            <v>43955</v>
          </cell>
          <cell r="O1280">
            <v>43959</v>
          </cell>
          <cell r="P1280">
            <v>641</v>
          </cell>
          <cell r="Q1280">
            <v>43958</v>
          </cell>
          <cell r="R1280" t="str">
            <v>CONFIRMA</v>
          </cell>
          <cell r="S1280">
            <v>44088</v>
          </cell>
          <cell r="T1280" t="str">
            <v>2020EE59003</v>
          </cell>
          <cell r="U1280">
            <v>44088</v>
          </cell>
          <cell r="V1280" t="str">
            <v>N/A</v>
          </cell>
          <cell r="W1280" t="str">
            <v>N/A</v>
          </cell>
          <cell r="X1280" t="str">
            <v>N/A</v>
          </cell>
          <cell r="Y1280" t="str">
            <v>N/A</v>
          </cell>
          <cell r="Z1280">
            <v>0</v>
          </cell>
          <cell r="AA1280">
            <v>0</v>
          </cell>
        </row>
        <row r="1281">
          <cell r="B1281">
            <v>39602016</v>
          </cell>
          <cell r="C1281" t="str">
            <v>SUBDIRECCION DE SALUD PUBLICA</v>
          </cell>
          <cell r="D1281" t="str">
            <v>LA ROKOLA DEL ARABE</v>
          </cell>
          <cell r="E1281" t="str">
            <v>2019IE22274</v>
          </cell>
          <cell r="F1281" t="str">
            <v>APELACION</v>
          </cell>
          <cell r="G1281">
            <v>43608</v>
          </cell>
          <cell r="H1281">
            <v>43714</v>
          </cell>
          <cell r="I1281">
            <v>43942</v>
          </cell>
          <cell r="J1281" t="str">
            <v>DANIEL DEVIA</v>
          </cell>
          <cell r="K1281">
            <v>43720</v>
          </cell>
          <cell r="L1281" t="str">
            <v>SI</v>
          </cell>
          <cell r="M1281">
            <v>43936</v>
          </cell>
          <cell r="N1281">
            <v>43936</v>
          </cell>
          <cell r="O1281">
            <v>43942</v>
          </cell>
          <cell r="P1281">
            <v>541</v>
          </cell>
          <cell r="Q1281">
            <v>43941</v>
          </cell>
          <cell r="R1281" t="str">
            <v>REVOCA</v>
          </cell>
          <cell r="S1281">
            <v>44083</v>
          </cell>
          <cell r="T1281" t="str">
            <v>2020EE57210</v>
          </cell>
          <cell r="U1281">
            <v>44084</v>
          </cell>
          <cell r="V1281" t="str">
            <v>N/A</v>
          </cell>
          <cell r="W1281" t="str">
            <v>N/A</v>
          </cell>
          <cell r="X1281" t="str">
            <v>N/A</v>
          </cell>
          <cell r="Y1281" t="str">
            <v>N/A</v>
          </cell>
          <cell r="Z1281">
            <v>0</v>
          </cell>
          <cell r="AA1281">
            <v>0</v>
          </cell>
        </row>
        <row r="1282">
          <cell r="B1282">
            <v>27032016</v>
          </cell>
          <cell r="C1282" t="str">
            <v>SUBDIRECCION DE SALUD PUBLICA</v>
          </cell>
          <cell r="D1282" t="str">
            <v>ALINDROGAS</v>
          </cell>
          <cell r="E1282" t="str">
            <v>2019IE22848</v>
          </cell>
          <cell r="F1282" t="str">
            <v>APELACION</v>
          </cell>
          <cell r="G1282">
            <v>43579</v>
          </cell>
          <cell r="H1282">
            <v>43718</v>
          </cell>
          <cell r="I1282">
            <v>43913</v>
          </cell>
          <cell r="J1282" t="str">
            <v>DANIEL DEVIA</v>
          </cell>
          <cell r="K1282">
            <v>43720</v>
          </cell>
          <cell r="L1282" t="str">
            <v>SI</v>
          </cell>
          <cell r="M1282">
            <v>43838</v>
          </cell>
          <cell r="N1282">
            <v>43838</v>
          </cell>
          <cell r="O1282">
            <v>43843</v>
          </cell>
          <cell r="P1282">
            <v>12</v>
          </cell>
          <cell r="Q1282">
            <v>43838</v>
          </cell>
          <cell r="R1282" t="str">
            <v>CONFIRMA</v>
          </cell>
          <cell r="S1282">
            <v>43844</v>
          </cell>
          <cell r="T1282" t="str">
            <v>2020EE4606</v>
          </cell>
          <cell r="U1282">
            <v>43844</v>
          </cell>
          <cell r="V1282" t="str">
            <v>N/A</v>
          </cell>
          <cell r="W1282" t="str">
            <v>N/A</v>
          </cell>
          <cell r="X1282" t="str">
            <v>N/A</v>
          </cell>
          <cell r="Y1282" t="str">
            <v>N/A</v>
          </cell>
          <cell r="Z1282">
            <v>0</v>
          </cell>
          <cell r="AA1282">
            <v>0</v>
          </cell>
        </row>
        <row r="1283">
          <cell r="B1283">
            <v>15952016</v>
          </cell>
          <cell r="C1283" t="str">
            <v>SUBDIRECCION DE SALUD PUBLICA</v>
          </cell>
          <cell r="D1283" t="str">
            <v>PLAZA MERCADO PALOQUEMADO</v>
          </cell>
          <cell r="E1283" t="str">
            <v>2019IE22850</v>
          </cell>
          <cell r="F1283" t="str">
            <v>APELACION</v>
          </cell>
          <cell r="G1283">
            <v>43525</v>
          </cell>
          <cell r="H1283">
            <v>43718</v>
          </cell>
          <cell r="I1283">
            <v>43859</v>
          </cell>
          <cell r="J1283" t="str">
            <v>NURVIS DE LA OSSA</v>
          </cell>
          <cell r="K1283">
            <v>43720</v>
          </cell>
          <cell r="L1283" t="str">
            <v>SI</v>
          </cell>
          <cell r="M1283">
            <v>43809</v>
          </cell>
          <cell r="N1283">
            <v>43809</v>
          </cell>
          <cell r="O1283">
            <v>43815</v>
          </cell>
          <cell r="P1283">
            <v>3399</v>
          </cell>
          <cell r="Q1283">
            <v>43809</v>
          </cell>
          <cell r="R1283" t="str">
            <v>CONFIRMA</v>
          </cell>
          <cell r="S1283">
            <v>43815</v>
          </cell>
          <cell r="T1283" t="str">
            <v>2019EE119120</v>
          </cell>
          <cell r="U1283">
            <v>43815</v>
          </cell>
          <cell r="V1283" t="str">
            <v>N/A</v>
          </cell>
          <cell r="W1283" t="str">
            <v>N/A</v>
          </cell>
          <cell r="X1283" t="str">
            <v>N/A</v>
          </cell>
          <cell r="Y1283" t="str">
            <v>N/A</v>
          </cell>
          <cell r="Z1283">
            <v>0</v>
          </cell>
          <cell r="AA1283">
            <v>0</v>
          </cell>
        </row>
        <row r="1284">
          <cell r="B1284">
            <v>7372018</v>
          </cell>
          <cell r="C1284" t="str">
            <v>INSPECCION CONTROL Y VIGILANCIA</v>
          </cell>
          <cell r="D1284" t="str">
            <v>RAFAEL LOBELO</v>
          </cell>
          <cell r="E1284" t="str">
            <v>2019IE22288</v>
          </cell>
          <cell r="F1284" t="str">
            <v>APELACION</v>
          </cell>
          <cell r="G1284">
            <v>43539</v>
          </cell>
          <cell r="H1284">
            <v>43714</v>
          </cell>
          <cell r="I1284">
            <v>43873</v>
          </cell>
          <cell r="J1284" t="str">
            <v>NURVIS DE LA OSSA</v>
          </cell>
          <cell r="K1284">
            <v>43720</v>
          </cell>
          <cell r="L1284" t="str">
            <v>SI</v>
          </cell>
          <cell r="M1284">
            <v>43817</v>
          </cell>
          <cell r="N1284">
            <v>43817</v>
          </cell>
          <cell r="O1284">
            <v>43819</v>
          </cell>
          <cell r="P1284">
            <v>3503</v>
          </cell>
          <cell r="Q1284">
            <v>43817</v>
          </cell>
          <cell r="R1284" t="str">
            <v>CONFIRMA</v>
          </cell>
          <cell r="S1284">
            <v>43819</v>
          </cell>
          <cell r="T1284" t="str">
            <v>2019EE122018</v>
          </cell>
          <cell r="U1284">
            <v>43822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</row>
        <row r="1285">
          <cell r="B1285">
            <v>24302016</v>
          </cell>
          <cell r="C1285" t="str">
            <v>SUBDIRECCION DE SALUD PUBLICA</v>
          </cell>
          <cell r="D1285" t="str">
            <v>COMIDA EXPRESS</v>
          </cell>
          <cell r="E1285" t="str">
            <v>2019IE22275</v>
          </cell>
          <cell r="F1285" t="str">
            <v>APELACION</v>
          </cell>
          <cell r="G1285">
            <v>43621</v>
          </cell>
          <cell r="H1285">
            <v>43714</v>
          </cell>
          <cell r="I1285">
            <v>43955</v>
          </cell>
          <cell r="J1285" t="str">
            <v>NURVIS DE LA OSSA</v>
          </cell>
          <cell r="K1285">
            <v>43720</v>
          </cell>
          <cell r="L1285" t="str">
            <v>SI</v>
          </cell>
          <cell r="M1285">
            <v>43928</v>
          </cell>
          <cell r="N1285">
            <v>43928</v>
          </cell>
          <cell r="O1285">
            <v>43936</v>
          </cell>
          <cell r="P1285">
            <v>516</v>
          </cell>
          <cell r="Q1285">
            <v>43934</v>
          </cell>
          <cell r="R1285" t="str">
            <v>CONFIRMA</v>
          </cell>
          <cell r="S1285">
            <v>44075</v>
          </cell>
          <cell r="T1285" t="str">
            <v>2020EE53103</v>
          </cell>
          <cell r="U1285">
            <v>44077</v>
          </cell>
          <cell r="V1285" t="str">
            <v>N/A</v>
          </cell>
          <cell r="W1285" t="str">
            <v>N/A</v>
          </cell>
          <cell r="X1285" t="str">
            <v>N/A</v>
          </cell>
          <cell r="Y1285" t="str">
            <v>N/A</v>
          </cell>
          <cell r="Z1285">
            <v>0</v>
          </cell>
          <cell r="AA1285">
            <v>0</v>
          </cell>
        </row>
        <row r="1286">
          <cell r="B1286">
            <v>52962016</v>
          </cell>
          <cell r="C1286" t="str">
            <v>SUBDIRECCION DE SALUD PUBLICA</v>
          </cell>
          <cell r="D1286" t="str">
            <v>KOBA COLOMBIA</v>
          </cell>
          <cell r="E1286" t="str">
            <v>2019IE22276</v>
          </cell>
          <cell r="F1286" t="str">
            <v>APELACION</v>
          </cell>
          <cell r="G1286">
            <v>43615</v>
          </cell>
          <cell r="H1286">
            <v>43714</v>
          </cell>
          <cell r="I1286">
            <v>43949</v>
          </cell>
          <cell r="J1286" t="str">
            <v>NURVIS DE LA OSSA</v>
          </cell>
          <cell r="K1286">
            <v>43720</v>
          </cell>
          <cell r="L1286" t="str">
            <v>SI</v>
          </cell>
          <cell r="M1286">
            <v>43948</v>
          </cell>
          <cell r="N1286">
            <v>43948</v>
          </cell>
          <cell r="O1286">
            <v>43959</v>
          </cell>
          <cell r="P1286">
            <v>610</v>
          </cell>
          <cell r="Q1286">
            <v>43958</v>
          </cell>
          <cell r="R1286" t="str">
            <v>CONFIRMA</v>
          </cell>
          <cell r="S1286">
            <v>44103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</row>
        <row r="1287">
          <cell r="B1287">
            <v>27202016</v>
          </cell>
          <cell r="C1287" t="str">
            <v>SUBDIRECCION DE SALUD PUBLICA</v>
          </cell>
          <cell r="D1287" t="str">
            <v>RESTAURANTE MI</v>
          </cell>
          <cell r="E1287" t="str">
            <v>2019IE22258</v>
          </cell>
          <cell r="F1287" t="str">
            <v>APELACION</v>
          </cell>
          <cell r="G1287">
            <v>43595</v>
          </cell>
          <cell r="H1287">
            <v>43714</v>
          </cell>
          <cell r="I1287">
            <v>43929</v>
          </cell>
          <cell r="J1287" t="str">
            <v>NURVIS DE LA OSSA</v>
          </cell>
          <cell r="K1287">
            <v>43720</v>
          </cell>
          <cell r="L1287" t="str">
            <v>SI</v>
          </cell>
          <cell r="M1287">
            <v>43935</v>
          </cell>
          <cell r="N1287">
            <v>43935</v>
          </cell>
          <cell r="O1287">
            <v>43942</v>
          </cell>
          <cell r="P1287">
            <v>533</v>
          </cell>
          <cell r="Q1287">
            <v>43941</v>
          </cell>
          <cell r="R1287" t="str">
            <v>CONFIRMA</v>
          </cell>
          <cell r="S1287">
            <v>44078</v>
          </cell>
          <cell r="T1287" t="str">
            <v>2020EE54902</v>
          </cell>
          <cell r="U1287">
            <v>44081</v>
          </cell>
          <cell r="V1287" t="str">
            <v>N/A</v>
          </cell>
          <cell r="W1287" t="str">
            <v>N/A</v>
          </cell>
          <cell r="X1287" t="str">
            <v>N/A</v>
          </cell>
          <cell r="Y1287" t="str">
            <v>N/A</v>
          </cell>
          <cell r="Z1287">
            <v>0</v>
          </cell>
          <cell r="AA1287">
            <v>0</v>
          </cell>
        </row>
        <row r="1288">
          <cell r="B1288">
            <v>78222016</v>
          </cell>
          <cell r="C1288" t="str">
            <v>SUBDIRECCION DE SALUD PUBLICA</v>
          </cell>
          <cell r="D1288" t="str">
            <v>POLICIA METROPOLITANA DE BOGOTA</v>
          </cell>
          <cell r="E1288" t="str">
            <v>2019IE22849</v>
          </cell>
          <cell r="F1288" t="str">
            <v>APELACION</v>
          </cell>
          <cell r="G1288">
            <v>43564</v>
          </cell>
          <cell r="H1288">
            <v>43718</v>
          </cell>
          <cell r="I1288">
            <v>43898</v>
          </cell>
          <cell r="J1288" t="str">
            <v>NURVIS DE LA OSSA</v>
          </cell>
          <cell r="K1288">
            <v>43720</v>
          </cell>
          <cell r="L1288" t="str">
            <v>SI</v>
          </cell>
          <cell r="M1288">
            <v>43817</v>
          </cell>
          <cell r="N1288">
            <v>43817</v>
          </cell>
          <cell r="O1288">
            <v>43819</v>
          </cell>
          <cell r="P1288">
            <v>3502</v>
          </cell>
          <cell r="Q1288">
            <v>43817</v>
          </cell>
          <cell r="R1288" t="str">
            <v>MODIFICA</v>
          </cell>
          <cell r="S1288">
            <v>43819</v>
          </cell>
          <cell r="T1288" t="str">
            <v>2019EE122012</v>
          </cell>
          <cell r="U1288">
            <v>43822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</row>
        <row r="1289">
          <cell r="B1289">
            <v>32702016</v>
          </cell>
          <cell r="C1289" t="str">
            <v>SUBDIRECCION DE SALUD PUBLICA</v>
          </cell>
          <cell r="D1289" t="str">
            <v>RINCON PAISA</v>
          </cell>
          <cell r="E1289" t="str">
            <v>2019IE22854</v>
          </cell>
          <cell r="F1289" t="str">
            <v>APELACION</v>
          </cell>
          <cell r="G1289">
            <v>43613</v>
          </cell>
          <cell r="H1289">
            <v>43718</v>
          </cell>
          <cell r="I1289">
            <v>43947</v>
          </cell>
          <cell r="J1289" t="str">
            <v>NURVIS DE LA OSSA</v>
          </cell>
          <cell r="K1289">
            <v>43720</v>
          </cell>
          <cell r="L1289" t="str">
            <v>SI</v>
          </cell>
          <cell r="M1289">
            <v>43896</v>
          </cell>
          <cell r="N1289">
            <v>43896</v>
          </cell>
          <cell r="O1289">
            <v>43902</v>
          </cell>
          <cell r="P1289">
            <v>325</v>
          </cell>
          <cell r="Q1289">
            <v>43900</v>
          </cell>
          <cell r="R1289" t="str">
            <v>REVOCA</v>
          </cell>
          <cell r="S1289">
            <v>44075</v>
          </cell>
          <cell r="T1289" t="str">
            <v>2020EE50834</v>
          </cell>
          <cell r="U1289">
            <v>44075</v>
          </cell>
          <cell r="V1289" t="str">
            <v>N/A</v>
          </cell>
          <cell r="W1289" t="str">
            <v>N/A</v>
          </cell>
          <cell r="X1289" t="str">
            <v>N/A</v>
          </cell>
          <cell r="Y1289" t="str">
            <v>N/A</v>
          </cell>
          <cell r="Z1289">
            <v>0</v>
          </cell>
          <cell r="AA1289">
            <v>0</v>
          </cell>
        </row>
        <row r="1290">
          <cell r="B1290">
            <v>1402016</v>
          </cell>
          <cell r="C1290" t="str">
            <v>SUBDIRECCION DE SALUD PUBLICA</v>
          </cell>
          <cell r="D1290" t="str">
            <v>FARMA GYS</v>
          </cell>
          <cell r="E1290" t="str">
            <v>2019IE22855</v>
          </cell>
          <cell r="F1290" t="str">
            <v>APELACION</v>
          </cell>
          <cell r="G1290">
            <v>43481</v>
          </cell>
          <cell r="H1290">
            <v>43718</v>
          </cell>
          <cell r="I1290">
            <v>43815</v>
          </cell>
          <cell r="J1290" t="str">
            <v>CARLOS AGON</v>
          </cell>
          <cell r="K1290">
            <v>43720</v>
          </cell>
          <cell r="L1290" t="str">
            <v>SI</v>
          </cell>
          <cell r="M1290">
            <v>43769</v>
          </cell>
          <cell r="N1290">
            <v>43769</v>
          </cell>
          <cell r="O1290">
            <v>43784</v>
          </cell>
          <cell r="P1290">
            <v>2959</v>
          </cell>
          <cell r="Q1290">
            <v>43782</v>
          </cell>
          <cell r="R1290" t="str">
            <v>confirma</v>
          </cell>
          <cell r="S1290">
            <v>43784</v>
          </cell>
          <cell r="T1290" t="str">
            <v>2019EE106054</v>
          </cell>
          <cell r="U1290">
            <v>43787</v>
          </cell>
          <cell r="V1290" t="str">
            <v>N/A</v>
          </cell>
          <cell r="W1290" t="str">
            <v>N/A</v>
          </cell>
          <cell r="X1290" t="str">
            <v>N/A</v>
          </cell>
          <cell r="Y1290" t="str">
            <v>N/A</v>
          </cell>
          <cell r="Z1290">
            <v>0</v>
          </cell>
          <cell r="AA1290">
            <v>0</v>
          </cell>
        </row>
        <row r="1291">
          <cell r="B1291">
            <v>2142016</v>
          </cell>
          <cell r="C1291" t="str">
            <v>SUBDIRECCION DE SALUD PUBLICA</v>
          </cell>
          <cell r="D1291" t="str">
            <v>OPTICAS GMO</v>
          </cell>
          <cell r="E1291" t="str">
            <v>2019IE22857</v>
          </cell>
          <cell r="F1291" t="str">
            <v>APELACION</v>
          </cell>
          <cell r="G1291">
            <v>43495</v>
          </cell>
          <cell r="H1291">
            <v>43718</v>
          </cell>
          <cell r="I1291">
            <v>43829</v>
          </cell>
          <cell r="J1291" t="str">
            <v>CARLOS AGON</v>
          </cell>
          <cell r="K1291">
            <v>43720</v>
          </cell>
          <cell r="L1291" t="str">
            <v>SI</v>
          </cell>
          <cell r="M1291">
            <v>43775</v>
          </cell>
          <cell r="N1291">
            <v>43775</v>
          </cell>
          <cell r="O1291">
            <v>43787</v>
          </cell>
          <cell r="P1291">
            <v>2994</v>
          </cell>
          <cell r="Q1291">
            <v>43784</v>
          </cell>
          <cell r="R1291" t="str">
            <v>CONFIRMA</v>
          </cell>
          <cell r="S1291">
            <v>43787</v>
          </cell>
          <cell r="T1291" t="str">
            <v>2019EE113948</v>
          </cell>
          <cell r="U1291">
            <v>43800</v>
          </cell>
          <cell r="V1291" t="str">
            <v>N/A</v>
          </cell>
          <cell r="W1291" t="str">
            <v>N/A</v>
          </cell>
          <cell r="X1291" t="str">
            <v>N/A</v>
          </cell>
          <cell r="Y1291" t="str">
            <v>N/A</v>
          </cell>
          <cell r="Z1291">
            <v>0</v>
          </cell>
          <cell r="AA1291">
            <v>0</v>
          </cell>
        </row>
        <row r="1292">
          <cell r="B1292">
            <v>25212018</v>
          </cell>
          <cell r="C1292" t="str">
            <v>INSPECCION CONTROL Y VIGILANCIA</v>
          </cell>
          <cell r="D1292" t="str">
            <v>UNIDAD MEDICA MARCA FIDEL SUARES</v>
          </cell>
          <cell r="E1292" t="str">
            <v>2019IE22451</v>
          </cell>
          <cell r="F1292" t="str">
            <v>APELACION</v>
          </cell>
          <cell r="G1292">
            <v>43479</v>
          </cell>
          <cell r="H1292">
            <v>43714</v>
          </cell>
          <cell r="I1292">
            <v>43813</v>
          </cell>
          <cell r="J1292" t="str">
            <v>CARLOS AGON</v>
          </cell>
          <cell r="K1292">
            <v>43720</v>
          </cell>
          <cell r="L1292" t="str">
            <v>SI</v>
          </cell>
          <cell r="M1292">
            <v>43769</v>
          </cell>
          <cell r="N1292">
            <v>43769</v>
          </cell>
          <cell r="O1292">
            <v>43774</v>
          </cell>
          <cell r="P1292">
            <v>2854</v>
          </cell>
          <cell r="Q1292">
            <v>43770</v>
          </cell>
          <cell r="R1292" t="str">
            <v>CONFIRMA</v>
          </cell>
          <cell r="S1292">
            <v>43774</v>
          </cell>
          <cell r="T1292" t="str">
            <v>2019EE101748</v>
          </cell>
          <cell r="U1292">
            <v>43774</v>
          </cell>
          <cell r="V1292" t="str">
            <v>2019EE101762</v>
          </cell>
          <cell r="W1292">
            <v>43774</v>
          </cell>
          <cell r="X1292" t="str">
            <v>N/A</v>
          </cell>
          <cell r="Y1292" t="str">
            <v>N/A</v>
          </cell>
          <cell r="Z1292">
            <v>0</v>
          </cell>
          <cell r="AA1292">
            <v>0</v>
          </cell>
        </row>
        <row r="1293">
          <cell r="B1293">
            <v>34022016</v>
          </cell>
          <cell r="C1293" t="str">
            <v>SUBDIRECCION DE SALUD PUBLICA</v>
          </cell>
          <cell r="D1293" t="str">
            <v>R E D BRAVO PAEZ</v>
          </cell>
          <cell r="E1293" t="str">
            <v>2019IE22263</v>
          </cell>
          <cell r="F1293" t="str">
            <v>APELACION</v>
          </cell>
          <cell r="G1293">
            <v>43627</v>
          </cell>
          <cell r="H1293">
            <v>43714</v>
          </cell>
          <cell r="I1293">
            <v>43961</v>
          </cell>
          <cell r="J1293" t="str">
            <v>MARY CORREA</v>
          </cell>
          <cell r="K1293">
            <v>43720</v>
          </cell>
          <cell r="L1293" t="str">
            <v>SI</v>
          </cell>
          <cell r="M1293">
            <v>43987</v>
          </cell>
          <cell r="N1293">
            <v>43987</v>
          </cell>
          <cell r="O1293">
            <v>43986</v>
          </cell>
          <cell r="P1293">
            <v>1034</v>
          </cell>
          <cell r="Q1293">
            <v>43986</v>
          </cell>
          <cell r="R1293" t="str">
            <v>CONFIRMA</v>
          </cell>
          <cell r="S1293">
            <v>44139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</row>
        <row r="1294">
          <cell r="B1294">
            <v>33012016</v>
          </cell>
          <cell r="C1294" t="str">
            <v>SUBDIRECCION DE SALUD PUBLICA</v>
          </cell>
          <cell r="D1294" t="str">
            <v>SUPER CADE SUBA</v>
          </cell>
          <cell r="E1294" t="str">
            <v>2019IE22270</v>
          </cell>
          <cell r="F1294" t="str">
            <v>APELACION</v>
          </cell>
          <cell r="G1294">
            <v>43588</v>
          </cell>
          <cell r="H1294">
            <v>43714</v>
          </cell>
          <cell r="I1294">
            <v>43922</v>
          </cell>
          <cell r="J1294" t="str">
            <v>CARLOS AGON</v>
          </cell>
          <cell r="K1294">
            <v>43720</v>
          </cell>
          <cell r="L1294" t="str">
            <v>SI</v>
          </cell>
          <cell r="M1294">
            <v>43861</v>
          </cell>
          <cell r="N1294">
            <v>43864</v>
          </cell>
          <cell r="O1294">
            <v>43873</v>
          </cell>
          <cell r="P1294">
            <v>136</v>
          </cell>
          <cell r="Q1294">
            <v>43868</v>
          </cell>
          <cell r="R1294" t="str">
            <v>CONFIRMA</v>
          </cell>
          <cell r="S1294">
            <v>43873</v>
          </cell>
          <cell r="T1294" t="str">
            <v>2020EE17576</v>
          </cell>
          <cell r="U1294">
            <v>43874</v>
          </cell>
          <cell r="V1294" t="str">
            <v>N/A</v>
          </cell>
          <cell r="W1294" t="str">
            <v>N/A</v>
          </cell>
          <cell r="X1294" t="str">
            <v>N/A</v>
          </cell>
          <cell r="Y1294" t="str">
            <v>N/A</v>
          </cell>
          <cell r="Z1294">
            <v>0</v>
          </cell>
          <cell r="AA1294">
            <v>0</v>
          </cell>
        </row>
        <row r="1295">
          <cell r="B1295">
            <v>28642016</v>
          </cell>
          <cell r="C1295" t="str">
            <v>SUBDIRECCION DE SALUD PUBLICA</v>
          </cell>
          <cell r="D1295" t="str">
            <v>RESTAURANTE DOÑA LILIA</v>
          </cell>
          <cell r="E1295" t="str">
            <v>2019IE22847</v>
          </cell>
          <cell r="F1295" t="str">
            <v>APELACION</v>
          </cell>
          <cell r="G1295">
            <v>43570</v>
          </cell>
          <cell r="H1295">
            <v>43718</v>
          </cell>
          <cell r="I1295">
            <v>43904</v>
          </cell>
          <cell r="J1295" t="str">
            <v>CARLOS AGON</v>
          </cell>
          <cell r="K1295">
            <v>43720</v>
          </cell>
          <cell r="L1295" t="str">
            <v>SI</v>
          </cell>
          <cell r="M1295">
            <v>43818</v>
          </cell>
          <cell r="N1295">
            <v>43818</v>
          </cell>
          <cell r="O1295">
            <v>43823</v>
          </cell>
          <cell r="P1295">
            <v>3629</v>
          </cell>
          <cell r="Q1295">
            <v>43819</v>
          </cell>
          <cell r="R1295" t="str">
            <v>CONFIRMA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</row>
        <row r="1296">
          <cell r="B1296">
            <v>31052016</v>
          </cell>
          <cell r="C1296" t="str">
            <v>SUBDIRECCION DE SALUD PUBLICA</v>
          </cell>
          <cell r="D1296" t="str">
            <v>JARDIN EL REINO DE LOS NIÑOS</v>
          </cell>
          <cell r="E1296" t="str">
            <v>2019IE22269</v>
          </cell>
          <cell r="F1296" t="str">
            <v>APELACION</v>
          </cell>
          <cell r="G1296">
            <v>43605</v>
          </cell>
          <cell r="H1296">
            <v>43714</v>
          </cell>
          <cell r="I1296">
            <v>43939</v>
          </cell>
          <cell r="J1296" t="str">
            <v>ALEJANDRO ANGULO</v>
          </cell>
          <cell r="K1296">
            <v>43720</v>
          </cell>
          <cell r="L1296" t="str">
            <v>SI</v>
          </cell>
          <cell r="M1296">
            <v>43936</v>
          </cell>
          <cell r="N1296">
            <v>43936</v>
          </cell>
          <cell r="O1296">
            <v>43942</v>
          </cell>
          <cell r="P1296">
            <v>537</v>
          </cell>
          <cell r="Q1296">
            <v>43941</v>
          </cell>
          <cell r="R1296" t="str">
            <v>CONFIRMA</v>
          </cell>
          <cell r="S1296">
            <v>44083</v>
          </cell>
          <cell r="T1296" t="str">
            <v>2020EE57054</v>
          </cell>
          <cell r="U1296">
            <v>44083</v>
          </cell>
          <cell r="V1296" t="str">
            <v>N/A</v>
          </cell>
          <cell r="W1296" t="str">
            <v>N/A</v>
          </cell>
          <cell r="X1296" t="str">
            <v>N/A</v>
          </cell>
          <cell r="Y1296" t="str">
            <v>N/A</v>
          </cell>
          <cell r="Z1296">
            <v>0</v>
          </cell>
          <cell r="AA1296">
            <v>0</v>
          </cell>
        </row>
        <row r="1297">
          <cell r="B1297">
            <v>24662016</v>
          </cell>
          <cell r="C1297" t="str">
            <v>SUBDIRECCION DE SALUD PUBLICA</v>
          </cell>
          <cell r="D1297" t="str">
            <v>DONDE ALEX CARNES</v>
          </cell>
          <cell r="E1297" t="str">
            <v>2019IE22266</v>
          </cell>
          <cell r="F1297" t="str">
            <v>APELACION</v>
          </cell>
          <cell r="G1297">
            <v>43622</v>
          </cell>
          <cell r="H1297">
            <v>43714</v>
          </cell>
          <cell r="I1297">
            <v>43956</v>
          </cell>
          <cell r="J1297" t="str">
            <v>ALEJANDRO ANGULO</v>
          </cell>
          <cell r="K1297">
            <v>43720</v>
          </cell>
          <cell r="L1297" t="str">
            <v>SI</v>
          </cell>
          <cell r="M1297">
            <v>43938</v>
          </cell>
          <cell r="N1297">
            <v>43938</v>
          </cell>
          <cell r="O1297">
            <v>43947</v>
          </cell>
          <cell r="P1297">
            <v>567</v>
          </cell>
          <cell r="Q1297">
            <v>43945</v>
          </cell>
          <cell r="R1297" t="str">
            <v>CONFIRMA</v>
          </cell>
          <cell r="S1297">
            <v>44123</v>
          </cell>
          <cell r="T1297" t="str">
            <v>2020EE69789</v>
          </cell>
          <cell r="U1297">
            <v>44123</v>
          </cell>
          <cell r="V1297" t="str">
            <v>N/A</v>
          </cell>
          <cell r="W1297" t="str">
            <v>N/A</v>
          </cell>
          <cell r="X1297" t="str">
            <v>N/A</v>
          </cell>
          <cell r="Y1297" t="str">
            <v>N/A</v>
          </cell>
          <cell r="Z1297">
            <v>0</v>
          </cell>
          <cell r="AA1297">
            <v>0</v>
          </cell>
        </row>
        <row r="1298">
          <cell r="B1298">
            <v>3462016</v>
          </cell>
          <cell r="C1298" t="str">
            <v>SUBDIRECCION DE SALUD PUBLICA</v>
          </cell>
          <cell r="D1298" t="str">
            <v>SALSAMENTARIA QUIOROGA</v>
          </cell>
          <cell r="E1298" t="str">
            <v>2019IE22858</v>
          </cell>
          <cell r="F1298" t="str">
            <v>APELACION</v>
          </cell>
          <cell r="G1298">
            <v>43486</v>
          </cell>
          <cell r="H1298">
            <v>43718</v>
          </cell>
          <cell r="I1298">
            <v>43820</v>
          </cell>
          <cell r="J1298" t="str">
            <v>ALEJANDRO ANGULO</v>
          </cell>
          <cell r="K1298">
            <v>43720</v>
          </cell>
          <cell r="L1298" t="str">
            <v>SI</v>
          </cell>
          <cell r="M1298">
            <v>43781</v>
          </cell>
          <cell r="N1298">
            <v>43781</v>
          </cell>
          <cell r="O1298">
            <v>43784</v>
          </cell>
          <cell r="P1298">
            <v>2967</v>
          </cell>
          <cell r="Q1298">
            <v>43782</v>
          </cell>
          <cell r="R1298" t="str">
            <v>CONFIRMA</v>
          </cell>
          <cell r="S1298">
            <v>43784</v>
          </cell>
          <cell r="T1298" t="str">
            <v>2019EE106397</v>
          </cell>
          <cell r="U1298">
            <v>43787</v>
          </cell>
          <cell r="V1298" t="str">
            <v>N/A</v>
          </cell>
          <cell r="W1298" t="str">
            <v>N/A</v>
          </cell>
          <cell r="X1298" t="str">
            <v>N/A</v>
          </cell>
          <cell r="Y1298" t="str">
            <v>N/A</v>
          </cell>
          <cell r="Z1298">
            <v>0</v>
          </cell>
          <cell r="AA1298">
            <v>0</v>
          </cell>
        </row>
        <row r="1299">
          <cell r="B1299">
            <v>29782016</v>
          </cell>
          <cell r="C1299" t="str">
            <v>SUBDIRECCION DE SALUD PUBLICA</v>
          </cell>
          <cell r="D1299" t="str">
            <v>DROGUERIA VIO SALUD</v>
          </cell>
          <cell r="E1299" t="str">
            <v>2019IE22859</v>
          </cell>
          <cell r="F1299" t="str">
            <v>APELACION</v>
          </cell>
          <cell r="G1299">
            <v>43599</v>
          </cell>
          <cell r="H1299">
            <v>43718</v>
          </cell>
          <cell r="I1299">
            <v>43933</v>
          </cell>
          <cell r="J1299" t="str">
            <v>ALEJANDRO ANGULO</v>
          </cell>
          <cell r="K1299">
            <v>43720</v>
          </cell>
          <cell r="L1299" t="str">
            <v>SI</v>
          </cell>
          <cell r="M1299">
            <v>43865</v>
          </cell>
          <cell r="N1299">
            <v>43865</v>
          </cell>
          <cell r="O1299">
            <v>43873</v>
          </cell>
          <cell r="P1299">
            <v>149</v>
          </cell>
          <cell r="Q1299">
            <v>43868</v>
          </cell>
          <cell r="R1299" t="str">
            <v>CONFIRMA</v>
          </cell>
          <cell r="S1299">
            <v>43873</v>
          </cell>
          <cell r="T1299" t="str">
            <v>2020EE17534</v>
          </cell>
          <cell r="U1299">
            <v>43873</v>
          </cell>
          <cell r="V1299" t="str">
            <v>N/A</v>
          </cell>
          <cell r="W1299" t="str">
            <v>N/A</v>
          </cell>
          <cell r="X1299" t="str">
            <v>N/A</v>
          </cell>
          <cell r="Y1299" t="str">
            <v>N/A</v>
          </cell>
          <cell r="Z1299">
            <v>0</v>
          </cell>
          <cell r="AA1299">
            <v>0</v>
          </cell>
        </row>
        <row r="1300">
          <cell r="B1300">
            <v>30722016</v>
          </cell>
          <cell r="C1300" t="str">
            <v>SUBDIRECCION DE SALUD PUBLICA</v>
          </cell>
          <cell r="D1300" t="str">
            <v>COLEGIO SAN JUAN DE AVILA</v>
          </cell>
          <cell r="E1300" t="str">
            <v>2019IE22271</v>
          </cell>
          <cell r="F1300" t="str">
            <v>APELACION</v>
          </cell>
          <cell r="G1300">
            <v>43581</v>
          </cell>
          <cell r="H1300">
            <v>43714</v>
          </cell>
          <cell r="I1300">
            <v>43915</v>
          </cell>
          <cell r="J1300" t="str">
            <v>ALEJANDRO ANGULO</v>
          </cell>
          <cell r="K1300">
            <v>43720</v>
          </cell>
          <cell r="L1300" t="str">
            <v>SI</v>
          </cell>
          <cell r="M1300">
            <v>43818</v>
          </cell>
          <cell r="N1300">
            <v>43818</v>
          </cell>
          <cell r="O1300">
            <v>43823</v>
          </cell>
          <cell r="P1300">
            <v>3647</v>
          </cell>
          <cell r="Q1300">
            <v>43819</v>
          </cell>
          <cell r="R1300" t="str">
            <v>REVOCAR</v>
          </cell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</row>
        <row r="1301">
          <cell r="B1301">
            <v>25962016</v>
          </cell>
          <cell r="C1301" t="str">
            <v>SUBDIRECCION DE SALUD PUBLICA</v>
          </cell>
          <cell r="D1301" t="str">
            <v>MI CASEROLA PAISA</v>
          </cell>
          <cell r="E1301" t="str">
            <v>2019IE22264</v>
          </cell>
          <cell r="F1301" t="str">
            <v>APELACION</v>
          </cell>
          <cell r="G1301">
            <v>43581</v>
          </cell>
          <cell r="H1301">
            <v>43714</v>
          </cell>
          <cell r="I1301">
            <v>43915</v>
          </cell>
          <cell r="J1301" t="str">
            <v>ALEJANDRO ANGULO</v>
          </cell>
          <cell r="K1301">
            <v>43720</v>
          </cell>
          <cell r="L1301" t="str">
            <v>SI</v>
          </cell>
          <cell r="M1301">
            <v>43812</v>
          </cell>
          <cell r="N1301">
            <v>43812</v>
          </cell>
          <cell r="O1301">
            <v>43818</v>
          </cell>
          <cell r="P1301">
            <v>3482</v>
          </cell>
          <cell r="Q1301">
            <v>43816</v>
          </cell>
          <cell r="R1301" t="str">
            <v>CONFIRMA</v>
          </cell>
          <cell r="S1301">
            <v>43819</v>
          </cell>
          <cell r="T1301" t="str">
            <v>2019IE121580</v>
          </cell>
          <cell r="U1301">
            <v>43819</v>
          </cell>
          <cell r="V1301" t="str">
            <v>N/A</v>
          </cell>
          <cell r="W1301" t="str">
            <v>N/A</v>
          </cell>
          <cell r="X1301" t="str">
            <v>N/A</v>
          </cell>
          <cell r="Y1301" t="str">
            <v>N/A</v>
          </cell>
          <cell r="Z1301">
            <v>0</v>
          </cell>
          <cell r="AA1301">
            <v>0</v>
          </cell>
        </row>
        <row r="1302">
          <cell r="B1302">
            <v>36012016</v>
          </cell>
          <cell r="C1302" t="str">
            <v>SUBDIRECCION DE SALUD PUBLICA</v>
          </cell>
          <cell r="D1302" t="str">
            <v>INVERSDIONES ELC</v>
          </cell>
          <cell r="E1302" t="str">
            <v>2019IE22844</v>
          </cell>
          <cell r="F1302" t="str">
            <v>APELACION</v>
          </cell>
          <cell r="G1302">
            <v>43572</v>
          </cell>
          <cell r="H1302">
            <v>43718</v>
          </cell>
          <cell r="I1302">
            <v>43906</v>
          </cell>
          <cell r="J1302" t="str">
            <v>ALEJANDRO ANGULO</v>
          </cell>
          <cell r="K1302">
            <v>43720</v>
          </cell>
          <cell r="L1302" t="str">
            <v>SI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 t="str">
            <v>2019IE23257</v>
          </cell>
          <cell r="AA1302">
            <v>43720</v>
          </cell>
        </row>
        <row r="1303">
          <cell r="B1303">
            <v>52762016</v>
          </cell>
          <cell r="C1303" t="str">
            <v>SUBDIRECCION DE SALUD PUBLICA</v>
          </cell>
          <cell r="D1303" t="str">
            <v>ÉXITO</v>
          </cell>
          <cell r="E1303" t="str">
            <v>2019IE22260</v>
          </cell>
          <cell r="F1303" t="str">
            <v>APELACION</v>
          </cell>
          <cell r="G1303">
            <v>43598</v>
          </cell>
          <cell r="H1303">
            <v>43714</v>
          </cell>
          <cell r="I1303">
            <v>43932</v>
          </cell>
          <cell r="J1303" t="str">
            <v>ALEJANDRO ANGULO</v>
          </cell>
          <cell r="K1303">
            <v>43720</v>
          </cell>
          <cell r="L1303" t="str">
            <v>SI</v>
          </cell>
          <cell r="M1303">
            <v>43874</v>
          </cell>
          <cell r="N1303">
            <v>43874</v>
          </cell>
          <cell r="O1303">
            <v>43880</v>
          </cell>
          <cell r="P1303">
            <v>236</v>
          </cell>
          <cell r="Q1303">
            <v>43878</v>
          </cell>
          <cell r="R1303" t="str">
            <v>MODIFICAR</v>
          </cell>
          <cell r="S1303">
            <v>43880</v>
          </cell>
          <cell r="T1303" t="str">
            <v>2020EE20134</v>
          </cell>
          <cell r="U1303">
            <v>43880</v>
          </cell>
          <cell r="V1303" t="str">
            <v>N/A</v>
          </cell>
          <cell r="W1303" t="str">
            <v>N/A</v>
          </cell>
          <cell r="X1303" t="str">
            <v>N/A</v>
          </cell>
          <cell r="Y1303" t="str">
            <v>N/A</v>
          </cell>
          <cell r="Z1303">
            <v>0</v>
          </cell>
          <cell r="AA1303">
            <v>0</v>
          </cell>
        </row>
        <row r="1304">
          <cell r="B1304">
            <v>22802016</v>
          </cell>
          <cell r="C1304" t="str">
            <v>SUBDIRECCION DE SALUD PUBLICA</v>
          </cell>
          <cell r="D1304" t="str">
            <v>ÉXITO</v>
          </cell>
          <cell r="E1304" t="str">
            <v>2019IE23280</v>
          </cell>
          <cell r="F1304" t="str">
            <v>APELACION</v>
          </cell>
          <cell r="G1304">
            <v>43510</v>
          </cell>
          <cell r="H1304">
            <v>43721</v>
          </cell>
          <cell r="I1304">
            <v>43844</v>
          </cell>
          <cell r="J1304" t="str">
            <v>DANIEL DEVIA</v>
          </cell>
          <cell r="K1304">
            <v>43731</v>
          </cell>
          <cell r="L1304" t="str">
            <v>SI</v>
          </cell>
          <cell r="M1304">
            <v>43748</v>
          </cell>
          <cell r="N1304">
            <v>43748</v>
          </cell>
          <cell r="O1304">
            <v>43749</v>
          </cell>
          <cell r="P1304">
            <v>2609</v>
          </cell>
          <cell r="Q1304">
            <v>43748</v>
          </cell>
          <cell r="R1304" t="str">
            <v>REVOCAR</v>
          </cell>
          <cell r="S1304">
            <v>43749</v>
          </cell>
          <cell r="T1304" t="str">
            <v>2019EE94928</v>
          </cell>
          <cell r="U1304" t="str">
            <v>15/010/2019</v>
          </cell>
          <cell r="V1304" t="str">
            <v>N/A</v>
          </cell>
          <cell r="W1304" t="str">
            <v>N/A</v>
          </cell>
          <cell r="X1304" t="str">
            <v>N/A</v>
          </cell>
          <cell r="Y1304" t="str">
            <v>N/A</v>
          </cell>
          <cell r="Z1304">
            <v>0</v>
          </cell>
          <cell r="AA1304">
            <v>0</v>
          </cell>
        </row>
        <row r="1305">
          <cell r="B1305">
            <v>48862016</v>
          </cell>
          <cell r="C1305" t="str">
            <v>SUBDIRECCION DE SALUD PUBLICA</v>
          </cell>
          <cell r="D1305" t="str">
            <v>BODEGA DE RECICLAJE</v>
          </cell>
          <cell r="E1305" t="str">
            <v>2019IE23296</v>
          </cell>
          <cell r="F1305" t="str">
            <v>APELACION</v>
          </cell>
          <cell r="G1305">
            <v>43693</v>
          </cell>
          <cell r="H1305">
            <v>43721</v>
          </cell>
          <cell r="I1305">
            <v>44027</v>
          </cell>
          <cell r="J1305" t="str">
            <v>DANIEL DEVIA</v>
          </cell>
          <cell r="K1305">
            <v>43731</v>
          </cell>
          <cell r="L1305" t="str">
            <v>SI</v>
          </cell>
          <cell r="M1305">
            <v>44048</v>
          </cell>
          <cell r="N1305">
            <v>44048</v>
          </cell>
          <cell r="O1305">
            <v>44054</v>
          </cell>
          <cell r="P1305">
            <v>1475</v>
          </cell>
          <cell r="Q1305">
            <v>44053</v>
          </cell>
          <cell r="R1305" t="str">
            <v>REVOCAR</v>
          </cell>
          <cell r="S1305">
            <v>44181</v>
          </cell>
          <cell r="T1305" t="str">
            <v>2020EE93731</v>
          </cell>
          <cell r="U1305">
            <v>44181</v>
          </cell>
          <cell r="V1305" t="str">
            <v>N/A</v>
          </cell>
          <cell r="W1305" t="str">
            <v>N/A</v>
          </cell>
          <cell r="X1305" t="str">
            <v>N/A</v>
          </cell>
          <cell r="Y1305" t="str">
            <v>N/A</v>
          </cell>
          <cell r="Z1305">
            <v>0</v>
          </cell>
          <cell r="AA1305">
            <v>0</v>
          </cell>
        </row>
        <row r="1306">
          <cell r="B1306">
            <v>22532016</v>
          </cell>
          <cell r="C1306" t="str">
            <v>SUBDIRECCION DE SALUD PUBLICA</v>
          </cell>
          <cell r="D1306" t="str">
            <v>IED LOS ALPES</v>
          </cell>
          <cell r="E1306" t="str">
            <v>2019IE23290</v>
          </cell>
          <cell r="F1306" t="str">
            <v>APELACION</v>
          </cell>
          <cell r="G1306">
            <v>43588</v>
          </cell>
          <cell r="H1306">
            <v>43721</v>
          </cell>
          <cell r="I1306">
            <v>43922</v>
          </cell>
          <cell r="J1306" t="str">
            <v>DANIEL DEVIA</v>
          </cell>
          <cell r="K1306">
            <v>43731</v>
          </cell>
          <cell r="L1306" t="str">
            <v>SI</v>
          </cell>
          <cell r="M1306">
            <v>43846</v>
          </cell>
          <cell r="N1306">
            <v>43846</v>
          </cell>
          <cell r="O1306">
            <v>43853</v>
          </cell>
          <cell r="P1306">
            <v>45</v>
          </cell>
          <cell r="Q1306">
            <v>43851</v>
          </cell>
          <cell r="R1306" t="str">
            <v>CONFIRMA</v>
          </cell>
          <cell r="S1306">
            <v>43853</v>
          </cell>
          <cell r="T1306" t="str">
            <v>2020EE9168</v>
          </cell>
          <cell r="U1306">
            <v>43853</v>
          </cell>
          <cell r="V1306" t="str">
            <v>N/A</v>
          </cell>
          <cell r="W1306" t="str">
            <v>N/A</v>
          </cell>
          <cell r="X1306" t="str">
            <v>N/A</v>
          </cell>
          <cell r="Y1306" t="str">
            <v>N/A</v>
          </cell>
          <cell r="Z1306">
            <v>0</v>
          </cell>
          <cell r="AA1306">
            <v>0</v>
          </cell>
        </row>
        <row r="1307">
          <cell r="B1307">
            <v>19642016</v>
          </cell>
          <cell r="C1307" t="str">
            <v>SUBDIRECCION DE SALUD PUBLICA</v>
          </cell>
          <cell r="D1307" t="str">
            <v>PANIFICADORA LA ESTRELLITA</v>
          </cell>
          <cell r="E1307" t="str">
            <v>2019IE23291</v>
          </cell>
          <cell r="F1307" t="str">
            <v>APELACION</v>
          </cell>
          <cell r="G1307">
            <v>43567</v>
          </cell>
          <cell r="H1307">
            <v>43721</v>
          </cell>
          <cell r="I1307">
            <v>43901</v>
          </cell>
          <cell r="J1307" t="str">
            <v>DANIEL DEVIA</v>
          </cell>
          <cell r="K1307">
            <v>43731</v>
          </cell>
          <cell r="L1307" t="str">
            <v>SI</v>
          </cell>
          <cell r="M1307">
            <v>43838</v>
          </cell>
          <cell r="N1307">
            <v>43838</v>
          </cell>
          <cell r="O1307">
            <v>43843</v>
          </cell>
          <cell r="P1307">
            <v>19</v>
          </cell>
          <cell r="Q1307">
            <v>43840</v>
          </cell>
          <cell r="R1307" t="str">
            <v>CONFIRMA</v>
          </cell>
          <cell r="S1307">
            <v>43844</v>
          </cell>
          <cell r="T1307" t="str">
            <v>2020EE4600</v>
          </cell>
          <cell r="U1307">
            <v>43844</v>
          </cell>
          <cell r="V1307" t="str">
            <v>N/A</v>
          </cell>
          <cell r="W1307" t="str">
            <v>N/A</v>
          </cell>
          <cell r="X1307" t="str">
            <v>N/A</v>
          </cell>
          <cell r="Y1307" t="str">
            <v>N/A</v>
          </cell>
          <cell r="Z1307">
            <v>0</v>
          </cell>
          <cell r="AA1307">
            <v>0</v>
          </cell>
        </row>
        <row r="1308">
          <cell r="B1308">
            <v>50902018</v>
          </cell>
          <cell r="C1308" t="str">
            <v>INSPECCION CONTROL Y VIGILANCIA</v>
          </cell>
          <cell r="D1308" t="str">
            <v>CLINICA SAN RAFAEL</v>
          </cell>
          <cell r="E1308" t="str">
            <v>2019IE23351</v>
          </cell>
          <cell r="F1308" t="str">
            <v>APELACION</v>
          </cell>
          <cell r="G1308">
            <v>43564</v>
          </cell>
          <cell r="H1308">
            <v>43725</v>
          </cell>
          <cell r="I1308">
            <v>43898</v>
          </cell>
          <cell r="J1308" t="str">
            <v>DANIEL DEVIA</v>
          </cell>
          <cell r="K1308">
            <v>43731</v>
          </cell>
          <cell r="L1308" t="str">
            <v>SI</v>
          </cell>
          <cell r="M1308">
            <v>43838</v>
          </cell>
          <cell r="N1308">
            <v>43838</v>
          </cell>
          <cell r="O1308">
            <v>43843</v>
          </cell>
          <cell r="P1308">
            <v>9</v>
          </cell>
          <cell r="Q1308">
            <v>43838</v>
          </cell>
          <cell r="R1308" t="str">
            <v>CONFIRMA</v>
          </cell>
          <cell r="S1308">
            <v>43843</v>
          </cell>
          <cell r="T1308" t="str">
            <v>2020EE3765</v>
          </cell>
          <cell r="U1308">
            <v>43843</v>
          </cell>
          <cell r="V1308" t="str">
            <v>N/A</v>
          </cell>
          <cell r="W1308" t="str">
            <v>N/A</v>
          </cell>
          <cell r="X1308" t="str">
            <v>N/A</v>
          </cell>
          <cell r="Y1308" t="str">
            <v>N/A</v>
          </cell>
          <cell r="Z1308">
            <v>0</v>
          </cell>
          <cell r="AA1308">
            <v>0</v>
          </cell>
        </row>
        <row r="1309">
          <cell r="B1309">
            <v>27722018</v>
          </cell>
          <cell r="C1309" t="str">
            <v>INSPECCION CONTROL Y VIGILANCIA</v>
          </cell>
          <cell r="D1309" t="str">
            <v>CLINICA PARTENON</v>
          </cell>
          <cell r="E1309" t="str">
            <v>2019IE23344</v>
          </cell>
          <cell r="F1309" t="str">
            <v>APELACION</v>
          </cell>
          <cell r="G1309">
            <v>43584</v>
          </cell>
          <cell r="H1309">
            <v>43724</v>
          </cell>
          <cell r="I1309">
            <v>43918</v>
          </cell>
          <cell r="J1309" t="str">
            <v>DANIEL DEVIA</v>
          </cell>
          <cell r="K1309">
            <v>43731</v>
          </cell>
          <cell r="L1309" t="str">
            <v>SI</v>
          </cell>
          <cell r="M1309">
            <v>43838</v>
          </cell>
          <cell r="N1309">
            <v>43838</v>
          </cell>
          <cell r="O1309">
            <v>43843</v>
          </cell>
          <cell r="P1309">
            <v>17</v>
          </cell>
          <cell r="Q1309">
            <v>43840</v>
          </cell>
          <cell r="R1309" t="str">
            <v>REVOCAR</v>
          </cell>
          <cell r="S1309">
            <v>43844</v>
          </cell>
          <cell r="T1309" t="str">
            <v>2020EE4427</v>
          </cell>
          <cell r="U1309">
            <v>43844</v>
          </cell>
          <cell r="V1309" t="str">
            <v>N/A</v>
          </cell>
          <cell r="W1309" t="str">
            <v>N/A</v>
          </cell>
          <cell r="X1309" t="str">
            <v>N/A</v>
          </cell>
          <cell r="Y1309" t="str">
            <v>N/A</v>
          </cell>
          <cell r="Z1309">
            <v>0</v>
          </cell>
          <cell r="AA1309">
            <v>0</v>
          </cell>
        </row>
        <row r="1310">
          <cell r="B1310">
            <v>50872018</v>
          </cell>
          <cell r="C1310" t="str">
            <v>INSPECCION CONTROL Y VIGILANCIA</v>
          </cell>
          <cell r="D1310" t="str">
            <v xml:space="preserve">SUR OCCIDENTE </v>
          </cell>
          <cell r="E1310" t="str">
            <v>2019IE23873</v>
          </cell>
          <cell r="F1310" t="str">
            <v>QUEJA</v>
          </cell>
          <cell r="G1310">
            <v>43578</v>
          </cell>
          <cell r="H1310">
            <v>43727</v>
          </cell>
          <cell r="I1310">
            <v>43912</v>
          </cell>
          <cell r="J1310" t="str">
            <v>ALEJANDRO ANGULO</v>
          </cell>
          <cell r="K1310">
            <v>43734</v>
          </cell>
          <cell r="L1310" t="str">
            <v>SI</v>
          </cell>
          <cell r="M1310">
            <v>43755</v>
          </cell>
          <cell r="N1310">
            <v>43755</v>
          </cell>
          <cell r="O1310">
            <v>43760</v>
          </cell>
          <cell r="P1310">
            <v>2697</v>
          </cell>
          <cell r="Q1310">
            <v>43756</v>
          </cell>
          <cell r="R1310" t="str">
            <v>REVOCAR</v>
          </cell>
          <cell r="S1310">
            <v>43760</v>
          </cell>
          <cell r="T1310" t="str">
            <v>2019EE97846</v>
          </cell>
          <cell r="U1310">
            <v>43760</v>
          </cell>
          <cell r="V1310" t="str">
            <v>N/A</v>
          </cell>
          <cell r="W1310" t="str">
            <v>N/A</v>
          </cell>
          <cell r="X1310" t="str">
            <v>N/A</v>
          </cell>
          <cell r="Y1310" t="str">
            <v>N/A</v>
          </cell>
          <cell r="Z1310">
            <v>0</v>
          </cell>
          <cell r="AA1310">
            <v>0</v>
          </cell>
        </row>
        <row r="1311">
          <cell r="B1311">
            <v>22132016</v>
          </cell>
          <cell r="C1311" t="str">
            <v>SUBDIRECCION DE SALUD PUBLICA</v>
          </cell>
          <cell r="D1311" t="str">
            <v>SUPERMERCADO LOS CEDROS</v>
          </cell>
          <cell r="E1311" t="str">
            <v>2019IE23282</v>
          </cell>
          <cell r="F1311" t="str">
            <v>APELACION</v>
          </cell>
          <cell r="G1311">
            <v>43509</v>
          </cell>
          <cell r="H1311">
            <v>43509</v>
          </cell>
          <cell r="I1311">
            <v>43843</v>
          </cell>
          <cell r="J1311" t="str">
            <v>NURVIS DE LA OSSA</v>
          </cell>
          <cell r="K1311">
            <v>43731</v>
          </cell>
          <cell r="L1311" t="str">
            <v>SI</v>
          </cell>
          <cell r="M1311">
            <v>43796</v>
          </cell>
          <cell r="N1311">
            <v>43796</v>
          </cell>
          <cell r="O1311">
            <v>43801</v>
          </cell>
          <cell r="P1311">
            <v>3197</v>
          </cell>
          <cell r="Q1311">
            <v>43796</v>
          </cell>
          <cell r="R1311" t="str">
            <v>CONFIRMA</v>
          </cell>
          <cell r="S1311">
            <v>43802</v>
          </cell>
          <cell r="T1311" t="str">
            <v>2019EE113671</v>
          </cell>
          <cell r="U1311">
            <v>43801</v>
          </cell>
          <cell r="V1311" t="str">
            <v>N/A</v>
          </cell>
          <cell r="W1311" t="str">
            <v>N/A</v>
          </cell>
          <cell r="X1311" t="str">
            <v>N/A</v>
          </cell>
          <cell r="Y1311" t="str">
            <v>N/A</v>
          </cell>
          <cell r="Z1311">
            <v>0</v>
          </cell>
          <cell r="AA1311">
            <v>0</v>
          </cell>
        </row>
        <row r="1312">
          <cell r="B1312">
            <v>53052016</v>
          </cell>
          <cell r="C1312" t="str">
            <v>SUBDIRECCION DE SALUD PUBLICA</v>
          </cell>
          <cell r="D1312" t="str">
            <v>PATACON Y FOGON</v>
          </cell>
          <cell r="E1312" t="str">
            <v>2019IE23297</v>
          </cell>
          <cell r="F1312" t="str">
            <v>APELACION</v>
          </cell>
          <cell r="G1312">
            <v>43691</v>
          </cell>
          <cell r="H1312">
            <v>43721</v>
          </cell>
          <cell r="I1312">
            <v>44025</v>
          </cell>
          <cell r="J1312" t="str">
            <v>NURVIS DE LA OSSA</v>
          </cell>
          <cell r="K1312">
            <v>43731</v>
          </cell>
          <cell r="L1312" t="str">
            <v>SI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 t="str">
            <v>2020IE15311</v>
          </cell>
          <cell r="AA1312">
            <v>44013</v>
          </cell>
        </row>
        <row r="1313">
          <cell r="B1313">
            <v>31012016</v>
          </cell>
          <cell r="C1313" t="str">
            <v>SUBDIRECCION DE SALUD PUBLICA</v>
          </cell>
          <cell r="D1313" t="str">
            <v>IED AULAS COLOMBIANAS</v>
          </cell>
          <cell r="E1313" t="str">
            <v>2019IE23292</v>
          </cell>
          <cell r="F1313" t="str">
            <v>APELACION</v>
          </cell>
          <cell r="G1313">
            <v>43588</v>
          </cell>
          <cell r="H1313">
            <v>43721</v>
          </cell>
          <cell r="I1313">
            <v>43922</v>
          </cell>
          <cell r="J1313" t="str">
            <v>NURVIS DE LA OSSA</v>
          </cell>
          <cell r="K1313">
            <v>43731</v>
          </cell>
          <cell r="L1313" t="str">
            <v>SI</v>
          </cell>
          <cell r="M1313">
            <v>43896</v>
          </cell>
          <cell r="N1313">
            <v>43896</v>
          </cell>
          <cell r="O1313">
            <v>43906</v>
          </cell>
          <cell r="P1313">
            <v>323</v>
          </cell>
          <cell r="Q1313">
            <v>43900</v>
          </cell>
          <cell r="R1313" t="str">
            <v>CONFIRMA</v>
          </cell>
          <cell r="S1313">
            <v>43907</v>
          </cell>
          <cell r="T1313" t="str">
            <v>2020EE28593</v>
          </cell>
          <cell r="U1313">
            <v>43908</v>
          </cell>
          <cell r="V1313" t="str">
            <v>N/A</v>
          </cell>
          <cell r="W1313" t="str">
            <v>N/A</v>
          </cell>
          <cell r="X1313" t="str">
            <v>N/A</v>
          </cell>
          <cell r="Y1313" t="str">
            <v>N/A</v>
          </cell>
          <cell r="Z1313">
            <v>0</v>
          </cell>
          <cell r="AA1313">
            <v>0</v>
          </cell>
        </row>
        <row r="1314">
          <cell r="B1314">
            <v>15272016</v>
          </cell>
          <cell r="C1314" t="str">
            <v>SUBDIRECCION DE SALUD PUBLICA</v>
          </cell>
          <cell r="D1314" t="str">
            <v>IED JOSE JUAQUIN CASA</v>
          </cell>
          <cell r="E1314" t="str">
            <v>2019IE23293</v>
          </cell>
          <cell r="F1314" t="str">
            <v>APELACION</v>
          </cell>
          <cell r="G1314">
            <v>43559</v>
          </cell>
          <cell r="H1314">
            <v>43721</v>
          </cell>
          <cell r="I1314">
            <v>43893</v>
          </cell>
          <cell r="J1314" t="str">
            <v>NURVIS DE LA OSSA</v>
          </cell>
          <cell r="K1314">
            <v>43731</v>
          </cell>
          <cell r="L1314" t="str">
            <v>SI</v>
          </cell>
          <cell r="M1314">
            <v>43817</v>
          </cell>
          <cell r="N1314">
            <v>43817</v>
          </cell>
          <cell r="O1314">
            <v>43819</v>
          </cell>
          <cell r="P1314">
            <v>3513</v>
          </cell>
          <cell r="Q1314">
            <v>43817</v>
          </cell>
          <cell r="R1314" t="str">
            <v>CONFIRMA</v>
          </cell>
          <cell r="S1314">
            <v>43819</v>
          </cell>
          <cell r="T1314" t="str">
            <v>2019EE122001</v>
          </cell>
          <cell r="U1314">
            <v>43822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</row>
        <row r="1315">
          <cell r="B1315">
            <v>39412018</v>
          </cell>
          <cell r="C1315" t="str">
            <v>INSPECCION CONTROL Y VIGILANCIA</v>
          </cell>
          <cell r="D1315" t="str">
            <v>CAFAM</v>
          </cell>
          <cell r="E1315" t="str">
            <v>2019IE23352</v>
          </cell>
          <cell r="F1315" t="str">
            <v>APELACION</v>
          </cell>
          <cell r="G1315">
            <v>43565</v>
          </cell>
          <cell r="H1315">
            <v>43724</v>
          </cell>
          <cell r="I1315">
            <v>43899</v>
          </cell>
          <cell r="J1315" t="str">
            <v>NURVIS DE LA OSSA</v>
          </cell>
          <cell r="K1315">
            <v>43731</v>
          </cell>
          <cell r="L1315" t="str">
            <v>SI</v>
          </cell>
          <cell r="M1315">
            <v>43830</v>
          </cell>
          <cell r="N1315">
            <v>43830</v>
          </cell>
          <cell r="O1315">
            <v>43832</v>
          </cell>
          <cell r="P1315">
            <v>3763</v>
          </cell>
          <cell r="Q1315">
            <v>43830</v>
          </cell>
          <cell r="R1315" t="str">
            <v>CONFIRMA</v>
          </cell>
          <cell r="S1315">
            <v>43837</v>
          </cell>
          <cell r="T1315" t="str">
            <v>2020EE1153</v>
          </cell>
          <cell r="U1315">
            <v>43840</v>
          </cell>
          <cell r="V1315" t="str">
            <v>N/A</v>
          </cell>
          <cell r="W1315" t="str">
            <v>N/A</v>
          </cell>
          <cell r="X1315" t="str">
            <v>N/A</v>
          </cell>
          <cell r="Y1315" t="str">
            <v>N/A</v>
          </cell>
          <cell r="Z1315">
            <v>0</v>
          </cell>
          <cell r="AA1315">
            <v>0</v>
          </cell>
        </row>
        <row r="1316">
          <cell r="B1316">
            <v>49272018</v>
          </cell>
          <cell r="C1316" t="str">
            <v>INSPECCION CONTROL Y VIGILANCIA</v>
          </cell>
          <cell r="D1316" t="str">
            <v>SUBRED NORTE</v>
          </cell>
          <cell r="E1316" t="str">
            <v>2019IE23874</v>
          </cell>
          <cell r="F1316" t="str">
            <v>APELACION</v>
          </cell>
          <cell r="G1316">
            <v>43566</v>
          </cell>
          <cell r="H1316">
            <v>43724</v>
          </cell>
          <cell r="I1316">
            <v>43900</v>
          </cell>
          <cell r="J1316" t="str">
            <v>NURVIS DE LA OSSA</v>
          </cell>
          <cell r="K1316">
            <v>43731</v>
          </cell>
          <cell r="L1316" t="str">
            <v>SI</v>
          </cell>
          <cell r="M1316">
            <v>43830</v>
          </cell>
          <cell r="N1316">
            <v>43830</v>
          </cell>
          <cell r="O1316">
            <v>43840</v>
          </cell>
          <cell r="P1316">
            <v>4</v>
          </cell>
          <cell r="Q1316">
            <v>43837</v>
          </cell>
          <cell r="R1316" t="str">
            <v>CONFIRMA</v>
          </cell>
          <cell r="S1316">
            <v>43840</v>
          </cell>
          <cell r="T1316" t="str">
            <v>2020EE2679</v>
          </cell>
          <cell r="U1316">
            <v>43840</v>
          </cell>
          <cell r="V1316" t="str">
            <v>N/A</v>
          </cell>
          <cell r="W1316" t="str">
            <v>N/A</v>
          </cell>
          <cell r="X1316" t="str">
            <v>N/A</v>
          </cell>
          <cell r="Y1316" t="str">
            <v>N/A</v>
          </cell>
          <cell r="Z1316">
            <v>0</v>
          </cell>
          <cell r="AA1316">
            <v>0</v>
          </cell>
        </row>
        <row r="1317">
          <cell r="B1317">
            <v>51712018</v>
          </cell>
          <cell r="C1317" t="str">
            <v>SUBDIRECCION DE SALUD PUBLICA</v>
          </cell>
          <cell r="D1317" t="str">
            <v>VITAL IPS</v>
          </cell>
          <cell r="E1317" t="str">
            <v>2019IE23345</v>
          </cell>
          <cell r="F1317" t="str">
            <v>APELACION</v>
          </cell>
          <cell r="G1317">
            <v>43566</v>
          </cell>
          <cell r="H1317">
            <v>43724</v>
          </cell>
          <cell r="I1317">
            <v>43900</v>
          </cell>
          <cell r="J1317" t="str">
            <v>NURVIS DE LA OSSA</v>
          </cell>
          <cell r="K1317">
            <v>43731</v>
          </cell>
          <cell r="L1317" t="str">
            <v>SI</v>
          </cell>
          <cell r="M1317">
            <v>43830</v>
          </cell>
          <cell r="N1317">
            <v>43830</v>
          </cell>
          <cell r="O1317">
            <v>43832</v>
          </cell>
          <cell r="P1317">
            <v>3764</v>
          </cell>
          <cell r="Q1317">
            <v>43830</v>
          </cell>
          <cell r="R1317" t="str">
            <v>MODIFICA</v>
          </cell>
          <cell r="S1317">
            <v>43837</v>
          </cell>
          <cell r="T1317" t="str">
            <v>2020EE1152</v>
          </cell>
          <cell r="U1317">
            <v>43840</v>
          </cell>
          <cell r="V1317" t="str">
            <v>N/A</v>
          </cell>
          <cell r="W1317" t="str">
            <v>N/A</v>
          </cell>
          <cell r="X1317" t="str">
            <v>N/A</v>
          </cell>
          <cell r="Y1317" t="str">
            <v>N/A</v>
          </cell>
          <cell r="Z1317">
            <v>0</v>
          </cell>
          <cell r="AA1317">
            <v>0</v>
          </cell>
        </row>
        <row r="1318">
          <cell r="B1318">
            <v>27512018</v>
          </cell>
          <cell r="C1318" t="str">
            <v>INSPECCION CONTROL Y VIGILANCIA</v>
          </cell>
          <cell r="D1318" t="str">
            <v>CENTRO ORIENTE</v>
          </cell>
          <cell r="E1318" t="str">
            <v>2019IE23492</v>
          </cell>
          <cell r="F1318" t="str">
            <v>APELACION</v>
          </cell>
          <cell r="G1318">
            <v>43473</v>
          </cell>
          <cell r="H1318">
            <v>43725</v>
          </cell>
          <cell r="I1318">
            <v>43807</v>
          </cell>
          <cell r="J1318" t="str">
            <v>JULIO LOZANO</v>
          </cell>
          <cell r="K1318">
            <v>43731</v>
          </cell>
          <cell r="L1318" t="str">
            <v>SI</v>
          </cell>
          <cell r="M1318">
            <v>43790</v>
          </cell>
          <cell r="N1318">
            <v>43790</v>
          </cell>
          <cell r="O1318">
            <v>43796</v>
          </cell>
          <cell r="P1318">
            <v>3142</v>
          </cell>
          <cell r="Q1318">
            <v>43791</v>
          </cell>
          <cell r="R1318" t="str">
            <v>CONFIRMA</v>
          </cell>
          <cell r="S1318">
            <v>43796</v>
          </cell>
          <cell r="T1318" t="str">
            <v>2019EE110700</v>
          </cell>
          <cell r="U1318" t="str">
            <v>N/A</v>
          </cell>
          <cell r="V1318" t="str">
            <v>N/A</v>
          </cell>
          <cell r="W1318" t="str">
            <v>N/A</v>
          </cell>
          <cell r="X1318" t="str">
            <v>N/A</v>
          </cell>
          <cell r="Y1318" t="str">
            <v>N/A</v>
          </cell>
          <cell r="Z1318">
            <v>0</v>
          </cell>
          <cell r="AA1318">
            <v>0</v>
          </cell>
        </row>
        <row r="1319">
          <cell r="B1319">
            <v>51292016</v>
          </cell>
          <cell r="C1319" t="str">
            <v>SUBDIRECCION DE SALUD PUBLICA</v>
          </cell>
          <cell r="D1319" t="str">
            <v>LICEO LUDICO NUEVA COLOMBIA</v>
          </cell>
          <cell r="E1319" t="str">
            <v>2019IE23298</v>
          </cell>
          <cell r="F1319" t="str">
            <v>APELACION</v>
          </cell>
          <cell r="G1319">
            <v>43678</v>
          </cell>
          <cell r="H1319">
            <v>43721</v>
          </cell>
          <cell r="I1319">
            <v>44012</v>
          </cell>
          <cell r="J1319" t="str">
            <v>JULIO LOZANO</v>
          </cell>
          <cell r="K1319">
            <v>43731</v>
          </cell>
          <cell r="L1319" t="str">
            <v>SI</v>
          </cell>
          <cell r="M1319">
            <v>44032</v>
          </cell>
          <cell r="N1319">
            <v>44032</v>
          </cell>
          <cell r="O1319">
            <v>44034</v>
          </cell>
          <cell r="P1319">
            <v>1378</v>
          </cell>
          <cell r="Q1319">
            <v>44034</v>
          </cell>
          <cell r="R1319" t="str">
            <v>CONFIRMA</v>
          </cell>
          <cell r="S1319">
            <v>44166</v>
          </cell>
          <cell r="T1319" t="str">
            <v>2020EE86947</v>
          </cell>
          <cell r="U1319">
            <v>44167</v>
          </cell>
          <cell r="V1319" t="str">
            <v>N/A</v>
          </cell>
          <cell r="W1319" t="str">
            <v>N/A</v>
          </cell>
          <cell r="X1319" t="str">
            <v>N/A</v>
          </cell>
          <cell r="Y1319" t="str">
            <v>N/A</v>
          </cell>
          <cell r="Z1319">
            <v>0</v>
          </cell>
          <cell r="AA1319">
            <v>0</v>
          </cell>
        </row>
        <row r="1320">
          <cell r="B1320">
            <v>34822016</v>
          </cell>
          <cell r="C1320" t="str">
            <v>SUBDIRECCION DE SALUD PUBLICA</v>
          </cell>
          <cell r="D1320" t="str">
            <v>PELUQUERIA MONACO</v>
          </cell>
          <cell r="E1320" t="str">
            <v>2019IE23277</v>
          </cell>
          <cell r="F1320" t="str">
            <v>APELACION</v>
          </cell>
          <cell r="G1320">
            <v>43595</v>
          </cell>
          <cell r="H1320">
            <v>43721</v>
          </cell>
          <cell r="I1320">
            <v>43929</v>
          </cell>
          <cell r="J1320" t="str">
            <v>JULIO LOZANO</v>
          </cell>
          <cell r="K1320">
            <v>43731</v>
          </cell>
          <cell r="L1320" t="str">
            <v>SI</v>
          </cell>
          <cell r="M1320">
            <v>43949</v>
          </cell>
          <cell r="N1320">
            <v>43949</v>
          </cell>
          <cell r="O1320">
            <v>43959</v>
          </cell>
          <cell r="P1320">
            <v>616</v>
          </cell>
          <cell r="Q1320">
            <v>43958</v>
          </cell>
          <cell r="R1320" t="str">
            <v>REVOCAR</v>
          </cell>
          <cell r="S1320">
            <v>44101</v>
          </cell>
          <cell r="T1320" t="str">
            <v>2020EE65355</v>
          </cell>
          <cell r="U1320">
            <v>44105</v>
          </cell>
          <cell r="V1320" t="str">
            <v>N/A</v>
          </cell>
          <cell r="W1320" t="str">
            <v>N/A</v>
          </cell>
          <cell r="X1320" t="str">
            <v>N/A</v>
          </cell>
          <cell r="Y1320" t="str">
            <v>N/A</v>
          </cell>
          <cell r="Z1320">
            <v>0</v>
          </cell>
          <cell r="AA1320">
            <v>0</v>
          </cell>
        </row>
        <row r="1321">
          <cell r="B1321">
            <v>49132018</v>
          </cell>
          <cell r="C1321" t="str">
            <v>INSPECCION CONTROL Y VIGILANCIA</v>
          </cell>
          <cell r="D1321" t="str">
            <v>SUBRED NORTE</v>
          </cell>
          <cell r="E1321" t="str">
            <v>2019IE23353</v>
          </cell>
          <cell r="F1321" t="str">
            <v>APELACION</v>
          </cell>
          <cell r="G1321">
            <v>43566</v>
          </cell>
          <cell r="H1321">
            <v>43724</v>
          </cell>
          <cell r="I1321">
            <v>43900</v>
          </cell>
          <cell r="J1321" t="str">
            <v>JULIO LOZANO</v>
          </cell>
          <cell r="K1321">
            <v>43731</v>
          </cell>
          <cell r="L1321" t="str">
            <v>SI</v>
          </cell>
          <cell r="M1321">
            <v>43825</v>
          </cell>
          <cell r="N1321">
            <v>43825</v>
          </cell>
          <cell r="O1321">
            <v>43830</v>
          </cell>
          <cell r="P1321">
            <v>3730</v>
          </cell>
          <cell r="Q1321">
            <v>43829</v>
          </cell>
          <cell r="R1321" t="str">
            <v>CONFIRMA</v>
          </cell>
          <cell r="S1321">
            <v>43837</v>
          </cell>
          <cell r="T1321" t="str">
            <v>2020EE1159</v>
          </cell>
          <cell r="U1321">
            <v>43840</v>
          </cell>
          <cell r="V1321" t="str">
            <v>N/A</v>
          </cell>
          <cell r="W1321" t="str">
            <v>N/A</v>
          </cell>
          <cell r="X1321" t="str">
            <v>N/A</v>
          </cell>
          <cell r="Y1321" t="str">
            <v>N/A</v>
          </cell>
          <cell r="Z1321">
            <v>0</v>
          </cell>
          <cell r="AA1321">
            <v>0</v>
          </cell>
        </row>
        <row r="1322">
          <cell r="B1322">
            <v>19462018</v>
          </cell>
          <cell r="C1322" t="str">
            <v>INSPECCION CONTROL Y VIGILANCIA</v>
          </cell>
          <cell r="D1322" t="str">
            <v>SANITAS ATENCION PRIMARIA AMERICAS</v>
          </cell>
          <cell r="E1322" t="str">
            <v>2019IE23350</v>
          </cell>
          <cell r="F1322" t="str">
            <v>APELACION</v>
          </cell>
          <cell r="G1322">
            <v>43563</v>
          </cell>
          <cell r="H1322">
            <v>43724</v>
          </cell>
          <cell r="I1322">
            <v>43897</v>
          </cell>
          <cell r="J1322" t="str">
            <v>JULIO LOZANO</v>
          </cell>
          <cell r="K1322">
            <v>43731</v>
          </cell>
          <cell r="L1322" t="str">
            <v>SI</v>
          </cell>
          <cell r="M1322">
            <v>43825</v>
          </cell>
          <cell r="N1322">
            <v>43825</v>
          </cell>
          <cell r="O1322">
            <v>43826</v>
          </cell>
          <cell r="P1322">
            <v>3694</v>
          </cell>
          <cell r="Q1322">
            <v>43825</v>
          </cell>
          <cell r="R1322" t="str">
            <v>CONFIRMA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</row>
        <row r="1323">
          <cell r="B1323">
            <v>6322017</v>
          </cell>
          <cell r="C1323" t="str">
            <v>INSPECCION CONTROL Y VIGILANCIA</v>
          </cell>
          <cell r="D1323" t="str">
            <v>CONSULTORIOS ODNTOLOGICOS</v>
          </cell>
          <cell r="E1323" t="str">
            <v>2019IE23343</v>
          </cell>
          <cell r="F1323" t="str">
            <v>APELACION</v>
          </cell>
          <cell r="G1323">
            <v>43560</v>
          </cell>
          <cell r="H1323">
            <v>43724</v>
          </cell>
          <cell r="I1323">
            <v>43894</v>
          </cell>
          <cell r="J1323" t="str">
            <v>JULIO LOZANO</v>
          </cell>
          <cell r="K1323">
            <v>43731</v>
          </cell>
          <cell r="L1323" t="str">
            <v>SI</v>
          </cell>
          <cell r="M1323">
            <v>43907</v>
          </cell>
          <cell r="N1323">
            <v>43907</v>
          </cell>
          <cell r="O1323">
            <v>43918</v>
          </cell>
          <cell r="P1323">
            <v>443</v>
          </cell>
          <cell r="Q1323">
            <v>43917</v>
          </cell>
          <cell r="R1323" t="str">
            <v>CONFIRMA</v>
          </cell>
          <cell r="S1323">
            <v>44075</v>
          </cell>
          <cell r="T1323" t="str">
            <v>2020EE51037</v>
          </cell>
          <cell r="U1323">
            <v>44075</v>
          </cell>
          <cell r="V1323" t="str">
            <v>2020EE51026</v>
          </cell>
          <cell r="W1323">
            <v>44075</v>
          </cell>
          <cell r="X1323" t="str">
            <v>N/A</v>
          </cell>
          <cell r="Y1323" t="str">
            <v>N/A</v>
          </cell>
          <cell r="Z1323">
            <v>0</v>
          </cell>
          <cell r="AA1323">
            <v>0</v>
          </cell>
        </row>
        <row r="1324">
          <cell r="B1324">
            <v>17572016</v>
          </cell>
          <cell r="C1324" t="str">
            <v>SUBDIRECCION DE SALUD PUBLICA</v>
          </cell>
          <cell r="D1324" t="str">
            <v>CENCOSUD COLOMBIA S.A.</v>
          </cell>
          <cell r="E1324" t="str">
            <v>2019IE23285</v>
          </cell>
          <cell r="F1324" t="str">
            <v>APELACION</v>
          </cell>
          <cell r="G1324">
            <v>43486</v>
          </cell>
          <cell r="H1324">
            <v>43724</v>
          </cell>
          <cell r="I1324">
            <v>43820</v>
          </cell>
          <cell r="J1324" t="str">
            <v>CARLOS AGON</v>
          </cell>
          <cell r="K1324">
            <v>43731</v>
          </cell>
          <cell r="L1324" t="str">
            <v>SI</v>
          </cell>
          <cell r="M1324">
            <v>43769</v>
          </cell>
          <cell r="N1324">
            <v>43769</v>
          </cell>
          <cell r="O1324">
            <v>43777</v>
          </cell>
          <cell r="P1324">
            <v>2881</v>
          </cell>
          <cell r="Q1324">
            <v>43776</v>
          </cell>
          <cell r="R1324" t="str">
            <v>CONFIRMA</v>
          </cell>
          <cell r="S1324">
            <v>43777</v>
          </cell>
          <cell r="T1324" t="str">
            <v>2019EE103352</v>
          </cell>
          <cell r="U1324">
            <v>43781</v>
          </cell>
          <cell r="V1324" t="str">
            <v>N/A</v>
          </cell>
          <cell r="W1324" t="str">
            <v>N/A</v>
          </cell>
          <cell r="X1324" t="str">
            <v>N/A</v>
          </cell>
          <cell r="Y1324" t="str">
            <v>N/A</v>
          </cell>
          <cell r="Z1324">
            <v>0</v>
          </cell>
          <cell r="AA1324">
            <v>0</v>
          </cell>
        </row>
        <row r="1325">
          <cell r="B1325">
            <v>31132016</v>
          </cell>
          <cell r="C1325" t="str">
            <v>SUBDIRECCION DE SALUD PUBLICA</v>
          </cell>
          <cell r="D1325" t="str">
            <v>CIGARRERIA POLAR</v>
          </cell>
          <cell r="E1325" t="str">
            <v>2019IE23287</v>
          </cell>
          <cell r="F1325" t="str">
            <v>APELACION</v>
          </cell>
          <cell r="G1325">
            <v>43605</v>
          </cell>
          <cell r="H1325">
            <v>43721</v>
          </cell>
          <cell r="I1325">
            <v>43939</v>
          </cell>
          <cell r="J1325" t="str">
            <v>NURVIS DE LA OSSA</v>
          </cell>
          <cell r="K1325">
            <v>43731</v>
          </cell>
          <cell r="L1325" t="str">
            <v>SI</v>
          </cell>
          <cell r="M1325">
            <v>43948</v>
          </cell>
          <cell r="N1325">
            <v>43948</v>
          </cell>
          <cell r="O1325">
            <v>43958</v>
          </cell>
          <cell r="P1325">
            <v>621</v>
          </cell>
          <cell r="Q1325">
            <v>43958</v>
          </cell>
          <cell r="R1325" t="str">
            <v>CONFIRMA</v>
          </cell>
          <cell r="S1325">
            <v>44088</v>
          </cell>
          <cell r="T1325" t="str">
            <v>2020EE58829</v>
          </cell>
          <cell r="U1325">
            <v>44088</v>
          </cell>
          <cell r="V1325">
            <v>0</v>
          </cell>
          <cell r="W1325" t="str">
            <v>N/A</v>
          </cell>
          <cell r="X1325" t="str">
            <v>N/A</v>
          </cell>
          <cell r="Y1325" t="str">
            <v>N/A</v>
          </cell>
          <cell r="Z1325">
            <v>0</v>
          </cell>
          <cell r="AA1325">
            <v>0</v>
          </cell>
        </row>
        <row r="1326">
          <cell r="B1326">
            <v>22622016</v>
          </cell>
          <cell r="C1326" t="str">
            <v>SUBDIRECCION DE SALUD PUBLICA</v>
          </cell>
          <cell r="D1326" t="str">
            <v>RESTAURANTE TRES GENERACIONES</v>
          </cell>
          <cell r="E1326" t="str">
            <v>2019IE23279</v>
          </cell>
          <cell r="F1326" t="str">
            <v>APELACION</v>
          </cell>
          <cell r="G1326">
            <v>43567</v>
          </cell>
          <cell r="H1326">
            <v>43721</v>
          </cell>
          <cell r="I1326">
            <v>43901</v>
          </cell>
          <cell r="J1326" t="str">
            <v>CARLOS AGON</v>
          </cell>
          <cell r="K1326">
            <v>43731</v>
          </cell>
          <cell r="L1326" t="str">
            <v>SI</v>
          </cell>
          <cell r="M1326">
            <v>43818</v>
          </cell>
          <cell r="N1326">
            <v>43818</v>
          </cell>
          <cell r="O1326">
            <v>43830</v>
          </cell>
          <cell r="P1326">
            <v>3737</v>
          </cell>
          <cell r="Q1326">
            <v>43829</v>
          </cell>
          <cell r="R1326" t="str">
            <v>CONFIRMA</v>
          </cell>
          <cell r="S1326">
            <v>43837</v>
          </cell>
          <cell r="T1326" t="str">
            <v>2020EE 1144</v>
          </cell>
          <cell r="U1326">
            <v>43841</v>
          </cell>
          <cell r="V1326" t="str">
            <v>N/A</v>
          </cell>
          <cell r="W1326" t="str">
            <v>N/A</v>
          </cell>
          <cell r="X1326" t="str">
            <v>N/A</v>
          </cell>
          <cell r="Y1326" t="str">
            <v>N/A</v>
          </cell>
          <cell r="Z1326">
            <v>0</v>
          </cell>
          <cell r="AA1326">
            <v>0</v>
          </cell>
        </row>
        <row r="1327">
          <cell r="B1327">
            <v>35872018</v>
          </cell>
          <cell r="C1327" t="str">
            <v>INSPECCION CONTROL Y VIGILANCIA</v>
          </cell>
          <cell r="D1327" t="str">
            <v>VICENTE REYES</v>
          </cell>
          <cell r="E1327" t="str">
            <v>2019IE23348</v>
          </cell>
          <cell r="F1327" t="str">
            <v>APELACION</v>
          </cell>
          <cell r="G1327">
            <v>43557</v>
          </cell>
          <cell r="H1327">
            <v>43724</v>
          </cell>
          <cell r="I1327">
            <v>43891</v>
          </cell>
          <cell r="J1327" t="str">
            <v>CARLOS AGON</v>
          </cell>
          <cell r="K1327">
            <v>43731</v>
          </cell>
          <cell r="L1327" t="str">
            <v>SI</v>
          </cell>
          <cell r="M1327">
            <v>43817</v>
          </cell>
          <cell r="N1327">
            <v>43817</v>
          </cell>
          <cell r="O1327">
            <v>43819</v>
          </cell>
          <cell r="P1327">
            <v>3506</v>
          </cell>
          <cell r="Q1327">
            <v>43817</v>
          </cell>
          <cell r="R1327" t="str">
            <v>REVOCA</v>
          </cell>
          <cell r="S1327">
            <v>43819</v>
          </cell>
          <cell r="T1327" t="str">
            <v>2019EE121979</v>
          </cell>
          <cell r="U1327">
            <v>43822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B1328">
            <v>47682018</v>
          </cell>
          <cell r="C1328" t="str">
            <v>INSPECCION CONTROL Y VIGILANCIA</v>
          </cell>
          <cell r="D1328" t="str">
            <v>ESIMED</v>
          </cell>
          <cell r="E1328" t="str">
            <v>2019IE23349</v>
          </cell>
          <cell r="F1328" t="str">
            <v>APELACION</v>
          </cell>
          <cell r="G1328">
            <v>43584</v>
          </cell>
          <cell r="H1328">
            <v>43724</v>
          </cell>
          <cell r="I1328">
            <v>43918</v>
          </cell>
          <cell r="J1328" t="str">
            <v>CARLOS AGON</v>
          </cell>
          <cell r="K1328">
            <v>43731</v>
          </cell>
          <cell r="L1328" t="str">
            <v>SI</v>
          </cell>
          <cell r="M1328">
            <v>43825</v>
          </cell>
          <cell r="N1328">
            <v>43825</v>
          </cell>
          <cell r="O1328">
            <v>43830</v>
          </cell>
          <cell r="P1328">
            <v>3733</v>
          </cell>
          <cell r="Q1328">
            <v>43829</v>
          </cell>
          <cell r="R1328" t="str">
            <v>CONFIRMA</v>
          </cell>
          <cell r="S1328">
            <v>43837</v>
          </cell>
          <cell r="T1328" t="str">
            <v>2020EE1160</v>
          </cell>
          <cell r="U1328">
            <v>43840</v>
          </cell>
          <cell r="V1328" t="str">
            <v>N/A</v>
          </cell>
          <cell r="W1328" t="str">
            <v>N/A</v>
          </cell>
          <cell r="X1328" t="str">
            <v>N/A</v>
          </cell>
          <cell r="Y1328" t="str">
            <v>N/A</v>
          </cell>
          <cell r="Z1328">
            <v>0</v>
          </cell>
          <cell r="AA1328">
            <v>0</v>
          </cell>
        </row>
        <row r="1329">
          <cell r="B1329">
            <v>49112018</v>
          </cell>
          <cell r="C1329" t="str">
            <v>INSPECCION CONTROL Y VIGILANCIA</v>
          </cell>
          <cell r="D1329" t="str">
            <v>LUIS OROSCO LINARES</v>
          </cell>
          <cell r="E1329" t="str">
            <v>2019IE23346</v>
          </cell>
          <cell r="F1329" t="str">
            <v>APELACION</v>
          </cell>
          <cell r="G1329">
            <v>43585</v>
          </cell>
          <cell r="H1329">
            <v>43724</v>
          </cell>
          <cell r="I1329">
            <v>43919</v>
          </cell>
          <cell r="J1329" t="str">
            <v>CARLOS AGON</v>
          </cell>
          <cell r="K1329">
            <v>43731</v>
          </cell>
          <cell r="L1329" t="str">
            <v>SI</v>
          </cell>
          <cell r="M1329">
            <v>43825</v>
          </cell>
          <cell r="N1329">
            <v>43825</v>
          </cell>
          <cell r="O1329">
            <v>43830</v>
          </cell>
          <cell r="P1329">
            <v>3731</v>
          </cell>
          <cell r="Q1329">
            <v>43829</v>
          </cell>
          <cell r="R1329" t="str">
            <v>CONFIRMA</v>
          </cell>
          <cell r="S1329">
            <v>43837</v>
          </cell>
          <cell r="T1329" t="str">
            <v>2020EE1145</v>
          </cell>
          <cell r="U1329">
            <v>43840</v>
          </cell>
          <cell r="V1329" t="str">
            <v>N/A</v>
          </cell>
          <cell r="W1329" t="str">
            <v>N/A</v>
          </cell>
          <cell r="X1329" t="str">
            <v>N/A</v>
          </cell>
          <cell r="Y1329" t="str">
            <v>N/A</v>
          </cell>
          <cell r="Z1329">
            <v>0</v>
          </cell>
          <cell r="AA1329">
            <v>0</v>
          </cell>
        </row>
        <row r="1330">
          <cell r="B1330">
            <v>46582016</v>
          </cell>
          <cell r="C1330" t="str">
            <v>SUBDIRECCION DE SALUD PUBLICA</v>
          </cell>
          <cell r="D1330" t="str">
            <v>PAN DORADO</v>
          </cell>
          <cell r="E1330" t="str">
            <v>2019IE23299</v>
          </cell>
          <cell r="F1330" t="str">
            <v>APELACION</v>
          </cell>
          <cell r="G1330">
            <v>43689</v>
          </cell>
          <cell r="H1330">
            <v>43721</v>
          </cell>
          <cell r="I1330">
            <v>44023</v>
          </cell>
          <cell r="J1330" t="str">
            <v>ALEJANDRO ANGULO</v>
          </cell>
          <cell r="K1330">
            <v>43731</v>
          </cell>
          <cell r="L1330" t="str">
            <v>SI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 t="str">
            <v>2020IE15310</v>
          </cell>
          <cell r="AA1330">
            <v>44013</v>
          </cell>
        </row>
        <row r="1331">
          <cell r="B1331">
            <v>7972016</v>
          </cell>
          <cell r="C1331" t="str">
            <v>SUBDIRECCION DE SALUD PUBLICA</v>
          </cell>
          <cell r="D1331" t="str">
            <v>SALA DE BELLEZA ODALYS</v>
          </cell>
          <cell r="E1331" t="str">
            <v>2019IE23276</v>
          </cell>
          <cell r="F1331" t="str">
            <v>APELACION</v>
          </cell>
          <cell r="G1331">
            <v>43530</v>
          </cell>
          <cell r="H1331">
            <v>43721</v>
          </cell>
          <cell r="I1331">
            <v>43864</v>
          </cell>
          <cell r="J1331" t="str">
            <v>ALEJANDRO ANGULO</v>
          </cell>
          <cell r="K1331">
            <v>43731</v>
          </cell>
          <cell r="L1331" t="str">
            <v>SI</v>
          </cell>
          <cell r="M1331">
            <v>43802</v>
          </cell>
          <cell r="N1331">
            <v>43802</v>
          </cell>
          <cell r="O1331">
            <v>43808</v>
          </cell>
          <cell r="P1331">
            <v>3344</v>
          </cell>
          <cell r="Q1331">
            <v>43803</v>
          </cell>
          <cell r="R1331" t="str">
            <v>CONFIRMA</v>
          </cell>
          <cell r="S1331">
            <v>43809</v>
          </cell>
          <cell r="T1331" t="str">
            <v>2019EE116523</v>
          </cell>
          <cell r="U1331">
            <v>43809</v>
          </cell>
          <cell r="V1331" t="str">
            <v>N/A</v>
          </cell>
          <cell r="W1331" t="str">
            <v>N/A</v>
          </cell>
          <cell r="X1331" t="str">
            <v>N/A</v>
          </cell>
          <cell r="Y1331" t="str">
            <v>N/A</v>
          </cell>
          <cell r="Z1331">
            <v>0</v>
          </cell>
          <cell r="AA1331">
            <v>0</v>
          </cell>
        </row>
        <row r="1332">
          <cell r="B1332">
            <v>52732016</v>
          </cell>
          <cell r="C1332" t="str">
            <v>SUBDIRECCION DE SALUD PUBLICA</v>
          </cell>
          <cell r="D1332" t="str">
            <v>ÉXITO</v>
          </cell>
          <cell r="E1332" t="str">
            <v>2019IE23289</v>
          </cell>
          <cell r="F1332" t="str">
            <v>APELACION</v>
          </cell>
          <cell r="G1332">
            <v>43598</v>
          </cell>
          <cell r="H1332">
            <v>43721</v>
          </cell>
          <cell r="I1332">
            <v>43932</v>
          </cell>
          <cell r="J1332" t="str">
            <v>ALEJANDRO ANGULO</v>
          </cell>
          <cell r="K1332">
            <v>43731</v>
          </cell>
          <cell r="L1332" t="str">
            <v>SI</v>
          </cell>
          <cell r="M1332">
            <v>43864</v>
          </cell>
          <cell r="N1332">
            <v>43864</v>
          </cell>
          <cell r="O1332">
            <v>43873</v>
          </cell>
          <cell r="P1332">
            <v>151</v>
          </cell>
          <cell r="Q1332">
            <v>43868</v>
          </cell>
          <cell r="R1332" t="str">
            <v>MODIFICAR</v>
          </cell>
          <cell r="S1332">
            <v>43873</v>
          </cell>
          <cell r="T1332" t="str">
            <v>2020EE17587</v>
          </cell>
          <cell r="U1332">
            <v>43874</v>
          </cell>
          <cell r="V1332" t="str">
            <v>N/A</v>
          </cell>
          <cell r="W1332" t="str">
            <v>N/A</v>
          </cell>
          <cell r="X1332" t="str">
            <v>N/A</v>
          </cell>
          <cell r="Y1332" t="str">
            <v>N/A</v>
          </cell>
          <cell r="Z1332">
            <v>0</v>
          </cell>
          <cell r="AA1332">
            <v>0</v>
          </cell>
        </row>
        <row r="1333">
          <cell r="B1333">
            <v>25222016</v>
          </cell>
          <cell r="C1333" t="str">
            <v>SUBDIRECCION DE SALUD PUBLICA</v>
          </cell>
          <cell r="D1333" t="str">
            <v>GIMNASIO  DEL CAMPO</v>
          </cell>
          <cell r="E1333" t="str">
            <v>2019IE23286</v>
          </cell>
          <cell r="F1333" t="str">
            <v>APELACION</v>
          </cell>
          <cell r="G1333">
            <v>43567</v>
          </cell>
          <cell r="H1333">
            <v>43721</v>
          </cell>
          <cell r="I1333">
            <v>43901</v>
          </cell>
          <cell r="J1333" t="str">
            <v>ALEJANDRO ANGULO</v>
          </cell>
          <cell r="K1333">
            <v>43731</v>
          </cell>
          <cell r="L1333" t="str">
            <v>SI</v>
          </cell>
          <cell r="M1333">
            <v>43812</v>
          </cell>
          <cell r="N1333">
            <v>43812</v>
          </cell>
          <cell r="O1333">
            <v>43818</v>
          </cell>
          <cell r="P1333">
            <v>3475</v>
          </cell>
          <cell r="Q1333">
            <v>43816</v>
          </cell>
          <cell r="R1333" t="str">
            <v>CONFIRMA</v>
          </cell>
          <cell r="S1333">
            <v>43819</v>
          </cell>
          <cell r="T1333" t="str">
            <v>2019IE121564</v>
          </cell>
          <cell r="U1333">
            <v>43819</v>
          </cell>
          <cell r="V1333" t="str">
            <v>N/A</v>
          </cell>
          <cell r="W1333" t="str">
            <v>N/A</v>
          </cell>
          <cell r="X1333" t="str">
            <v>N/A</v>
          </cell>
          <cell r="Y1333" t="str">
            <v>N/A</v>
          </cell>
          <cell r="Z1333">
            <v>0</v>
          </cell>
          <cell r="AA1333">
            <v>0</v>
          </cell>
        </row>
        <row r="1334">
          <cell r="B1334">
            <v>26762016</v>
          </cell>
          <cell r="C1334" t="str">
            <v>SUBDIRECCION DE SALUD PUBLICA</v>
          </cell>
          <cell r="D1334" t="str">
            <v>NUEVA SURTIDORA DE AVES</v>
          </cell>
          <cell r="E1334" t="str">
            <v>2019IE23281</v>
          </cell>
          <cell r="F1334" t="str">
            <v>APELACION</v>
          </cell>
          <cell r="G1334">
            <v>43563</v>
          </cell>
          <cell r="H1334">
            <v>43721</v>
          </cell>
          <cell r="I1334">
            <v>43897</v>
          </cell>
          <cell r="J1334" t="str">
            <v>ALEJANDRO ANGULO</v>
          </cell>
          <cell r="K1334">
            <v>43731</v>
          </cell>
          <cell r="L1334" t="str">
            <v>SI</v>
          </cell>
          <cell r="M1334">
            <v>43812</v>
          </cell>
          <cell r="N1334">
            <v>43812</v>
          </cell>
          <cell r="O1334">
            <v>43818</v>
          </cell>
          <cell r="P1334">
            <v>3483</v>
          </cell>
          <cell r="Q1334">
            <v>43816</v>
          </cell>
          <cell r="R1334" t="str">
            <v>CONFIRMA</v>
          </cell>
          <cell r="S1334">
            <v>43819</v>
          </cell>
          <cell r="T1334" t="str">
            <v>2019IE121587</v>
          </cell>
          <cell r="U1334">
            <v>43819</v>
          </cell>
          <cell r="V1334" t="str">
            <v>N/A</v>
          </cell>
          <cell r="W1334" t="str">
            <v>N/A</v>
          </cell>
          <cell r="X1334" t="str">
            <v>N/A</v>
          </cell>
          <cell r="Y1334" t="str">
            <v>N/A</v>
          </cell>
          <cell r="Z1334">
            <v>0</v>
          </cell>
          <cell r="AA1334">
            <v>0</v>
          </cell>
        </row>
        <row r="1335">
          <cell r="B1335">
            <v>48402018</v>
          </cell>
          <cell r="C1335" t="str">
            <v>INSPECCION CONTROL Y VIGILANCIA</v>
          </cell>
          <cell r="D1335" t="str">
            <v>FUNDACION CARDIO INFANTIL INST CARDIOLOGIA</v>
          </cell>
          <cell r="E1335" t="str">
            <v>2019IE23347</v>
          </cell>
          <cell r="F1335" t="str">
            <v>APELACION</v>
          </cell>
          <cell r="G1335">
            <v>43579</v>
          </cell>
          <cell r="H1335">
            <v>43724</v>
          </cell>
          <cell r="I1335">
            <v>43913</v>
          </cell>
          <cell r="J1335" t="str">
            <v>ALEJANDRO ANGULO</v>
          </cell>
          <cell r="K1335">
            <v>43731</v>
          </cell>
          <cell r="L1335" t="str">
            <v>SI</v>
          </cell>
          <cell r="M1335">
            <v>43818</v>
          </cell>
          <cell r="N1335">
            <v>43818</v>
          </cell>
          <cell r="O1335">
            <v>43823</v>
          </cell>
          <cell r="P1335">
            <v>3645</v>
          </cell>
          <cell r="Q1335">
            <v>43819</v>
          </cell>
          <cell r="R1335" t="str">
            <v>MODIFICA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</row>
        <row r="1336">
          <cell r="B1336">
            <v>10802017</v>
          </cell>
          <cell r="C1336" t="str">
            <v>INSPECCION CONTROL Y VIGILANCIA</v>
          </cell>
          <cell r="D1336" t="str">
            <v>SUBRED NORTE</v>
          </cell>
          <cell r="E1336" t="str">
            <v>2019IE24217</v>
          </cell>
          <cell r="F1336" t="str">
            <v>APELACION</v>
          </cell>
          <cell r="G1336">
            <v>43587</v>
          </cell>
          <cell r="H1336">
            <v>43733</v>
          </cell>
          <cell r="I1336">
            <v>43921</v>
          </cell>
          <cell r="J1336" t="str">
            <v>DANIEL DEVIA</v>
          </cell>
          <cell r="K1336">
            <v>43734</v>
          </cell>
          <cell r="L1336" t="str">
            <v>SI</v>
          </cell>
          <cell r="M1336">
            <v>43845</v>
          </cell>
          <cell r="N1336">
            <v>43845</v>
          </cell>
          <cell r="O1336">
            <v>43853</v>
          </cell>
          <cell r="P1336">
            <v>48</v>
          </cell>
          <cell r="Q1336">
            <v>43851</v>
          </cell>
          <cell r="R1336" t="str">
            <v>CONFIRMA</v>
          </cell>
          <cell r="S1336">
            <v>43853</v>
          </cell>
          <cell r="T1336" t="str">
            <v>2020EE9156</v>
          </cell>
          <cell r="U1336">
            <v>43853</v>
          </cell>
          <cell r="V1336" t="str">
            <v>N/A</v>
          </cell>
          <cell r="W1336" t="str">
            <v>N/A</v>
          </cell>
          <cell r="X1336" t="str">
            <v>N/A</v>
          </cell>
          <cell r="Y1336" t="str">
            <v>N/A</v>
          </cell>
          <cell r="Z1336">
            <v>0</v>
          </cell>
          <cell r="AA1336">
            <v>0</v>
          </cell>
        </row>
        <row r="1337">
          <cell r="B1337">
            <v>49042018</v>
          </cell>
          <cell r="C1337" t="str">
            <v>INSPECCION CONTROL Y VIGILANCIA</v>
          </cell>
          <cell r="D1337" t="str">
            <v>SUBRED NORTE</v>
          </cell>
          <cell r="E1337" t="str">
            <v>2019IE24215</v>
          </cell>
          <cell r="F1337" t="str">
            <v>APELACION</v>
          </cell>
          <cell r="G1337">
            <v>43587</v>
          </cell>
          <cell r="H1337">
            <v>43733</v>
          </cell>
          <cell r="I1337">
            <v>43921</v>
          </cell>
          <cell r="J1337" t="str">
            <v>DANIEL DEVIA</v>
          </cell>
          <cell r="K1337">
            <v>43734</v>
          </cell>
          <cell r="L1337" t="str">
            <v>SI</v>
          </cell>
          <cell r="M1337">
            <v>43846</v>
          </cell>
          <cell r="N1337">
            <v>43846</v>
          </cell>
          <cell r="O1337">
            <v>43864</v>
          </cell>
          <cell r="P1337">
            <v>89</v>
          </cell>
          <cell r="Q1337" t="str">
            <v>30/02/2020</v>
          </cell>
          <cell r="R1337" t="str">
            <v>REVOCA</v>
          </cell>
          <cell r="S1337">
            <v>43864</v>
          </cell>
          <cell r="T1337" t="str">
            <v>2020EE13833</v>
          </cell>
          <cell r="U1337">
            <v>43864</v>
          </cell>
          <cell r="V1337" t="str">
            <v>N/A</v>
          </cell>
          <cell r="W1337" t="str">
            <v>N/A</v>
          </cell>
          <cell r="X1337" t="str">
            <v>N/A</v>
          </cell>
          <cell r="Y1337" t="str">
            <v>N/A</v>
          </cell>
          <cell r="Z1337">
            <v>0</v>
          </cell>
          <cell r="AA1337">
            <v>0</v>
          </cell>
        </row>
        <row r="1338">
          <cell r="B1338">
            <v>55892016</v>
          </cell>
          <cell r="C1338" t="str">
            <v>SUBDIRECCION DE SALUD PUBLICA</v>
          </cell>
          <cell r="D1338" t="str">
            <v>MISPEQUEÑOS CIUDADANOS</v>
          </cell>
          <cell r="E1338" t="str">
            <v>2019IE24267</v>
          </cell>
          <cell r="F1338" t="str">
            <v>APELACION</v>
          </cell>
          <cell r="G1338">
            <v>43622</v>
          </cell>
          <cell r="H1338">
            <v>43733</v>
          </cell>
          <cell r="I1338">
            <v>43956</v>
          </cell>
          <cell r="J1338" t="str">
            <v>DANIEL DEVIA</v>
          </cell>
          <cell r="K1338">
            <v>43734</v>
          </cell>
          <cell r="L1338" t="str">
            <v>SI</v>
          </cell>
          <cell r="M1338">
            <v>43963</v>
          </cell>
          <cell r="N1338">
            <v>43963</v>
          </cell>
          <cell r="O1338">
            <v>43987</v>
          </cell>
          <cell r="P1338">
            <v>1047</v>
          </cell>
          <cell r="Q1338">
            <v>43988</v>
          </cell>
          <cell r="R1338" t="str">
            <v>confirma</v>
          </cell>
          <cell r="S1338">
            <v>44134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</row>
        <row r="1339">
          <cell r="B1339">
            <v>48762016</v>
          </cell>
          <cell r="C1339" t="str">
            <v>SUBDIRECCION DE SALUD PUBLICA</v>
          </cell>
          <cell r="D1339" t="str">
            <v>PANADERIA EL GATO NEGRO</v>
          </cell>
          <cell r="E1339" t="str">
            <v>2019IE24273</v>
          </cell>
          <cell r="F1339" t="str">
            <v>APELACION</v>
          </cell>
          <cell r="G1339">
            <v>43658</v>
          </cell>
          <cell r="H1339">
            <v>43733</v>
          </cell>
          <cell r="I1339">
            <v>43992</v>
          </cell>
          <cell r="J1339" t="str">
            <v>DANIEL DEVIA</v>
          </cell>
          <cell r="K1339">
            <v>43734</v>
          </cell>
          <cell r="L1339" t="str">
            <v>SI</v>
          </cell>
          <cell r="M1339">
            <v>44019</v>
          </cell>
          <cell r="N1339">
            <v>44019</v>
          </cell>
          <cell r="O1339">
            <v>44019</v>
          </cell>
          <cell r="P1339">
            <v>1256</v>
          </cell>
          <cell r="Q1339">
            <v>44019</v>
          </cell>
          <cell r="R1339" t="str">
            <v>CONFIRMA</v>
          </cell>
          <cell r="S1339">
            <v>44159</v>
          </cell>
          <cell r="T1339" t="str">
            <v>2020EE83066</v>
          </cell>
          <cell r="U1339">
            <v>44159</v>
          </cell>
          <cell r="V1339" t="str">
            <v>N/A</v>
          </cell>
          <cell r="W1339" t="str">
            <v>N/A</v>
          </cell>
          <cell r="X1339" t="str">
            <v>N/A</v>
          </cell>
          <cell r="Y1339" t="str">
            <v>N/A</v>
          </cell>
          <cell r="Z1339">
            <v>0</v>
          </cell>
          <cell r="AA1339">
            <v>0</v>
          </cell>
        </row>
        <row r="1340">
          <cell r="B1340">
            <v>36392018</v>
          </cell>
          <cell r="C1340" t="str">
            <v>INSPECCION CONTROL Y VIGILANCIA</v>
          </cell>
          <cell r="D1340" t="str">
            <v>DIEGO JAIMES</v>
          </cell>
          <cell r="E1340" t="str">
            <v>2019IE24220</v>
          </cell>
          <cell r="F1340" t="str">
            <v>APELACION</v>
          </cell>
          <cell r="G1340">
            <v>43557</v>
          </cell>
          <cell r="H1340">
            <v>43733</v>
          </cell>
          <cell r="I1340">
            <v>43891</v>
          </cell>
          <cell r="J1340" t="str">
            <v>JULIO LOZANO</v>
          </cell>
          <cell r="K1340">
            <v>43734</v>
          </cell>
          <cell r="L1340" t="str">
            <v>SI</v>
          </cell>
          <cell r="M1340">
            <v>43825</v>
          </cell>
          <cell r="N1340">
            <v>43825</v>
          </cell>
          <cell r="O1340">
            <v>43829</v>
          </cell>
          <cell r="P1340">
            <v>3717</v>
          </cell>
          <cell r="Q1340">
            <v>43826</v>
          </cell>
          <cell r="R1340" t="str">
            <v>CONFIRMA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</row>
        <row r="1341">
          <cell r="B1341">
            <v>50632018</v>
          </cell>
          <cell r="C1341" t="str">
            <v>INSPECCION CONTROL Y VIGILANCIA</v>
          </cell>
          <cell r="D1341" t="str">
            <v>IDIME</v>
          </cell>
          <cell r="E1341" t="str">
            <v>2019IE24221</v>
          </cell>
          <cell r="F1341" t="str">
            <v>APELACION</v>
          </cell>
          <cell r="G1341">
            <v>43587</v>
          </cell>
          <cell r="H1341">
            <v>43733</v>
          </cell>
          <cell r="I1341">
            <v>43921</v>
          </cell>
          <cell r="J1341" t="str">
            <v>JULIO LOZANO</v>
          </cell>
          <cell r="K1341">
            <v>43734</v>
          </cell>
          <cell r="L1341" t="str">
            <v>SI</v>
          </cell>
          <cell r="M1341">
            <v>43934</v>
          </cell>
          <cell r="N1341">
            <v>43934</v>
          </cell>
          <cell r="O1341">
            <v>43942</v>
          </cell>
          <cell r="P1341">
            <v>547</v>
          </cell>
          <cell r="Q1341">
            <v>43941</v>
          </cell>
          <cell r="R1341" t="str">
            <v>CONFIRMA</v>
          </cell>
          <cell r="S1341">
            <v>44078</v>
          </cell>
          <cell r="T1341" t="str">
            <v>2020EE54830</v>
          </cell>
          <cell r="U1341">
            <v>44081</v>
          </cell>
          <cell r="V1341" t="str">
            <v>N/A</v>
          </cell>
          <cell r="W1341" t="str">
            <v>N/A</v>
          </cell>
          <cell r="X1341" t="str">
            <v>N/A</v>
          </cell>
          <cell r="Y1341" t="str">
            <v>N/A</v>
          </cell>
          <cell r="Z1341">
            <v>0</v>
          </cell>
          <cell r="AA1341">
            <v>0</v>
          </cell>
        </row>
        <row r="1342">
          <cell r="B1342">
            <v>48462018</v>
          </cell>
          <cell r="C1342" t="str">
            <v>INSPECCION CONTROL Y VIGILANCIA</v>
          </cell>
          <cell r="D1342" t="str">
            <v>CENTRO ORIENTE</v>
          </cell>
          <cell r="E1342" t="str">
            <v>2019IE24219</v>
          </cell>
          <cell r="F1342" t="str">
            <v>APELACION</v>
          </cell>
          <cell r="G1342">
            <v>43588</v>
          </cell>
          <cell r="H1342">
            <v>43733</v>
          </cell>
          <cell r="I1342">
            <v>43922</v>
          </cell>
          <cell r="J1342" t="str">
            <v>JULIO LOZANO</v>
          </cell>
          <cell r="K1342">
            <v>43734</v>
          </cell>
          <cell r="L1342" t="str">
            <v>SI</v>
          </cell>
          <cell r="M1342">
            <v>43934</v>
          </cell>
          <cell r="N1342">
            <v>43934</v>
          </cell>
          <cell r="O1342">
            <v>43942</v>
          </cell>
          <cell r="P1342">
            <v>545</v>
          </cell>
          <cell r="Q1342">
            <v>43941</v>
          </cell>
          <cell r="R1342" t="str">
            <v>CONFIRMA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</row>
        <row r="1343">
          <cell r="B1343">
            <v>45982018</v>
          </cell>
          <cell r="C1343" t="str">
            <v>INSPECCION CONTROL Y VIGILANCIA</v>
          </cell>
          <cell r="D1343" t="str">
            <v xml:space="preserve">SUR OCCIDENTE </v>
          </cell>
          <cell r="E1343" t="str">
            <v>2019IE24216</v>
          </cell>
          <cell r="F1343" t="str">
            <v>APELACION</v>
          </cell>
          <cell r="G1343">
            <v>43591</v>
          </cell>
          <cell r="H1343">
            <v>43733</v>
          </cell>
          <cell r="I1343">
            <v>43925</v>
          </cell>
          <cell r="J1343" t="str">
            <v>JULIO LOZANO</v>
          </cell>
          <cell r="K1343">
            <v>43734</v>
          </cell>
          <cell r="L1343" t="str">
            <v>SI</v>
          </cell>
          <cell r="M1343">
            <v>43934</v>
          </cell>
          <cell r="N1343">
            <v>43934</v>
          </cell>
          <cell r="O1343">
            <v>43942</v>
          </cell>
          <cell r="P1343">
            <v>542</v>
          </cell>
          <cell r="Q1343">
            <v>43941</v>
          </cell>
          <cell r="R1343" t="str">
            <v>CONFIRMA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</row>
        <row r="1344">
          <cell r="B1344">
            <v>35232016</v>
          </cell>
          <cell r="C1344" t="str">
            <v>SUBDIRECCION DE SALUD PUBLICA</v>
          </cell>
          <cell r="D1344" t="str">
            <v>VERDURAS M R</v>
          </cell>
          <cell r="E1344" t="str">
            <v>2019IE24274</v>
          </cell>
          <cell r="F1344" t="str">
            <v>APELACION</v>
          </cell>
          <cell r="G1344">
            <v>43641</v>
          </cell>
          <cell r="H1344">
            <v>43733</v>
          </cell>
          <cell r="I1344">
            <v>43975</v>
          </cell>
          <cell r="J1344" t="str">
            <v>JULIO LOZANO</v>
          </cell>
          <cell r="K1344">
            <v>43734</v>
          </cell>
          <cell r="L1344" t="str">
            <v>SI</v>
          </cell>
          <cell r="M1344">
            <v>44005</v>
          </cell>
          <cell r="N1344">
            <v>44005</v>
          </cell>
          <cell r="O1344">
            <v>44000</v>
          </cell>
          <cell r="P1344">
            <v>1175</v>
          </cell>
          <cell r="Q1344">
            <v>44000</v>
          </cell>
          <cell r="R1344" t="str">
            <v>CONFIRMA</v>
          </cell>
          <cell r="S1344">
            <v>44140</v>
          </cell>
          <cell r="T1344" t="str">
            <v>2020EE74769</v>
          </cell>
          <cell r="U1344">
            <v>44140</v>
          </cell>
          <cell r="V1344" t="str">
            <v>N/A</v>
          </cell>
          <cell r="W1344" t="str">
            <v>N/A</v>
          </cell>
          <cell r="X1344" t="str">
            <v>N/A</v>
          </cell>
          <cell r="Y1344" t="str">
            <v>N/A</v>
          </cell>
          <cell r="Z1344">
            <v>0</v>
          </cell>
          <cell r="AA1344">
            <v>0</v>
          </cell>
        </row>
        <row r="1345">
          <cell r="B1345">
            <v>201600335</v>
          </cell>
          <cell r="C1345" t="str">
            <v>INSPECCION CONTROL Y VIGILANCIA</v>
          </cell>
          <cell r="D1345" t="str">
            <v>SONIA ZENAIDA RODRIGUEZ</v>
          </cell>
          <cell r="E1345" t="str">
            <v>2019IE24218</v>
          </cell>
          <cell r="F1345" t="str">
            <v>APELACION</v>
          </cell>
          <cell r="G1345">
            <v>43572</v>
          </cell>
          <cell r="H1345">
            <v>43733</v>
          </cell>
          <cell r="I1345">
            <v>43906</v>
          </cell>
          <cell r="J1345" t="str">
            <v>NURVIS DE LA OSSA</v>
          </cell>
          <cell r="K1345">
            <v>43734</v>
          </cell>
          <cell r="L1345" t="str">
            <v>SI</v>
          </cell>
          <cell r="M1345">
            <v>43830</v>
          </cell>
          <cell r="N1345">
            <v>43830</v>
          </cell>
          <cell r="O1345">
            <v>43832</v>
          </cell>
          <cell r="P1345">
            <v>3762</v>
          </cell>
          <cell r="Q1345">
            <v>43830</v>
          </cell>
          <cell r="R1345" t="str">
            <v>CONFIRMA</v>
          </cell>
          <cell r="S1345">
            <v>43837</v>
          </cell>
          <cell r="T1345" t="str">
            <v>2020EE1150</v>
          </cell>
          <cell r="U1345">
            <v>43841</v>
          </cell>
          <cell r="V1345" t="str">
            <v>2020EE1151</v>
          </cell>
          <cell r="W1345">
            <v>43841</v>
          </cell>
          <cell r="X1345" t="str">
            <v>N/A</v>
          </cell>
          <cell r="Y1345" t="str">
            <v>N/A</v>
          </cell>
          <cell r="Z1345">
            <v>0</v>
          </cell>
          <cell r="AA1345">
            <v>0</v>
          </cell>
        </row>
        <row r="1346">
          <cell r="B1346">
            <v>49152018</v>
          </cell>
          <cell r="C1346" t="str">
            <v>INSPECCION CONTROL Y VIGILANCIA</v>
          </cell>
          <cell r="D1346" t="str">
            <v>UNIDAD INTERMEDIO SANTA LUCIA</v>
          </cell>
          <cell r="E1346" t="str">
            <v>2019IE24233</v>
          </cell>
          <cell r="F1346" t="str">
            <v>APELACION</v>
          </cell>
          <cell r="G1346">
            <v>43622</v>
          </cell>
          <cell r="H1346">
            <v>43733</v>
          </cell>
          <cell r="I1346">
            <v>43956</v>
          </cell>
          <cell r="J1346" t="str">
            <v>NURVIS DE LA OSSA</v>
          </cell>
          <cell r="K1346">
            <v>43734</v>
          </cell>
          <cell r="L1346" t="str">
            <v>SI</v>
          </cell>
          <cell r="M1346">
            <v>43934</v>
          </cell>
          <cell r="N1346">
            <v>43934</v>
          </cell>
          <cell r="O1346">
            <v>43942</v>
          </cell>
          <cell r="P1346">
            <v>546</v>
          </cell>
          <cell r="Q1346">
            <v>43941</v>
          </cell>
          <cell r="R1346" t="str">
            <v>CONFIRMA</v>
          </cell>
          <cell r="S1346">
            <v>44078</v>
          </cell>
          <cell r="T1346" t="str">
            <v>2020EE54817</v>
          </cell>
          <cell r="U1346">
            <v>44081</v>
          </cell>
          <cell r="V1346" t="str">
            <v>N/A</v>
          </cell>
          <cell r="W1346" t="str">
            <v>N/A</v>
          </cell>
          <cell r="X1346" t="str">
            <v>N/A</v>
          </cell>
          <cell r="Y1346" t="str">
            <v>N/A</v>
          </cell>
          <cell r="Z1346">
            <v>0</v>
          </cell>
          <cell r="AA1346">
            <v>0</v>
          </cell>
        </row>
        <row r="1347">
          <cell r="B1347">
            <v>31702016</v>
          </cell>
          <cell r="C1347" t="str">
            <v>SUBDIRECCION DE SALUD PUBLICA</v>
          </cell>
          <cell r="D1347" t="str">
            <v>HOSPEDAJE JOSE RAMON</v>
          </cell>
          <cell r="E1347" t="str">
            <v>2019IE24268</v>
          </cell>
          <cell r="F1347" t="str">
            <v>APELACION</v>
          </cell>
          <cell r="G1347">
            <v>43598</v>
          </cell>
          <cell r="H1347">
            <v>43733</v>
          </cell>
          <cell r="I1347">
            <v>43932</v>
          </cell>
          <cell r="J1347" t="str">
            <v>NURVIS DE LA OSSA</v>
          </cell>
          <cell r="K1347">
            <v>43734</v>
          </cell>
          <cell r="L1347" t="str">
            <v>SI</v>
          </cell>
          <cell r="M1347">
            <v>43887</v>
          </cell>
          <cell r="N1347">
            <v>43887</v>
          </cell>
          <cell r="O1347">
            <v>43893</v>
          </cell>
          <cell r="P1347">
            <v>288</v>
          </cell>
          <cell r="Q1347">
            <v>43889</v>
          </cell>
          <cell r="R1347" t="str">
            <v>COPNFIRMA</v>
          </cell>
          <cell r="S1347">
            <v>43894</v>
          </cell>
          <cell r="T1347" t="str">
            <v>2020EE25069</v>
          </cell>
          <cell r="U1347">
            <v>43894</v>
          </cell>
          <cell r="V1347" t="str">
            <v>N/A</v>
          </cell>
          <cell r="W1347" t="str">
            <v>N/A</v>
          </cell>
          <cell r="X1347" t="str">
            <v>N/A</v>
          </cell>
          <cell r="Y1347" t="str">
            <v>N/A</v>
          </cell>
          <cell r="Z1347">
            <v>0</v>
          </cell>
          <cell r="AA1347">
            <v>0</v>
          </cell>
        </row>
        <row r="1348">
          <cell r="B1348">
            <v>28532016</v>
          </cell>
          <cell r="C1348" t="str">
            <v>SUBDIRECCION DE SALUD PUBLICA</v>
          </cell>
          <cell r="D1348" t="str">
            <v>MIGUEL OBANDO</v>
          </cell>
          <cell r="E1348" t="str">
            <v>2019IE24269</v>
          </cell>
          <cell r="F1348" t="str">
            <v>APELACION</v>
          </cell>
          <cell r="G1348">
            <v>43616</v>
          </cell>
          <cell r="H1348">
            <v>43733</v>
          </cell>
          <cell r="I1348">
            <v>43950</v>
          </cell>
          <cell r="J1348" t="str">
            <v>NURVIS DE LA OSSA</v>
          </cell>
          <cell r="K1348">
            <v>43734</v>
          </cell>
          <cell r="L1348" t="str">
            <v>SI</v>
          </cell>
          <cell r="M1348">
            <v>43928</v>
          </cell>
          <cell r="N1348">
            <v>43928</v>
          </cell>
          <cell r="O1348">
            <v>43936</v>
          </cell>
          <cell r="P1348">
            <v>514</v>
          </cell>
          <cell r="Q1348">
            <v>43934</v>
          </cell>
          <cell r="R1348" t="str">
            <v>CONFIRMA</v>
          </cell>
          <cell r="S1348">
            <v>44075</v>
          </cell>
          <cell r="T1348" t="str">
            <v>2020EE53184</v>
          </cell>
          <cell r="U1348">
            <v>44077</v>
          </cell>
          <cell r="V1348" t="str">
            <v>N/A</v>
          </cell>
          <cell r="W1348" t="str">
            <v>N/A</v>
          </cell>
          <cell r="X1348" t="str">
            <v>N/A</v>
          </cell>
          <cell r="Y1348" t="str">
            <v>N/A</v>
          </cell>
          <cell r="Z1348">
            <v>0</v>
          </cell>
          <cell r="AA1348">
            <v>0</v>
          </cell>
        </row>
        <row r="1349">
          <cell r="B1349">
            <v>47672018</v>
          </cell>
          <cell r="C1349" t="str">
            <v>INSPECCION CONTROL Y VIGILANCIA</v>
          </cell>
          <cell r="D1349" t="str">
            <v>CLINICA SAN RAFAEL</v>
          </cell>
          <cell r="E1349" t="str">
            <v>2019IE24210</v>
          </cell>
          <cell r="F1349" t="str">
            <v>APELACION</v>
          </cell>
          <cell r="G1349">
            <v>43593</v>
          </cell>
          <cell r="H1349">
            <v>43733</v>
          </cell>
          <cell r="I1349">
            <v>43927</v>
          </cell>
          <cell r="J1349" t="str">
            <v>ALEJANDRO ANGULO</v>
          </cell>
          <cell r="K1349">
            <v>43734</v>
          </cell>
          <cell r="L1349" t="str">
            <v>SI</v>
          </cell>
          <cell r="M1349">
            <v>43935</v>
          </cell>
          <cell r="N1349">
            <v>43933</v>
          </cell>
          <cell r="O1349">
            <v>43935</v>
          </cell>
          <cell r="P1349">
            <v>502</v>
          </cell>
          <cell r="Q1349">
            <v>43934</v>
          </cell>
          <cell r="R1349" t="str">
            <v>CONFIRMA</v>
          </cell>
          <cell r="S1349">
            <v>44075</v>
          </cell>
          <cell r="T1349" t="str">
            <v>2020EE53575</v>
          </cell>
          <cell r="U1349">
            <v>44077</v>
          </cell>
          <cell r="V1349" t="str">
            <v>N/A</v>
          </cell>
          <cell r="W1349" t="str">
            <v>N/A</v>
          </cell>
          <cell r="X1349" t="str">
            <v>N/A</v>
          </cell>
          <cell r="Y1349" t="str">
            <v>N/A</v>
          </cell>
          <cell r="Z1349">
            <v>0</v>
          </cell>
          <cell r="AA1349">
            <v>0</v>
          </cell>
        </row>
        <row r="1350">
          <cell r="B1350">
            <v>46852018</v>
          </cell>
          <cell r="C1350" t="str">
            <v>INSPECCION CONTROL Y VIGILANCIA</v>
          </cell>
          <cell r="D1350" t="str">
            <v>HOSPITAL ORTOPEDICO</v>
          </cell>
          <cell r="E1350" t="str">
            <v>2019IE24212</v>
          </cell>
          <cell r="F1350" t="str">
            <v>APELACION</v>
          </cell>
          <cell r="G1350">
            <v>43599</v>
          </cell>
          <cell r="H1350">
            <v>43733</v>
          </cell>
          <cell r="I1350">
            <v>43933</v>
          </cell>
          <cell r="J1350" t="str">
            <v>ALEJANDRO ANGULO</v>
          </cell>
          <cell r="K1350">
            <v>43734</v>
          </cell>
          <cell r="L1350" t="str">
            <v>SI</v>
          </cell>
          <cell r="M1350">
            <v>43928</v>
          </cell>
          <cell r="N1350">
            <v>43928</v>
          </cell>
          <cell r="O1350">
            <v>43936</v>
          </cell>
          <cell r="P1350">
            <v>513</v>
          </cell>
          <cell r="Q1350">
            <v>43934</v>
          </cell>
          <cell r="R1350" t="str">
            <v>REVOCA</v>
          </cell>
          <cell r="S1350">
            <v>44075</v>
          </cell>
          <cell r="T1350" t="str">
            <v>2020EE53547</v>
          </cell>
          <cell r="U1350">
            <v>44077</v>
          </cell>
          <cell r="V1350" t="str">
            <v>N/A</v>
          </cell>
          <cell r="W1350" t="str">
            <v>N/A</v>
          </cell>
          <cell r="X1350" t="str">
            <v>N/A</v>
          </cell>
          <cell r="Y1350" t="str">
            <v>N/A</v>
          </cell>
          <cell r="Z1350">
            <v>0</v>
          </cell>
          <cell r="AA1350">
            <v>0</v>
          </cell>
        </row>
        <row r="1351">
          <cell r="B1351">
            <v>40742016</v>
          </cell>
          <cell r="C1351" t="str">
            <v>SUBDIRECCION DE SALUD PUBLICA</v>
          </cell>
          <cell r="D1351" t="str">
            <v>DON ARSECIO</v>
          </cell>
          <cell r="E1351" t="str">
            <v>2019IE24272</v>
          </cell>
          <cell r="F1351" t="str">
            <v>APELACION</v>
          </cell>
          <cell r="G1351">
            <v>43635</v>
          </cell>
          <cell r="H1351">
            <v>43733</v>
          </cell>
          <cell r="I1351">
            <v>43969</v>
          </cell>
          <cell r="J1351" t="str">
            <v>ALEJANDRO ANGULO</v>
          </cell>
          <cell r="K1351">
            <v>43734</v>
          </cell>
          <cell r="L1351" t="str">
            <v>SI</v>
          </cell>
          <cell r="M1351">
            <v>43943</v>
          </cell>
          <cell r="N1351">
            <v>43943</v>
          </cell>
          <cell r="O1351">
            <v>43959</v>
          </cell>
          <cell r="P1351">
            <v>654</v>
          </cell>
          <cell r="Q1351">
            <v>43958</v>
          </cell>
          <cell r="R1351" t="str">
            <v>CONFIRMA</v>
          </cell>
          <cell r="S1351">
            <v>44120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</row>
        <row r="1352">
          <cell r="B1352">
            <v>1052017</v>
          </cell>
          <cell r="C1352" t="str">
            <v>INSPECCION CONTROL Y VIGILANCIA</v>
          </cell>
          <cell r="D1352" t="str">
            <v>SUBRED NORTE</v>
          </cell>
          <cell r="E1352" t="str">
            <v>2019IE24214</v>
          </cell>
          <cell r="F1352" t="str">
            <v>APELACION</v>
          </cell>
          <cell r="G1352">
            <v>43595</v>
          </cell>
          <cell r="H1352">
            <v>43733</v>
          </cell>
          <cell r="I1352">
            <v>43929</v>
          </cell>
          <cell r="J1352" t="str">
            <v>CARLOS AGON</v>
          </cell>
          <cell r="K1352">
            <v>43734</v>
          </cell>
          <cell r="L1352" t="str">
            <v>SI</v>
          </cell>
          <cell r="M1352">
            <v>43853</v>
          </cell>
          <cell r="N1352">
            <v>43854</v>
          </cell>
          <cell r="O1352">
            <v>43936</v>
          </cell>
          <cell r="P1352">
            <v>501</v>
          </cell>
          <cell r="Q1352">
            <v>43934</v>
          </cell>
          <cell r="R1352" t="str">
            <v>CONFIRMA</v>
          </cell>
          <cell r="S1352">
            <v>44075</v>
          </cell>
          <cell r="T1352" t="str">
            <v>2020EE53566</v>
          </cell>
          <cell r="U1352">
            <v>44077</v>
          </cell>
          <cell r="V1352" t="str">
            <v>N/A</v>
          </cell>
          <cell r="W1352" t="str">
            <v>N/A</v>
          </cell>
          <cell r="X1352" t="str">
            <v>N/A</v>
          </cell>
          <cell r="Y1352" t="str">
            <v>N/A</v>
          </cell>
          <cell r="Z1352">
            <v>0</v>
          </cell>
          <cell r="AA1352">
            <v>0</v>
          </cell>
        </row>
        <row r="1353">
          <cell r="B1353">
            <v>1002017</v>
          </cell>
          <cell r="C1353" t="str">
            <v>INSPECCION CONTROL Y VIGILANCIA</v>
          </cell>
          <cell r="D1353" t="str">
            <v>SUBRED NORTE</v>
          </cell>
          <cell r="E1353" t="str">
            <v>2019IE24213</v>
          </cell>
          <cell r="F1353" t="str">
            <v>APELACION</v>
          </cell>
          <cell r="G1353">
            <v>43595</v>
          </cell>
          <cell r="H1353">
            <v>43733</v>
          </cell>
          <cell r="I1353">
            <v>43929</v>
          </cell>
          <cell r="J1353" t="str">
            <v>NURVIS DE LA OSSA</v>
          </cell>
          <cell r="K1353">
            <v>43734</v>
          </cell>
          <cell r="L1353" t="str">
            <v>SI</v>
          </cell>
          <cell r="M1353">
            <v>43951</v>
          </cell>
          <cell r="N1353">
            <v>43950</v>
          </cell>
          <cell r="O1353">
            <v>43953</v>
          </cell>
          <cell r="P1353">
            <v>585</v>
          </cell>
          <cell r="Q1353">
            <v>43950</v>
          </cell>
          <cell r="R1353" t="str">
            <v>CONFIRMA</v>
          </cell>
          <cell r="S1353">
            <v>44103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</row>
        <row r="1354">
          <cell r="B1354">
            <v>39982016</v>
          </cell>
          <cell r="C1354" t="str">
            <v>SUBDIRECCION DE SALUD PUBLICA</v>
          </cell>
          <cell r="D1354" t="str">
            <v>VETERINARYA EL VIREY</v>
          </cell>
          <cell r="E1354" t="str">
            <v>2019IE24270</v>
          </cell>
          <cell r="F1354" t="str">
            <v>APELACION</v>
          </cell>
          <cell r="G1354">
            <v>43633</v>
          </cell>
          <cell r="H1354">
            <v>43733</v>
          </cell>
          <cell r="I1354">
            <v>43967</v>
          </cell>
          <cell r="J1354" t="str">
            <v>MARY CORREA</v>
          </cell>
          <cell r="K1354">
            <v>43734</v>
          </cell>
          <cell r="L1354" t="str">
            <v>SI</v>
          </cell>
          <cell r="M1354">
            <v>43998</v>
          </cell>
          <cell r="N1354">
            <v>43998</v>
          </cell>
          <cell r="O1354">
            <v>43993</v>
          </cell>
          <cell r="P1354">
            <v>1073</v>
          </cell>
          <cell r="Q1354">
            <v>43993</v>
          </cell>
          <cell r="R1354" t="str">
            <v>MODIFICA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</row>
        <row r="1355">
          <cell r="B1355">
            <v>14052016</v>
          </cell>
          <cell r="C1355" t="str">
            <v>SUBDIRECCION DE SALUD PUBLICA</v>
          </cell>
          <cell r="D1355" t="str">
            <v>DEJABU BAR</v>
          </cell>
          <cell r="E1355" t="str">
            <v>2019IE24271</v>
          </cell>
          <cell r="F1355" t="str">
            <v>APELACION</v>
          </cell>
          <cell r="G1355">
            <v>43543</v>
          </cell>
          <cell r="H1355">
            <v>43733</v>
          </cell>
          <cell r="I1355">
            <v>43877</v>
          </cell>
          <cell r="J1355" t="str">
            <v>CARLOS AGON</v>
          </cell>
          <cell r="K1355">
            <v>43734</v>
          </cell>
          <cell r="L1355" t="str">
            <v>SI</v>
          </cell>
          <cell r="M1355">
            <v>43809</v>
          </cell>
          <cell r="N1355">
            <v>43809</v>
          </cell>
          <cell r="O1355">
            <v>43815</v>
          </cell>
          <cell r="P1355">
            <v>3398</v>
          </cell>
          <cell r="Q1355">
            <v>43809</v>
          </cell>
          <cell r="R1355" t="str">
            <v>CONFIRMA</v>
          </cell>
          <cell r="S1355">
            <v>43815</v>
          </cell>
          <cell r="T1355" t="str">
            <v>2019EE119140</v>
          </cell>
          <cell r="U1355">
            <v>43815</v>
          </cell>
          <cell r="V1355" t="str">
            <v>N/A</v>
          </cell>
          <cell r="W1355" t="str">
            <v>N/A</v>
          </cell>
          <cell r="X1355" t="str">
            <v>N/A</v>
          </cell>
          <cell r="Y1355" t="str">
            <v>N/A</v>
          </cell>
          <cell r="Z1355">
            <v>0</v>
          </cell>
          <cell r="AA1355">
            <v>0</v>
          </cell>
        </row>
        <row r="1356">
          <cell r="B1356">
            <v>2092019</v>
          </cell>
          <cell r="C1356" t="str">
            <v>INSPECCION CONTROL Y VIGILANCIA</v>
          </cell>
          <cell r="D1356" t="str">
            <v>SUBRED SUR</v>
          </cell>
          <cell r="E1356" t="str">
            <v>2019IE24857</v>
          </cell>
          <cell r="F1356" t="str">
            <v>QUEJA</v>
          </cell>
          <cell r="G1356">
            <v>43486</v>
          </cell>
          <cell r="H1356">
            <v>43739</v>
          </cell>
          <cell r="I1356">
            <v>43820</v>
          </cell>
          <cell r="J1356" t="str">
            <v>ALEJANDRO ANGULO</v>
          </cell>
          <cell r="K1356">
            <v>43741</v>
          </cell>
          <cell r="L1356" t="str">
            <v>SI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</row>
        <row r="1357">
          <cell r="B1357">
            <v>1042017</v>
          </cell>
          <cell r="C1357" t="str">
            <v>INSPECCION CONTROL Y VIGILANCIA</v>
          </cell>
          <cell r="D1357" t="str">
            <v>SUBRED NORTE</v>
          </cell>
          <cell r="E1357" t="str">
            <v>2019IE24549</v>
          </cell>
          <cell r="F1357" t="str">
            <v>APELACION</v>
          </cell>
          <cell r="G1357">
            <v>43600</v>
          </cell>
          <cell r="H1357">
            <v>43735</v>
          </cell>
          <cell r="I1357">
            <v>43934</v>
          </cell>
          <cell r="J1357" t="str">
            <v>ALEJANDRO ANGULO</v>
          </cell>
          <cell r="K1357">
            <v>43741</v>
          </cell>
          <cell r="L1357" t="str">
            <v>SI</v>
          </cell>
          <cell r="M1357">
            <v>43881</v>
          </cell>
          <cell r="N1357">
            <v>43882</v>
          </cell>
          <cell r="O1357">
            <v>43885</v>
          </cell>
          <cell r="P1357">
            <v>243</v>
          </cell>
          <cell r="Q1357">
            <v>43881</v>
          </cell>
          <cell r="R1357" t="str">
            <v>CONFIRMA</v>
          </cell>
          <cell r="S1357">
            <v>43885</v>
          </cell>
          <cell r="T1357" t="str">
            <v>2020EE22259</v>
          </cell>
          <cell r="U1357">
            <v>43886</v>
          </cell>
          <cell r="V1357" t="str">
            <v>N/A</v>
          </cell>
          <cell r="W1357" t="str">
            <v>N/A</v>
          </cell>
          <cell r="X1357" t="str">
            <v>N/A</v>
          </cell>
          <cell r="Y1357" t="str">
            <v>N/A</v>
          </cell>
          <cell r="Z1357">
            <v>0</v>
          </cell>
          <cell r="AA1357">
            <v>0</v>
          </cell>
        </row>
        <row r="1358">
          <cell r="B1358">
            <v>51402018</v>
          </cell>
          <cell r="C1358" t="str">
            <v>INSPECCION CONTROL Y VIGILANCIA</v>
          </cell>
          <cell r="D1358" t="str">
            <v>COLSBSIDIO</v>
          </cell>
          <cell r="E1358" t="str">
            <v>2019IE24550</v>
          </cell>
          <cell r="F1358" t="str">
            <v>APELACION</v>
          </cell>
          <cell r="G1358">
            <v>43600</v>
          </cell>
          <cell r="H1358">
            <v>43735</v>
          </cell>
          <cell r="I1358">
            <v>43934</v>
          </cell>
          <cell r="J1358" t="str">
            <v>ALEJANDRO ANGULO</v>
          </cell>
          <cell r="K1358">
            <v>43741</v>
          </cell>
          <cell r="L1358" t="str">
            <v>SI</v>
          </cell>
          <cell r="M1358">
            <v>43935</v>
          </cell>
          <cell r="N1358">
            <v>43935</v>
          </cell>
          <cell r="O1358">
            <v>43942</v>
          </cell>
          <cell r="P1358">
            <v>549</v>
          </cell>
          <cell r="Q1358">
            <v>43941</v>
          </cell>
          <cell r="R1358" t="str">
            <v>REVOCA</v>
          </cell>
          <cell r="S1358">
            <v>44078</v>
          </cell>
          <cell r="T1358" t="str">
            <v>2020EE54838</v>
          </cell>
          <cell r="U1358">
            <v>44081</v>
          </cell>
          <cell r="V1358">
            <v>0</v>
          </cell>
          <cell r="W1358" t="str">
            <v>N/A</v>
          </cell>
          <cell r="X1358" t="str">
            <v>N/A</v>
          </cell>
          <cell r="Y1358" t="str">
            <v>N/A</v>
          </cell>
          <cell r="Z1358">
            <v>0</v>
          </cell>
          <cell r="AA1358">
            <v>0</v>
          </cell>
        </row>
        <row r="1359">
          <cell r="B1359">
            <v>29922016</v>
          </cell>
          <cell r="C1359" t="str">
            <v>SUBDIRECCION DE SALUD PUBLICA</v>
          </cell>
          <cell r="D1359" t="str">
            <v>DISTRUBUIDORA DE POLLOS   L  A</v>
          </cell>
          <cell r="E1359" t="str">
            <v>2019IE24799</v>
          </cell>
          <cell r="F1359" t="str">
            <v>APELACION</v>
          </cell>
          <cell r="G1359">
            <v>43706</v>
          </cell>
          <cell r="H1359">
            <v>43739</v>
          </cell>
          <cell r="I1359">
            <v>44040</v>
          </cell>
          <cell r="J1359" t="str">
            <v>ALEJANDRO ANGULO</v>
          </cell>
          <cell r="K1359">
            <v>43741</v>
          </cell>
          <cell r="L1359" t="str">
            <v>SI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 t="str">
            <v>2020IE15307</v>
          </cell>
          <cell r="AA1359">
            <v>44013</v>
          </cell>
        </row>
        <row r="1360">
          <cell r="B1360">
            <v>39822016</v>
          </cell>
          <cell r="C1360" t="str">
            <v>SUBDIRECCION DE SALUD PUBLICA</v>
          </cell>
          <cell r="D1360" t="str">
            <v>IPES</v>
          </cell>
          <cell r="E1360" t="str">
            <v>2019IE24788</v>
          </cell>
          <cell r="F1360" t="str">
            <v>APELACION</v>
          </cell>
          <cell r="G1360">
            <v>43633</v>
          </cell>
          <cell r="H1360">
            <v>43739</v>
          </cell>
          <cell r="I1360">
            <v>43967</v>
          </cell>
          <cell r="J1360" t="str">
            <v>ALEJANDRO ANGULO</v>
          </cell>
          <cell r="K1360">
            <v>43741</v>
          </cell>
          <cell r="L1360" t="str">
            <v>SI</v>
          </cell>
          <cell r="M1360">
            <v>43943</v>
          </cell>
          <cell r="N1360">
            <v>43943</v>
          </cell>
          <cell r="O1360">
            <v>43969</v>
          </cell>
          <cell r="P1360">
            <v>776</v>
          </cell>
          <cell r="Q1360">
            <v>43969</v>
          </cell>
          <cell r="R1360" t="str">
            <v>CONFIRMA</v>
          </cell>
          <cell r="S1360">
            <v>44123</v>
          </cell>
          <cell r="T1360" t="str">
            <v>2020EE70136</v>
          </cell>
          <cell r="U1360">
            <v>44124</v>
          </cell>
          <cell r="V1360" t="str">
            <v>N/A</v>
          </cell>
          <cell r="W1360" t="str">
            <v>N/A</v>
          </cell>
          <cell r="X1360" t="str">
            <v>N/A</v>
          </cell>
          <cell r="Y1360" t="str">
            <v>N/A</v>
          </cell>
          <cell r="Z1360">
            <v>0</v>
          </cell>
          <cell r="AA1360">
            <v>0</v>
          </cell>
        </row>
        <row r="1361">
          <cell r="B1361">
            <v>33092016</v>
          </cell>
          <cell r="C1361" t="str">
            <v>SUBDIRECCION DE SALUD PUBLICA</v>
          </cell>
          <cell r="D1361" t="str">
            <v>JARDIN INFANTIL ALADIN</v>
          </cell>
          <cell r="E1361" t="str">
            <v>2019IE24789</v>
          </cell>
          <cell r="F1361" t="str">
            <v>APELACION</v>
          </cell>
          <cell r="G1361">
            <v>43608</v>
          </cell>
          <cell r="H1361">
            <v>43739</v>
          </cell>
          <cell r="I1361">
            <v>43942</v>
          </cell>
          <cell r="J1361" t="str">
            <v>ALEJANDRO ANGULO</v>
          </cell>
          <cell r="K1361">
            <v>43741</v>
          </cell>
          <cell r="L1361" t="str">
            <v>SI</v>
          </cell>
          <cell r="M1361">
            <v>43896</v>
          </cell>
          <cell r="N1361">
            <v>43896</v>
          </cell>
          <cell r="O1361">
            <v>43906</v>
          </cell>
          <cell r="P1361">
            <v>326</v>
          </cell>
          <cell r="Q1361">
            <v>43900</v>
          </cell>
          <cell r="R1361" t="str">
            <v>CONFIRMA</v>
          </cell>
          <cell r="S1361">
            <v>43907</v>
          </cell>
          <cell r="T1361" t="str">
            <v>2020EE28588</v>
          </cell>
          <cell r="U1361">
            <v>43908</v>
          </cell>
          <cell r="V1361" t="str">
            <v>N/A</v>
          </cell>
          <cell r="W1361" t="str">
            <v>N/A</v>
          </cell>
          <cell r="X1361" t="str">
            <v>N/A</v>
          </cell>
          <cell r="Y1361" t="str">
            <v>N/A</v>
          </cell>
          <cell r="Z1361">
            <v>0</v>
          </cell>
          <cell r="AA1361">
            <v>0</v>
          </cell>
        </row>
        <row r="1362">
          <cell r="B1362">
            <v>201600265</v>
          </cell>
          <cell r="C1362" t="str">
            <v>INSPECCION CONTROL Y VIGILANCIA</v>
          </cell>
          <cell r="D1362" t="str">
            <v>CLINICA COLSANITAS</v>
          </cell>
          <cell r="E1362" t="str">
            <v>2019IE24552</v>
          </cell>
          <cell r="F1362" t="str">
            <v>APELACION</v>
          </cell>
          <cell r="G1362">
            <v>43599</v>
          </cell>
          <cell r="H1362">
            <v>43735</v>
          </cell>
          <cell r="I1362">
            <v>43933</v>
          </cell>
          <cell r="J1362" t="str">
            <v>JULIO LOZANO</v>
          </cell>
          <cell r="K1362">
            <v>43741</v>
          </cell>
          <cell r="L1362" t="str">
            <v>SI</v>
          </cell>
          <cell r="M1362">
            <v>43959</v>
          </cell>
          <cell r="N1362">
            <v>43959</v>
          </cell>
          <cell r="O1362">
            <v>43979</v>
          </cell>
          <cell r="P1362">
            <v>972</v>
          </cell>
          <cell r="Q1362">
            <v>43977</v>
          </cell>
          <cell r="R1362" t="str">
            <v>CONFIRMA</v>
          </cell>
          <cell r="S1362" t="str">
            <v>0201/10/2020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</row>
        <row r="1363">
          <cell r="B1363">
            <v>49002018</v>
          </cell>
          <cell r="C1363" t="str">
            <v>INSPECCION CONTROL Y VIGILANCIA</v>
          </cell>
          <cell r="D1363" t="str">
            <v>ESIMED</v>
          </cell>
          <cell r="E1363" t="str">
            <v>2019IE24553</v>
          </cell>
          <cell r="F1363" t="str">
            <v>APELACION</v>
          </cell>
          <cell r="G1363">
            <v>43599</v>
          </cell>
          <cell r="H1363">
            <v>43735</v>
          </cell>
          <cell r="I1363">
            <v>43933</v>
          </cell>
          <cell r="J1363" t="str">
            <v>JULIO LOZANO</v>
          </cell>
          <cell r="K1363">
            <v>43741</v>
          </cell>
          <cell r="L1363" t="str">
            <v>SI</v>
          </cell>
          <cell r="M1363">
            <v>43959</v>
          </cell>
          <cell r="N1363">
            <v>43959</v>
          </cell>
          <cell r="O1363">
            <v>43979</v>
          </cell>
          <cell r="P1363">
            <v>954</v>
          </cell>
          <cell r="Q1363">
            <v>43977</v>
          </cell>
          <cell r="R1363" t="str">
            <v>CONFIRMA</v>
          </cell>
          <cell r="S1363">
            <v>44105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</row>
        <row r="1364">
          <cell r="B1364">
            <v>48412018</v>
          </cell>
          <cell r="C1364" t="str">
            <v>INSPECCION CONTROL Y VIGILANCIA</v>
          </cell>
          <cell r="D1364" t="str">
            <v>CLINICA LA PAZ</v>
          </cell>
          <cell r="E1364" t="str">
            <v>2019IE24554</v>
          </cell>
          <cell r="F1364" t="str">
            <v>APELACION</v>
          </cell>
          <cell r="G1364">
            <v>43600</v>
          </cell>
          <cell r="H1364">
            <v>43735</v>
          </cell>
          <cell r="I1364">
            <v>43934</v>
          </cell>
          <cell r="J1364" t="str">
            <v>JULIO LOZANO</v>
          </cell>
          <cell r="K1364">
            <v>43741</v>
          </cell>
          <cell r="L1364" t="str">
            <v>SI</v>
          </cell>
          <cell r="M1364">
            <v>43959</v>
          </cell>
          <cell r="N1364">
            <v>43959</v>
          </cell>
          <cell r="O1364">
            <v>43979</v>
          </cell>
          <cell r="P1364">
            <v>950</v>
          </cell>
          <cell r="Q1364">
            <v>43977</v>
          </cell>
          <cell r="R1364" t="str">
            <v>CONFIRMA</v>
          </cell>
          <cell r="S1364">
            <v>44105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</row>
        <row r="1365">
          <cell r="B1365">
            <v>41042018</v>
          </cell>
          <cell r="C1365" t="str">
            <v>SUBDIRECCION DE SALUD PUBLICA</v>
          </cell>
          <cell r="D1365" t="str">
            <v>DDULCERIA Y CIGARRERIA ROBER</v>
          </cell>
          <cell r="E1365" t="str">
            <v>2019IE24794</v>
          </cell>
          <cell r="F1365" t="str">
            <v>APELACION</v>
          </cell>
          <cell r="G1365">
            <v>43642</v>
          </cell>
          <cell r="H1365">
            <v>43739</v>
          </cell>
          <cell r="I1365">
            <v>43976</v>
          </cell>
          <cell r="J1365" t="str">
            <v>JULIO LOZANO</v>
          </cell>
          <cell r="K1365">
            <v>43741</v>
          </cell>
          <cell r="L1365" t="str">
            <v>SI</v>
          </cell>
          <cell r="M1365">
            <v>44005</v>
          </cell>
          <cell r="N1365">
            <v>44005</v>
          </cell>
          <cell r="O1365">
            <v>44009</v>
          </cell>
          <cell r="P1365">
            <v>1169</v>
          </cell>
          <cell r="Q1365">
            <v>44009</v>
          </cell>
          <cell r="R1365" t="str">
            <v>CONFIRMA</v>
          </cell>
          <cell r="S1365">
            <v>44140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B1366">
            <v>38172016</v>
          </cell>
          <cell r="C1366" t="str">
            <v>SUBDIRECCION DE SALUD PUBLICA</v>
          </cell>
          <cell r="D1366" t="str">
            <v>PANADERIA MIS DOS HORNITOS</v>
          </cell>
          <cell r="E1366" t="str">
            <v>2019IE24795</v>
          </cell>
          <cell r="F1366" t="str">
            <v>APELACION</v>
          </cell>
          <cell r="G1366">
            <v>43642</v>
          </cell>
          <cell r="H1366">
            <v>43739</v>
          </cell>
          <cell r="I1366">
            <v>43976</v>
          </cell>
          <cell r="J1366" t="str">
            <v>JULIO LOZANO</v>
          </cell>
          <cell r="K1366">
            <v>43741</v>
          </cell>
          <cell r="L1366" t="str">
            <v>SI</v>
          </cell>
          <cell r="M1366">
            <v>44005</v>
          </cell>
          <cell r="N1366">
            <v>44005</v>
          </cell>
          <cell r="O1366">
            <v>44000</v>
          </cell>
          <cell r="P1366">
            <v>1173</v>
          </cell>
          <cell r="Q1366">
            <v>44000</v>
          </cell>
          <cell r="R1366" t="str">
            <v>REVOCA</v>
          </cell>
          <cell r="S1366">
            <v>44140</v>
          </cell>
          <cell r="T1366" t="str">
            <v>2020EE74741</v>
          </cell>
          <cell r="U1366">
            <v>44140</v>
          </cell>
          <cell r="V1366" t="str">
            <v>N/A</v>
          </cell>
          <cell r="W1366" t="str">
            <v>N/A</v>
          </cell>
          <cell r="X1366" t="str">
            <v>N/A</v>
          </cell>
          <cell r="Y1366" t="str">
            <v>N/A</v>
          </cell>
          <cell r="Z1366">
            <v>0</v>
          </cell>
          <cell r="AA1366">
            <v>0</v>
          </cell>
        </row>
        <row r="1367">
          <cell r="B1367">
            <v>33512016</v>
          </cell>
          <cell r="C1367" t="str">
            <v>SUBDIRECCION DE SALUD PUBLICA</v>
          </cell>
          <cell r="D1367" t="str">
            <v>CENTRO ACUNAR</v>
          </cell>
          <cell r="E1367" t="str">
            <v>2019IE24796</v>
          </cell>
          <cell r="F1367" t="str">
            <v>APELACION</v>
          </cell>
          <cell r="G1367">
            <v>43630</v>
          </cell>
          <cell r="H1367">
            <v>43739</v>
          </cell>
          <cell r="I1367">
            <v>43964</v>
          </cell>
          <cell r="J1367" t="str">
            <v>JULIO LOZANO</v>
          </cell>
          <cell r="K1367">
            <v>43741</v>
          </cell>
          <cell r="L1367" t="str">
            <v>SI</v>
          </cell>
          <cell r="M1367">
            <v>43994</v>
          </cell>
          <cell r="N1367">
            <v>43994</v>
          </cell>
          <cell r="O1367">
            <v>43993</v>
          </cell>
          <cell r="P1367">
            <v>1070</v>
          </cell>
          <cell r="Q1367">
            <v>43993</v>
          </cell>
          <cell r="R1367" t="str">
            <v>CONFIRMA</v>
          </cell>
          <cell r="S1367">
            <v>44140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B1368">
            <v>29602018</v>
          </cell>
          <cell r="C1368" t="str">
            <v>INSPECCION CONTROL Y VIGILANCIA</v>
          </cell>
          <cell r="D1368" t="str">
            <v>CENTRO ORIENTE</v>
          </cell>
          <cell r="E1368" t="str">
            <v>2019IE24538</v>
          </cell>
          <cell r="F1368" t="str">
            <v>APELACION</v>
          </cell>
          <cell r="G1368">
            <v>43805</v>
          </cell>
          <cell r="H1368">
            <v>43735</v>
          </cell>
          <cell r="I1368">
            <v>44139</v>
          </cell>
          <cell r="J1368" t="str">
            <v>NURVIS DE LA OSSA</v>
          </cell>
          <cell r="K1368">
            <v>43741</v>
          </cell>
          <cell r="L1368" t="str">
            <v>SI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</row>
        <row r="1369">
          <cell r="B1369">
            <v>10702017</v>
          </cell>
          <cell r="C1369" t="str">
            <v>INSPECCION CONTROL Y VIGILANCIA</v>
          </cell>
          <cell r="D1369" t="str">
            <v>SUBRED NORTE</v>
          </cell>
          <cell r="E1369" t="str">
            <v>2019IE24543</v>
          </cell>
          <cell r="F1369" t="str">
            <v>APELACION</v>
          </cell>
          <cell r="G1369">
            <v>43600</v>
          </cell>
          <cell r="H1369">
            <v>43735</v>
          </cell>
          <cell r="I1369">
            <v>43934</v>
          </cell>
          <cell r="J1369" t="str">
            <v>NURVIS DE LA OSSA</v>
          </cell>
          <cell r="K1369">
            <v>43741</v>
          </cell>
          <cell r="L1369" t="str">
            <v>SI</v>
          </cell>
          <cell r="M1369">
            <v>43935</v>
          </cell>
          <cell r="N1369">
            <v>43935</v>
          </cell>
          <cell r="O1369">
            <v>43942</v>
          </cell>
          <cell r="P1369">
            <v>530</v>
          </cell>
          <cell r="Q1369">
            <v>43941</v>
          </cell>
          <cell r="R1369" t="str">
            <v>CONFIRMA</v>
          </cell>
          <cell r="S1369">
            <v>44078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</row>
        <row r="1370">
          <cell r="B1370">
            <v>992017</v>
          </cell>
          <cell r="C1370" t="str">
            <v>INSPECCION CONTROL Y VIGILANCIA</v>
          </cell>
          <cell r="D1370" t="str">
            <v>SUBRED NORTE</v>
          </cell>
          <cell r="E1370" t="str">
            <v>2019IE24544</v>
          </cell>
          <cell r="F1370" t="str">
            <v>APELACION</v>
          </cell>
          <cell r="G1370">
            <v>43600</v>
          </cell>
          <cell r="H1370">
            <v>43735</v>
          </cell>
          <cell r="I1370">
            <v>43934</v>
          </cell>
          <cell r="J1370" t="str">
            <v>NURVIS DE LA OSSA</v>
          </cell>
          <cell r="K1370">
            <v>43741</v>
          </cell>
          <cell r="L1370" t="str">
            <v>SI</v>
          </cell>
          <cell r="M1370">
            <v>43935</v>
          </cell>
          <cell r="N1370">
            <v>43935</v>
          </cell>
          <cell r="O1370">
            <v>44075</v>
          </cell>
          <cell r="P1370" t="str">
            <v>2020EE53573</v>
          </cell>
          <cell r="Q1370">
            <v>44077</v>
          </cell>
          <cell r="R1370" t="str">
            <v>CONFIRMA</v>
          </cell>
          <cell r="S1370">
            <v>44075</v>
          </cell>
          <cell r="T1370" t="str">
            <v>2020EE53573</v>
          </cell>
          <cell r="U1370">
            <v>44077</v>
          </cell>
          <cell r="V1370" t="str">
            <v>N/A</v>
          </cell>
          <cell r="W1370" t="str">
            <v>N/A</v>
          </cell>
          <cell r="X1370" t="str">
            <v>N/A</v>
          </cell>
          <cell r="Y1370" t="str">
            <v>N/A</v>
          </cell>
          <cell r="Z1370">
            <v>0</v>
          </cell>
          <cell r="AA1370">
            <v>0</v>
          </cell>
        </row>
        <row r="1371">
          <cell r="B1371">
            <v>18672016</v>
          </cell>
          <cell r="C1371" t="str">
            <v>SUBDIRECCION DE SALUD PUBLICA</v>
          </cell>
          <cell r="D1371" t="str">
            <v>GRUPO VALENCIA AMADO</v>
          </cell>
          <cell r="E1371" t="str">
            <v>2019IE24793</v>
          </cell>
          <cell r="F1371" t="str">
            <v>APELACION</v>
          </cell>
          <cell r="G1371">
            <v>43608</v>
          </cell>
          <cell r="H1371">
            <v>43739</v>
          </cell>
          <cell r="I1371">
            <v>43942</v>
          </cell>
          <cell r="J1371" t="str">
            <v>NURVIS DE LA OSSA</v>
          </cell>
          <cell r="K1371">
            <v>43741</v>
          </cell>
          <cell r="L1371" t="str">
            <v>SI</v>
          </cell>
          <cell r="M1371">
            <v>43896</v>
          </cell>
          <cell r="N1371">
            <v>43896</v>
          </cell>
          <cell r="O1371">
            <v>43906</v>
          </cell>
          <cell r="P1371">
            <v>340</v>
          </cell>
          <cell r="Q1371">
            <v>43900</v>
          </cell>
          <cell r="R1371" t="str">
            <v xml:space="preserve"> CONFIRMAR</v>
          </cell>
          <cell r="S1371">
            <v>43907</v>
          </cell>
          <cell r="T1371" t="str">
            <v>2020EE28586</v>
          </cell>
          <cell r="U1371">
            <v>43908</v>
          </cell>
          <cell r="V1371" t="str">
            <v>N/A</v>
          </cell>
          <cell r="W1371" t="str">
            <v>N/A</v>
          </cell>
          <cell r="X1371" t="str">
            <v>N/A</v>
          </cell>
          <cell r="Y1371" t="str">
            <v>N/A</v>
          </cell>
          <cell r="Z1371">
            <v>0</v>
          </cell>
          <cell r="AA1371">
            <v>0</v>
          </cell>
        </row>
        <row r="1372">
          <cell r="B1372">
            <v>41872016</v>
          </cell>
          <cell r="C1372" t="str">
            <v>SUBDIRECCION DE SALUD PUBLICA</v>
          </cell>
          <cell r="D1372" t="str">
            <v>PLAZA MERCADO SANCARLOS</v>
          </cell>
          <cell r="E1372" t="str">
            <v>2019IE24791</v>
          </cell>
          <cell r="F1372" t="str">
            <v>APELACION</v>
          </cell>
          <cell r="G1372">
            <v>43642</v>
          </cell>
          <cell r="H1372">
            <v>43739</v>
          </cell>
          <cell r="I1372">
            <v>43976</v>
          </cell>
          <cell r="J1372" t="str">
            <v>NURVIS DE LA OSSA</v>
          </cell>
          <cell r="K1372">
            <v>43741</v>
          </cell>
          <cell r="L1372" t="str">
            <v>SI</v>
          </cell>
          <cell r="M1372">
            <v>43963</v>
          </cell>
          <cell r="N1372">
            <v>43963</v>
          </cell>
          <cell r="O1372">
            <v>43967</v>
          </cell>
          <cell r="P1372">
            <v>761</v>
          </cell>
          <cell r="Q1372">
            <v>43966</v>
          </cell>
          <cell r="R1372" t="str">
            <v>MODIFICAR</v>
          </cell>
          <cell r="S1372">
            <v>44123</v>
          </cell>
          <cell r="T1372" t="str">
            <v>2020EE70008</v>
          </cell>
          <cell r="U1372">
            <v>44124</v>
          </cell>
          <cell r="V1372" t="str">
            <v>N/A</v>
          </cell>
          <cell r="W1372" t="str">
            <v>N/A</v>
          </cell>
          <cell r="X1372" t="str">
            <v>N/A</v>
          </cell>
          <cell r="Y1372" t="str">
            <v>N/A</v>
          </cell>
          <cell r="Z1372">
            <v>0</v>
          </cell>
          <cell r="AA1372">
            <v>0</v>
          </cell>
        </row>
        <row r="1373">
          <cell r="B1373">
            <v>39372016</v>
          </cell>
          <cell r="C1373" t="str">
            <v>SUBDIRECCION DE SALUD PUBLICA</v>
          </cell>
          <cell r="D1373" t="str">
            <v>INVERSIONES LOPEZ VEGA</v>
          </cell>
          <cell r="E1373" t="str">
            <v>2019IE24802</v>
          </cell>
          <cell r="F1373" t="str">
            <v>APELACION</v>
          </cell>
          <cell r="G1373">
            <v>43634</v>
          </cell>
          <cell r="H1373">
            <v>43739</v>
          </cell>
          <cell r="I1373">
            <v>43968</v>
          </cell>
          <cell r="J1373" t="str">
            <v>NURVIS DE LA OSSA</v>
          </cell>
          <cell r="K1373">
            <v>43741</v>
          </cell>
          <cell r="L1373" t="str">
            <v>SI</v>
          </cell>
          <cell r="M1373">
            <v>43963</v>
          </cell>
          <cell r="N1373">
            <v>43963</v>
          </cell>
          <cell r="O1373">
            <v>43967</v>
          </cell>
          <cell r="P1373">
            <v>756</v>
          </cell>
          <cell r="Q1373">
            <v>43966</v>
          </cell>
          <cell r="R1373" t="str">
            <v>RECHAZA</v>
          </cell>
          <cell r="S1373">
            <v>44123</v>
          </cell>
          <cell r="T1373" t="str">
            <v>2020EE70145</v>
          </cell>
          <cell r="U1373">
            <v>44124</v>
          </cell>
          <cell r="V1373" t="str">
            <v>N/A</v>
          </cell>
          <cell r="W1373" t="str">
            <v>N/A</v>
          </cell>
          <cell r="X1373" t="str">
            <v>N/A</v>
          </cell>
          <cell r="Y1373" t="str">
            <v>N/A</v>
          </cell>
          <cell r="Z1373">
            <v>0</v>
          </cell>
          <cell r="AA1373">
            <v>0</v>
          </cell>
        </row>
        <row r="1374">
          <cell r="B1374">
            <v>45942018</v>
          </cell>
          <cell r="C1374" t="str">
            <v>INSPECCION CONTROL Y VIGILANCIA</v>
          </cell>
          <cell r="D1374" t="str">
            <v xml:space="preserve">SUR OCCIDENTE </v>
          </cell>
          <cell r="E1374" t="str">
            <v>2019IE24541</v>
          </cell>
          <cell r="F1374" t="str">
            <v>APELACION</v>
          </cell>
          <cell r="G1374">
            <v>43600</v>
          </cell>
          <cell r="H1374">
            <v>43735</v>
          </cell>
          <cell r="I1374">
            <v>43934</v>
          </cell>
          <cell r="J1374" t="str">
            <v>CARLOS AGON</v>
          </cell>
          <cell r="K1374">
            <v>43741</v>
          </cell>
          <cell r="L1374" t="str">
            <v>SI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 t="str">
            <v>2019IE58584</v>
          </cell>
          <cell r="AA1374">
            <v>43742</v>
          </cell>
        </row>
        <row r="1375">
          <cell r="B1375">
            <v>10652017</v>
          </cell>
          <cell r="C1375" t="str">
            <v>INSPECCION CONTROL Y VIGILANCIA</v>
          </cell>
          <cell r="D1375" t="str">
            <v xml:space="preserve">SUR OCCIDENTE </v>
          </cell>
          <cell r="E1375" t="str">
            <v>2019IE24540</v>
          </cell>
          <cell r="F1375" t="str">
            <v>APELACION</v>
          </cell>
          <cell r="G1375">
            <v>43600</v>
          </cell>
          <cell r="H1375">
            <v>43735</v>
          </cell>
          <cell r="I1375">
            <v>43934</v>
          </cell>
          <cell r="J1375" t="str">
            <v>NURVIS DE LA OSSA</v>
          </cell>
          <cell r="K1375">
            <v>43741</v>
          </cell>
          <cell r="L1375" t="str">
            <v>SI</v>
          </cell>
          <cell r="M1375">
            <v>43963</v>
          </cell>
          <cell r="N1375">
            <v>43963</v>
          </cell>
          <cell r="O1375">
            <v>43979</v>
          </cell>
          <cell r="P1375">
            <v>968</v>
          </cell>
          <cell r="Q1375">
            <v>43977</v>
          </cell>
          <cell r="R1375" t="str">
            <v>CONFIRMA</v>
          </cell>
          <cell r="S1375">
            <v>44105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</row>
        <row r="1376">
          <cell r="B1376">
            <v>6692018</v>
          </cell>
          <cell r="C1376" t="str">
            <v>INSPECCION CONTROL Y VIGILANCIA</v>
          </cell>
          <cell r="D1376" t="str">
            <v xml:space="preserve">SUR OCCIDENTE </v>
          </cell>
          <cell r="E1376" t="str">
            <v>2019IE24542</v>
          </cell>
          <cell r="F1376" t="str">
            <v>APELACION</v>
          </cell>
          <cell r="G1376">
            <v>43605</v>
          </cell>
          <cell r="H1376">
            <v>43735</v>
          </cell>
          <cell r="I1376">
            <v>43939</v>
          </cell>
          <cell r="J1376" t="str">
            <v>DANIEL DEVIA</v>
          </cell>
          <cell r="K1376">
            <v>43741</v>
          </cell>
          <cell r="L1376" t="str">
            <v>SI</v>
          </cell>
          <cell r="M1376">
            <v>43963</v>
          </cell>
          <cell r="N1376">
            <v>43963</v>
          </cell>
          <cell r="O1376">
            <v>43979</v>
          </cell>
          <cell r="P1376">
            <v>969</v>
          </cell>
          <cell r="Q1376">
            <v>43977</v>
          </cell>
          <cell r="R1376" t="str">
            <v>CADUCIDAD</v>
          </cell>
          <cell r="S1376">
            <v>44106</v>
          </cell>
          <cell r="T1376" t="str">
            <v>2020IE66227</v>
          </cell>
          <cell r="U1376">
            <v>44109</v>
          </cell>
          <cell r="V1376" t="str">
            <v>N/A</v>
          </cell>
          <cell r="W1376" t="str">
            <v>N/A</v>
          </cell>
          <cell r="X1376" t="str">
            <v>N/A</v>
          </cell>
          <cell r="Y1376" t="str">
            <v>N/A</v>
          </cell>
          <cell r="Z1376">
            <v>0</v>
          </cell>
          <cell r="AA1376">
            <v>0</v>
          </cell>
        </row>
        <row r="1377">
          <cell r="B1377">
            <v>10912016</v>
          </cell>
          <cell r="C1377" t="str">
            <v>SUBDIRECCION DE SALUD PUBLICA</v>
          </cell>
          <cell r="D1377" t="str">
            <v>JARDIN INFANTIL GRAN YOMASA</v>
          </cell>
          <cell r="E1377" t="str">
            <v>2019IE24798</v>
          </cell>
          <cell r="F1377" t="str">
            <v>QUEJA</v>
          </cell>
          <cell r="G1377">
            <v>43724</v>
          </cell>
          <cell r="H1377">
            <v>43709</v>
          </cell>
          <cell r="I1377">
            <v>44058</v>
          </cell>
          <cell r="J1377" t="str">
            <v>CARLOS AGON</v>
          </cell>
          <cell r="K1377">
            <v>43741</v>
          </cell>
          <cell r="L1377" t="str">
            <v>SI</v>
          </cell>
          <cell r="M1377">
            <v>43763</v>
          </cell>
          <cell r="N1377">
            <v>43763</v>
          </cell>
          <cell r="O1377">
            <v>43777</v>
          </cell>
          <cell r="P1377">
            <v>2885</v>
          </cell>
          <cell r="Q1377">
            <v>43776</v>
          </cell>
          <cell r="R1377" t="str">
            <v>RECHAZA</v>
          </cell>
          <cell r="S1377">
            <v>43777</v>
          </cell>
          <cell r="T1377" t="str">
            <v>2019EE103356</v>
          </cell>
          <cell r="U1377" t="str">
            <v>12/811/2019</v>
          </cell>
          <cell r="V1377" t="str">
            <v>N/A</v>
          </cell>
          <cell r="W1377" t="str">
            <v>N/A</v>
          </cell>
          <cell r="X1377" t="str">
            <v>N/A</v>
          </cell>
          <cell r="Y1377" t="str">
            <v>N/A</v>
          </cell>
          <cell r="Z1377">
            <v>0</v>
          </cell>
          <cell r="AA1377">
            <v>0</v>
          </cell>
        </row>
        <row r="1378">
          <cell r="B1378">
            <v>57522016</v>
          </cell>
          <cell r="C1378" t="str">
            <v>SUBDIRECCION DE SALUD PUBLICA</v>
          </cell>
          <cell r="D1378" t="str">
            <v xml:space="preserve">EL CEREZO  2 </v>
          </cell>
          <cell r="E1378" t="str">
            <v>2019IE24797</v>
          </cell>
          <cell r="F1378" t="str">
            <v>APELACION</v>
          </cell>
          <cell r="G1378">
            <v>43731</v>
          </cell>
          <cell r="H1378">
            <v>43739</v>
          </cell>
          <cell r="I1378">
            <v>44096</v>
          </cell>
          <cell r="J1378" t="str">
            <v>CARLOS AGON</v>
          </cell>
          <cell r="K1378">
            <v>43741</v>
          </cell>
          <cell r="L1378" t="str">
            <v>SI</v>
          </cell>
          <cell r="M1378">
            <v>44099</v>
          </cell>
          <cell r="N1378">
            <v>44099</v>
          </cell>
          <cell r="O1378">
            <v>44102</v>
          </cell>
          <cell r="P1378">
            <v>1881</v>
          </cell>
          <cell r="Q1378">
            <v>44102</v>
          </cell>
          <cell r="R1378" t="str">
            <v>REVOCAR</v>
          </cell>
          <cell r="S1378">
            <v>44215</v>
          </cell>
          <cell r="T1378" t="str">
            <v>2020EE5269</v>
          </cell>
          <cell r="U1378">
            <v>44215</v>
          </cell>
          <cell r="V1378" t="str">
            <v>N/A</v>
          </cell>
          <cell r="W1378" t="str">
            <v>N/A</v>
          </cell>
          <cell r="X1378" t="str">
            <v>N/A</v>
          </cell>
          <cell r="Y1378" t="str">
            <v>N/A</v>
          </cell>
          <cell r="Z1378">
            <v>0</v>
          </cell>
          <cell r="AA1378">
            <v>0</v>
          </cell>
        </row>
        <row r="1379">
          <cell r="B1379">
            <v>21472016</v>
          </cell>
          <cell r="C1379" t="str">
            <v>SUBDIRECCION DE SALUD PUBLICA</v>
          </cell>
          <cell r="D1379" t="str">
            <v>LA CORUÑA EL REY DEL BROASTER</v>
          </cell>
          <cell r="E1379" t="str">
            <v>2019IE24792</v>
          </cell>
          <cell r="F1379" t="str">
            <v>APELACION</v>
          </cell>
          <cell r="G1379">
            <v>43560</v>
          </cell>
          <cell r="H1379">
            <v>43739</v>
          </cell>
          <cell r="I1379">
            <v>43894</v>
          </cell>
          <cell r="J1379" t="str">
            <v>CARLOS AGON</v>
          </cell>
          <cell r="K1379">
            <v>43741</v>
          </cell>
          <cell r="L1379" t="str">
            <v>SI</v>
          </cell>
          <cell r="M1379">
            <v>43818</v>
          </cell>
          <cell r="N1379">
            <v>43818</v>
          </cell>
          <cell r="O1379">
            <v>43823</v>
          </cell>
          <cell r="P1379">
            <v>3631</v>
          </cell>
          <cell r="Q1379">
            <v>43819</v>
          </cell>
          <cell r="R1379" t="str">
            <v>CONFIRMA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</row>
        <row r="1380">
          <cell r="B1380">
            <v>10642017</v>
          </cell>
          <cell r="C1380" t="str">
            <v>INSPECCION CONTROL Y VIGILANCIA</v>
          </cell>
          <cell r="D1380" t="str">
            <v>SUBRED NORTE</v>
          </cell>
          <cell r="E1380" t="str">
            <v>2019IE24546</v>
          </cell>
          <cell r="F1380" t="str">
            <v>APELACION</v>
          </cell>
          <cell r="G1380">
            <v>43600</v>
          </cell>
          <cell r="H1380">
            <v>43735</v>
          </cell>
          <cell r="I1380">
            <v>43934</v>
          </cell>
          <cell r="J1380" t="str">
            <v>DANIEL DEVIA</v>
          </cell>
          <cell r="K1380">
            <v>43741</v>
          </cell>
          <cell r="L1380" t="str">
            <v>SI</v>
          </cell>
          <cell r="M1380">
            <v>43894</v>
          </cell>
          <cell r="N1380">
            <v>43894</v>
          </cell>
          <cell r="O1380">
            <v>43902</v>
          </cell>
          <cell r="P1380">
            <v>403</v>
          </cell>
          <cell r="Q1380">
            <v>43900</v>
          </cell>
          <cell r="R1380" t="str">
            <v>revoca</v>
          </cell>
          <cell r="S1380">
            <v>44075</v>
          </cell>
          <cell r="T1380" t="str">
            <v>2020EE50815</v>
          </cell>
          <cell r="U1380">
            <v>44075</v>
          </cell>
          <cell r="V1380" t="str">
            <v>N/A</v>
          </cell>
          <cell r="W1380" t="str">
            <v>N/A</v>
          </cell>
          <cell r="X1380" t="str">
            <v>N/A</v>
          </cell>
          <cell r="Y1380" t="str">
            <v>N/A</v>
          </cell>
          <cell r="Z1380">
            <v>0</v>
          </cell>
          <cell r="AA1380">
            <v>0</v>
          </cell>
        </row>
        <row r="1381">
          <cell r="B1381">
            <v>30192018</v>
          </cell>
          <cell r="C1381" t="str">
            <v>INSPECCION CONTROL Y VIGILANCIA</v>
          </cell>
          <cell r="D1381" t="str">
            <v>HOSPITAL SANIGNACIO</v>
          </cell>
          <cell r="E1381" t="str">
            <v>2019IE24551</v>
          </cell>
          <cell r="F1381" t="str">
            <v>APELACION</v>
          </cell>
          <cell r="G1381">
            <v>43595</v>
          </cell>
          <cell r="H1381">
            <v>43735</v>
          </cell>
          <cell r="I1381">
            <v>43929</v>
          </cell>
          <cell r="J1381" t="str">
            <v>DANIEL DEVIA</v>
          </cell>
          <cell r="K1381">
            <v>43741</v>
          </cell>
          <cell r="L1381" t="str">
            <v>SI</v>
          </cell>
          <cell r="M1381">
            <v>43990</v>
          </cell>
          <cell r="N1381">
            <v>43990</v>
          </cell>
          <cell r="O1381">
            <v>43994</v>
          </cell>
          <cell r="P1381">
            <v>1096</v>
          </cell>
          <cell r="Q1381">
            <v>43994</v>
          </cell>
          <cell r="R1381" t="str">
            <v>CONFIRMA</v>
          </cell>
          <cell r="S1381" t="str">
            <v>04/101/2020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</row>
        <row r="1382">
          <cell r="B1382">
            <v>1032017</v>
          </cell>
          <cell r="C1382" t="str">
            <v>INSPECCION CONTROL Y VIGILANCIA</v>
          </cell>
          <cell r="D1382" t="str">
            <v>SUBRED NORTE</v>
          </cell>
          <cell r="E1382" t="str">
            <v>2019IE24547</v>
          </cell>
          <cell r="F1382" t="str">
            <v>APELACION</v>
          </cell>
          <cell r="G1382">
            <v>43600</v>
          </cell>
          <cell r="H1382">
            <v>43735</v>
          </cell>
          <cell r="I1382">
            <v>43934</v>
          </cell>
          <cell r="J1382" t="str">
            <v>DANIEL DEVIA</v>
          </cell>
          <cell r="K1382">
            <v>43741</v>
          </cell>
          <cell r="L1382" t="str">
            <v>SI</v>
          </cell>
          <cell r="M1382">
            <v>43852</v>
          </cell>
          <cell r="N1382">
            <v>43853</v>
          </cell>
          <cell r="O1382">
            <v>43866</v>
          </cell>
          <cell r="P1382">
            <v>116</v>
          </cell>
          <cell r="Q1382">
            <v>43864</v>
          </cell>
          <cell r="R1382" t="str">
            <v>CONFIRMA</v>
          </cell>
          <cell r="S1382">
            <v>43866</v>
          </cell>
          <cell r="T1382" t="str">
            <v>2020EE14678</v>
          </cell>
          <cell r="U1382">
            <v>43866</v>
          </cell>
          <cell r="V1382" t="str">
            <v>N/A</v>
          </cell>
          <cell r="W1382" t="str">
            <v>N/A</v>
          </cell>
          <cell r="X1382" t="str">
            <v>N/A</v>
          </cell>
          <cell r="Y1382" t="str">
            <v>N/A</v>
          </cell>
          <cell r="Z1382">
            <v>0</v>
          </cell>
          <cell r="AA1382">
            <v>0</v>
          </cell>
        </row>
        <row r="1383">
          <cell r="B1383">
            <v>59792016</v>
          </cell>
          <cell r="C1383" t="str">
            <v>SUBDIRECCION DE SALUD PUBLICA</v>
          </cell>
          <cell r="D1383" t="str">
            <v>HOGAR ABUELITOS</v>
          </cell>
          <cell r="E1383" t="str">
            <v>2019IE24800</v>
          </cell>
          <cell r="F1383" t="str">
            <v>APELACION</v>
          </cell>
          <cell r="G1383">
            <v>43704</v>
          </cell>
          <cell r="H1383">
            <v>43739</v>
          </cell>
          <cell r="I1383">
            <v>44038</v>
          </cell>
          <cell r="J1383" t="str">
            <v>DANIEL DEVIA</v>
          </cell>
          <cell r="K1383">
            <v>43741</v>
          </cell>
          <cell r="L1383" t="str">
            <v>SI</v>
          </cell>
          <cell r="M1383">
            <v>44061</v>
          </cell>
          <cell r="N1383">
            <v>44061</v>
          </cell>
          <cell r="O1383">
            <v>44061</v>
          </cell>
          <cell r="P1383">
            <v>1569</v>
          </cell>
          <cell r="Q1383">
            <v>44061</v>
          </cell>
          <cell r="R1383" t="str">
            <v>CONFIRMA</v>
          </cell>
          <cell r="S1383">
            <v>44181</v>
          </cell>
          <cell r="T1383" t="str">
            <v>2020EE93778</v>
          </cell>
          <cell r="U1383">
            <v>44181</v>
          </cell>
          <cell r="V1383" t="str">
            <v>N/A</v>
          </cell>
          <cell r="W1383" t="str">
            <v>N/A</v>
          </cell>
          <cell r="X1383" t="str">
            <v>N/A</v>
          </cell>
          <cell r="Y1383" t="str">
            <v>N/A</v>
          </cell>
          <cell r="Z1383">
            <v>0</v>
          </cell>
          <cell r="AA1383">
            <v>0</v>
          </cell>
        </row>
        <row r="1384">
          <cell r="B1384">
            <v>31782016</v>
          </cell>
          <cell r="C1384" t="str">
            <v>SUBDIRECCION DE SALUD PUBLICA</v>
          </cell>
          <cell r="D1384" t="str">
            <v>HOGAR OCASO DE LOA AÑOS</v>
          </cell>
          <cell r="E1384" t="str">
            <v>2019IE24790</v>
          </cell>
          <cell r="F1384" t="str">
            <v>APELACION</v>
          </cell>
          <cell r="G1384">
            <v>43607</v>
          </cell>
          <cell r="H1384">
            <v>43739</v>
          </cell>
          <cell r="I1384">
            <v>43941</v>
          </cell>
          <cell r="J1384" t="str">
            <v>DANIEL DEVIA</v>
          </cell>
          <cell r="K1384">
            <v>43741</v>
          </cell>
          <cell r="L1384" t="str">
            <v>SI</v>
          </cell>
          <cell r="M1384">
            <v>43906</v>
          </cell>
          <cell r="N1384">
            <v>43906</v>
          </cell>
          <cell r="O1384">
            <v>43909</v>
          </cell>
          <cell r="P1384">
            <v>405</v>
          </cell>
          <cell r="Q1384">
            <v>43908</v>
          </cell>
          <cell r="R1384" t="str">
            <v>CONFIRMA</v>
          </cell>
          <cell r="S1384">
            <v>44075</v>
          </cell>
          <cell r="T1384" t="str">
            <v>2020EE50601</v>
          </cell>
          <cell r="U1384" t="str">
            <v>N/A</v>
          </cell>
          <cell r="V1384" t="str">
            <v xml:space="preserve"> </v>
          </cell>
          <cell r="W1384" t="str">
            <v>N/A</v>
          </cell>
          <cell r="X1384" t="str">
            <v>N/A</v>
          </cell>
          <cell r="Y1384" t="str">
            <v>N/A</v>
          </cell>
          <cell r="Z1384">
            <v>0</v>
          </cell>
          <cell r="AA1384">
            <v>0</v>
          </cell>
        </row>
        <row r="1385">
          <cell r="B1385">
            <v>39702016</v>
          </cell>
          <cell r="C1385" t="str">
            <v>SUBDIRECCION DE SALUD PUBLICA</v>
          </cell>
          <cell r="D1385" t="str">
            <v>PLAZ LAS FERIAS</v>
          </cell>
          <cell r="E1385" t="str">
            <v>2019IE24787</v>
          </cell>
          <cell r="F1385" t="str">
            <v>APELACION</v>
          </cell>
          <cell r="G1385">
            <v>43633</v>
          </cell>
          <cell r="H1385">
            <v>43739</v>
          </cell>
          <cell r="I1385">
            <v>43967</v>
          </cell>
          <cell r="J1385" t="str">
            <v>DANIEL DEVIA</v>
          </cell>
          <cell r="K1385">
            <v>43741</v>
          </cell>
          <cell r="L1385" t="str">
            <v>SI</v>
          </cell>
          <cell r="M1385">
            <v>43970</v>
          </cell>
          <cell r="N1385">
            <v>43970</v>
          </cell>
          <cell r="O1385">
            <v>43994</v>
          </cell>
          <cell r="P1385">
            <v>1091</v>
          </cell>
          <cell r="Q1385">
            <v>43994</v>
          </cell>
          <cell r="R1385" t="str">
            <v>CONFIRMA</v>
          </cell>
          <cell r="S1385">
            <v>44181</v>
          </cell>
          <cell r="T1385" t="str">
            <v>2020EE94136</v>
          </cell>
          <cell r="U1385">
            <v>44182</v>
          </cell>
          <cell r="V1385" t="str">
            <v>N/A</v>
          </cell>
          <cell r="W1385" t="str">
            <v>N/A</v>
          </cell>
          <cell r="X1385" t="str">
            <v>N/A</v>
          </cell>
          <cell r="Y1385" t="str">
            <v>N/A</v>
          </cell>
          <cell r="Z1385">
            <v>0</v>
          </cell>
          <cell r="AA1385">
            <v>0</v>
          </cell>
        </row>
        <row r="1386">
          <cell r="B1386">
            <v>48112016</v>
          </cell>
          <cell r="C1386" t="str">
            <v>SUBDIRECCION DE SALUD PUBLICA</v>
          </cell>
          <cell r="D1386" t="str">
            <v>PATRCIA  PELUQUERIA</v>
          </cell>
          <cell r="E1386" t="str">
            <v>2019IE24801</v>
          </cell>
          <cell r="F1386" t="str">
            <v>APELACION</v>
          </cell>
          <cell r="G1386">
            <v>43703</v>
          </cell>
          <cell r="H1386">
            <v>43739</v>
          </cell>
          <cell r="I1386">
            <v>44037</v>
          </cell>
          <cell r="J1386" t="str">
            <v>DANIEL DEVIA</v>
          </cell>
          <cell r="K1386">
            <v>43741</v>
          </cell>
          <cell r="L1386" t="str">
            <v>SI</v>
          </cell>
          <cell r="M1386">
            <v>44061</v>
          </cell>
          <cell r="N1386">
            <v>44061</v>
          </cell>
          <cell r="O1386">
            <v>44061</v>
          </cell>
          <cell r="P1386">
            <v>1561</v>
          </cell>
          <cell r="Q1386">
            <v>44061</v>
          </cell>
          <cell r="R1386" t="str">
            <v>REVOCA</v>
          </cell>
          <cell r="S1386">
            <v>44181</v>
          </cell>
          <cell r="T1386" t="str">
            <v>2020EE94136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B1387">
            <v>48532018</v>
          </cell>
          <cell r="C1387" t="str">
            <v>INSPECCION CONTROL Y VIGILANCIA</v>
          </cell>
          <cell r="D1387" t="str">
            <v>HEALTH</v>
          </cell>
          <cell r="E1387" t="str">
            <v>2019IE25427</v>
          </cell>
          <cell r="F1387" t="str">
            <v>APELACION</v>
          </cell>
          <cell r="G1387">
            <v>43601</v>
          </cell>
          <cell r="H1387">
            <v>43745</v>
          </cell>
          <cell r="I1387">
            <v>43935</v>
          </cell>
          <cell r="J1387" t="str">
            <v>DANIEL DEVIA</v>
          </cell>
          <cell r="K1387">
            <v>43747</v>
          </cell>
          <cell r="L1387" t="str">
            <v>SI</v>
          </cell>
          <cell r="M1387">
            <v>43906</v>
          </cell>
          <cell r="N1387">
            <v>43906</v>
          </cell>
          <cell r="O1387">
            <v>43936</v>
          </cell>
          <cell r="P1387">
            <v>515</v>
          </cell>
          <cell r="Q1387">
            <v>43934</v>
          </cell>
          <cell r="R1387" t="str">
            <v>REVOCA</v>
          </cell>
          <cell r="S1387">
            <v>44075</v>
          </cell>
          <cell r="T1387" t="str">
            <v>2020EE53062</v>
          </cell>
          <cell r="U1387">
            <v>44077</v>
          </cell>
          <cell r="V1387" t="str">
            <v>N/A</v>
          </cell>
          <cell r="W1387" t="str">
            <v>N/A</v>
          </cell>
          <cell r="X1387" t="str">
            <v>N/A</v>
          </cell>
          <cell r="Y1387" t="str">
            <v>N/A</v>
          </cell>
          <cell r="Z1387">
            <v>0</v>
          </cell>
          <cell r="AA1387">
            <v>0</v>
          </cell>
        </row>
        <row r="1388">
          <cell r="B1388">
            <v>48432018</v>
          </cell>
          <cell r="C1388" t="str">
            <v>INSPECCION CONTROL Y VIGILANCIA</v>
          </cell>
          <cell r="D1388" t="str">
            <v>ESIMED</v>
          </cell>
          <cell r="E1388" t="str">
            <v>2019IE25613</v>
          </cell>
          <cell r="F1388" t="str">
            <v>APELACION</v>
          </cell>
          <cell r="G1388">
            <v>43607</v>
          </cell>
          <cell r="H1388">
            <v>43746</v>
          </cell>
          <cell r="I1388">
            <v>43941</v>
          </cell>
          <cell r="J1388" t="str">
            <v>DANIEL DEVIA</v>
          </cell>
          <cell r="K1388">
            <v>43747</v>
          </cell>
          <cell r="L1388" t="str">
            <v>SI</v>
          </cell>
          <cell r="M1388">
            <v>43936</v>
          </cell>
          <cell r="N1388">
            <v>43936</v>
          </cell>
          <cell r="O1388">
            <v>43942</v>
          </cell>
          <cell r="P1388">
            <v>544</v>
          </cell>
          <cell r="Q1388">
            <v>43941</v>
          </cell>
          <cell r="R1388" t="str">
            <v>CONFIRMA</v>
          </cell>
          <cell r="S1388">
            <v>44083</v>
          </cell>
          <cell r="T1388" t="str">
            <v>2020EE57072</v>
          </cell>
          <cell r="U1388">
            <v>44083</v>
          </cell>
          <cell r="V1388" t="str">
            <v>N/A</v>
          </cell>
          <cell r="W1388" t="str">
            <v>N/A</v>
          </cell>
          <cell r="X1388" t="str">
            <v>N/A</v>
          </cell>
          <cell r="Y1388" t="str">
            <v>N/A</v>
          </cell>
          <cell r="Z1388">
            <v>0</v>
          </cell>
          <cell r="AA1388">
            <v>0</v>
          </cell>
        </row>
        <row r="1389">
          <cell r="B1389">
            <v>51212018</v>
          </cell>
          <cell r="C1389" t="str">
            <v>INSPECCION CONTROL Y VIGILANCIA</v>
          </cell>
          <cell r="D1389" t="str">
            <v>CENTRO ORIENTE</v>
          </cell>
          <cell r="E1389" t="str">
            <v>2019IE25602</v>
          </cell>
          <cell r="F1389" t="str">
            <v>APELACION</v>
          </cell>
          <cell r="G1389">
            <v>43609</v>
          </cell>
          <cell r="H1389">
            <v>43746</v>
          </cell>
          <cell r="I1389">
            <v>43943</v>
          </cell>
          <cell r="J1389" t="str">
            <v>DANIEL DEVIA</v>
          </cell>
          <cell r="K1389">
            <v>43747</v>
          </cell>
          <cell r="L1389" t="str">
            <v>SI</v>
          </cell>
          <cell r="M1389">
            <v>43963</v>
          </cell>
          <cell r="N1389">
            <v>43963</v>
          </cell>
          <cell r="O1389">
            <v>43979</v>
          </cell>
          <cell r="P1389">
            <v>956</v>
          </cell>
          <cell r="Q1389">
            <v>43977</v>
          </cell>
          <cell r="R1389" t="str">
            <v>CONFIRMA</v>
          </cell>
          <cell r="S1389">
            <v>44105</v>
          </cell>
          <cell r="T1389">
            <v>0</v>
          </cell>
          <cell r="U1389">
            <v>0</v>
          </cell>
          <cell r="V1389" t="str">
            <v>N/A</v>
          </cell>
          <cell r="W1389" t="str">
            <v>N/A</v>
          </cell>
          <cell r="X1389" t="str">
            <v>N/A</v>
          </cell>
          <cell r="Y1389" t="str">
            <v>N/A</v>
          </cell>
          <cell r="Z1389">
            <v>0</v>
          </cell>
          <cell r="AA1389">
            <v>0</v>
          </cell>
        </row>
        <row r="1390">
          <cell r="B1390">
            <v>18122017</v>
          </cell>
          <cell r="C1390" t="str">
            <v>INSPECCION CONTROL Y VIGILANCIA</v>
          </cell>
          <cell r="D1390" t="str">
            <v>SUBRED NORTE</v>
          </cell>
          <cell r="E1390" t="str">
            <v>2019IE25436</v>
          </cell>
          <cell r="F1390" t="str">
            <v>APELACION</v>
          </cell>
          <cell r="G1390">
            <v>43602</v>
          </cell>
          <cell r="H1390">
            <v>43745</v>
          </cell>
          <cell r="I1390">
            <v>43936</v>
          </cell>
          <cell r="J1390" t="str">
            <v>DANIEL DEVIA</v>
          </cell>
          <cell r="K1390">
            <v>43747</v>
          </cell>
          <cell r="L1390" t="str">
            <v>SI</v>
          </cell>
          <cell r="M1390">
            <v>43894</v>
          </cell>
          <cell r="N1390">
            <v>43894</v>
          </cell>
          <cell r="O1390">
            <v>43909</v>
          </cell>
          <cell r="P1390">
            <v>402</v>
          </cell>
          <cell r="Q1390">
            <v>43908</v>
          </cell>
          <cell r="R1390" t="str">
            <v>MODIFICA</v>
          </cell>
          <cell r="S1390">
            <v>44075</v>
          </cell>
          <cell r="T1390" t="str">
            <v>2020EE50910</v>
          </cell>
          <cell r="U1390">
            <v>44075</v>
          </cell>
          <cell r="V1390" t="str">
            <v>N/A</v>
          </cell>
          <cell r="W1390" t="str">
            <v>N/A</v>
          </cell>
          <cell r="X1390" t="str">
            <v>N/A</v>
          </cell>
          <cell r="Y1390" t="str">
            <v>N/A</v>
          </cell>
          <cell r="Z1390">
            <v>0</v>
          </cell>
          <cell r="AA1390">
            <v>0</v>
          </cell>
        </row>
        <row r="1391">
          <cell r="B1391">
            <v>1642017</v>
          </cell>
          <cell r="C1391" t="str">
            <v>INSPECCION CONTROL Y VIGILANCIA</v>
          </cell>
          <cell r="D1391" t="str">
            <v>CENTRO ORIENTE</v>
          </cell>
          <cell r="E1391" t="str">
            <v>2019IE25597</v>
          </cell>
          <cell r="F1391" t="str">
            <v>APELACION</v>
          </cell>
          <cell r="G1391">
            <v>43605</v>
          </cell>
          <cell r="H1391">
            <v>43746</v>
          </cell>
          <cell r="I1391">
            <v>43939</v>
          </cell>
          <cell r="J1391" t="str">
            <v>DANIEL DEVIA</v>
          </cell>
          <cell r="K1391">
            <v>43747</v>
          </cell>
          <cell r="L1391" t="str">
            <v>SI</v>
          </cell>
          <cell r="M1391">
            <v>43906</v>
          </cell>
          <cell r="N1391">
            <v>43906</v>
          </cell>
          <cell r="O1391">
            <v>43910</v>
          </cell>
          <cell r="P1391">
            <v>409</v>
          </cell>
          <cell r="Q1391">
            <v>43908</v>
          </cell>
          <cell r="R1391" t="str">
            <v>CONFIRMA</v>
          </cell>
          <cell r="S1391">
            <v>44075</v>
          </cell>
          <cell r="T1391" t="str">
            <v>2020EE50604</v>
          </cell>
          <cell r="U1391">
            <v>44075</v>
          </cell>
          <cell r="V1391" t="str">
            <v>N/A</v>
          </cell>
          <cell r="W1391" t="str">
            <v>N/A</v>
          </cell>
          <cell r="X1391" t="str">
            <v>N/A</v>
          </cell>
          <cell r="Y1391" t="str">
            <v>N/A</v>
          </cell>
          <cell r="Z1391">
            <v>0</v>
          </cell>
          <cell r="AA1391">
            <v>0</v>
          </cell>
        </row>
        <row r="1392">
          <cell r="B1392">
            <v>30202018</v>
          </cell>
          <cell r="C1392" t="str">
            <v>INSPECCION CONTROL Y VIGILANCIA</v>
          </cell>
          <cell r="D1392" t="str">
            <v>CENTRO ORIENTE</v>
          </cell>
          <cell r="E1392" t="str">
            <v>2019IE25437</v>
          </cell>
          <cell r="F1392" t="str">
            <v>APELACION</v>
          </cell>
          <cell r="G1392">
            <v>43601</v>
          </cell>
          <cell r="H1392">
            <v>43745</v>
          </cell>
          <cell r="I1392">
            <v>43935</v>
          </cell>
          <cell r="J1392" t="str">
            <v>DANIEL DEVIA</v>
          </cell>
          <cell r="K1392">
            <v>43747</v>
          </cell>
          <cell r="L1392" t="str">
            <v>SI</v>
          </cell>
          <cell r="M1392">
            <v>43894</v>
          </cell>
          <cell r="N1392">
            <v>43894</v>
          </cell>
          <cell r="O1392">
            <v>43906</v>
          </cell>
          <cell r="P1392">
            <v>334</v>
          </cell>
          <cell r="Q1392">
            <v>43900</v>
          </cell>
          <cell r="R1392" t="str">
            <v>CONFIRMA</v>
          </cell>
          <cell r="S1392">
            <v>43907</v>
          </cell>
          <cell r="T1392" t="str">
            <v>2020EE28597</v>
          </cell>
          <cell r="U1392">
            <v>43908</v>
          </cell>
          <cell r="V1392" t="str">
            <v>N/A</v>
          </cell>
          <cell r="W1392" t="str">
            <v>N/A</v>
          </cell>
          <cell r="X1392" t="str">
            <v>N/A</v>
          </cell>
          <cell r="Y1392" t="str">
            <v>N/A</v>
          </cell>
          <cell r="Z1392">
            <v>0</v>
          </cell>
          <cell r="AA1392">
            <v>0</v>
          </cell>
        </row>
        <row r="1393">
          <cell r="B1393">
            <v>51522018</v>
          </cell>
          <cell r="C1393" t="str">
            <v>INSPECCION CONTROL Y VIGILANCIA</v>
          </cell>
          <cell r="D1393" t="str">
            <v>SUBRED NORTE</v>
          </cell>
          <cell r="E1393" t="str">
            <v>2019IE25595</v>
          </cell>
          <cell r="F1393" t="str">
            <v>APELACION</v>
          </cell>
          <cell r="G1393">
            <v>43615</v>
          </cell>
          <cell r="H1393">
            <v>43746</v>
          </cell>
          <cell r="I1393">
            <v>43949</v>
          </cell>
          <cell r="J1393" t="str">
            <v>DANIEL DEVIA</v>
          </cell>
          <cell r="K1393">
            <v>43747</v>
          </cell>
          <cell r="L1393" t="str">
            <v>SI</v>
          </cell>
          <cell r="M1393">
            <v>43955</v>
          </cell>
          <cell r="N1393">
            <v>43955</v>
          </cell>
          <cell r="O1393">
            <v>43959</v>
          </cell>
          <cell r="P1393">
            <v>634</v>
          </cell>
          <cell r="Q1393">
            <v>43958</v>
          </cell>
          <cell r="R1393" t="str">
            <v>CONFIRMA</v>
          </cell>
          <cell r="S1393">
            <v>44103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</row>
        <row r="1394">
          <cell r="B1394">
            <v>50922018</v>
          </cell>
          <cell r="C1394" t="str">
            <v>INSPECCION CONTROL Y VIGILANCIA</v>
          </cell>
          <cell r="D1394" t="str">
            <v>MEREDI</v>
          </cell>
          <cell r="E1394" t="str">
            <v>2019EI25607</v>
          </cell>
          <cell r="F1394" t="str">
            <v>APELACION</v>
          </cell>
          <cell r="G1394">
            <v>43612</v>
          </cell>
          <cell r="H1394">
            <v>43746</v>
          </cell>
          <cell r="I1394">
            <v>43946</v>
          </cell>
          <cell r="J1394" t="str">
            <v>NURVIS DE LA OSSA</v>
          </cell>
          <cell r="K1394">
            <v>43747</v>
          </cell>
          <cell r="L1394" t="str">
            <v>SI</v>
          </cell>
          <cell r="M1394">
            <v>43963</v>
          </cell>
          <cell r="N1394">
            <v>43963</v>
          </cell>
          <cell r="O1394">
            <v>43967</v>
          </cell>
          <cell r="P1394">
            <v>754</v>
          </cell>
          <cell r="Q1394">
            <v>43966</v>
          </cell>
          <cell r="R1394" t="str">
            <v>CONFIRMA</v>
          </cell>
          <cell r="S1394">
            <v>44083</v>
          </cell>
          <cell r="T1394" t="str">
            <v>2020EE57211</v>
          </cell>
          <cell r="U1394">
            <v>44084</v>
          </cell>
          <cell r="V1394" t="str">
            <v>N/A</v>
          </cell>
          <cell r="W1394" t="str">
            <v>N/A</v>
          </cell>
          <cell r="X1394" t="str">
            <v>N/A</v>
          </cell>
          <cell r="Y1394" t="str">
            <v>N/A</v>
          </cell>
          <cell r="Z1394">
            <v>0</v>
          </cell>
          <cell r="AA1394">
            <v>0</v>
          </cell>
        </row>
        <row r="1395">
          <cell r="B1395">
            <v>26682018</v>
          </cell>
          <cell r="C1395" t="str">
            <v>INSPECCION CONTROL Y VIGILANCIA</v>
          </cell>
          <cell r="D1395" t="str">
            <v>ESIMED</v>
          </cell>
          <cell r="E1395" t="str">
            <v>2019IE25606</v>
          </cell>
          <cell r="F1395" t="str">
            <v>APELACION</v>
          </cell>
          <cell r="G1395">
            <v>43613</v>
          </cell>
          <cell r="H1395">
            <v>43746</v>
          </cell>
          <cell r="I1395">
            <v>43947</v>
          </cell>
          <cell r="J1395" t="str">
            <v>ALEJANDRO ANGULO</v>
          </cell>
          <cell r="K1395">
            <v>43747</v>
          </cell>
          <cell r="L1395" t="str">
            <v>SI</v>
          </cell>
          <cell r="M1395">
            <v>43936</v>
          </cell>
          <cell r="N1395">
            <v>43936</v>
          </cell>
          <cell r="O1395">
            <v>43942</v>
          </cell>
          <cell r="P1395">
            <v>531</v>
          </cell>
          <cell r="Q1395">
            <v>43941</v>
          </cell>
          <cell r="R1395" t="str">
            <v>CONFIRMA</v>
          </cell>
          <cell r="S1395">
            <v>44083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</row>
        <row r="1396">
          <cell r="B1396">
            <v>10682017</v>
          </cell>
          <cell r="C1396" t="str">
            <v>INSPECCION CONTROL Y VIGILANCIA</v>
          </cell>
          <cell r="D1396" t="str">
            <v>SUBRED SUR</v>
          </cell>
          <cell r="E1396" t="str">
            <v>2019IE25435</v>
          </cell>
          <cell r="F1396" t="str">
            <v>APELACION</v>
          </cell>
          <cell r="G1396">
            <v>43601</v>
          </cell>
          <cell r="H1396">
            <v>43745</v>
          </cell>
          <cell r="I1396">
            <v>43935</v>
          </cell>
          <cell r="J1396" t="str">
            <v>JULIO LOZANO</v>
          </cell>
          <cell r="K1396">
            <v>43747</v>
          </cell>
          <cell r="L1396" t="str">
            <v>SI</v>
          </cell>
          <cell r="M1396">
            <v>43951</v>
          </cell>
          <cell r="N1396" t="str">
            <v>30/041/2020</v>
          </cell>
          <cell r="O1396">
            <v>43953</v>
          </cell>
          <cell r="P1396">
            <v>596</v>
          </cell>
          <cell r="Q1396">
            <v>43951</v>
          </cell>
          <cell r="R1396" t="str">
            <v>REVOCA</v>
          </cell>
          <cell r="S1396">
            <v>44103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</row>
        <row r="1397">
          <cell r="B1397">
            <v>50812018</v>
          </cell>
          <cell r="C1397" t="str">
            <v>INSPECCION CONTROL Y VIGILANCIA</v>
          </cell>
          <cell r="D1397" t="str">
            <v>RED SUR OCCIDENTE</v>
          </cell>
          <cell r="E1397" t="str">
            <v>2019IE25605</v>
          </cell>
          <cell r="F1397" t="str">
            <v>APELACION</v>
          </cell>
          <cell r="G1397">
            <v>43609</v>
          </cell>
          <cell r="H1397">
            <v>43746</v>
          </cell>
          <cell r="I1397">
            <v>43943</v>
          </cell>
          <cell r="J1397" t="str">
            <v>ALEJANDRO ANGULO</v>
          </cell>
          <cell r="K1397">
            <v>43747</v>
          </cell>
          <cell r="L1397" t="str">
            <v>SI</v>
          </cell>
          <cell r="M1397">
            <v>43936</v>
          </cell>
          <cell r="N1397">
            <v>43936</v>
          </cell>
          <cell r="O1397">
            <v>43953</v>
          </cell>
          <cell r="P1397">
            <v>548</v>
          </cell>
          <cell r="Q1397">
            <v>43941</v>
          </cell>
          <cell r="R1397" t="str">
            <v>CONFIRMA</v>
          </cell>
          <cell r="S1397">
            <v>44103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</row>
        <row r="1398">
          <cell r="B1398">
            <v>10952017</v>
          </cell>
          <cell r="C1398" t="str">
            <v>INSPECCION CONTROL Y VIGILANCIA</v>
          </cell>
          <cell r="D1398" t="str">
            <v>RED SUR</v>
          </cell>
          <cell r="E1398" t="str">
            <v>2019IE25601</v>
          </cell>
          <cell r="F1398" t="str">
            <v>APELACION</v>
          </cell>
          <cell r="G1398">
            <v>43606</v>
          </cell>
          <cell r="H1398">
            <v>43746</v>
          </cell>
          <cell r="I1398">
            <v>43940</v>
          </cell>
          <cell r="J1398" t="str">
            <v>JULIO LOZANO</v>
          </cell>
          <cell r="K1398">
            <v>43747</v>
          </cell>
          <cell r="L1398" t="str">
            <v>SI</v>
          </cell>
          <cell r="M1398">
            <v>43955</v>
          </cell>
          <cell r="N1398">
            <v>43955</v>
          </cell>
          <cell r="O1398">
            <v>43959</v>
          </cell>
          <cell r="P1398">
            <v>642</v>
          </cell>
          <cell r="Q1398">
            <v>43958</v>
          </cell>
          <cell r="R1398" t="str">
            <v>REVOCA</v>
          </cell>
          <cell r="S1398">
            <v>44103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</row>
        <row r="1399">
          <cell r="B1399">
            <v>10942017</v>
          </cell>
          <cell r="C1399" t="str">
            <v>INSPECCION CONTROL Y VIGILANCIA</v>
          </cell>
          <cell r="D1399" t="str">
            <v>RED SUR</v>
          </cell>
          <cell r="E1399" t="str">
            <v>2019IE25600</v>
          </cell>
          <cell r="F1399" t="str">
            <v>APELACION</v>
          </cell>
          <cell r="G1399">
            <v>43606</v>
          </cell>
          <cell r="H1399">
            <v>43746</v>
          </cell>
          <cell r="I1399">
            <v>43940</v>
          </cell>
          <cell r="J1399" t="str">
            <v>JULIO LOZANO</v>
          </cell>
          <cell r="K1399">
            <v>43747</v>
          </cell>
          <cell r="L1399" t="str">
            <v>SI</v>
          </cell>
          <cell r="M1399">
            <v>43957</v>
          </cell>
          <cell r="N1399">
            <v>43957</v>
          </cell>
          <cell r="O1399">
            <v>43979</v>
          </cell>
          <cell r="P1399">
            <v>967</v>
          </cell>
          <cell r="Q1399">
            <v>43977</v>
          </cell>
          <cell r="R1399" t="str">
            <v>REVOCA</v>
          </cell>
          <cell r="S1399">
            <v>44105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</row>
        <row r="1400">
          <cell r="B1400">
            <v>10932017</v>
          </cell>
          <cell r="C1400" t="str">
            <v>INSPECCION CONTROL Y VIGILANCIA</v>
          </cell>
          <cell r="D1400" t="str">
            <v>RED SUR</v>
          </cell>
          <cell r="E1400" t="str">
            <v>2019IE25596</v>
          </cell>
          <cell r="F1400" t="str">
            <v>APELACION</v>
          </cell>
          <cell r="G1400">
            <v>43606</v>
          </cell>
          <cell r="H1400">
            <v>43746</v>
          </cell>
          <cell r="I1400">
            <v>43940</v>
          </cell>
          <cell r="J1400" t="str">
            <v>JULIO LOZANO</v>
          </cell>
          <cell r="K1400">
            <v>43747</v>
          </cell>
          <cell r="L1400" t="str">
            <v>SI</v>
          </cell>
          <cell r="M1400">
            <v>43955</v>
          </cell>
          <cell r="N1400">
            <v>43955</v>
          </cell>
          <cell r="O1400">
            <v>43959</v>
          </cell>
          <cell r="P1400">
            <v>643</v>
          </cell>
          <cell r="Q1400">
            <v>43958</v>
          </cell>
          <cell r="R1400" t="str">
            <v>CONFIRMA</v>
          </cell>
          <cell r="S1400">
            <v>44103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</row>
        <row r="1401">
          <cell r="B1401">
            <v>51242018</v>
          </cell>
          <cell r="C1401" t="str">
            <v>INSPECCION CONTROL Y VIGILANCIA</v>
          </cell>
          <cell r="D1401" t="str">
            <v>HOSPITAL INFANTIL SAN JOSE</v>
          </cell>
          <cell r="E1401" t="str">
            <v>2019IE25603</v>
          </cell>
          <cell r="F1401" t="str">
            <v>APELACION</v>
          </cell>
          <cell r="G1401">
            <v>43609</v>
          </cell>
          <cell r="H1401">
            <v>43746</v>
          </cell>
          <cell r="I1401">
            <v>43943</v>
          </cell>
          <cell r="J1401" t="str">
            <v>ALEJANDRO ANGULO</v>
          </cell>
          <cell r="K1401">
            <v>43747</v>
          </cell>
          <cell r="L1401" t="str">
            <v>SI</v>
          </cell>
          <cell r="M1401">
            <v>43928</v>
          </cell>
          <cell r="N1401">
            <v>43928</v>
          </cell>
          <cell r="O1401">
            <v>43936</v>
          </cell>
          <cell r="P1401">
            <v>512</v>
          </cell>
          <cell r="Q1401">
            <v>43934</v>
          </cell>
          <cell r="R1401" t="str">
            <v>REVOCA</v>
          </cell>
          <cell r="S1401">
            <v>44075</v>
          </cell>
          <cell r="T1401" t="str">
            <v>2020EE53248</v>
          </cell>
          <cell r="U1401">
            <v>44077</v>
          </cell>
          <cell r="V1401" t="str">
            <v>N/A</v>
          </cell>
          <cell r="W1401" t="str">
            <v>N/A</v>
          </cell>
          <cell r="X1401" t="str">
            <v>N/A</v>
          </cell>
          <cell r="Y1401" t="str">
            <v>N/A</v>
          </cell>
          <cell r="Z1401">
            <v>0</v>
          </cell>
          <cell r="AA1401">
            <v>0</v>
          </cell>
        </row>
        <row r="1402">
          <cell r="B1402">
            <v>28082018</v>
          </cell>
          <cell r="C1402" t="str">
            <v>INSPECCION CONTROL Y VIGILANCIA</v>
          </cell>
          <cell r="D1402" t="str">
            <v>MEREDI</v>
          </cell>
          <cell r="E1402" t="str">
            <v>2019IE25604</v>
          </cell>
          <cell r="F1402" t="str">
            <v>APELACION</v>
          </cell>
          <cell r="G1402">
            <v>43501</v>
          </cell>
          <cell r="H1402">
            <v>43746</v>
          </cell>
          <cell r="I1402">
            <v>43835</v>
          </cell>
          <cell r="J1402" t="str">
            <v>ALEJANDRO ANGULO</v>
          </cell>
          <cell r="K1402">
            <v>43747</v>
          </cell>
          <cell r="L1402" t="str">
            <v>SI</v>
          </cell>
          <cell r="M1402">
            <v>43805</v>
          </cell>
          <cell r="N1402">
            <v>43805</v>
          </cell>
          <cell r="O1402">
            <v>43810</v>
          </cell>
          <cell r="P1402">
            <v>3373</v>
          </cell>
          <cell r="Q1402">
            <v>43805</v>
          </cell>
          <cell r="R1402" t="str">
            <v>CONFIRMA</v>
          </cell>
          <cell r="S1402">
            <v>43810</v>
          </cell>
          <cell r="T1402" t="str">
            <v>2019EE117864</v>
          </cell>
          <cell r="U1402">
            <v>43811</v>
          </cell>
          <cell r="V1402" t="str">
            <v>N/A</v>
          </cell>
          <cell r="W1402" t="str">
            <v>N/A</v>
          </cell>
          <cell r="X1402" t="str">
            <v>N/A</v>
          </cell>
          <cell r="Y1402" t="str">
            <v>N/A</v>
          </cell>
          <cell r="Z1402">
            <v>0</v>
          </cell>
          <cell r="AA1402">
            <v>0</v>
          </cell>
        </row>
        <row r="1403">
          <cell r="B1403">
            <v>10902017</v>
          </cell>
          <cell r="C1403" t="str">
            <v>INSPECCION CONTROL Y VIGILANCIA</v>
          </cell>
          <cell r="D1403" t="str">
            <v>RED SUR OCCIDENTE</v>
          </cell>
          <cell r="E1403" t="str">
            <v>2019IE25423</v>
          </cell>
          <cell r="F1403" t="str">
            <v>APELACION</v>
          </cell>
          <cell r="G1403">
            <v>43591</v>
          </cell>
          <cell r="H1403">
            <v>43745</v>
          </cell>
          <cell r="I1403">
            <v>43925</v>
          </cell>
          <cell r="J1403" t="str">
            <v>ALEJANDRO ANGULO</v>
          </cell>
          <cell r="K1403">
            <v>43747</v>
          </cell>
          <cell r="L1403" t="str">
            <v>SI</v>
          </cell>
          <cell r="M1403">
            <v>44019</v>
          </cell>
          <cell r="N1403">
            <v>43928</v>
          </cell>
          <cell r="O1403">
            <v>43936</v>
          </cell>
          <cell r="P1403">
            <v>511</v>
          </cell>
          <cell r="Q1403">
            <v>43934</v>
          </cell>
          <cell r="R1403" t="str">
            <v>CONFIRMA</v>
          </cell>
          <cell r="S1403">
            <v>44075</v>
          </cell>
          <cell r="T1403" t="str">
            <v>2020EE53289</v>
          </cell>
          <cell r="U1403">
            <v>44077</v>
          </cell>
          <cell r="V1403" t="str">
            <v>N/A</v>
          </cell>
          <cell r="W1403" t="str">
            <v>N/A</v>
          </cell>
          <cell r="X1403" t="str">
            <v>N/A</v>
          </cell>
          <cell r="Y1403" t="str">
            <v>N/A</v>
          </cell>
          <cell r="Z1403">
            <v>0</v>
          </cell>
          <cell r="AA1403">
            <v>0</v>
          </cell>
        </row>
        <row r="1404">
          <cell r="B1404">
            <v>51372018</v>
          </cell>
          <cell r="C1404" t="str">
            <v>INSPECCION CONTROL Y VIGILANCIA</v>
          </cell>
          <cell r="D1404" t="str">
            <v>SUDRED SUR</v>
          </cell>
          <cell r="E1404" t="str">
            <v>2019IE25424</v>
          </cell>
          <cell r="F1404" t="str">
            <v>APELACION</v>
          </cell>
          <cell r="G1404">
            <v>43601</v>
          </cell>
          <cell r="H1404">
            <v>43745</v>
          </cell>
          <cell r="I1404">
            <v>43935</v>
          </cell>
          <cell r="J1404" t="str">
            <v>ALEJANDRO ANGULO</v>
          </cell>
          <cell r="K1404">
            <v>43747</v>
          </cell>
          <cell r="L1404" t="str">
            <v>SI</v>
          </cell>
          <cell r="M1404">
            <v>43881</v>
          </cell>
          <cell r="N1404">
            <v>43882</v>
          </cell>
          <cell r="O1404">
            <v>43885</v>
          </cell>
          <cell r="P1404">
            <v>260</v>
          </cell>
          <cell r="Q1404">
            <v>43881</v>
          </cell>
          <cell r="R1404" t="str">
            <v>REVOCA</v>
          </cell>
          <cell r="S1404">
            <v>43885</v>
          </cell>
          <cell r="T1404" t="str">
            <v>2020EE22236</v>
          </cell>
          <cell r="U1404">
            <v>43886</v>
          </cell>
          <cell r="V1404" t="str">
            <v>N/A</v>
          </cell>
          <cell r="W1404" t="str">
            <v>N/A</v>
          </cell>
          <cell r="X1404" t="str">
            <v>N/A</v>
          </cell>
          <cell r="Y1404" t="str">
            <v>N/A</v>
          </cell>
          <cell r="Z1404">
            <v>0</v>
          </cell>
          <cell r="AA1404">
            <v>0</v>
          </cell>
        </row>
        <row r="1405">
          <cell r="B1405">
            <v>10772017</v>
          </cell>
          <cell r="C1405" t="str">
            <v>INSPECCION CONTROL Y VIGILANCIA</v>
          </cell>
          <cell r="D1405" t="str">
            <v>SUDRED SUR</v>
          </cell>
          <cell r="E1405" t="str">
            <v>2019IE25426</v>
          </cell>
          <cell r="F1405" t="str">
            <v>APELACION</v>
          </cell>
          <cell r="G1405">
            <v>43601</v>
          </cell>
          <cell r="H1405">
            <v>43745</v>
          </cell>
          <cell r="I1405">
            <v>43935</v>
          </cell>
          <cell r="J1405" t="str">
            <v>ALEJANDRO ANGULO</v>
          </cell>
          <cell r="K1405">
            <v>43747</v>
          </cell>
          <cell r="L1405" t="str">
            <v>SI</v>
          </cell>
          <cell r="M1405">
            <v>43928</v>
          </cell>
          <cell r="N1405">
            <v>43928</v>
          </cell>
          <cell r="O1405">
            <v>43936</v>
          </cell>
          <cell r="P1405">
            <v>510</v>
          </cell>
          <cell r="Q1405">
            <v>43934</v>
          </cell>
          <cell r="R1405" t="str">
            <v>CONFIRMA</v>
          </cell>
          <cell r="S1405">
            <v>44075</v>
          </cell>
          <cell r="T1405" t="str">
            <v>2020EE53490</v>
          </cell>
          <cell r="U1405">
            <v>44077</v>
          </cell>
          <cell r="V1405" t="str">
            <v>N/A</v>
          </cell>
          <cell r="W1405" t="str">
            <v>N/A</v>
          </cell>
          <cell r="X1405" t="str">
            <v>N/A</v>
          </cell>
          <cell r="Y1405" t="str">
            <v>N/A</v>
          </cell>
          <cell r="Z1405">
            <v>0</v>
          </cell>
          <cell r="AA1405">
            <v>0</v>
          </cell>
        </row>
        <row r="1406">
          <cell r="B1406">
            <v>1362017</v>
          </cell>
          <cell r="C1406" t="str">
            <v>INSPECCION CONTROL Y VIGILANCIA</v>
          </cell>
          <cell r="D1406" t="str">
            <v>SUDRED SUR</v>
          </cell>
          <cell r="E1406" t="str">
            <v>2019IE25428</v>
          </cell>
          <cell r="F1406" t="str">
            <v>APELACION</v>
          </cell>
          <cell r="G1406">
            <v>43601</v>
          </cell>
          <cell r="H1406">
            <v>43745</v>
          </cell>
          <cell r="I1406">
            <v>43935</v>
          </cell>
          <cell r="J1406" t="str">
            <v>ALEJANDRO ANGULO</v>
          </cell>
          <cell r="K1406">
            <v>43747</v>
          </cell>
          <cell r="L1406" t="str">
            <v>SI</v>
          </cell>
          <cell r="M1406">
            <v>43936</v>
          </cell>
          <cell r="N1406">
            <v>43936</v>
          </cell>
          <cell r="O1406">
            <v>43942</v>
          </cell>
          <cell r="P1406">
            <v>529</v>
          </cell>
          <cell r="Q1406">
            <v>43941</v>
          </cell>
          <cell r="R1406" t="str">
            <v>MODIFICA</v>
          </cell>
          <cell r="S1406">
            <v>44083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</row>
        <row r="1407">
          <cell r="B1407">
            <v>2552017</v>
          </cell>
          <cell r="C1407" t="str">
            <v>INSPECCION CONTROL Y VIGILANCIA</v>
          </cell>
          <cell r="D1407" t="str">
            <v>RED SUR OCCIDENTE</v>
          </cell>
          <cell r="E1407" t="str">
            <v>2019IE25431</v>
          </cell>
          <cell r="F1407" t="str">
            <v>APELACION</v>
          </cell>
          <cell r="G1407">
            <v>43605</v>
          </cell>
          <cell r="H1407">
            <v>43745</v>
          </cell>
          <cell r="I1407">
            <v>43939</v>
          </cell>
          <cell r="J1407" t="str">
            <v>ALEJANDRO ANGULO</v>
          </cell>
          <cell r="K1407">
            <v>43747</v>
          </cell>
          <cell r="L1407" t="str">
            <v>SI</v>
          </cell>
          <cell r="M1407">
            <v>43943</v>
          </cell>
          <cell r="N1407">
            <v>43943</v>
          </cell>
          <cell r="O1407">
            <v>43959</v>
          </cell>
          <cell r="P1407">
            <v>614</v>
          </cell>
          <cell r="Q1407">
            <v>43958</v>
          </cell>
          <cell r="R1407" t="str">
            <v>CONFIRMA</v>
          </cell>
          <cell r="S1407" t="str">
            <v>29/09/200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B1408">
            <v>49202018</v>
          </cell>
          <cell r="C1408" t="str">
            <v>INSPECCION CONTROL Y VIGILANCIA</v>
          </cell>
          <cell r="D1408" t="str">
            <v>SERVICIOS OFTAMOLOGICOS</v>
          </cell>
          <cell r="E1408" t="str">
            <v>2019IE25598</v>
          </cell>
          <cell r="F1408" t="str">
            <v>APELACION</v>
          </cell>
          <cell r="G1408">
            <v>43601</v>
          </cell>
          <cell r="H1408">
            <v>43746</v>
          </cell>
          <cell r="I1408">
            <v>43935</v>
          </cell>
          <cell r="J1408" t="str">
            <v>NURVIS DE LA OSSA</v>
          </cell>
          <cell r="K1408">
            <v>43747</v>
          </cell>
          <cell r="L1408" t="str">
            <v>SI</v>
          </cell>
          <cell r="M1408">
            <v>43963</v>
          </cell>
          <cell r="N1408">
            <v>43963</v>
          </cell>
          <cell r="O1408">
            <v>43979</v>
          </cell>
          <cell r="P1408">
            <v>955</v>
          </cell>
          <cell r="Q1408">
            <v>43977</v>
          </cell>
          <cell r="R1408" t="str">
            <v>CONFIRMA</v>
          </cell>
          <cell r="S1408">
            <v>44106</v>
          </cell>
          <cell r="T1408" t="str">
            <v>2020IE66237</v>
          </cell>
          <cell r="U1408">
            <v>44109</v>
          </cell>
          <cell r="V1408" t="str">
            <v>N/A</v>
          </cell>
          <cell r="W1408" t="str">
            <v>N/A</v>
          </cell>
          <cell r="X1408" t="str">
            <v>N/A</v>
          </cell>
          <cell r="Y1408" t="str">
            <v>N/A</v>
          </cell>
          <cell r="Z1408">
            <v>0</v>
          </cell>
          <cell r="AA1408">
            <v>0</v>
          </cell>
        </row>
        <row r="1409">
          <cell r="B1409">
            <v>42342018</v>
          </cell>
          <cell r="C1409" t="str">
            <v>INSPECCION CONTROL Y VIGILANCIA</v>
          </cell>
          <cell r="D1409" t="str">
            <v>ESIMED</v>
          </cell>
          <cell r="E1409" t="str">
            <v>2019IE25615</v>
          </cell>
          <cell r="F1409" t="str">
            <v>APELACION</v>
          </cell>
          <cell r="G1409">
            <v>43607</v>
          </cell>
          <cell r="H1409">
            <v>43746</v>
          </cell>
          <cell r="I1409">
            <v>43941</v>
          </cell>
          <cell r="J1409" t="str">
            <v>NURVIS DE LA OSSA</v>
          </cell>
          <cell r="K1409">
            <v>43747</v>
          </cell>
          <cell r="L1409" t="str">
            <v>SI</v>
          </cell>
          <cell r="M1409">
            <v>43844</v>
          </cell>
          <cell r="N1409">
            <v>43844</v>
          </cell>
          <cell r="O1409">
            <v>43919</v>
          </cell>
          <cell r="P1409">
            <v>451</v>
          </cell>
          <cell r="Q1409">
            <v>43917</v>
          </cell>
          <cell r="R1409" t="str">
            <v>CONFIRMA</v>
          </cell>
          <cell r="S1409">
            <v>44075</v>
          </cell>
          <cell r="T1409" t="str">
            <v>2020EE53569</v>
          </cell>
          <cell r="U1409">
            <v>44077</v>
          </cell>
          <cell r="V1409" t="str">
            <v>N/A</v>
          </cell>
          <cell r="W1409" t="str">
            <v>N/A</v>
          </cell>
          <cell r="X1409" t="str">
            <v>N/A</v>
          </cell>
          <cell r="Y1409" t="str">
            <v>N/A</v>
          </cell>
          <cell r="Z1409">
            <v>0</v>
          </cell>
          <cell r="AA1409">
            <v>0</v>
          </cell>
        </row>
        <row r="1410">
          <cell r="B1410">
            <v>10912017</v>
          </cell>
          <cell r="C1410" t="str">
            <v>INSPECCION CONTROL Y VIGILANCIA</v>
          </cell>
          <cell r="D1410" t="str">
            <v>RED SUR OCCIDENTE</v>
          </cell>
          <cell r="E1410" t="str">
            <v>2019IE25429</v>
          </cell>
          <cell r="F1410" t="str">
            <v>APELACION</v>
          </cell>
          <cell r="G1410">
            <v>43605</v>
          </cell>
          <cell r="H1410">
            <v>43745</v>
          </cell>
          <cell r="I1410">
            <v>43939</v>
          </cell>
          <cell r="J1410" t="str">
            <v>NURVIS DE LA OSSA</v>
          </cell>
          <cell r="K1410">
            <v>43747</v>
          </cell>
          <cell r="L1410" t="str">
            <v>SI</v>
          </cell>
          <cell r="M1410">
            <v>43963</v>
          </cell>
          <cell r="N1410">
            <v>43963</v>
          </cell>
          <cell r="O1410">
            <v>43967</v>
          </cell>
          <cell r="P1410">
            <v>758</v>
          </cell>
          <cell r="Q1410">
            <v>43966</v>
          </cell>
          <cell r="R1410" t="str">
            <v>CONFIRMA</v>
          </cell>
          <cell r="S1410">
            <v>44083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</row>
        <row r="1411">
          <cell r="B1411">
            <v>10592017</v>
          </cell>
          <cell r="C1411" t="str">
            <v>INSPECCION CONTROL Y VIGILANCIA</v>
          </cell>
          <cell r="D1411" t="str">
            <v>SUDRED NORTE</v>
          </cell>
          <cell r="E1411" t="str">
            <v>2019IE25434</v>
          </cell>
          <cell r="F1411" t="str">
            <v>APELACION</v>
          </cell>
          <cell r="G1411">
            <v>43602</v>
          </cell>
          <cell r="H1411">
            <v>43745</v>
          </cell>
          <cell r="I1411">
            <v>43936</v>
          </cell>
          <cell r="J1411" t="str">
            <v>NURVIS DE LA OSSA</v>
          </cell>
          <cell r="K1411">
            <v>43747</v>
          </cell>
          <cell r="L1411" t="str">
            <v>SI</v>
          </cell>
          <cell r="M1411">
            <v>43963</v>
          </cell>
          <cell r="N1411">
            <v>43963</v>
          </cell>
          <cell r="O1411">
            <v>43967</v>
          </cell>
          <cell r="P1411">
            <v>760</v>
          </cell>
          <cell r="Q1411">
            <v>43966</v>
          </cell>
          <cell r="R1411" t="str">
            <v>CONFIRMA</v>
          </cell>
          <cell r="S1411">
            <v>44083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</row>
        <row r="1412">
          <cell r="B1412">
            <v>51262018</v>
          </cell>
          <cell r="C1412" t="str">
            <v>INSPECCION CONTROL Y VIGILANCIA</v>
          </cell>
          <cell r="D1412" t="str">
            <v>SUDRED SUR</v>
          </cell>
          <cell r="E1412" t="str">
            <v>2019IE25609</v>
          </cell>
          <cell r="F1412" t="str">
            <v>APELACION</v>
          </cell>
          <cell r="G1412">
            <v>43613</v>
          </cell>
          <cell r="H1412">
            <v>43746</v>
          </cell>
          <cell r="I1412">
            <v>43947</v>
          </cell>
          <cell r="J1412" t="str">
            <v>NURVIS DE LA OSSA</v>
          </cell>
          <cell r="K1412">
            <v>43747</v>
          </cell>
          <cell r="L1412" t="str">
            <v>SI</v>
          </cell>
          <cell r="M1412">
            <v>43963</v>
          </cell>
          <cell r="N1412">
            <v>43963</v>
          </cell>
          <cell r="O1412">
            <v>43967</v>
          </cell>
          <cell r="P1412">
            <v>767</v>
          </cell>
          <cell r="Q1412">
            <v>43966</v>
          </cell>
          <cell r="R1412" t="str">
            <v>CONFIRMA</v>
          </cell>
          <cell r="S1412">
            <v>44083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</row>
        <row r="1413">
          <cell r="B1413">
            <v>10792017</v>
          </cell>
          <cell r="C1413" t="str">
            <v>INSPECCION CONTROL Y VIGILANCIA</v>
          </cell>
          <cell r="D1413" t="str">
            <v>SUD RED NORTE</v>
          </cell>
          <cell r="E1413" t="str">
            <v>2019IE25610</v>
          </cell>
          <cell r="F1413" t="str">
            <v>APELACION</v>
          </cell>
          <cell r="G1413">
            <v>43606</v>
          </cell>
          <cell r="H1413">
            <v>43746</v>
          </cell>
          <cell r="I1413">
            <v>43940</v>
          </cell>
          <cell r="J1413" t="str">
            <v>NURVIS DE LA OSSA</v>
          </cell>
          <cell r="K1413">
            <v>43747</v>
          </cell>
          <cell r="L1413" t="str">
            <v>SI</v>
          </cell>
          <cell r="M1413">
            <v>43963</v>
          </cell>
          <cell r="N1413">
            <v>43963</v>
          </cell>
          <cell r="O1413">
            <v>43967</v>
          </cell>
          <cell r="P1413">
            <v>762</v>
          </cell>
          <cell r="Q1413">
            <v>43966</v>
          </cell>
          <cell r="R1413" t="str">
            <v>CONFIRMA</v>
          </cell>
          <cell r="S1413">
            <v>43980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</row>
        <row r="1414">
          <cell r="B1414">
            <v>7762017</v>
          </cell>
          <cell r="C1414" t="str">
            <v>INSPECCION CONTROL Y VIGILANCIA</v>
          </cell>
          <cell r="D1414" t="str">
            <v xml:space="preserve">SUR OCCIDENTE </v>
          </cell>
          <cell r="E1414" t="str">
            <v>2019IE25432</v>
          </cell>
          <cell r="F1414" t="str">
            <v>APELACION</v>
          </cell>
          <cell r="G1414">
            <v>43605</v>
          </cell>
          <cell r="H1414">
            <v>43745</v>
          </cell>
          <cell r="I1414">
            <v>43939</v>
          </cell>
          <cell r="J1414" t="str">
            <v>NURVIS DE LA OSSA</v>
          </cell>
          <cell r="K1414">
            <v>43747</v>
          </cell>
          <cell r="L1414" t="str">
            <v>SI</v>
          </cell>
          <cell r="M1414">
            <v>43963</v>
          </cell>
          <cell r="N1414">
            <v>43963</v>
          </cell>
          <cell r="O1414">
            <v>43967</v>
          </cell>
          <cell r="P1414">
            <v>759</v>
          </cell>
          <cell r="Q1414">
            <v>43966</v>
          </cell>
          <cell r="R1414" t="str">
            <v>CONFIRMA</v>
          </cell>
          <cell r="S1414">
            <v>44083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</row>
        <row r="1415">
          <cell r="B1415">
            <v>48692018</v>
          </cell>
          <cell r="C1415" t="str">
            <v>INSPECCION CONTROL Y VIGILANCIA</v>
          </cell>
          <cell r="D1415" t="str">
            <v>CLINICA COLSANITAS</v>
          </cell>
          <cell r="E1415" t="str">
            <v>2019IE25620</v>
          </cell>
          <cell r="F1415" t="str">
            <v>APELACION</v>
          </cell>
          <cell r="G1415">
            <v>43609</v>
          </cell>
          <cell r="H1415">
            <v>43746</v>
          </cell>
          <cell r="I1415">
            <v>43943</v>
          </cell>
          <cell r="J1415" t="str">
            <v>JULIO LOZANO</v>
          </cell>
          <cell r="K1415">
            <v>43747</v>
          </cell>
          <cell r="L1415" t="str">
            <v>SI</v>
          </cell>
          <cell r="M1415">
            <v>43965</v>
          </cell>
          <cell r="N1415">
            <v>43965</v>
          </cell>
          <cell r="O1415">
            <v>43967</v>
          </cell>
          <cell r="P1415">
            <v>748</v>
          </cell>
          <cell r="Q1415">
            <v>43966</v>
          </cell>
          <cell r="R1415" t="str">
            <v>CONFIRMA</v>
          </cell>
          <cell r="S1415">
            <v>44103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</row>
        <row r="1416">
          <cell r="B1416">
            <v>201600500</v>
          </cell>
          <cell r="C1416" t="str">
            <v>INSPECCION CONTROL Y VIGILANCIA</v>
          </cell>
          <cell r="D1416" t="str">
            <v>ADRIANA MUÑOZ ROA</v>
          </cell>
          <cell r="E1416" t="str">
            <v>2019IE25617</v>
          </cell>
          <cell r="F1416" t="str">
            <v>APELACION</v>
          </cell>
          <cell r="G1416">
            <v>43608</v>
          </cell>
          <cell r="H1416">
            <v>43746</v>
          </cell>
          <cell r="I1416">
            <v>43942</v>
          </cell>
          <cell r="J1416" t="str">
            <v>JULIO LOZANO</v>
          </cell>
          <cell r="K1416">
            <v>43747</v>
          </cell>
          <cell r="L1416" t="str">
            <v>SI</v>
          </cell>
          <cell r="M1416">
            <v>43965</v>
          </cell>
          <cell r="N1416">
            <v>43965</v>
          </cell>
          <cell r="O1416">
            <v>43971</v>
          </cell>
          <cell r="P1416">
            <v>773</v>
          </cell>
          <cell r="Q1416">
            <v>43969</v>
          </cell>
          <cell r="R1416" t="str">
            <v>CONFIRMA</v>
          </cell>
          <cell r="S1416">
            <v>44103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</row>
        <row r="1417">
          <cell r="B1417">
            <v>10892017</v>
          </cell>
          <cell r="C1417" t="str">
            <v>INSPECCION CONTROL Y VIGILANCIA</v>
          </cell>
          <cell r="D1417" t="str">
            <v>SUB RED SUR</v>
          </cell>
          <cell r="E1417" t="str">
            <v>2019IE25422</v>
          </cell>
          <cell r="F1417" t="str">
            <v>APELACION</v>
          </cell>
          <cell r="G1417">
            <v>43601</v>
          </cell>
          <cell r="H1417">
            <v>43745</v>
          </cell>
          <cell r="I1417">
            <v>43935</v>
          </cell>
          <cell r="J1417" t="str">
            <v>JULIO LOZANO</v>
          </cell>
          <cell r="K1417">
            <v>43747</v>
          </cell>
          <cell r="L1417" t="str">
            <v>SI</v>
          </cell>
          <cell r="M1417">
            <v>43941</v>
          </cell>
          <cell r="N1417">
            <v>43941</v>
          </cell>
          <cell r="O1417">
            <v>43947</v>
          </cell>
          <cell r="P1417">
            <v>564</v>
          </cell>
          <cell r="Q1417">
            <v>43945</v>
          </cell>
          <cell r="R1417" t="str">
            <v>REVOCA</v>
          </cell>
          <cell r="S1417">
            <v>44103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</row>
        <row r="1418">
          <cell r="B1418">
            <v>10632017</v>
          </cell>
          <cell r="C1418" t="str">
            <v>INSPECCION CONTROL Y VIGILANCIA</v>
          </cell>
          <cell r="D1418" t="str">
            <v xml:space="preserve">SUR OCCIDENTE </v>
          </cell>
          <cell r="E1418" t="str">
            <v>2019IE25421</v>
          </cell>
          <cell r="F1418" t="str">
            <v>APELACION</v>
          </cell>
          <cell r="G1418">
            <v>43600</v>
          </cell>
          <cell r="H1418">
            <v>43745</v>
          </cell>
          <cell r="I1418">
            <v>43934</v>
          </cell>
          <cell r="J1418" t="str">
            <v>JULIO LOZANO</v>
          </cell>
          <cell r="K1418">
            <v>43747</v>
          </cell>
          <cell r="L1418" t="str">
            <v>SI</v>
          </cell>
          <cell r="M1418">
            <v>43959</v>
          </cell>
          <cell r="N1418">
            <v>43959</v>
          </cell>
          <cell r="O1418">
            <v>43979</v>
          </cell>
          <cell r="P1418">
            <v>963</v>
          </cell>
          <cell r="Q1418">
            <v>43977</v>
          </cell>
          <cell r="R1418" t="str">
            <v>CONFIRMA</v>
          </cell>
          <cell r="S1418">
            <v>44105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</row>
        <row r="1419">
          <cell r="B1419">
            <v>2312017</v>
          </cell>
          <cell r="C1419" t="str">
            <v>INSPECCION CONTROL Y VIGILANCIA</v>
          </cell>
          <cell r="D1419" t="str">
            <v xml:space="preserve">SUR OCCIDENTE </v>
          </cell>
          <cell r="E1419" t="str">
            <v>2019IE25438</v>
          </cell>
          <cell r="F1419" t="str">
            <v>APELACION</v>
          </cell>
          <cell r="G1419">
            <v>43606</v>
          </cell>
          <cell r="H1419">
            <v>43745</v>
          </cell>
          <cell r="I1419">
            <v>43940</v>
          </cell>
          <cell r="J1419" t="str">
            <v>JULIO LOZANO</v>
          </cell>
          <cell r="K1419">
            <v>43747</v>
          </cell>
          <cell r="L1419" t="str">
            <v>SI</v>
          </cell>
          <cell r="M1419">
            <v>43965</v>
          </cell>
          <cell r="N1419">
            <v>43965</v>
          </cell>
          <cell r="O1419">
            <v>43968</v>
          </cell>
          <cell r="P1419">
            <v>746</v>
          </cell>
          <cell r="Q1419">
            <v>43966</v>
          </cell>
          <cell r="R1419" t="str">
            <v>CONFIRMA</v>
          </cell>
          <cell r="S1419">
            <v>44103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</row>
        <row r="1420">
          <cell r="B1420">
            <v>8052017</v>
          </cell>
          <cell r="C1420" t="str">
            <v>INSPECCION CONTROL Y VIGILANCIA</v>
          </cell>
          <cell r="D1420" t="str">
            <v xml:space="preserve">SUR OCCIDENTE </v>
          </cell>
          <cell r="E1420" t="str">
            <v>2019IE25599</v>
          </cell>
          <cell r="F1420" t="str">
            <v>APELACION</v>
          </cell>
          <cell r="G1420">
            <v>43605</v>
          </cell>
          <cell r="H1420">
            <v>43746</v>
          </cell>
          <cell r="I1420">
            <v>43939</v>
          </cell>
          <cell r="J1420" t="str">
            <v>JULIO LOZANO</v>
          </cell>
          <cell r="K1420">
            <v>43747</v>
          </cell>
          <cell r="L1420" t="str">
            <v>SI</v>
          </cell>
          <cell r="M1420">
            <v>43965</v>
          </cell>
          <cell r="N1420">
            <v>43965</v>
          </cell>
          <cell r="O1420">
            <v>43971</v>
          </cell>
          <cell r="P1420">
            <v>774</v>
          </cell>
          <cell r="Q1420">
            <v>43969</v>
          </cell>
          <cell r="R1420" t="str">
            <v>CONFIRMA</v>
          </cell>
          <cell r="S1420">
            <v>44103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</row>
        <row r="1421">
          <cell r="B1421">
            <v>48832018</v>
          </cell>
          <cell r="C1421" t="str">
            <v>INSPECCION CONTROL Y VIGILANCIA</v>
          </cell>
          <cell r="D1421" t="str">
            <v>CENTRO ORIENTE</v>
          </cell>
          <cell r="E1421" t="str">
            <v>2019IE26019</v>
          </cell>
          <cell r="F1421" t="str">
            <v>APELACION</v>
          </cell>
          <cell r="G1421">
            <v>43615</v>
          </cell>
          <cell r="H1421">
            <v>43753</v>
          </cell>
          <cell r="I1421">
            <v>43949</v>
          </cell>
          <cell r="J1421" t="str">
            <v>ALEJANDRO ANGULO</v>
          </cell>
          <cell r="K1421">
            <v>43756</v>
          </cell>
          <cell r="L1421" t="str">
            <v>SI</v>
          </cell>
          <cell r="M1421">
            <v>43943</v>
          </cell>
          <cell r="N1421">
            <v>43943</v>
          </cell>
          <cell r="O1421">
            <v>43959</v>
          </cell>
          <cell r="P1421">
            <v>631</v>
          </cell>
          <cell r="Q1421">
            <v>43958</v>
          </cell>
          <cell r="R1421" t="str">
            <v>REVOCA</v>
          </cell>
          <cell r="S1421">
            <v>44103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</row>
        <row r="1422">
          <cell r="B1422">
            <v>10662017</v>
          </cell>
          <cell r="C1422" t="str">
            <v>INSPECCION CONTROL Y VIGILANCIA</v>
          </cell>
          <cell r="D1422" t="str">
            <v>SUBRED NORTE</v>
          </cell>
          <cell r="E1422" t="str">
            <v>2019IE26020</v>
          </cell>
          <cell r="F1422" t="str">
            <v>APELACION</v>
          </cell>
          <cell r="G1422">
            <v>43615</v>
          </cell>
          <cell r="H1422">
            <v>43753</v>
          </cell>
          <cell r="I1422">
            <v>43949</v>
          </cell>
          <cell r="J1422" t="str">
            <v>NURVIS DE LA OSSA</v>
          </cell>
          <cell r="K1422">
            <v>43756</v>
          </cell>
          <cell r="L1422" t="str">
            <v>SI</v>
          </cell>
          <cell r="M1422">
            <v>43963</v>
          </cell>
          <cell r="N1422">
            <v>43963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</row>
        <row r="1423">
          <cell r="B1423">
            <v>27612018</v>
          </cell>
          <cell r="C1423" t="str">
            <v>INSPECCION CONTROL Y VIGILANCIA</v>
          </cell>
          <cell r="D1423" t="str">
            <v>MEREDI</v>
          </cell>
          <cell r="E1423" t="str">
            <v>2019IE26920</v>
          </cell>
          <cell r="F1423" t="str">
            <v>APELACION</v>
          </cell>
          <cell r="G1423">
            <v>43458</v>
          </cell>
          <cell r="H1423">
            <v>43760</v>
          </cell>
          <cell r="I1423">
            <v>43792</v>
          </cell>
          <cell r="J1423" t="str">
            <v>NURVIS DE LA OSSA</v>
          </cell>
          <cell r="K1423">
            <v>43761</v>
          </cell>
          <cell r="L1423" t="str">
            <v>SI</v>
          </cell>
          <cell r="M1423">
            <v>43777</v>
          </cell>
          <cell r="N1423">
            <v>43777</v>
          </cell>
          <cell r="O1423">
            <v>43782</v>
          </cell>
          <cell r="P1423">
            <v>2908</v>
          </cell>
          <cell r="Q1423">
            <v>43777</v>
          </cell>
          <cell r="R1423" t="str">
            <v>CONFIRMA</v>
          </cell>
          <cell r="S1423">
            <v>43782</v>
          </cell>
          <cell r="T1423" t="str">
            <v>2019EE104401</v>
          </cell>
          <cell r="U1423">
            <v>43783</v>
          </cell>
          <cell r="V1423" t="str">
            <v>N/A</v>
          </cell>
          <cell r="W1423" t="str">
            <v>N/A</v>
          </cell>
          <cell r="X1423" t="str">
            <v>N/A</v>
          </cell>
          <cell r="Y1423" t="str">
            <v>N/A</v>
          </cell>
          <cell r="Z1423">
            <v>0</v>
          </cell>
          <cell r="AA1423">
            <v>0</v>
          </cell>
        </row>
        <row r="1424">
          <cell r="B1424">
            <v>48342018</v>
          </cell>
          <cell r="C1424" t="str">
            <v>INSPECCION CONTROL Y VIGILANCIA</v>
          </cell>
          <cell r="D1424" t="str">
            <v>CENTRO ORIENTE</v>
          </cell>
          <cell r="E1424" t="str">
            <v>2019IE26772</v>
          </cell>
          <cell r="F1424" t="str">
            <v>APELACION</v>
          </cell>
          <cell r="G1424">
            <v>43480</v>
          </cell>
          <cell r="H1424">
            <v>43760</v>
          </cell>
          <cell r="I1424">
            <v>43814</v>
          </cell>
          <cell r="J1424" t="str">
            <v>JULIO LOZANO</v>
          </cell>
          <cell r="K1424">
            <v>43761</v>
          </cell>
          <cell r="L1424" t="str">
            <v>SI</v>
          </cell>
          <cell r="M1424">
            <v>43790</v>
          </cell>
          <cell r="N1424">
            <v>43790</v>
          </cell>
          <cell r="O1424">
            <v>43796</v>
          </cell>
          <cell r="P1424">
            <v>3147</v>
          </cell>
          <cell r="Q1424">
            <v>43791</v>
          </cell>
          <cell r="R1424" t="str">
            <v>CONFIRMA</v>
          </cell>
          <cell r="S1424">
            <v>43796</v>
          </cell>
          <cell r="T1424" t="str">
            <v>2019EE110670</v>
          </cell>
          <cell r="U1424">
            <v>43797</v>
          </cell>
          <cell r="V1424" t="str">
            <v>N/A</v>
          </cell>
          <cell r="W1424" t="str">
            <v>N/A</v>
          </cell>
          <cell r="X1424" t="str">
            <v>N/A</v>
          </cell>
          <cell r="Y1424" t="str">
            <v>N/A</v>
          </cell>
          <cell r="Z1424">
            <v>0</v>
          </cell>
          <cell r="AA1424">
            <v>0</v>
          </cell>
        </row>
        <row r="1425">
          <cell r="B1425">
            <v>13162016</v>
          </cell>
          <cell r="C1425" t="str">
            <v>SUBDIRECCION DE SALUD PUBLICA</v>
          </cell>
          <cell r="D1425" t="str">
            <v>RESTAURANTE Y ASADERO LA BUNDANCIA</v>
          </cell>
          <cell r="E1425" t="str">
            <v>2019IE27614</v>
          </cell>
          <cell r="F1425" t="str">
            <v>APELACION</v>
          </cell>
          <cell r="G1425">
            <v>43495</v>
          </cell>
          <cell r="H1425">
            <v>43768</v>
          </cell>
          <cell r="I1425">
            <v>43829</v>
          </cell>
          <cell r="J1425" t="str">
            <v>DANIEL DEVIA</v>
          </cell>
          <cell r="K1425">
            <v>43770</v>
          </cell>
          <cell r="L1425" t="str">
            <v>SI</v>
          </cell>
          <cell r="M1425">
            <v>43775</v>
          </cell>
          <cell r="N1425">
            <v>43775</v>
          </cell>
          <cell r="O1425">
            <v>43781</v>
          </cell>
          <cell r="P1425">
            <v>2898</v>
          </cell>
          <cell r="Q1425">
            <v>43776</v>
          </cell>
          <cell r="R1425" t="str">
            <v>CONFIRMA</v>
          </cell>
          <cell r="S1425">
            <v>43781</v>
          </cell>
          <cell r="T1425" t="str">
            <v>2019EE103884</v>
          </cell>
          <cell r="U1425">
            <v>43782</v>
          </cell>
          <cell r="V1425" t="str">
            <v>N/A</v>
          </cell>
          <cell r="W1425" t="str">
            <v>N/A</v>
          </cell>
          <cell r="X1425" t="str">
            <v>N/A</v>
          </cell>
          <cell r="Y1425" t="str">
            <v>N/A</v>
          </cell>
          <cell r="Z1425">
            <v>0</v>
          </cell>
          <cell r="AA1425">
            <v>0</v>
          </cell>
        </row>
        <row r="1426">
          <cell r="B1426">
            <v>25292016</v>
          </cell>
          <cell r="C1426" t="str">
            <v>SUBDIRECCION DE SALUD PUBLICA</v>
          </cell>
          <cell r="D1426" t="str">
            <v>DISTRICARNES SUAREZ II</v>
          </cell>
          <cell r="E1426" t="str">
            <v>2019IE27616</v>
          </cell>
          <cell r="F1426" t="str">
            <v>APELACION</v>
          </cell>
          <cell r="G1426">
            <v>43552</v>
          </cell>
          <cell r="H1426">
            <v>43768</v>
          </cell>
          <cell r="I1426">
            <v>43886</v>
          </cell>
          <cell r="J1426" t="str">
            <v>DANIEL DEVIA</v>
          </cell>
          <cell r="K1426">
            <v>43770</v>
          </cell>
          <cell r="L1426" t="str">
            <v>SI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43812</v>
          </cell>
        </row>
        <row r="1427">
          <cell r="B1427">
            <v>28722016</v>
          </cell>
          <cell r="C1427" t="str">
            <v>SUBDIRECCION DE SALUD PUBLICA</v>
          </cell>
          <cell r="D1427" t="str">
            <v>IMAGEN Y STILO PELUQUERIA</v>
          </cell>
          <cell r="E1427" t="str">
            <v>2019IE27613</v>
          </cell>
          <cell r="F1427" t="str">
            <v>APELACION</v>
          </cell>
          <cell r="G1427">
            <v>43612</v>
          </cell>
          <cell r="H1427">
            <v>43768</v>
          </cell>
          <cell r="I1427">
            <v>43946</v>
          </cell>
          <cell r="J1427" t="str">
            <v>DANIEL DEVIA</v>
          </cell>
          <cell r="K1427">
            <v>43770</v>
          </cell>
          <cell r="L1427" t="str">
            <v>SI</v>
          </cell>
          <cell r="M1427">
            <v>43955</v>
          </cell>
          <cell r="N1427">
            <v>43955</v>
          </cell>
          <cell r="O1427">
            <v>43959</v>
          </cell>
          <cell r="P1427">
            <v>640</v>
          </cell>
          <cell r="Q1427">
            <v>43958</v>
          </cell>
          <cell r="R1427" t="str">
            <v>CONFIRMA</v>
          </cell>
          <cell r="S1427">
            <v>44101</v>
          </cell>
          <cell r="T1427" t="str">
            <v>2020EE65377</v>
          </cell>
          <cell r="U1427">
            <v>44105</v>
          </cell>
          <cell r="V1427" t="str">
            <v>N/A</v>
          </cell>
          <cell r="W1427" t="str">
            <v>N/A</v>
          </cell>
          <cell r="X1427" t="str">
            <v>N/A</v>
          </cell>
          <cell r="Y1427" t="str">
            <v>N/A</v>
          </cell>
          <cell r="Z1427">
            <v>0</v>
          </cell>
          <cell r="AA1427">
            <v>0</v>
          </cell>
        </row>
        <row r="1428">
          <cell r="B1428">
            <v>20782016</v>
          </cell>
          <cell r="C1428" t="str">
            <v>SUBDIRECCION DE SALUD PUBLICA</v>
          </cell>
          <cell r="D1428" t="str">
            <v>ASADERO SANTANDEREANO LA ABUNDACIA</v>
          </cell>
          <cell r="E1428" t="str">
            <v>2019IE27615</v>
          </cell>
          <cell r="F1428" t="str">
            <v>APELACION</v>
          </cell>
          <cell r="G1428">
            <v>43570</v>
          </cell>
          <cell r="H1428">
            <v>43768</v>
          </cell>
          <cell r="I1428">
            <v>43904</v>
          </cell>
          <cell r="J1428" t="str">
            <v>CARLOS AGON</v>
          </cell>
          <cell r="K1428">
            <v>43770</v>
          </cell>
          <cell r="L1428" t="str">
            <v>SI</v>
          </cell>
          <cell r="M1428">
            <v>43818</v>
          </cell>
          <cell r="N1428">
            <v>43818</v>
          </cell>
          <cell r="O1428">
            <v>43823</v>
          </cell>
          <cell r="P1428">
            <v>3662</v>
          </cell>
          <cell r="Q1428">
            <v>43822</v>
          </cell>
          <cell r="R1428" t="str">
            <v>CONFIRMA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</row>
        <row r="1429">
          <cell r="B1429">
            <v>29102016</v>
          </cell>
          <cell r="C1429" t="str">
            <v>SUBDIRECCION DE SALUD PUBLICA</v>
          </cell>
          <cell r="D1429" t="str">
            <v>FABRICA DE PARTES Y DE PIESAS DE CARPINTERIA</v>
          </cell>
          <cell r="E1429" t="str">
            <v>2019IE27612</v>
          </cell>
          <cell r="F1429" t="str">
            <v>APELACION</v>
          </cell>
          <cell r="G1429">
            <v>43571</v>
          </cell>
          <cell r="H1429">
            <v>43768</v>
          </cell>
          <cell r="I1429">
            <v>43905</v>
          </cell>
          <cell r="J1429" t="str">
            <v>CARLOS AGON</v>
          </cell>
          <cell r="K1429">
            <v>43770</v>
          </cell>
          <cell r="L1429" t="str">
            <v>SI</v>
          </cell>
          <cell r="M1429">
            <v>43819</v>
          </cell>
          <cell r="N1429">
            <v>43819</v>
          </cell>
          <cell r="O1429">
            <v>43823</v>
          </cell>
          <cell r="P1429">
            <v>3644</v>
          </cell>
          <cell r="Q1429">
            <v>43819</v>
          </cell>
          <cell r="R1429" t="str">
            <v>CONFIRMA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</row>
        <row r="1430">
          <cell r="B1430">
            <v>50212016</v>
          </cell>
          <cell r="C1430" t="str">
            <v>SUBDIRECCION DE SALUD PUBLICA</v>
          </cell>
          <cell r="D1430" t="str">
            <v>DROGUERIA PHARMA CONTRY</v>
          </cell>
          <cell r="E1430" t="str">
            <v>2019IE27617</v>
          </cell>
          <cell r="F1430" t="str">
            <v>APELACION</v>
          </cell>
          <cell r="G1430">
            <v>43721</v>
          </cell>
          <cell r="H1430">
            <v>43768</v>
          </cell>
          <cell r="I1430">
            <v>44055</v>
          </cell>
          <cell r="J1430" t="str">
            <v>ALEJANDRO ANGULO</v>
          </cell>
          <cell r="K1430">
            <v>43770</v>
          </cell>
          <cell r="L1430" t="str">
            <v>SI</v>
          </cell>
          <cell r="M1430">
            <v>44063</v>
          </cell>
          <cell r="N1430">
            <v>44063</v>
          </cell>
          <cell r="O1430">
            <v>44064</v>
          </cell>
          <cell r="P1430">
            <v>1585</v>
          </cell>
          <cell r="Q1430">
            <v>44064</v>
          </cell>
          <cell r="R1430" t="str">
            <v>CONFIRMA</v>
          </cell>
          <cell r="S1430">
            <v>44208</v>
          </cell>
          <cell r="T1430" t="str">
            <v>2020EE2407/2021</v>
          </cell>
          <cell r="U1430">
            <v>44209</v>
          </cell>
          <cell r="V1430" t="str">
            <v>N/A</v>
          </cell>
          <cell r="W1430" t="str">
            <v>N/A</v>
          </cell>
          <cell r="X1430" t="str">
            <v>N/A</v>
          </cell>
          <cell r="Y1430" t="str">
            <v>N/A</v>
          </cell>
          <cell r="Z1430">
            <v>0</v>
          </cell>
          <cell r="AA1430">
            <v>0</v>
          </cell>
        </row>
        <row r="1431">
          <cell r="B1431">
            <v>57912016</v>
          </cell>
          <cell r="C1431" t="str">
            <v>SUBDIRECCION DE SALUD PUBLICA</v>
          </cell>
          <cell r="D1431" t="str">
            <v>INVERSIONES MONO PARLANTE</v>
          </cell>
          <cell r="E1431" t="str">
            <v>2019IE27618</v>
          </cell>
          <cell r="F1431" t="str">
            <v>APELACION</v>
          </cell>
          <cell r="G1431">
            <v>43717</v>
          </cell>
          <cell r="H1431">
            <v>43768</v>
          </cell>
          <cell r="I1431">
            <v>44051</v>
          </cell>
          <cell r="J1431" t="str">
            <v>NURVIS DE LA OSSA</v>
          </cell>
          <cell r="K1431">
            <v>43770</v>
          </cell>
          <cell r="L1431" t="str">
            <v>SI</v>
          </cell>
          <cell r="M1431">
            <v>44076</v>
          </cell>
          <cell r="N1431">
            <v>44076</v>
          </cell>
          <cell r="O1431">
            <v>44077</v>
          </cell>
          <cell r="P1431">
            <v>1645</v>
          </cell>
          <cell r="Q1431">
            <v>44077</v>
          </cell>
          <cell r="R1431" t="str">
            <v>CONFIRMA</v>
          </cell>
          <cell r="S1431">
            <v>44214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</row>
        <row r="1432">
          <cell r="B1432">
            <v>54562016</v>
          </cell>
          <cell r="C1432" t="str">
            <v>SUBDIRECCION DE SALUD PUBLICA</v>
          </cell>
          <cell r="D1432" t="str">
            <v>RESTAURANTE EL MANA</v>
          </cell>
          <cell r="E1432" t="str">
            <v>2019IE27619</v>
          </cell>
          <cell r="F1432" t="str">
            <v>APELACION</v>
          </cell>
          <cell r="G1432">
            <v>43717</v>
          </cell>
          <cell r="H1432">
            <v>43768</v>
          </cell>
          <cell r="I1432">
            <v>44051</v>
          </cell>
          <cell r="J1432" t="str">
            <v>JULIO LOZANO</v>
          </cell>
          <cell r="K1432">
            <v>43770</v>
          </cell>
          <cell r="L1432" t="str">
            <v>SI</v>
          </cell>
          <cell r="M1432">
            <v>44061</v>
          </cell>
          <cell r="N1432">
            <v>44061</v>
          </cell>
          <cell r="O1432">
            <v>44061</v>
          </cell>
          <cell r="P1432">
            <v>1568</v>
          </cell>
          <cell r="Q1432">
            <v>44061</v>
          </cell>
          <cell r="R1432" t="str">
            <v>CONFIRMA</v>
          </cell>
          <cell r="S1432">
            <v>43842</v>
          </cell>
          <cell r="T1432" t="str">
            <v>2020ee2956</v>
          </cell>
          <cell r="U1432">
            <v>44209</v>
          </cell>
          <cell r="V1432" t="str">
            <v>N/A</v>
          </cell>
          <cell r="W1432" t="str">
            <v>N/A</v>
          </cell>
          <cell r="X1432" t="str">
            <v>N/A</v>
          </cell>
          <cell r="Y1432" t="str">
            <v>N/A</v>
          </cell>
          <cell r="Z1432">
            <v>0</v>
          </cell>
          <cell r="AA1432">
            <v>0</v>
          </cell>
        </row>
        <row r="1433">
          <cell r="B1433">
            <v>25192018</v>
          </cell>
          <cell r="C1433" t="str">
            <v>INSPECCION CONTROL Y VIGILANCIA</v>
          </cell>
          <cell r="D1433" t="str">
            <v>haces inversines y servicios</v>
          </cell>
          <cell r="E1433" t="str">
            <v>2019IE27953</v>
          </cell>
          <cell r="F1433" t="str">
            <v>APELACION</v>
          </cell>
          <cell r="G1433">
            <v>43474</v>
          </cell>
          <cell r="H1433">
            <v>43774</v>
          </cell>
          <cell r="I1433">
            <v>43808</v>
          </cell>
          <cell r="J1433" t="str">
            <v>DANIEL DEVIA</v>
          </cell>
          <cell r="K1433">
            <v>43782</v>
          </cell>
          <cell r="L1433" t="str">
            <v>SI</v>
          </cell>
          <cell r="M1433">
            <v>43784</v>
          </cell>
          <cell r="N1433">
            <v>43784</v>
          </cell>
          <cell r="O1433">
            <v>43796</v>
          </cell>
          <cell r="P1433">
            <v>3146</v>
          </cell>
          <cell r="Q1433">
            <v>43791</v>
          </cell>
          <cell r="R1433" t="str">
            <v>CONFIRMA</v>
          </cell>
          <cell r="S1433">
            <v>43796</v>
          </cell>
          <cell r="T1433" t="str">
            <v>2019EE110781</v>
          </cell>
          <cell r="U1433">
            <v>43797</v>
          </cell>
          <cell r="V1433" t="str">
            <v>N/A</v>
          </cell>
          <cell r="W1433" t="str">
            <v>N/A</v>
          </cell>
          <cell r="X1433" t="str">
            <v>N/A</v>
          </cell>
          <cell r="Y1433" t="str">
            <v>N/A</v>
          </cell>
          <cell r="Z1433">
            <v>0</v>
          </cell>
          <cell r="AA1433">
            <v>0</v>
          </cell>
        </row>
        <row r="1434">
          <cell r="B1434">
            <v>7762016</v>
          </cell>
          <cell r="C1434" t="str">
            <v>SUBDIRECCION DE SALUD PUBLICA</v>
          </cell>
          <cell r="D1434" t="str">
            <v>RESTAURANTE VILLA MARIA</v>
          </cell>
          <cell r="E1434" t="str">
            <v>2019IE29023</v>
          </cell>
          <cell r="F1434" t="str">
            <v>APELACION</v>
          </cell>
          <cell r="G1434">
            <v>43460</v>
          </cell>
          <cell r="H1434">
            <v>43787</v>
          </cell>
          <cell r="I1434">
            <v>43794</v>
          </cell>
          <cell r="J1434" t="str">
            <v>ALEJANDRO ANGULO</v>
          </cell>
          <cell r="K1434">
            <v>43788</v>
          </cell>
          <cell r="L1434" t="str">
            <v>SI</v>
          </cell>
          <cell r="M1434">
            <v>43788</v>
          </cell>
          <cell r="N1434">
            <v>43788</v>
          </cell>
          <cell r="O1434">
            <v>43790</v>
          </cell>
          <cell r="P1434">
            <v>3060</v>
          </cell>
          <cell r="Q1434">
            <v>43788</v>
          </cell>
          <cell r="R1434" t="str">
            <v>CONFIRMA</v>
          </cell>
          <cell r="S1434">
            <v>43790</v>
          </cell>
          <cell r="T1434" t="str">
            <v>2019EE108267</v>
          </cell>
          <cell r="U1434">
            <v>43790</v>
          </cell>
          <cell r="V1434" t="str">
            <v>N/A</v>
          </cell>
          <cell r="W1434" t="str">
            <v>N/A</v>
          </cell>
          <cell r="X1434" t="str">
            <v>N/A</v>
          </cell>
          <cell r="Y1434" t="str">
            <v>N/A</v>
          </cell>
          <cell r="Z1434">
            <v>0</v>
          </cell>
          <cell r="AA1434">
            <v>0</v>
          </cell>
        </row>
        <row r="1435">
          <cell r="B1435">
            <v>31362016</v>
          </cell>
          <cell r="C1435" t="str">
            <v>SUBDIRECCION DE SALUD PUBLICA</v>
          </cell>
          <cell r="D1435" t="str">
            <v>STIVEN PELUQUERIA</v>
          </cell>
          <cell r="E1435" t="str">
            <v>2019IE29548</v>
          </cell>
          <cell r="F1435" t="str">
            <v>APELACION</v>
          </cell>
          <cell r="G1435">
            <v>43605</v>
          </cell>
          <cell r="H1435">
            <v>43794</v>
          </cell>
          <cell r="I1435">
            <v>43939</v>
          </cell>
          <cell r="J1435" t="str">
            <v>NURVIS DE LA OSSA</v>
          </cell>
          <cell r="K1435">
            <v>43794</v>
          </cell>
          <cell r="L1435" t="str">
            <v>SI</v>
          </cell>
          <cell r="M1435">
            <v>43881</v>
          </cell>
          <cell r="N1435">
            <v>43882</v>
          </cell>
          <cell r="O1435">
            <v>43885</v>
          </cell>
          <cell r="P1435">
            <v>255</v>
          </cell>
          <cell r="Q1435">
            <v>43881</v>
          </cell>
          <cell r="R1435" t="str">
            <v>CONFIRMA</v>
          </cell>
          <cell r="S1435">
            <v>43885</v>
          </cell>
          <cell r="T1435" t="str">
            <v>2020EE222228</v>
          </cell>
          <cell r="U1435">
            <v>43886</v>
          </cell>
          <cell r="V1435" t="str">
            <v>N/A</v>
          </cell>
          <cell r="W1435" t="str">
            <v>N/A</v>
          </cell>
          <cell r="X1435" t="str">
            <v>N/A</v>
          </cell>
          <cell r="Y1435" t="str">
            <v>N/A</v>
          </cell>
          <cell r="Z1435">
            <v>0</v>
          </cell>
          <cell r="AA1435">
            <v>0</v>
          </cell>
        </row>
        <row r="1436">
          <cell r="B1436">
            <v>31442016</v>
          </cell>
          <cell r="C1436" t="str">
            <v>SUBDIRECCION DE SALUD PUBLICA</v>
          </cell>
          <cell r="D1436" t="str">
            <v>RESTAURANTE CARMEN</v>
          </cell>
          <cell r="E1436" t="str">
            <v>2019IE29549</v>
          </cell>
          <cell r="F1436" t="str">
            <v>APELACION</v>
          </cell>
          <cell r="G1436">
            <v>43601</v>
          </cell>
          <cell r="H1436">
            <v>43794</v>
          </cell>
          <cell r="I1436">
            <v>43935</v>
          </cell>
          <cell r="J1436" t="str">
            <v>NURVIS DE LA OSSA</v>
          </cell>
          <cell r="K1436">
            <v>43794</v>
          </cell>
          <cell r="L1436" t="str">
            <v>SI</v>
          </cell>
          <cell r="M1436">
            <v>43963</v>
          </cell>
          <cell r="N1436">
            <v>43963</v>
          </cell>
          <cell r="O1436">
            <v>43979</v>
          </cell>
          <cell r="P1436">
            <v>962</v>
          </cell>
          <cell r="Q1436" t="str">
            <v>26/05/20202</v>
          </cell>
          <cell r="R1436" t="str">
            <v>MODIFICA</v>
          </cell>
          <cell r="S1436">
            <v>44106</v>
          </cell>
          <cell r="T1436" t="str">
            <v>2020IE66232</v>
          </cell>
          <cell r="U1436">
            <v>44109</v>
          </cell>
          <cell r="V1436" t="str">
            <v>N/A</v>
          </cell>
          <cell r="W1436" t="str">
            <v>N/A</v>
          </cell>
          <cell r="X1436" t="str">
            <v>N/A</v>
          </cell>
          <cell r="Y1436" t="str">
            <v>N/A</v>
          </cell>
          <cell r="Z1436">
            <v>0</v>
          </cell>
          <cell r="AA1436">
            <v>0</v>
          </cell>
        </row>
        <row r="1437">
          <cell r="B1437">
            <v>30282016</v>
          </cell>
          <cell r="C1437" t="str">
            <v>SUBDIRECCION DE SALUD PUBLICA</v>
          </cell>
          <cell r="D1437" t="str">
            <v>POLANIA ARANZALEZ</v>
          </cell>
          <cell r="E1437" t="str">
            <v>2019IE29550</v>
          </cell>
          <cell r="F1437" t="str">
            <v>APELACION</v>
          </cell>
          <cell r="G1437">
            <v>43613</v>
          </cell>
          <cell r="H1437">
            <v>43794</v>
          </cell>
          <cell r="I1437">
            <v>43947</v>
          </cell>
          <cell r="J1437" t="str">
            <v>CARLOS AGON</v>
          </cell>
          <cell r="K1437">
            <v>43794</v>
          </cell>
          <cell r="L1437" t="str">
            <v>SI</v>
          </cell>
          <cell r="M1437">
            <v>43864</v>
          </cell>
          <cell r="N1437">
            <v>43864</v>
          </cell>
          <cell r="O1437">
            <v>43873</v>
          </cell>
          <cell r="P1437">
            <v>138</v>
          </cell>
          <cell r="Q1437">
            <v>43868</v>
          </cell>
          <cell r="R1437" t="str">
            <v>CONFIRMA</v>
          </cell>
          <cell r="S1437">
            <v>43873</v>
          </cell>
          <cell r="T1437" t="str">
            <v>2020EE17376</v>
          </cell>
          <cell r="U1437">
            <v>43873</v>
          </cell>
          <cell r="V1437" t="str">
            <v>N/A</v>
          </cell>
          <cell r="W1437" t="str">
            <v>N/A</v>
          </cell>
          <cell r="X1437" t="str">
            <v>N/A</v>
          </cell>
          <cell r="Y1437" t="str">
            <v>N/A</v>
          </cell>
          <cell r="Z1437">
            <v>0</v>
          </cell>
          <cell r="AA1437">
            <v>0</v>
          </cell>
        </row>
        <row r="1438">
          <cell r="B1438">
            <v>30172016</v>
          </cell>
          <cell r="C1438" t="str">
            <v>SUBDIRECCION DE SALUD PUBLICA</v>
          </cell>
          <cell r="D1438" t="str">
            <v>COLEGIO UNION COLOMBIA</v>
          </cell>
          <cell r="E1438" t="str">
            <v>2019IE29551</v>
          </cell>
          <cell r="F1438" t="str">
            <v>APELACION</v>
          </cell>
          <cell r="G1438">
            <v>43612</v>
          </cell>
          <cell r="H1438">
            <v>43794</v>
          </cell>
          <cell r="I1438">
            <v>43946</v>
          </cell>
          <cell r="J1438" t="str">
            <v>DANIEL DEVIA</v>
          </cell>
          <cell r="K1438">
            <v>43794</v>
          </cell>
          <cell r="L1438" t="str">
            <v>SI</v>
          </cell>
          <cell r="M1438">
            <v>43963</v>
          </cell>
          <cell r="N1438">
            <v>43963</v>
          </cell>
          <cell r="O1438">
            <v>43979</v>
          </cell>
          <cell r="P1438">
            <v>974</v>
          </cell>
          <cell r="Q1438">
            <v>43977</v>
          </cell>
          <cell r="R1438" t="str">
            <v>CONFIRMA</v>
          </cell>
          <cell r="S1438">
            <v>44105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</row>
        <row r="1439">
          <cell r="B1439">
            <v>38882016</v>
          </cell>
          <cell r="C1439" t="str">
            <v>SUBDIRECCION DE SALUD PUBLICA</v>
          </cell>
          <cell r="D1439" t="str">
            <v>LA OLLA CRIOLLA</v>
          </cell>
          <cell r="E1439" t="str">
            <v>2019IE29552</v>
          </cell>
          <cell r="F1439" t="str">
            <v>APELACION</v>
          </cell>
          <cell r="G1439">
            <v>43611</v>
          </cell>
          <cell r="H1439">
            <v>43794</v>
          </cell>
          <cell r="I1439">
            <v>43945</v>
          </cell>
          <cell r="J1439" t="str">
            <v>JULIO LOZANO</v>
          </cell>
          <cell r="K1439">
            <v>43794</v>
          </cell>
          <cell r="L1439" t="str">
            <v>SI</v>
          </cell>
          <cell r="M1439">
            <v>43965</v>
          </cell>
          <cell r="N1439">
            <v>43965</v>
          </cell>
          <cell r="O1439">
            <v>43967</v>
          </cell>
          <cell r="P1439">
            <v>753</v>
          </cell>
          <cell r="Q1439">
            <v>43966</v>
          </cell>
          <cell r="R1439" t="str">
            <v>CONFIRMA</v>
          </cell>
          <cell r="S1439">
            <v>44101</v>
          </cell>
          <cell r="T1439" t="str">
            <v>2020EE65289</v>
          </cell>
          <cell r="U1439">
            <v>44105</v>
          </cell>
          <cell r="V1439" t="str">
            <v>N/A</v>
          </cell>
          <cell r="W1439" t="str">
            <v>N/A</v>
          </cell>
          <cell r="X1439" t="str">
            <v>N/A</v>
          </cell>
          <cell r="Y1439" t="str">
            <v>N/A</v>
          </cell>
          <cell r="Z1439">
            <v>0</v>
          </cell>
          <cell r="AA1439">
            <v>0</v>
          </cell>
        </row>
        <row r="1440">
          <cell r="B1440">
            <v>29842016</v>
          </cell>
          <cell r="C1440" t="str">
            <v>SUBDIRECCION DE SALUD PUBLICA</v>
          </cell>
          <cell r="D1440" t="str">
            <v>MI ESPIGA DEL BOSQUE</v>
          </cell>
          <cell r="E1440" t="str">
            <v>2019IE29553</v>
          </cell>
          <cell r="F1440" t="str">
            <v>APELACION</v>
          </cell>
          <cell r="G1440">
            <v>43972</v>
          </cell>
          <cell r="H1440">
            <v>43794</v>
          </cell>
          <cell r="I1440">
            <v>44306</v>
          </cell>
          <cell r="J1440" t="str">
            <v>JULIO LOZANO</v>
          </cell>
          <cell r="K1440">
            <v>43794</v>
          </cell>
          <cell r="L1440" t="str">
            <v>SI</v>
          </cell>
          <cell r="M1440">
            <v>43965</v>
          </cell>
          <cell r="N1440">
            <v>43965</v>
          </cell>
          <cell r="O1440">
            <v>43967</v>
          </cell>
          <cell r="P1440">
            <v>744</v>
          </cell>
          <cell r="Q1440">
            <v>43966</v>
          </cell>
          <cell r="R1440" t="str">
            <v>CONFIRMA</v>
          </cell>
          <cell r="S1440">
            <v>44101</v>
          </cell>
          <cell r="T1440" t="str">
            <v>2020EE65344</v>
          </cell>
          <cell r="U1440">
            <v>44105</v>
          </cell>
          <cell r="V1440" t="str">
            <v>N/A</v>
          </cell>
          <cell r="W1440" t="str">
            <v>N/A</v>
          </cell>
          <cell r="X1440" t="str">
            <v>N/A</v>
          </cell>
          <cell r="Y1440" t="str">
            <v>N/A</v>
          </cell>
          <cell r="Z1440">
            <v>0</v>
          </cell>
          <cell r="AA1440">
            <v>0</v>
          </cell>
        </row>
        <row r="1441">
          <cell r="B1441">
            <v>29572016</v>
          </cell>
          <cell r="C1441" t="str">
            <v>SUBDIRECCION DE SALUD PUBLICA</v>
          </cell>
          <cell r="D1441" t="str">
            <v>COLEGIO SAN FRANCISCO DE ASIS</v>
          </cell>
          <cell r="E1441" t="str">
            <v>2019IE29554</v>
          </cell>
          <cell r="F1441" t="str">
            <v>APELACION</v>
          </cell>
          <cell r="G1441">
            <v>43612</v>
          </cell>
          <cell r="H1441">
            <v>43794</v>
          </cell>
          <cell r="I1441">
            <v>43946</v>
          </cell>
          <cell r="J1441" t="str">
            <v>ALEJANDRO ANGULO</v>
          </cell>
          <cell r="K1441">
            <v>43794</v>
          </cell>
          <cell r="L1441" t="str">
            <v>SI</v>
          </cell>
          <cell r="M1441">
            <v>43928</v>
          </cell>
          <cell r="N1441">
            <v>43928</v>
          </cell>
          <cell r="O1441">
            <v>43936</v>
          </cell>
          <cell r="P1441">
            <v>509</v>
          </cell>
          <cell r="Q1441">
            <v>43934</v>
          </cell>
          <cell r="R1441" t="str">
            <v>CONFIRMA</v>
          </cell>
          <cell r="S1441">
            <v>44075</v>
          </cell>
          <cell r="T1441" t="str">
            <v>2020EE53266</v>
          </cell>
          <cell r="U1441">
            <v>44075</v>
          </cell>
          <cell r="V1441" t="str">
            <v>N/A</v>
          </cell>
          <cell r="W1441" t="str">
            <v>N/A</v>
          </cell>
          <cell r="X1441" t="str">
            <v>N/A</v>
          </cell>
          <cell r="Y1441" t="str">
            <v>N/A</v>
          </cell>
          <cell r="Z1441">
            <v>0</v>
          </cell>
          <cell r="AA1441">
            <v>0</v>
          </cell>
        </row>
        <row r="1442">
          <cell r="B1442">
            <v>77962016</v>
          </cell>
          <cell r="C1442" t="str">
            <v>SUBDIRECCION DE SALUD PUBLICA</v>
          </cell>
          <cell r="D1442" t="str">
            <v>DENTAL NACIONAL</v>
          </cell>
          <cell r="E1442" t="str">
            <v>2019IE29555</v>
          </cell>
          <cell r="F1442" t="str">
            <v>APELACION</v>
          </cell>
          <cell r="G1442">
            <v>43612</v>
          </cell>
          <cell r="H1442">
            <v>43794</v>
          </cell>
          <cell r="I1442">
            <v>43946</v>
          </cell>
          <cell r="J1442" t="str">
            <v>ALEJANDRO ANGULO</v>
          </cell>
          <cell r="K1442">
            <v>43794</v>
          </cell>
          <cell r="L1442" t="str">
            <v>SI</v>
          </cell>
          <cell r="M1442">
            <v>43943</v>
          </cell>
          <cell r="N1442">
            <v>43943</v>
          </cell>
          <cell r="O1442">
            <v>43959</v>
          </cell>
          <cell r="P1442">
            <v>612</v>
          </cell>
          <cell r="Q1442">
            <v>43958</v>
          </cell>
          <cell r="R1442" t="str">
            <v>MODIFICAR</v>
          </cell>
          <cell r="S1442">
            <v>44101</v>
          </cell>
          <cell r="T1442" t="str">
            <v>2020EE65381</v>
          </cell>
          <cell r="U1442">
            <v>44105</v>
          </cell>
          <cell r="V1442" t="str">
            <v>N/A</v>
          </cell>
          <cell r="W1442" t="str">
            <v>N/A</v>
          </cell>
          <cell r="X1442" t="str">
            <v>N/A</v>
          </cell>
          <cell r="Y1442" t="str">
            <v>N/A</v>
          </cell>
          <cell r="Z1442">
            <v>0</v>
          </cell>
          <cell r="AA1442">
            <v>0</v>
          </cell>
        </row>
        <row r="1443">
          <cell r="B1443">
            <v>30132016</v>
          </cell>
          <cell r="C1443" t="str">
            <v>SUBDIRECCION DE SALUD PUBLICA</v>
          </cell>
          <cell r="D1443" t="str">
            <v>IED</v>
          </cell>
          <cell r="E1443" t="str">
            <v>2019IE29557</v>
          </cell>
          <cell r="F1443" t="str">
            <v>APELACION</v>
          </cell>
          <cell r="G1443">
            <v>43581</v>
          </cell>
          <cell r="H1443">
            <v>43794</v>
          </cell>
          <cell r="I1443">
            <v>43915</v>
          </cell>
          <cell r="J1443" t="str">
            <v>DANIEL DEVIA</v>
          </cell>
          <cell r="K1443">
            <v>43794</v>
          </cell>
          <cell r="L1443" t="str">
            <v>SI</v>
          </cell>
          <cell r="M1443">
            <v>43838</v>
          </cell>
          <cell r="N1443">
            <v>43838</v>
          </cell>
          <cell r="O1443">
            <v>43846</v>
          </cell>
          <cell r="P1443">
            <v>234</v>
          </cell>
          <cell r="Q1443">
            <v>43843</v>
          </cell>
          <cell r="R1443" t="str">
            <v>confirma</v>
          </cell>
          <cell r="S1443">
            <v>43846</v>
          </cell>
          <cell r="T1443" t="str">
            <v>2020EE5905</v>
          </cell>
          <cell r="U1443">
            <v>43846</v>
          </cell>
          <cell r="V1443" t="str">
            <v>N/A</v>
          </cell>
          <cell r="W1443" t="str">
            <v>N/A</v>
          </cell>
          <cell r="X1443" t="str">
            <v>N/A</v>
          </cell>
          <cell r="Y1443" t="str">
            <v>N/A</v>
          </cell>
          <cell r="Z1443">
            <v>0</v>
          </cell>
          <cell r="AA1443">
            <v>0</v>
          </cell>
        </row>
        <row r="1444">
          <cell r="B1444">
            <v>30162016</v>
          </cell>
          <cell r="C1444" t="str">
            <v>SUBDIRECCION DE SALUD PUBLICA</v>
          </cell>
          <cell r="D1444" t="str">
            <v>CDE BOSCO III</v>
          </cell>
          <cell r="E1444" t="str">
            <v>2019IE29558</v>
          </cell>
          <cell r="F1444" t="str">
            <v>APELACION</v>
          </cell>
          <cell r="G1444">
            <v>43612</v>
          </cell>
          <cell r="H1444">
            <v>43794</v>
          </cell>
          <cell r="I1444">
            <v>43946</v>
          </cell>
          <cell r="J1444" t="str">
            <v>DANIEL DEVIA</v>
          </cell>
          <cell r="K1444">
            <v>43794</v>
          </cell>
          <cell r="L1444" t="str">
            <v>SI</v>
          </cell>
          <cell r="M1444">
            <v>43955</v>
          </cell>
          <cell r="N1444">
            <v>43955</v>
          </cell>
          <cell r="O1444">
            <v>43959</v>
          </cell>
          <cell r="P1444">
            <v>638</v>
          </cell>
          <cell r="Q1444">
            <v>43958</v>
          </cell>
          <cell r="R1444" t="str">
            <v>CONFIRMA</v>
          </cell>
          <cell r="S1444">
            <v>44088</v>
          </cell>
          <cell r="T1444" t="str">
            <v>2020EE58995</v>
          </cell>
          <cell r="U1444">
            <v>44088</v>
          </cell>
          <cell r="V1444" t="str">
            <v>N/A</v>
          </cell>
          <cell r="W1444" t="str">
            <v>N/A</v>
          </cell>
          <cell r="X1444" t="str">
            <v>N/A</v>
          </cell>
          <cell r="Y1444" t="str">
            <v>N/A</v>
          </cell>
          <cell r="Z1444">
            <v>0</v>
          </cell>
          <cell r="AA1444">
            <v>0</v>
          </cell>
        </row>
        <row r="1445">
          <cell r="B1445">
            <v>32552016</v>
          </cell>
          <cell r="C1445" t="str">
            <v>SUBDIRECCION DE SALUD PUBLICA</v>
          </cell>
          <cell r="D1445" t="str">
            <v>ICBF LA ESTANCIA</v>
          </cell>
          <cell r="E1445" t="str">
            <v>20019IE30344</v>
          </cell>
          <cell r="F1445" t="str">
            <v>APELACION</v>
          </cell>
          <cell r="G1445">
            <v>43567</v>
          </cell>
          <cell r="H1445">
            <v>43801</v>
          </cell>
          <cell r="I1445">
            <v>43901</v>
          </cell>
          <cell r="J1445" t="str">
            <v>DANIEL DEVIA</v>
          </cell>
          <cell r="K1445">
            <v>43802</v>
          </cell>
          <cell r="L1445" t="str">
            <v>SI</v>
          </cell>
          <cell r="M1445">
            <v>43838</v>
          </cell>
          <cell r="N1445">
            <v>43838</v>
          </cell>
          <cell r="O1445">
            <v>43843</v>
          </cell>
          <cell r="P1445">
            <v>10</v>
          </cell>
          <cell r="Q1445">
            <v>43838</v>
          </cell>
          <cell r="R1445" t="str">
            <v>REVOCA</v>
          </cell>
          <cell r="S1445">
            <v>43843</v>
          </cell>
          <cell r="T1445" t="str">
            <v>2020EE3775</v>
          </cell>
          <cell r="U1445">
            <v>43843</v>
          </cell>
          <cell r="V1445" t="str">
            <v>N/A</v>
          </cell>
          <cell r="W1445" t="str">
            <v>N/A</v>
          </cell>
          <cell r="X1445" t="str">
            <v>N/A</v>
          </cell>
          <cell r="Y1445" t="str">
            <v>N/A</v>
          </cell>
          <cell r="Z1445">
            <v>0</v>
          </cell>
          <cell r="AA1445">
            <v>0</v>
          </cell>
        </row>
        <row r="1446">
          <cell r="B1446">
            <v>502019</v>
          </cell>
          <cell r="C1446" t="str">
            <v>INSPECCION CONTROL Y VIGILANCIA</v>
          </cell>
          <cell r="D1446" t="str">
            <v>SUB RED NORTE</v>
          </cell>
          <cell r="E1446" t="str">
            <v>2019IE29750</v>
          </cell>
          <cell r="F1446" t="str">
            <v>APELACION</v>
          </cell>
          <cell r="G1446">
            <v>43648</v>
          </cell>
          <cell r="H1446">
            <v>43795</v>
          </cell>
          <cell r="I1446">
            <v>43982</v>
          </cell>
          <cell r="J1446" t="str">
            <v>DANIEL DEVIA</v>
          </cell>
          <cell r="K1446">
            <v>43802</v>
          </cell>
          <cell r="L1446" t="str">
            <v>SI</v>
          </cell>
          <cell r="M1446">
            <v>44018</v>
          </cell>
          <cell r="N1446">
            <v>44018</v>
          </cell>
          <cell r="O1446">
            <v>44019</v>
          </cell>
          <cell r="P1446">
            <v>1267</v>
          </cell>
          <cell r="Q1446">
            <v>44019</v>
          </cell>
          <cell r="R1446" t="str">
            <v>CONFIRMA</v>
          </cell>
          <cell r="S1446">
            <v>44166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B1447">
            <v>62522016</v>
          </cell>
          <cell r="C1447" t="str">
            <v>SUBDIRECCION DE SALUD PUBLICA</v>
          </cell>
          <cell r="D1447" t="str">
            <v>PONAL</v>
          </cell>
          <cell r="E1447" t="str">
            <v>2019IE30536</v>
          </cell>
          <cell r="F1447" t="str">
            <v>APELACION</v>
          </cell>
          <cell r="G1447">
            <v>43762</v>
          </cell>
          <cell r="H1447">
            <v>43801</v>
          </cell>
          <cell r="I1447">
            <v>44096</v>
          </cell>
          <cell r="J1447" t="str">
            <v>DANIEL DEVIA</v>
          </cell>
          <cell r="K1447">
            <v>43802</v>
          </cell>
          <cell r="L1447" t="str">
            <v>SI</v>
          </cell>
          <cell r="M1447">
            <v>44092</v>
          </cell>
          <cell r="N1447">
            <v>44092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B1448">
            <v>48592016</v>
          </cell>
          <cell r="C1448" t="str">
            <v>SUBDIRECCION DE SALUD PUBLICA</v>
          </cell>
          <cell r="D1448" t="str">
            <v>BROASTER DEL NORTE</v>
          </cell>
          <cell r="E1448" t="str">
            <v>2019IE30060</v>
          </cell>
          <cell r="F1448" t="str">
            <v>APELACION</v>
          </cell>
          <cell r="G1448">
            <v>43706</v>
          </cell>
          <cell r="H1448">
            <v>43798</v>
          </cell>
          <cell r="I1448">
            <v>44040</v>
          </cell>
          <cell r="J1448" t="str">
            <v>DANIEL DEVIA</v>
          </cell>
          <cell r="K1448">
            <v>43802</v>
          </cell>
          <cell r="L1448" t="str">
            <v>SI</v>
          </cell>
          <cell r="M1448">
            <v>44061</v>
          </cell>
          <cell r="N1448">
            <v>44061</v>
          </cell>
          <cell r="O1448">
            <v>44061</v>
          </cell>
          <cell r="P1448">
            <v>1562</v>
          </cell>
          <cell r="Q1448">
            <v>44061</v>
          </cell>
          <cell r="R1448" t="str">
            <v>REVOCA</v>
          </cell>
          <cell r="S1448">
            <v>44181</v>
          </cell>
          <cell r="T1448" t="str">
            <v>2020EE94350</v>
          </cell>
          <cell r="U1448">
            <v>44182</v>
          </cell>
          <cell r="V1448" t="str">
            <v xml:space="preserve"> </v>
          </cell>
          <cell r="W1448" t="str">
            <v>N/A</v>
          </cell>
          <cell r="X1448" t="str">
            <v>N/A</v>
          </cell>
          <cell r="Y1448" t="str">
            <v>N/A</v>
          </cell>
          <cell r="Z1448">
            <v>0</v>
          </cell>
          <cell r="AA1448">
            <v>0</v>
          </cell>
        </row>
        <row r="1449">
          <cell r="B1449">
            <v>30152016</v>
          </cell>
          <cell r="C1449" t="str">
            <v>SUBDIRECCION DE SALUD PUBLICA</v>
          </cell>
          <cell r="D1449" t="str">
            <v>IED MARRUECOS</v>
          </cell>
          <cell r="E1449" t="str">
            <v>2019IE30341</v>
          </cell>
          <cell r="F1449" t="str">
            <v>APELACION</v>
          </cell>
          <cell r="G1449">
            <v>43614</v>
          </cell>
          <cell r="H1449">
            <v>43801</v>
          </cell>
          <cell r="I1449">
            <v>43948</v>
          </cell>
          <cell r="J1449" t="str">
            <v>DANIEL DEVIA</v>
          </cell>
          <cell r="K1449">
            <v>43802</v>
          </cell>
          <cell r="L1449" t="str">
            <v>SI</v>
          </cell>
          <cell r="M1449">
            <v>43955</v>
          </cell>
          <cell r="N1449">
            <v>43955</v>
          </cell>
          <cell r="O1449">
            <v>43959</v>
          </cell>
          <cell r="P1449">
            <v>639</v>
          </cell>
          <cell r="Q1449">
            <v>43958</v>
          </cell>
          <cell r="R1449" t="str">
            <v>CONFIRMA</v>
          </cell>
          <cell r="S1449">
            <v>44101</v>
          </cell>
          <cell r="T1449" t="str">
            <v>2020EE65285</v>
          </cell>
          <cell r="U1449">
            <v>44105</v>
          </cell>
          <cell r="V1449" t="str">
            <v>N/A</v>
          </cell>
          <cell r="W1449" t="str">
            <v>N/A</v>
          </cell>
          <cell r="X1449" t="str">
            <v>N/A</v>
          </cell>
          <cell r="Y1449" t="str">
            <v>N/A</v>
          </cell>
          <cell r="Z1449">
            <v>0</v>
          </cell>
          <cell r="AA1449">
            <v>0</v>
          </cell>
        </row>
        <row r="1450">
          <cell r="B1450">
            <v>32802016</v>
          </cell>
          <cell r="C1450" t="str">
            <v>SUBDIRECCION DE SALUD PUBLICA</v>
          </cell>
          <cell r="D1450" t="str">
            <v>JF BROASTER</v>
          </cell>
          <cell r="E1450" t="str">
            <v>2019IE30346</v>
          </cell>
          <cell r="F1450" t="str">
            <v>APELACION</v>
          </cell>
          <cell r="G1450">
            <v>43627</v>
          </cell>
          <cell r="H1450">
            <v>43801</v>
          </cell>
          <cell r="I1450">
            <v>43961</v>
          </cell>
          <cell r="J1450" t="str">
            <v>NURVIS DE LA OSSA</v>
          </cell>
          <cell r="K1450">
            <v>43802</v>
          </cell>
          <cell r="L1450" t="str">
            <v>SI</v>
          </cell>
          <cell r="M1450">
            <v>43948</v>
          </cell>
          <cell r="N1450">
            <v>43948</v>
          </cell>
          <cell r="O1450">
            <v>43959</v>
          </cell>
          <cell r="P1450">
            <v>623</v>
          </cell>
          <cell r="Q1450">
            <v>43958</v>
          </cell>
          <cell r="R1450" t="str">
            <v>CONFIRMA</v>
          </cell>
          <cell r="S1450">
            <v>44120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B1451">
            <v>56632016</v>
          </cell>
          <cell r="C1451" t="str">
            <v>SUBDIRECCION DE SALUD PUBLICA</v>
          </cell>
          <cell r="D1451" t="str">
            <v>CLINICA NUESWTRA SEÑORA DE LA PAZ</v>
          </cell>
          <cell r="E1451" t="str">
            <v>2019IE30058</v>
          </cell>
          <cell r="F1451" t="str">
            <v>APELACION</v>
          </cell>
          <cell r="G1451">
            <v>43726</v>
          </cell>
          <cell r="H1451">
            <v>43797</v>
          </cell>
          <cell r="I1451">
            <v>44060</v>
          </cell>
          <cell r="J1451" t="str">
            <v>NURVIS DE LA OSSA</v>
          </cell>
          <cell r="K1451">
            <v>43802</v>
          </cell>
          <cell r="L1451" t="str">
            <v>SI</v>
          </cell>
          <cell r="M1451">
            <v>44078</v>
          </cell>
          <cell r="N1451">
            <v>44078</v>
          </cell>
          <cell r="O1451">
            <v>44081</v>
          </cell>
          <cell r="P1451">
            <v>1675</v>
          </cell>
          <cell r="Q1451">
            <v>44081</v>
          </cell>
          <cell r="R1451" t="str">
            <v>REVOCA</v>
          </cell>
          <cell r="S1451">
            <v>44214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</row>
        <row r="1452">
          <cell r="B1452">
            <v>59382016</v>
          </cell>
          <cell r="C1452" t="str">
            <v>SUBDIRECCION DE SALUD PUBLICA</v>
          </cell>
          <cell r="D1452" t="str">
            <v>RESTAURANTE EL DELEITE</v>
          </cell>
          <cell r="E1452" t="str">
            <v>2019IE30539</v>
          </cell>
          <cell r="F1452" t="str">
            <v>APELACION</v>
          </cell>
          <cell r="G1452">
            <v>43784</v>
          </cell>
          <cell r="H1452">
            <v>43801</v>
          </cell>
          <cell r="I1452">
            <v>44118</v>
          </cell>
          <cell r="J1452" t="str">
            <v>NURVIS DE LA OSSA</v>
          </cell>
          <cell r="K1452">
            <v>43802</v>
          </cell>
          <cell r="L1452" t="str">
            <v>SI</v>
          </cell>
          <cell r="M1452">
            <v>44078</v>
          </cell>
          <cell r="N1452">
            <v>44078</v>
          </cell>
          <cell r="O1452">
            <v>0</v>
          </cell>
          <cell r="P1452">
            <v>0</v>
          </cell>
          <cell r="Q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</row>
        <row r="1453">
          <cell r="B1453">
            <v>33132016</v>
          </cell>
          <cell r="C1453" t="str">
            <v>SUBDIRECCION DE SALUD PUBLICA</v>
          </cell>
          <cell r="D1453" t="str">
            <v>ÉXITO</v>
          </cell>
          <cell r="E1453" t="str">
            <v>2019IE30348</v>
          </cell>
          <cell r="F1453" t="str">
            <v>APELACION</v>
          </cell>
          <cell r="G1453">
            <v>43605</v>
          </cell>
          <cell r="H1453">
            <v>43801</v>
          </cell>
          <cell r="I1453">
            <v>43939</v>
          </cell>
          <cell r="J1453" t="str">
            <v>NURVIS DE LA OSSA</v>
          </cell>
          <cell r="K1453">
            <v>43802</v>
          </cell>
          <cell r="L1453" t="str">
            <v>SI</v>
          </cell>
          <cell r="M1453">
            <v>43894</v>
          </cell>
          <cell r="N1453">
            <v>43894</v>
          </cell>
          <cell r="O1453">
            <v>43906</v>
          </cell>
          <cell r="P1453">
            <v>327</v>
          </cell>
          <cell r="Q1453">
            <v>43900</v>
          </cell>
          <cell r="R1453" t="str">
            <v>CONFIRMA</v>
          </cell>
          <cell r="S1453">
            <v>43907</v>
          </cell>
          <cell r="T1453" t="str">
            <v>2020EE28613</v>
          </cell>
          <cell r="U1453">
            <v>43908</v>
          </cell>
          <cell r="V1453" t="str">
            <v>N/A</v>
          </cell>
          <cell r="W1453" t="str">
            <v>N/A</v>
          </cell>
          <cell r="X1453" t="str">
            <v>N/A</v>
          </cell>
          <cell r="Y1453" t="str">
            <v>N/A</v>
          </cell>
          <cell r="Z1453">
            <v>0</v>
          </cell>
          <cell r="AA1453">
            <v>0</v>
          </cell>
        </row>
        <row r="1454">
          <cell r="B1454">
            <v>33062016</v>
          </cell>
          <cell r="C1454" t="str">
            <v>SUBDIRECCION DE SALUD PUBLICA</v>
          </cell>
          <cell r="D1454" t="str">
            <v>UNION TEMPORAL SERVIALIME</v>
          </cell>
          <cell r="E1454" t="str">
            <v>2019IE30347</v>
          </cell>
          <cell r="F1454" t="str">
            <v>APELACION</v>
          </cell>
          <cell r="G1454">
            <v>43609</v>
          </cell>
          <cell r="H1454">
            <v>43801</v>
          </cell>
          <cell r="I1454">
            <v>43943</v>
          </cell>
          <cell r="J1454" t="str">
            <v>NURVIS DE LA OSSA</v>
          </cell>
          <cell r="K1454">
            <v>43802</v>
          </cell>
          <cell r="L1454" t="str">
            <v>SI</v>
          </cell>
          <cell r="M1454">
            <v>43948</v>
          </cell>
          <cell r="N1454">
            <v>43948</v>
          </cell>
          <cell r="O1454">
            <v>43959</v>
          </cell>
          <cell r="P1454">
            <v>625</v>
          </cell>
          <cell r="Q1454">
            <v>43958</v>
          </cell>
          <cell r="R1454" t="str">
            <v>CONFIRMA</v>
          </cell>
          <cell r="S1454">
            <v>44088</v>
          </cell>
          <cell r="T1454" t="str">
            <v>2020EE58878</v>
          </cell>
          <cell r="U1454">
            <v>44088</v>
          </cell>
          <cell r="V1454" t="str">
            <v>N/A</v>
          </cell>
          <cell r="W1454" t="str">
            <v>N/A</v>
          </cell>
          <cell r="X1454" t="str">
            <v>N/A</v>
          </cell>
          <cell r="Y1454" t="str">
            <v>N/A</v>
          </cell>
          <cell r="Z1454">
            <v>0</v>
          </cell>
          <cell r="AA1454">
            <v>0</v>
          </cell>
        </row>
        <row r="1455">
          <cell r="B1455">
            <v>27442016</v>
          </cell>
          <cell r="C1455" t="str">
            <v>SUBDIRECCION DE SALUD PUBLICA</v>
          </cell>
          <cell r="D1455" t="str">
            <v>GLAMUR STILO</v>
          </cell>
          <cell r="E1455" t="str">
            <v>2019IE30535</v>
          </cell>
          <cell r="F1455" t="str">
            <v>APELACION</v>
          </cell>
          <cell r="G1455">
            <v>43626</v>
          </cell>
          <cell r="H1455">
            <v>43801</v>
          </cell>
          <cell r="I1455">
            <v>43960</v>
          </cell>
          <cell r="J1455" t="str">
            <v>MARY CORREA</v>
          </cell>
          <cell r="K1455">
            <v>43802</v>
          </cell>
          <cell r="L1455" t="str">
            <v>SI</v>
          </cell>
          <cell r="M1455">
            <v>43990</v>
          </cell>
          <cell r="N1455">
            <v>43990</v>
          </cell>
          <cell r="O1455">
            <v>43987</v>
          </cell>
          <cell r="P1455">
            <v>1046</v>
          </cell>
          <cell r="Q1455">
            <v>43987</v>
          </cell>
          <cell r="R1455" t="str">
            <v>CONFIRMA</v>
          </cell>
          <cell r="S1455">
            <v>44134</v>
          </cell>
          <cell r="T1455" t="str">
            <v>2020EE73075</v>
          </cell>
          <cell r="U1455">
            <v>44134</v>
          </cell>
          <cell r="V1455" t="str">
            <v>N/A</v>
          </cell>
          <cell r="W1455" t="str">
            <v>N/A</v>
          </cell>
          <cell r="X1455" t="str">
            <v>N/A</v>
          </cell>
          <cell r="Y1455" t="str">
            <v>N/A</v>
          </cell>
          <cell r="Z1455">
            <v>0</v>
          </cell>
          <cell r="AA1455">
            <v>0</v>
          </cell>
        </row>
        <row r="1456">
          <cell r="B1456">
            <v>51022016</v>
          </cell>
          <cell r="C1456" t="str">
            <v>SUBDIRECCION DE SALUD PUBLICA</v>
          </cell>
          <cell r="D1456" t="str">
            <v>PANADERIA RAFAELA</v>
          </cell>
          <cell r="E1456" t="str">
            <v>2019IE30062</v>
          </cell>
          <cell r="F1456" t="str">
            <v>APELACION</v>
          </cell>
          <cell r="G1456">
            <v>43727</v>
          </cell>
          <cell r="H1456">
            <v>43797</v>
          </cell>
          <cell r="I1456">
            <v>44061</v>
          </cell>
          <cell r="J1456" t="str">
            <v>CARLOS AGON</v>
          </cell>
          <cell r="K1456">
            <v>43802</v>
          </cell>
          <cell r="L1456" t="str">
            <v>SI</v>
          </cell>
          <cell r="M1456">
            <v>44099</v>
          </cell>
          <cell r="N1456">
            <v>44099</v>
          </cell>
          <cell r="O1456">
            <v>44102</v>
          </cell>
          <cell r="P1456">
            <v>1883</v>
          </cell>
          <cell r="Q1456" t="str">
            <v>28/09/20/20</v>
          </cell>
          <cell r="R1456" t="str">
            <v>CONFIRMA</v>
          </cell>
          <cell r="S1456">
            <v>44215</v>
          </cell>
          <cell r="T1456" t="str">
            <v>2020EE 5263</v>
          </cell>
          <cell r="U1456">
            <v>44215</v>
          </cell>
          <cell r="V1456" t="str">
            <v>N/A</v>
          </cell>
          <cell r="W1456" t="str">
            <v>N/A</v>
          </cell>
          <cell r="X1456" t="str">
            <v>N/A</v>
          </cell>
          <cell r="Y1456" t="str">
            <v>N/A</v>
          </cell>
          <cell r="Z1456">
            <v>0</v>
          </cell>
          <cell r="AA1456">
            <v>0</v>
          </cell>
        </row>
        <row r="1457">
          <cell r="B1457">
            <v>58742016</v>
          </cell>
          <cell r="C1457" t="str">
            <v>SUBDIRECCION DE SALUD PUBLICA</v>
          </cell>
          <cell r="D1457" t="str">
            <v>BAEBER SHOP</v>
          </cell>
          <cell r="E1457" t="str">
            <v>2019IE30537</v>
          </cell>
          <cell r="F1457" t="str">
            <v>APELACION</v>
          </cell>
          <cell r="G1457">
            <v>43755</v>
          </cell>
          <cell r="H1457">
            <v>43801</v>
          </cell>
          <cell r="I1457">
            <v>44089</v>
          </cell>
          <cell r="J1457" t="str">
            <v>CARLOS AGON</v>
          </cell>
          <cell r="K1457">
            <v>43802</v>
          </cell>
          <cell r="L1457" t="str">
            <v>SI</v>
          </cell>
          <cell r="M1457">
            <v>44085</v>
          </cell>
          <cell r="N1457">
            <v>44085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</row>
        <row r="1458">
          <cell r="B1458">
            <v>32562016</v>
          </cell>
          <cell r="C1458" t="str">
            <v>SUBDIRECCION DE SALUD PUBLICA</v>
          </cell>
          <cell r="D1458" t="str">
            <v>ICBFNUEVA GENERACION</v>
          </cell>
          <cell r="E1458" t="str">
            <v>2019IE30345</v>
          </cell>
          <cell r="F1458" t="str">
            <v>APELACION</v>
          </cell>
          <cell r="G1458">
            <v>43588</v>
          </cell>
          <cell r="H1458">
            <v>43801</v>
          </cell>
          <cell r="I1458">
            <v>43922</v>
          </cell>
          <cell r="J1458" t="str">
            <v>CARLOS AGON</v>
          </cell>
          <cell r="K1458">
            <v>43802</v>
          </cell>
          <cell r="L1458" t="str">
            <v>SI</v>
          </cell>
          <cell r="M1458">
            <v>43853</v>
          </cell>
          <cell r="N1458">
            <v>43853</v>
          </cell>
          <cell r="O1458">
            <v>43936</v>
          </cell>
          <cell r="P1458">
            <v>499</v>
          </cell>
          <cell r="Q1458">
            <v>43934</v>
          </cell>
          <cell r="R1458" t="str">
            <v>REVOCA</v>
          </cell>
          <cell r="S1458">
            <v>44075</v>
          </cell>
          <cell r="T1458" t="str">
            <v>2020EE53562</v>
          </cell>
          <cell r="U1458">
            <v>44077</v>
          </cell>
          <cell r="V1458" t="str">
            <v>2020EE565</v>
          </cell>
          <cell r="W1458">
            <v>44077</v>
          </cell>
          <cell r="X1458" t="str">
            <v>N/A</v>
          </cell>
          <cell r="Y1458" t="str">
            <v>N/A</v>
          </cell>
          <cell r="Z1458">
            <v>0</v>
          </cell>
          <cell r="AA1458">
            <v>0</v>
          </cell>
        </row>
        <row r="1459">
          <cell r="B1459">
            <v>32232016</v>
          </cell>
          <cell r="C1459" t="str">
            <v>SUBDIRECCION DE SALUD PUBLICA</v>
          </cell>
          <cell r="D1459" t="str">
            <v>EXITOSO DIVINO NIÑO</v>
          </cell>
          <cell r="E1459" t="str">
            <v>2019IE30342</v>
          </cell>
          <cell r="F1459" t="str">
            <v>APELACION</v>
          </cell>
          <cell r="G1459">
            <v>43591</v>
          </cell>
          <cell r="H1459">
            <v>43801</v>
          </cell>
          <cell r="I1459">
            <v>43925</v>
          </cell>
          <cell r="J1459" t="str">
            <v>CARLOS AGON</v>
          </cell>
          <cell r="K1459">
            <v>43802</v>
          </cell>
          <cell r="L1459" t="str">
            <v>SI</v>
          </cell>
          <cell r="M1459">
            <v>43861</v>
          </cell>
          <cell r="N1459">
            <v>43864</v>
          </cell>
          <cell r="O1459">
            <v>43873</v>
          </cell>
          <cell r="P1459">
            <v>137</v>
          </cell>
          <cell r="Q1459">
            <v>43868</v>
          </cell>
          <cell r="R1459" t="str">
            <v>CONFIRMA</v>
          </cell>
          <cell r="S1459">
            <v>43873</v>
          </cell>
          <cell r="T1459" t="str">
            <v>2020EE17559</v>
          </cell>
          <cell r="U1459">
            <v>43874</v>
          </cell>
          <cell r="V1459" t="str">
            <v>N/A</v>
          </cell>
          <cell r="W1459" t="str">
            <v>N/A</v>
          </cell>
          <cell r="X1459" t="str">
            <v>N/A</v>
          </cell>
          <cell r="Y1459" t="str">
            <v>N/A</v>
          </cell>
          <cell r="Z1459">
            <v>0</v>
          </cell>
          <cell r="AA1459">
            <v>0</v>
          </cell>
        </row>
        <row r="1460">
          <cell r="B1460">
            <v>37982016</v>
          </cell>
          <cell r="C1460" t="str">
            <v>SUBDIRECCION DE SALUD PUBLICA</v>
          </cell>
          <cell r="D1460" t="str">
            <v>PONAL SUBA</v>
          </cell>
          <cell r="E1460" t="str">
            <v>2019IE30343</v>
          </cell>
          <cell r="F1460" t="str">
            <v>APELACION</v>
          </cell>
          <cell r="G1460">
            <v>43654</v>
          </cell>
          <cell r="H1460">
            <v>43801</v>
          </cell>
          <cell r="I1460">
            <v>43988</v>
          </cell>
          <cell r="J1460" t="str">
            <v>ALEJANDRO ANGULO</v>
          </cell>
          <cell r="K1460">
            <v>43802</v>
          </cell>
          <cell r="L1460" t="str">
            <v>SI</v>
          </cell>
          <cell r="M1460">
            <v>44018</v>
          </cell>
          <cell r="N1460">
            <v>44018</v>
          </cell>
          <cell r="O1460">
            <v>44018</v>
          </cell>
          <cell r="P1460">
            <v>1231</v>
          </cell>
          <cell r="Q1460">
            <v>44018</v>
          </cell>
          <cell r="R1460" t="str">
            <v>CONFIRMA</v>
          </cell>
          <cell r="S1460">
            <v>44166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B1461">
            <v>67572016</v>
          </cell>
          <cell r="C1461" t="str">
            <v>SUBDIRECCION DE SALUD PUBLICA</v>
          </cell>
          <cell r="D1461" t="str">
            <v>LA GRAN CACHARRERIA</v>
          </cell>
          <cell r="E1461" t="str">
            <v>2019IE30538</v>
          </cell>
          <cell r="F1461" t="str">
            <v>APELACION</v>
          </cell>
          <cell r="G1461">
            <v>43759</v>
          </cell>
          <cell r="H1461">
            <v>43801</v>
          </cell>
          <cell r="I1461">
            <v>44093</v>
          </cell>
          <cell r="J1461" t="str">
            <v>ALEJANDRO ANGULO</v>
          </cell>
          <cell r="K1461">
            <v>43802</v>
          </cell>
          <cell r="L1461" t="str">
            <v>SI</v>
          </cell>
          <cell r="M1461">
            <v>44243</v>
          </cell>
          <cell r="N1461">
            <v>44244</v>
          </cell>
          <cell r="O1461">
            <v>44245</v>
          </cell>
          <cell r="P1461">
            <v>231</v>
          </cell>
          <cell r="Q1461">
            <v>44245</v>
          </cell>
          <cell r="R1461" t="str">
            <v>CONFIRMA</v>
          </cell>
          <cell r="S1461">
            <v>44272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  <cell r="Z1461" t="str">
            <v>2020IE18318</v>
          </cell>
          <cell r="AA1461">
            <v>44047</v>
          </cell>
        </row>
        <row r="1462">
          <cell r="B1462">
            <v>56382016</v>
          </cell>
          <cell r="C1462" t="str">
            <v>SUBDIRECCION DE SALUD PUBLICA</v>
          </cell>
          <cell r="D1462" t="str">
            <v>EMPANADAS SI</v>
          </cell>
          <cell r="E1462" t="str">
            <v>2019IE30059</v>
          </cell>
          <cell r="F1462" t="str">
            <v>APELACION</v>
          </cell>
          <cell r="G1462">
            <v>43749</v>
          </cell>
          <cell r="H1462">
            <v>43797</v>
          </cell>
          <cell r="I1462">
            <v>44083</v>
          </cell>
          <cell r="J1462" t="str">
            <v>ALEJANDRO ANGULO</v>
          </cell>
          <cell r="K1462">
            <v>43802</v>
          </cell>
          <cell r="L1462" t="str">
            <v>SI</v>
          </cell>
          <cell r="M1462">
            <v>44074</v>
          </cell>
          <cell r="N1462">
            <v>44074</v>
          </cell>
          <cell r="O1462">
            <v>0</v>
          </cell>
          <cell r="P1462">
            <v>0</v>
          </cell>
          <cell r="Q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</row>
        <row r="1463">
          <cell r="B1463">
            <v>32332016</v>
          </cell>
          <cell r="C1463" t="str">
            <v>SUBDIRECCION DE SALUD PUBLICA</v>
          </cell>
          <cell r="D1463" t="str">
            <v>VETERINARIA DEL ORIENTE</v>
          </cell>
          <cell r="E1463" t="str">
            <v>2019IE30352</v>
          </cell>
          <cell r="F1463" t="str">
            <v>APELACION</v>
          </cell>
          <cell r="G1463">
            <v>43606</v>
          </cell>
          <cell r="H1463">
            <v>43801</v>
          </cell>
          <cell r="I1463">
            <v>43940</v>
          </cell>
          <cell r="J1463" t="str">
            <v>ALEJANDRO ANGULO</v>
          </cell>
          <cell r="K1463">
            <v>43802</v>
          </cell>
          <cell r="L1463" t="str">
            <v>SI</v>
          </cell>
          <cell r="M1463">
            <v>43881</v>
          </cell>
          <cell r="N1463">
            <v>43882</v>
          </cell>
          <cell r="O1463">
            <v>43885</v>
          </cell>
          <cell r="P1463">
            <v>256</v>
          </cell>
          <cell r="Q1463">
            <v>43881</v>
          </cell>
          <cell r="R1463" t="str">
            <v>CONFIRMA</v>
          </cell>
          <cell r="S1463">
            <v>43885</v>
          </cell>
          <cell r="T1463" t="str">
            <v>2020EE22248</v>
          </cell>
          <cell r="U1463">
            <v>43886</v>
          </cell>
          <cell r="V1463" t="str">
            <v>N/A</v>
          </cell>
          <cell r="W1463" t="str">
            <v>N/A</v>
          </cell>
          <cell r="X1463" t="str">
            <v>N/A</v>
          </cell>
          <cell r="Y1463" t="str">
            <v>N/A</v>
          </cell>
          <cell r="Z1463">
            <v>0</v>
          </cell>
          <cell r="AA1463">
            <v>0</v>
          </cell>
        </row>
        <row r="1464">
          <cell r="B1464">
            <v>32062016</v>
          </cell>
          <cell r="C1464" t="str">
            <v>SUBDIRECCION DE SALUD PUBLICA</v>
          </cell>
          <cell r="D1464" t="str">
            <v>IEDE RAFAEL URIBE</v>
          </cell>
          <cell r="E1464" t="str">
            <v>2019IE30351</v>
          </cell>
          <cell r="F1464" t="str">
            <v>APELACION</v>
          </cell>
          <cell r="G1464">
            <v>43594</v>
          </cell>
          <cell r="H1464">
            <v>43801</v>
          </cell>
          <cell r="I1464">
            <v>43928</v>
          </cell>
          <cell r="J1464" t="str">
            <v>ALEJANDRO ANGULO</v>
          </cell>
          <cell r="K1464">
            <v>43802</v>
          </cell>
          <cell r="L1464" t="str">
            <v>SI</v>
          </cell>
          <cell r="M1464">
            <v>43864</v>
          </cell>
          <cell r="N1464">
            <v>43864</v>
          </cell>
          <cell r="O1464">
            <v>43873</v>
          </cell>
          <cell r="P1464">
            <v>159</v>
          </cell>
          <cell r="Q1464">
            <v>43871</v>
          </cell>
          <cell r="R1464" t="str">
            <v>CONFIRMA</v>
          </cell>
          <cell r="S1464">
            <v>43873</v>
          </cell>
          <cell r="T1464" t="str">
            <v>2020EE17551</v>
          </cell>
          <cell r="U1464">
            <v>12022020</v>
          </cell>
          <cell r="V1464" t="str">
            <v>N/A</v>
          </cell>
          <cell r="W1464" t="str">
            <v>N/A</v>
          </cell>
          <cell r="X1464" t="str">
            <v>N/A</v>
          </cell>
          <cell r="Y1464" t="str">
            <v>N/A</v>
          </cell>
          <cell r="Z1464">
            <v>0</v>
          </cell>
          <cell r="AA1464">
            <v>0</v>
          </cell>
        </row>
        <row r="1465">
          <cell r="B1465">
            <v>59202016</v>
          </cell>
          <cell r="C1465" t="str">
            <v>SUBDIRECCION DE SALUD PUBLICA</v>
          </cell>
          <cell r="D1465" t="str">
            <v>TIENDA D1</v>
          </cell>
          <cell r="E1465" t="str">
            <v>2019IE30533</v>
          </cell>
          <cell r="F1465" t="str">
            <v>APELACION</v>
          </cell>
          <cell r="G1465">
            <v>43669</v>
          </cell>
          <cell r="H1465">
            <v>43801</v>
          </cell>
          <cell r="I1465">
            <v>44003</v>
          </cell>
          <cell r="J1465" t="str">
            <v>JULIO LOZANO</v>
          </cell>
          <cell r="K1465">
            <v>43802</v>
          </cell>
          <cell r="L1465" t="str">
            <v>SI</v>
          </cell>
          <cell r="M1465">
            <v>44019</v>
          </cell>
          <cell r="N1465">
            <v>44019</v>
          </cell>
          <cell r="O1465">
            <v>44019</v>
          </cell>
          <cell r="P1465">
            <v>1243</v>
          </cell>
          <cell r="Q1465">
            <v>44019</v>
          </cell>
          <cell r="R1465" t="str">
            <v>CONFIRMA</v>
          </cell>
          <cell r="S1465">
            <v>44160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</row>
        <row r="1466">
          <cell r="B1466">
            <v>67712016</v>
          </cell>
          <cell r="C1466" t="str">
            <v>SUBDIRECCION DE SALUD PUBLICA</v>
          </cell>
          <cell r="D1466" t="str">
            <v>CENTRO MEDICO VETERINARIO</v>
          </cell>
          <cell r="E1466" t="str">
            <v>2019IE30056</v>
          </cell>
          <cell r="F1466" t="str">
            <v>APELACION</v>
          </cell>
          <cell r="G1466">
            <v>43738</v>
          </cell>
          <cell r="H1466">
            <v>43797</v>
          </cell>
          <cell r="I1466">
            <v>44072</v>
          </cell>
          <cell r="J1466" t="str">
            <v>JULIO LOZANO</v>
          </cell>
          <cell r="K1466">
            <v>43802</v>
          </cell>
          <cell r="L1466" t="str">
            <v>SI</v>
          </cell>
          <cell r="M1466">
            <v>44074</v>
          </cell>
          <cell r="N1466">
            <v>44074</v>
          </cell>
          <cell r="O1466">
            <v>44077</v>
          </cell>
          <cell r="P1466">
            <v>1659</v>
          </cell>
          <cell r="Q1466">
            <v>44077</v>
          </cell>
          <cell r="R1466" t="str">
            <v>MODIFICA</v>
          </cell>
          <cell r="S1466">
            <v>44214</v>
          </cell>
          <cell r="T1466" t="str">
            <v>2020EE4191</v>
          </cell>
          <cell r="U1466">
            <v>44214</v>
          </cell>
          <cell r="V1466" t="str">
            <v>N/A</v>
          </cell>
          <cell r="W1466" t="str">
            <v>N/A</v>
          </cell>
          <cell r="X1466" t="str">
            <v>N/A</v>
          </cell>
          <cell r="Y1466" t="str">
            <v>N/A</v>
          </cell>
          <cell r="Z1466">
            <v>0</v>
          </cell>
          <cell r="AA1466">
            <v>0</v>
          </cell>
        </row>
        <row r="1467">
          <cell r="B1467">
            <v>50822016</v>
          </cell>
          <cell r="C1467" t="str">
            <v>SUBDIRECCION DE SALUD PUBLICA</v>
          </cell>
          <cell r="D1467" t="str">
            <v>OPTICA VISION</v>
          </cell>
          <cell r="E1467" t="str">
            <v>2019IE30064</v>
          </cell>
          <cell r="F1467" t="str">
            <v>APELACION</v>
          </cell>
          <cell r="G1467">
            <v>43741</v>
          </cell>
          <cell r="H1467">
            <v>43797</v>
          </cell>
          <cell r="I1467">
            <v>44075</v>
          </cell>
          <cell r="J1467" t="str">
            <v>JULIO LOZANO</v>
          </cell>
          <cell r="K1467">
            <v>43802</v>
          </cell>
          <cell r="L1467" t="str">
            <v>SI</v>
          </cell>
          <cell r="M1467">
            <v>44105</v>
          </cell>
          <cell r="N1467">
            <v>44105</v>
          </cell>
          <cell r="O1467">
            <v>0</v>
          </cell>
          <cell r="P1467">
            <v>0</v>
          </cell>
          <cell r="Q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</row>
        <row r="1468">
          <cell r="B1468">
            <v>32292016</v>
          </cell>
          <cell r="C1468" t="str">
            <v>SUBDIRECCION DE SALUD PUBLICA</v>
          </cell>
          <cell r="D1468" t="str">
            <v>ÉXITO</v>
          </cell>
          <cell r="E1468" t="str">
            <v>2019IE30350</v>
          </cell>
          <cell r="F1468" t="str">
            <v>APELACION</v>
          </cell>
          <cell r="G1468">
            <v>43605</v>
          </cell>
          <cell r="H1468">
            <v>43801</v>
          </cell>
          <cell r="I1468">
            <v>43939</v>
          </cell>
          <cell r="J1468" t="str">
            <v>JULIO LOZANO</v>
          </cell>
          <cell r="K1468">
            <v>43802</v>
          </cell>
          <cell r="L1468" t="str">
            <v>SI</v>
          </cell>
          <cell r="M1468">
            <v>43965</v>
          </cell>
          <cell r="N1468">
            <v>43965</v>
          </cell>
          <cell r="O1468">
            <v>43967</v>
          </cell>
          <cell r="P1468">
            <v>751</v>
          </cell>
          <cell r="Q1468">
            <v>43966</v>
          </cell>
          <cell r="R1468" t="str">
            <v>CONFIRMA</v>
          </cell>
          <cell r="S1468">
            <v>44101</v>
          </cell>
          <cell r="T1468" t="str">
            <v>2020EE65297</v>
          </cell>
          <cell r="U1468">
            <v>44105</v>
          </cell>
          <cell r="V1468" t="str">
            <v>N/A</v>
          </cell>
          <cell r="W1468" t="str">
            <v>N/A</v>
          </cell>
          <cell r="X1468" t="str">
            <v>N/A</v>
          </cell>
          <cell r="Y1468" t="str">
            <v>N/A</v>
          </cell>
          <cell r="Z1468">
            <v>0</v>
          </cell>
          <cell r="AA1468">
            <v>0</v>
          </cell>
        </row>
        <row r="1469">
          <cell r="B1469">
            <v>32272016</v>
          </cell>
          <cell r="C1469" t="str">
            <v>SUBDIRECCION DE SALUD PUBLICA</v>
          </cell>
          <cell r="D1469" t="str">
            <v>INSTITUTO TECNICO INDUSTRIAL</v>
          </cell>
          <cell r="E1469" t="str">
            <v>2019IE30349</v>
          </cell>
          <cell r="F1469" t="str">
            <v>APELACION</v>
          </cell>
          <cell r="G1469">
            <v>43594</v>
          </cell>
          <cell r="H1469">
            <v>43801</v>
          </cell>
          <cell r="I1469">
            <v>43928</v>
          </cell>
          <cell r="J1469" t="str">
            <v>JULIO LOZANO</v>
          </cell>
          <cell r="K1469">
            <v>43802</v>
          </cell>
          <cell r="L1469" t="str">
            <v>SI</v>
          </cell>
          <cell r="M1469">
            <v>43949</v>
          </cell>
          <cell r="N1469">
            <v>43949</v>
          </cell>
          <cell r="O1469">
            <v>43959</v>
          </cell>
          <cell r="P1469">
            <v>622</v>
          </cell>
          <cell r="Q1469">
            <v>43958</v>
          </cell>
          <cell r="R1469" t="str">
            <v>CONFIRMA</v>
          </cell>
          <cell r="S1469" t="str">
            <v>14/096/20202</v>
          </cell>
          <cell r="T1469" t="str">
            <v>2020EE58841</v>
          </cell>
          <cell r="U1469">
            <v>44088</v>
          </cell>
          <cell r="V1469" t="str">
            <v>N/A</v>
          </cell>
          <cell r="W1469" t="str">
            <v>N/A</v>
          </cell>
          <cell r="X1469" t="str">
            <v>N/A</v>
          </cell>
          <cell r="Y1469" t="str">
            <v>N/A</v>
          </cell>
          <cell r="Z1469">
            <v>0</v>
          </cell>
          <cell r="AA1469">
            <v>0</v>
          </cell>
        </row>
        <row r="1470">
          <cell r="B1470">
            <v>20133979</v>
          </cell>
          <cell r="C1470" t="str">
            <v>SUBDIRECCION DE SALUD PUBLICA</v>
          </cell>
          <cell r="D1470" t="str">
            <v>IED</v>
          </cell>
          <cell r="E1470" t="str">
            <v>209IE31479</v>
          </cell>
          <cell r="F1470" t="str">
            <v>APELACION</v>
          </cell>
          <cell r="G1470">
            <v>43732</v>
          </cell>
          <cell r="H1470">
            <v>43809</v>
          </cell>
          <cell r="I1470">
            <v>44066</v>
          </cell>
          <cell r="J1470" t="str">
            <v>ALEJANDRO ANGULO</v>
          </cell>
          <cell r="K1470">
            <v>43812</v>
          </cell>
          <cell r="L1470" t="str">
            <v>SI</v>
          </cell>
          <cell r="M1470">
            <v>43822</v>
          </cell>
          <cell r="N1470">
            <v>43822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 t="str">
            <v>2019EE122559</v>
          </cell>
          <cell r="AA1470">
            <v>43822</v>
          </cell>
        </row>
        <row r="1471">
          <cell r="B1471">
            <v>55502016</v>
          </cell>
          <cell r="C1471" t="str">
            <v>SUBDIRECCION DE SALUD PUBLICA</v>
          </cell>
          <cell r="D1471" t="str">
            <v>PANADERIA LA ESPECIAL</v>
          </cell>
          <cell r="E1471" t="str">
            <v>2019IE31831</v>
          </cell>
          <cell r="F1471" t="str">
            <v>APELACION</v>
          </cell>
          <cell r="G1471">
            <v>43714</v>
          </cell>
          <cell r="H1471">
            <v>43811</v>
          </cell>
          <cell r="I1471">
            <v>44048</v>
          </cell>
          <cell r="J1471" t="str">
            <v>ALEJANDRO ANGULO</v>
          </cell>
          <cell r="K1471">
            <v>43812</v>
          </cell>
          <cell r="L1471" t="str">
            <v>SI</v>
          </cell>
          <cell r="M1471">
            <v>44063</v>
          </cell>
          <cell r="N1471">
            <v>44063</v>
          </cell>
          <cell r="O1471">
            <v>44064</v>
          </cell>
          <cell r="P1471">
            <v>1586</v>
          </cell>
          <cell r="Q1471">
            <v>44064</v>
          </cell>
          <cell r="R1471" t="str">
            <v>CONFIRMA</v>
          </cell>
          <cell r="S1471" t="str">
            <v>12/010/2020</v>
          </cell>
          <cell r="T1471" t="str">
            <v>2020EE2391</v>
          </cell>
          <cell r="U1471">
            <v>44209</v>
          </cell>
          <cell r="V1471" t="str">
            <v>N/A</v>
          </cell>
          <cell r="W1471" t="str">
            <v>N/A</v>
          </cell>
          <cell r="X1471" t="str">
            <v>N/A</v>
          </cell>
          <cell r="Y1471" t="str">
            <v>N/A</v>
          </cell>
          <cell r="Z1471">
            <v>0</v>
          </cell>
          <cell r="AA1471">
            <v>0</v>
          </cell>
        </row>
        <row r="1472">
          <cell r="B1472">
            <v>46532016</v>
          </cell>
          <cell r="C1472" t="str">
            <v>SUBDIRECCION DE SALUD PUBLICA</v>
          </cell>
          <cell r="D1472" t="str">
            <v>LAGRAN ESQUINA</v>
          </cell>
          <cell r="E1472" t="str">
            <v>2019IE31834</v>
          </cell>
          <cell r="F1472" t="str">
            <v>APELACION</v>
          </cell>
          <cell r="G1472">
            <v>43679</v>
          </cell>
          <cell r="H1472">
            <v>43811</v>
          </cell>
          <cell r="I1472">
            <v>44013</v>
          </cell>
          <cell r="J1472" t="str">
            <v>ALEJANDRO ANGULO</v>
          </cell>
          <cell r="K1472">
            <v>43812</v>
          </cell>
          <cell r="L1472" t="str">
            <v>SI</v>
          </cell>
          <cell r="M1472">
            <v>44047</v>
          </cell>
          <cell r="N1472">
            <v>44047</v>
          </cell>
          <cell r="O1472">
            <v>44043</v>
          </cell>
          <cell r="P1472">
            <v>1432</v>
          </cell>
          <cell r="Q1472">
            <v>44043</v>
          </cell>
          <cell r="R1472" t="str">
            <v>confirma</v>
          </cell>
          <cell r="S1472">
            <v>44181</v>
          </cell>
          <cell r="T1472" t="str">
            <v>2020EE95750</v>
          </cell>
          <cell r="U1472">
            <v>44186</v>
          </cell>
          <cell r="V1472" t="str">
            <v>N/A</v>
          </cell>
          <cell r="W1472" t="str">
            <v>N/A</v>
          </cell>
          <cell r="X1472" t="str">
            <v>N/A</v>
          </cell>
          <cell r="Y1472" t="str">
            <v>N/A</v>
          </cell>
          <cell r="Z1472" t="str">
            <v>N/A</v>
          </cell>
          <cell r="AA1472" t="str">
            <v>N/A</v>
          </cell>
        </row>
        <row r="1473">
          <cell r="B1473">
            <v>41842016</v>
          </cell>
          <cell r="C1473" t="str">
            <v>SUBDIRECCION DE SALUD PUBLICA</v>
          </cell>
          <cell r="D1473" t="str">
            <v>PLAZA MERCADO EL CARMEN</v>
          </cell>
          <cell r="E1473" t="str">
            <v>2019IE31840</v>
          </cell>
          <cell r="F1473" t="str">
            <v>APELACION</v>
          </cell>
          <cell r="G1473">
            <v>43634</v>
          </cell>
          <cell r="H1473">
            <v>43811</v>
          </cell>
          <cell r="I1473">
            <v>43968</v>
          </cell>
          <cell r="J1473" t="str">
            <v>ALEJANDRO ANGULO</v>
          </cell>
          <cell r="K1473">
            <v>43812</v>
          </cell>
          <cell r="L1473" t="str">
            <v>SI</v>
          </cell>
          <cell r="M1473">
            <v>43943</v>
          </cell>
          <cell r="N1473">
            <v>43943</v>
          </cell>
          <cell r="O1473">
            <v>43969</v>
          </cell>
          <cell r="P1473">
            <v>777</v>
          </cell>
          <cell r="Q1473">
            <v>43969</v>
          </cell>
          <cell r="R1473" t="str">
            <v>CONFIRMA</v>
          </cell>
          <cell r="S1473">
            <v>44123</v>
          </cell>
          <cell r="T1473" t="str">
            <v>2020EE70130</v>
          </cell>
          <cell r="U1473">
            <v>44124</v>
          </cell>
          <cell r="V1473" t="str">
            <v>N/A</v>
          </cell>
          <cell r="W1473" t="str">
            <v>N/A</v>
          </cell>
          <cell r="X1473" t="str">
            <v>N/A</v>
          </cell>
          <cell r="Y1473" t="str">
            <v>N/A</v>
          </cell>
          <cell r="Z1473">
            <v>0</v>
          </cell>
          <cell r="AA1473">
            <v>0</v>
          </cell>
        </row>
        <row r="1474">
          <cell r="B1474">
            <v>52262016</v>
          </cell>
          <cell r="C1474" t="str">
            <v>SUBDIRECCION DE SALUD PUBLICA</v>
          </cell>
          <cell r="D1474" t="str">
            <v>CENTRO DE BELLEZA</v>
          </cell>
          <cell r="E1474" t="str">
            <v>2019IE31474</v>
          </cell>
          <cell r="F1474" t="str">
            <v>APELACION</v>
          </cell>
          <cell r="G1474">
            <v>43663</v>
          </cell>
          <cell r="H1474">
            <v>43810</v>
          </cell>
          <cell r="I1474">
            <v>43997</v>
          </cell>
          <cell r="J1474" t="str">
            <v>ALEJANDRO ANGULO</v>
          </cell>
          <cell r="K1474">
            <v>43812</v>
          </cell>
          <cell r="L1474" t="str">
            <v>SI</v>
          </cell>
          <cell r="M1474">
            <v>44018</v>
          </cell>
          <cell r="N1474">
            <v>44018</v>
          </cell>
          <cell r="O1474">
            <v>44018</v>
          </cell>
          <cell r="P1474">
            <v>1230</v>
          </cell>
          <cell r="Q1474">
            <v>44018</v>
          </cell>
          <cell r="R1474" t="str">
            <v>CONFIRMA</v>
          </cell>
          <cell r="S1474">
            <v>44166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</row>
        <row r="1475">
          <cell r="B1475">
            <v>52822016</v>
          </cell>
          <cell r="C1475" t="str">
            <v>SUBDIRECCION DE SALUD PUBLICA</v>
          </cell>
          <cell r="D1475" t="str">
            <v>IERD</v>
          </cell>
          <cell r="E1475" t="str">
            <v>2019IE31470</v>
          </cell>
          <cell r="F1475" t="str">
            <v>APELACION</v>
          </cell>
          <cell r="G1475">
            <v>43648</v>
          </cell>
          <cell r="H1475">
            <v>43810</v>
          </cell>
          <cell r="I1475">
            <v>43982</v>
          </cell>
          <cell r="J1475" t="str">
            <v>ALEJANDRO ANGULO</v>
          </cell>
          <cell r="K1475">
            <v>43812</v>
          </cell>
          <cell r="L1475" t="str">
            <v>SI</v>
          </cell>
          <cell r="M1475">
            <v>43969</v>
          </cell>
          <cell r="N1475">
            <v>43969</v>
          </cell>
          <cell r="O1475">
            <v>43977</v>
          </cell>
          <cell r="P1475">
            <v>957</v>
          </cell>
          <cell r="Q1475">
            <v>43977</v>
          </cell>
          <cell r="R1475" t="str">
            <v>CONFIRMA</v>
          </cell>
          <cell r="S1475">
            <v>44132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</row>
        <row r="1476">
          <cell r="B1476">
            <v>37122016</v>
          </cell>
          <cell r="C1476" t="str">
            <v>SUBDIRECCION DE SALUD PUBLICA</v>
          </cell>
          <cell r="D1476" t="str">
            <v>BARBERIA PELUQUERIA</v>
          </cell>
          <cell r="E1476" t="str">
            <v>2019IE31836</v>
          </cell>
          <cell r="F1476" t="str">
            <v>APELACION</v>
          </cell>
          <cell r="G1476">
            <v>43663</v>
          </cell>
          <cell r="H1476">
            <v>43812</v>
          </cell>
          <cell r="I1476">
            <v>43997</v>
          </cell>
          <cell r="J1476" t="str">
            <v>ALEJANDRO ANGULO</v>
          </cell>
          <cell r="K1476">
            <v>43812</v>
          </cell>
          <cell r="L1476" t="str">
            <v>SI</v>
          </cell>
          <cell r="M1476">
            <v>43973</v>
          </cell>
          <cell r="N1476">
            <v>43973</v>
          </cell>
          <cell r="O1476">
            <v>43984</v>
          </cell>
          <cell r="P1476">
            <v>1028</v>
          </cell>
          <cell r="Q1476">
            <v>43984</v>
          </cell>
          <cell r="R1476" t="str">
            <v>CONFIRMA</v>
          </cell>
          <cell r="S1476">
            <v>44132</v>
          </cell>
          <cell r="T1476" t="str">
            <v>2020EE72088</v>
          </cell>
          <cell r="U1476">
            <v>44132</v>
          </cell>
          <cell r="V1476" t="str">
            <v>N/A</v>
          </cell>
          <cell r="W1476" t="str">
            <v>N/A</v>
          </cell>
          <cell r="X1476" t="str">
            <v>N/A</v>
          </cell>
          <cell r="Y1476" t="str">
            <v>N/A</v>
          </cell>
          <cell r="Z1476" t="str">
            <v>N/A</v>
          </cell>
          <cell r="AA1476" t="str">
            <v>N/A</v>
          </cell>
        </row>
        <row r="1477">
          <cell r="B1477">
            <v>48612016</v>
          </cell>
          <cell r="C1477" t="str">
            <v>SUBDIRECCION DE SALUD PUBLICA</v>
          </cell>
          <cell r="D1477" t="str">
            <v>ELKIN DARIO GIL</v>
          </cell>
          <cell r="E1477" t="str">
            <v>2019IE31816</v>
          </cell>
          <cell r="F1477" t="str">
            <v>APELACION</v>
          </cell>
          <cell r="G1477">
            <v>43668</v>
          </cell>
          <cell r="H1477">
            <v>43812</v>
          </cell>
          <cell r="I1477">
            <v>44002</v>
          </cell>
          <cell r="J1477" t="str">
            <v>ALEJANDRO ANGULO</v>
          </cell>
          <cell r="K1477">
            <v>43812</v>
          </cell>
          <cell r="L1477" t="str">
            <v>SI</v>
          </cell>
          <cell r="M1477">
            <v>44026</v>
          </cell>
          <cell r="N1477">
            <v>44033</v>
          </cell>
          <cell r="O1477">
            <v>44027</v>
          </cell>
          <cell r="P1477">
            <v>1323</v>
          </cell>
          <cell r="Q1477">
            <v>44026</v>
          </cell>
          <cell r="R1477" t="str">
            <v>CONFIRMA</v>
          </cell>
          <cell r="S1477">
            <v>44161</v>
          </cell>
          <cell r="T1477" t="str">
            <v>2020IE84839</v>
          </cell>
          <cell r="U1477">
            <v>44161</v>
          </cell>
          <cell r="V1477" t="str">
            <v>N/A</v>
          </cell>
          <cell r="W1477" t="str">
            <v>N/A</v>
          </cell>
          <cell r="X1477" t="str">
            <v>N/A</v>
          </cell>
          <cell r="Y1477" t="str">
            <v>N/A</v>
          </cell>
          <cell r="Z1477">
            <v>0</v>
          </cell>
          <cell r="AA1477">
            <v>0</v>
          </cell>
        </row>
        <row r="1478">
          <cell r="B1478">
            <v>48952018</v>
          </cell>
          <cell r="C1478" t="str">
            <v>INSPECCION CONTROL Y VIGILANCIA</v>
          </cell>
          <cell r="D1478" t="str">
            <v>SUBRDE NORTE</v>
          </cell>
          <cell r="E1478" t="str">
            <v>2019IE31820</v>
          </cell>
          <cell r="F1478" t="str">
            <v>APELACION</v>
          </cell>
          <cell r="G1478">
            <v>43623</v>
          </cell>
          <cell r="H1478">
            <v>43812</v>
          </cell>
          <cell r="I1478">
            <v>43957</v>
          </cell>
          <cell r="J1478" t="str">
            <v>ALEJANDRO ANGULO</v>
          </cell>
          <cell r="K1478">
            <v>43812</v>
          </cell>
          <cell r="L1478" t="str">
            <v>SI</v>
          </cell>
          <cell r="M1478">
            <v>43969</v>
          </cell>
          <cell r="N1478">
            <v>43969</v>
          </cell>
          <cell r="O1478">
            <v>43977</v>
          </cell>
          <cell r="P1478">
            <v>953</v>
          </cell>
          <cell r="Q1478">
            <v>43977</v>
          </cell>
          <cell r="R1478" t="str">
            <v>CONFIRMA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</row>
        <row r="1479">
          <cell r="B1479">
            <v>201600458</v>
          </cell>
          <cell r="C1479" t="str">
            <v>INSPECCION CONTROL Y VIGILANCIA</v>
          </cell>
          <cell r="D1479" t="str">
            <v>RODOLFO DENNIS</v>
          </cell>
          <cell r="E1479" t="str">
            <v>2019IE31802</v>
          </cell>
          <cell r="F1479" t="str">
            <v>APELACION</v>
          </cell>
          <cell r="G1479">
            <v>43620</v>
          </cell>
          <cell r="H1479">
            <v>43812</v>
          </cell>
          <cell r="I1479">
            <v>43954</v>
          </cell>
          <cell r="J1479" t="str">
            <v>ALEJANDRO ANGULO</v>
          </cell>
          <cell r="K1479">
            <v>43812</v>
          </cell>
          <cell r="L1479" t="str">
            <v>SI</v>
          </cell>
          <cell r="M1479">
            <v>43943</v>
          </cell>
          <cell r="N1479">
            <v>43943</v>
          </cell>
          <cell r="O1479">
            <v>43959</v>
          </cell>
          <cell r="P1479">
            <v>628</v>
          </cell>
          <cell r="Q1479">
            <v>43958</v>
          </cell>
          <cell r="R1479" t="str">
            <v>CONFIRMA</v>
          </cell>
          <cell r="S1479">
            <v>44123</v>
          </cell>
          <cell r="T1479" t="str">
            <v>2020EE69941</v>
          </cell>
          <cell r="U1479">
            <v>44123</v>
          </cell>
          <cell r="V1479" t="str">
            <v>N/A</v>
          </cell>
          <cell r="W1479" t="str">
            <v>N/A</v>
          </cell>
          <cell r="X1479" t="str">
            <v>N/A</v>
          </cell>
          <cell r="Y1479" t="str">
            <v>N/A</v>
          </cell>
          <cell r="Z1479">
            <v>0</v>
          </cell>
          <cell r="AA1479">
            <v>0</v>
          </cell>
        </row>
        <row r="1480">
          <cell r="B1480">
            <v>2152017</v>
          </cell>
          <cell r="C1480" t="str">
            <v>INSPECCION CONTROL Y VIGILANCIA</v>
          </cell>
          <cell r="D1480" t="str">
            <v>LUCIA CARRILLO</v>
          </cell>
          <cell r="E1480" t="str">
            <v>2019IE31841</v>
          </cell>
          <cell r="F1480" t="str">
            <v>APELACION</v>
          </cell>
          <cell r="G1480">
            <v>43623</v>
          </cell>
          <cell r="H1480">
            <v>43812</v>
          </cell>
          <cell r="I1480">
            <v>43957</v>
          </cell>
          <cell r="J1480" t="str">
            <v>ALEJANDRO ANGULO</v>
          </cell>
          <cell r="K1480">
            <v>43812</v>
          </cell>
          <cell r="L1480" t="str">
            <v>SI</v>
          </cell>
          <cell r="M1480">
            <v>43970</v>
          </cell>
          <cell r="N1480">
            <v>43970</v>
          </cell>
          <cell r="O1480">
            <v>43977</v>
          </cell>
          <cell r="P1480">
            <v>970</v>
          </cell>
          <cell r="Q1480">
            <v>43977</v>
          </cell>
          <cell r="R1480" t="str">
            <v>CONFIRMA</v>
          </cell>
          <cell r="S1480">
            <v>44132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B1481">
            <v>420113192</v>
          </cell>
          <cell r="C1481" t="str">
            <v>SUBDIRECCION DE SALUD PUBLICA</v>
          </cell>
          <cell r="D1481" t="str">
            <v>IED</v>
          </cell>
          <cell r="E1481" t="str">
            <v>2019IE31477</v>
          </cell>
          <cell r="F1481" t="str">
            <v>APELACION</v>
          </cell>
          <cell r="G1481">
            <v>43732</v>
          </cell>
          <cell r="H1481">
            <v>43810</v>
          </cell>
          <cell r="I1481">
            <v>44066</v>
          </cell>
          <cell r="J1481" t="str">
            <v>DANIEL DEVIA</v>
          </cell>
          <cell r="K1481">
            <v>43812</v>
          </cell>
          <cell r="L1481" t="str">
            <v>SI</v>
          </cell>
          <cell r="M1481">
            <v>43837</v>
          </cell>
          <cell r="N1481">
            <v>43837</v>
          </cell>
          <cell r="O1481">
            <v>0</v>
          </cell>
          <cell r="P1481">
            <v>0</v>
          </cell>
          <cell r="Q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 t="str">
            <v>2020EE1162</v>
          </cell>
          <cell r="AA1481">
            <v>43837</v>
          </cell>
        </row>
        <row r="1482">
          <cell r="B1482">
            <v>56752016</v>
          </cell>
          <cell r="C1482" t="str">
            <v>SUBDIRECCION DE SALUD PUBLICA</v>
          </cell>
          <cell r="D1482" t="str">
            <v>FRUTERIA Y HELADERIOA TROPICAL</v>
          </cell>
          <cell r="E1482" t="str">
            <v>2019IE31835</v>
          </cell>
          <cell r="F1482" t="str">
            <v>APELACION</v>
          </cell>
          <cell r="G1482">
            <v>43682</v>
          </cell>
          <cell r="H1482">
            <v>43811</v>
          </cell>
          <cell r="I1482">
            <v>44016</v>
          </cell>
          <cell r="J1482" t="str">
            <v>DANIEL DEVIA</v>
          </cell>
          <cell r="K1482">
            <v>43812</v>
          </cell>
          <cell r="L1482" t="str">
            <v>SI</v>
          </cell>
          <cell r="M1482">
            <v>44040</v>
          </cell>
          <cell r="N1482">
            <v>44040</v>
          </cell>
          <cell r="O1482">
            <v>44040</v>
          </cell>
          <cell r="P1482">
            <v>1398</v>
          </cell>
          <cell r="Q1482">
            <v>44040</v>
          </cell>
          <cell r="R1482" t="str">
            <v>REVOCAR</v>
          </cell>
          <cell r="S1482">
            <v>44181</v>
          </cell>
          <cell r="T1482" t="str">
            <v>2020EE94406</v>
          </cell>
          <cell r="U1482">
            <v>44182</v>
          </cell>
          <cell r="V1482" t="str">
            <v>N/A</v>
          </cell>
          <cell r="W1482" t="str">
            <v>N/A</v>
          </cell>
          <cell r="X1482" t="str">
            <v>N/A</v>
          </cell>
          <cell r="Y1482" t="str">
            <v>N/A</v>
          </cell>
          <cell r="Z1482">
            <v>0</v>
          </cell>
          <cell r="AA1482">
            <v>0</v>
          </cell>
        </row>
        <row r="1483">
          <cell r="B1483">
            <v>42612016</v>
          </cell>
          <cell r="C1483" t="str">
            <v>SUBDIRECCION DE SALUD PUBLICA</v>
          </cell>
          <cell r="D1483" t="str">
            <v>RESTAURANTE Y ASADERO TIPICO</v>
          </cell>
          <cell r="E1483" t="str">
            <v>2019IE31463</v>
          </cell>
          <cell r="F1483" t="str">
            <v>APELACION</v>
          </cell>
          <cell r="G1483">
            <v>43664</v>
          </cell>
          <cell r="H1483">
            <v>43810</v>
          </cell>
          <cell r="I1483">
            <v>43998</v>
          </cell>
          <cell r="J1483" t="str">
            <v>DANIEL DEVIA</v>
          </cell>
          <cell r="K1483">
            <v>43812</v>
          </cell>
          <cell r="L1483" t="str">
            <v>SI</v>
          </cell>
          <cell r="M1483">
            <v>44025</v>
          </cell>
          <cell r="N1483">
            <v>44025</v>
          </cell>
          <cell r="O1483">
            <v>44026</v>
          </cell>
          <cell r="P1483">
            <v>1334</v>
          </cell>
          <cell r="Q1483">
            <v>44026</v>
          </cell>
          <cell r="R1483" t="str">
            <v>CONFIRMA</v>
          </cell>
          <cell r="S1483">
            <v>44166</v>
          </cell>
          <cell r="T1483" t="str">
            <v>2020EE86962</v>
          </cell>
          <cell r="U1483">
            <v>44167</v>
          </cell>
          <cell r="V1483" t="str">
            <v>N/A</v>
          </cell>
          <cell r="W1483" t="str">
            <v>N/A</v>
          </cell>
          <cell r="X1483" t="str">
            <v>N/A</v>
          </cell>
          <cell r="Y1483" t="str">
            <v>N/A</v>
          </cell>
          <cell r="Z1483">
            <v>0</v>
          </cell>
          <cell r="AA1483">
            <v>0</v>
          </cell>
        </row>
        <row r="1484">
          <cell r="B1484">
            <v>52842016</v>
          </cell>
          <cell r="C1484" t="str">
            <v>SUBDIRECCION DE SALUD PUBLICA</v>
          </cell>
          <cell r="D1484" t="str">
            <v>ICBF</v>
          </cell>
          <cell r="E1484" t="str">
            <v>2019IE31473</v>
          </cell>
          <cell r="F1484" t="str">
            <v>APELACION</v>
          </cell>
          <cell r="G1484">
            <v>43650</v>
          </cell>
          <cell r="H1484">
            <v>43810</v>
          </cell>
          <cell r="I1484">
            <v>43984</v>
          </cell>
          <cell r="J1484" t="str">
            <v>DANIEL DEVIA</v>
          </cell>
          <cell r="K1484">
            <v>43812</v>
          </cell>
          <cell r="L1484" t="str">
            <v>SI</v>
          </cell>
          <cell r="M1484">
            <v>44018</v>
          </cell>
          <cell r="N1484">
            <v>44018</v>
          </cell>
          <cell r="O1484">
            <v>44019</v>
          </cell>
          <cell r="P1484">
            <v>1245</v>
          </cell>
          <cell r="Q1484">
            <v>44019</v>
          </cell>
          <cell r="R1484" t="str">
            <v>REVOCA</v>
          </cell>
          <cell r="S1484">
            <v>44166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</row>
        <row r="1485">
          <cell r="B1485">
            <v>44612016</v>
          </cell>
          <cell r="C1485" t="str">
            <v>SUBDIRECCION DE SALUD PUBLICA</v>
          </cell>
          <cell r="D1485" t="str">
            <v>EL BODEGON CAMPESINO</v>
          </cell>
          <cell r="E1485" t="str">
            <v>2019IE31469</v>
          </cell>
          <cell r="F1485" t="str">
            <v>APELACION</v>
          </cell>
          <cell r="G1485">
            <v>43671</v>
          </cell>
          <cell r="H1485">
            <v>43810</v>
          </cell>
          <cell r="I1485">
            <v>44005</v>
          </cell>
          <cell r="J1485" t="str">
            <v>DANIEL DEVIA</v>
          </cell>
          <cell r="K1485">
            <v>43812</v>
          </cell>
          <cell r="L1485" t="str">
            <v>SI</v>
          </cell>
          <cell r="M1485">
            <v>44032</v>
          </cell>
          <cell r="N1485">
            <v>44032</v>
          </cell>
          <cell r="O1485">
            <v>44035</v>
          </cell>
          <cell r="P1485">
            <v>1379</v>
          </cell>
          <cell r="Q1485">
            <v>44034</v>
          </cell>
          <cell r="R1485" t="str">
            <v>REVOCA</v>
          </cell>
          <cell r="S1485">
            <v>44147</v>
          </cell>
          <cell r="T1485" t="str">
            <v>2020EE78644</v>
          </cell>
          <cell r="U1485">
            <v>44024</v>
          </cell>
          <cell r="V1485" t="str">
            <v>N/A</v>
          </cell>
          <cell r="W1485" t="str">
            <v>N/A</v>
          </cell>
          <cell r="X1485" t="str">
            <v>N/A</v>
          </cell>
          <cell r="Y1485" t="str">
            <v>N/A</v>
          </cell>
          <cell r="Z1485">
            <v>0</v>
          </cell>
          <cell r="AA1485">
            <v>0</v>
          </cell>
        </row>
        <row r="1486">
          <cell r="B1486">
            <v>49992016</v>
          </cell>
          <cell r="C1486" t="str">
            <v>SUBDIRECCION DE SALUD PUBLICA</v>
          </cell>
          <cell r="D1486" t="str">
            <v>JARDIN INFANTIL MIS PRIMERAS LETRAS</v>
          </cell>
          <cell r="E1486" t="str">
            <v>2019IE31829</v>
          </cell>
          <cell r="F1486" t="str">
            <v>APELACION</v>
          </cell>
          <cell r="G1486">
            <v>43664</v>
          </cell>
          <cell r="H1486">
            <v>43811</v>
          </cell>
          <cell r="I1486">
            <v>43998</v>
          </cell>
          <cell r="J1486" t="str">
            <v>DANIEL DEVIA</v>
          </cell>
          <cell r="K1486">
            <v>43812</v>
          </cell>
          <cell r="L1486" t="str">
            <v>SI</v>
          </cell>
          <cell r="M1486">
            <v>44025</v>
          </cell>
          <cell r="N1486">
            <v>44025</v>
          </cell>
          <cell r="O1486">
            <v>44026</v>
          </cell>
          <cell r="P1486">
            <v>1332</v>
          </cell>
          <cell r="Q1486">
            <v>44026</v>
          </cell>
          <cell r="R1486" t="str">
            <v>REVOCA</v>
          </cell>
          <cell r="S1486">
            <v>44167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B1487">
            <v>63692016</v>
          </cell>
          <cell r="C1487" t="str">
            <v>SUBDIRECCION DE SALUD PUBLICA</v>
          </cell>
          <cell r="D1487" t="str">
            <v>COLEGIO CASTILLA</v>
          </cell>
          <cell r="E1487" t="str">
            <v>2019IE31826</v>
          </cell>
          <cell r="F1487" t="str">
            <v>APELACION</v>
          </cell>
          <cell r="G1487">
            <v>43658</v>
          </cell>
          <cell r="H1487">
            <v>43811</v>
          </cell>
          <cell r="I1487">
            <v>43992</v>
          </cell>
          <cell r="J1487" t="str">
            <v>DANIEL DEVIA</v>
          </cell>
          <cell r="K1487">
            <v>43812</v>
          </cell>
          <cell r="L1487" t="str">
            <v>SI</v>
          </cell>
          <cell r="M1487">
            <v>44013</v>
          </cell>
          <cell r="N1487">
            <v>44013</v>
          </cell>
          <cell r="O1487">
            <v>44019</v>
          </cell>
          <cell r="P1487">
            <v>1280</v>
          </cell>
          <cell r="Q1487">
            <v>44019</v>
          </cell>
          <cell r="R1487" t="str">
            <v>CONFIRMA</v>
          </cell>
          <cell r="S1487">
            <v>44147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</row>
        <row r="1488">
          <cell r="B1488">
            <v>48502018</v>
          </cell>
          <cell r="C1488" t="str">
            <v>INSPECCION CONTROL Y VIGILANCIA</v>
          </cell>
          <cell r="D1488" t="str">
            <v>SANIDAD PONAL</v>
          </cell>
          <cell r="E1488" t="str">
            <v>2019IE31809</v>
          </cell>
          <cell r="F1488" t="str">
            <v>APELACION</v>
          </cell>
          <cell r="G1488">
            <v>43621</v>
          </cell>
          <cell r="H1488">
            <v>43811</v>
          </cell>
          <cell r="I1488">
            <v>43955</v>
          </cell>
          <cell r="J1488" t="str">
            <v>DANIEL DEVIA</v>
          </cell>
          <cell r="K1488">
            <v>43812</v>
          </cell>
          <cell r="L1488" t="str">
            <v>SI</v>
          </cell>
          <cell r="M1488">
            <v>43978</v>
          </cell>
          <cell r="N1488">
            <v>43978</v>
          </cell>
          <cell r="O1488">
            <v>43984</v>
          </cell>
          <cell r="P1488">
            <v>1030</v>
          </cell>
          <cell r="Q1488">
            <v>43984</v>
          </cell>
          <cell r="R1488" t="str">
            <v>CONFIRMA</v>
          </cell>
          <cell r="S1488">
            <v>44139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</row>
        <row r="1489">
          <cell r="B1489">
            <v>201600336</v>
          </cell>
          <cell r="C1489" t="str">
            <v>INSPECCION CONTROL Y VIGILANCIA</v>
          </cell>
          <cell r="D1489" t="str">
            <v>COORPORACION HOSPITALARIA JUAN CIUDAD</v>
          </cell>
          <cell r="E1489" t="str">
            <v>2019IE31812</v>
          </cell>
          <cell r="F1489" t="str">
            <v>APELACION</v>
          </cell>
          <cell r="G1489">
            <v>43621</v>
          </cell>
          <cell r="H1489">
            <v>43811</v>
          </cell>
          <cell r="I1489">
            <v>43955</v>
          </cell>
          <cell r="J1489" t="str">
            <v>DANIEL DEVIA</v>
          </cell>
          <cell r="K1489">
            <v>43812</v>
          </cell>
          <cell r="L1489" t="str">
            <v>SI</v>
          </cell>
          <cell r="M1489">
            <v>43983</v>
          </cell>
          <cell r="N1489">
            <v>43983</v>
          </cell>
          <cell r="O1489">
            <v>43985</v>
          </cell>
          <cell r="P1489">
            <v>1021</v>
          </cell>
          <cell r="Q1489">
            <v>43984</v>
          </cell>
          <cell r="R1489" t="str">
            <v>CONFIRMA</v>
          </cell>
          <cell r="S1489">
            <v>0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</row>
        <row r="1490">
          <cell r="B1490">
            <v>51442018</v>
          </cell>
          <cell r="C1490" t="str">
            <v>INSPECCION CONTROL Y VIGILANCIA</v>
          </cell>
          <cell r="D1490" t="str">
            <v>CLINICA BARRAQUER</v>
          </cell>
          <cell r="E1490" t="str">
            <v>2019IE31807</v>
          </cell>
          <cell r="F1490" t="str">
            <v>APELACION</v>
          </cell>
          <cell r="G1490">
            <v>43622</v>
          </cell>
          <cell r="H1490">
            <v>43811</v>
          </cell>
          <cell r="I1490">
            <v>43956</v>
          </cell>
          <cell r="J1490" t="str">
            <v>DANIEL DEVIA</v>
          </cell>
          <cell r="K1490">
            <v>43812</v>
          </cell>
          <cell r="L1490" t="str">
            <v>SI</v>
          </cell>
          <cell r="M1490">
            <v>43983</v>
          </cell>
          <cell r="N1490">
            <v>43983</v>
          </cell>
          <cell r="O1490">
            <v>43984</v>
          </cell>
          <cell r="P1490">
            <v>1017</v>
          </cell>
          <cell r="Q1490">
            <v>43984</v>
          </cell>
          <cell r="R1490" t="str">
            <v>CONFIRMA</v>
          </cell>
          <cell r="S1490">
            <v>44139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</row>
        <row r="1491">
          <cell r="B1491">
            <v>513422017</v>
          </cell>
          <cell r="C1491" t="str">
            <v>INSPECCION CONTROL Y VIGILANCIA</v>
          </cell>
          <cell r="D1491" t="str">
            <v>CLINICA SAN RAFAEL</v>
          </cell>
          <cell r="E1491" t="str">
            <v>2019IE31843</v>
          </cell>
          <cell r="F1491" t="str">
            <v>APELACION</v>
          </cell>
          <cell r="G1491">
            <v>43620</v>
          </cell>
          <cell r="H1491">
            <v>43811</v>
          </cell>
          <cell r="I1491">
            <v>43954</v>
          </cell>
          <cell r="J1491" t="str">
            <v>DANIEL DEVIA</v>
          </cell>
          <cell r="K1491">
            <v>43812</v>
          </cell>
          <cell r="L1491" t="str">
            <v>SI</v>
          </cell>
          <cell r="M1491">
            <v>43978</v>
          </cell>
          <cell r="N1491">
            <v>43978</v>
          </cell>
          <cell r="O1491">
            <v>43984</v>
          </cell>
          <cell r="P1491">
            <v>1016</v>
          </cell>
          <cell r="Q1491">
            <v>43923</v>
          </cell>
          <cell r="R1491" t="str">
            <v>CONFIRMA</v>
          </cell>
          <cell r="S1491">
            <v>44139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</row>
        <row r="1492">
          <cell r="B1492">
            <v>420117016</v>
          </cell>
          <cell r="C1492" t="str">
            <v>SUBDIRECCION DE SALUD PUBLICA</v>
          </cell>
          <cell r="D1492" t="str">
            <v>IED</v>
          </cell>
          <cell r="E1492" t="str">
            <v>2019IE31478</v>
          </cell>
          <cell r="F1492" t="str">
            <v>APELACION</v>
          </cell>
          <cell r="G1492">
            <v>43732</v>
          </cell>
          <cell r="H1492">
            <v>43810</v>
          </cell>
          <cell r="I1492">
            <v>44066</v>
          </cell>
          <cell r="J1492" t="str">
            <v>CARLOS AGON</v>
          </cell>
          <cell r="K1492">
            <v>43812</v>
          </cell>
          <cell r="L1492" t="str">
            <v>SI</v>
          </cell>
          <cell r="M1492">
            <v>43838</v>
          </cell>
          <cell r="N1492">
            <v>43838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 t="str">
            <v>2020EE1574</v>
          </cell>
          <cell r="AA1492">
            <v>43869</v>
          </cell>
        </row>
        <row r="1493">
          <cell r="B1493">
            <v>53912016</v>
          </cell>
          <cell r="C1493" t="str">
            <v>SUBDIRECCION DE SALUD PUBLICA</v>
          </cell>
          <cell r="D1493" t="str">
            <v>JARDIN INFANTIL NUESTRA ESOPERANZA</v>
          </cell>
          <cell r="E1493" t="str">
            <v>2019IE31461</v>
          </cell>
          <cell r="F1493" t="str">
            <v>APELACION</v>
          </cell>
          <cell r="G1493">
            <v>43682</v>
          </cell>
          <cell r="H1493">
            <v>43810</v>
          </cell>
          <cell r="I1493">
            <v>44016</v>
          </cell>
          <cell r="J1493" t="str">
            <v>MARCELA SIERRA</v>
          </cell>
          <cell r="K1493">
            <v>43812</v>
          </cell>
          <cell r="L1493" t="str">
            <v>SI</v>
          </cell>
          <cell r="M1493">
            <v>44048</v>
          </cell>
          <cell r="N1493">
            <v>44048</v>
          </cell>
          <cell r="O1493">
            <v>44053</v>
          </cell>
          <cell r="P1493">
            <v>1480</v>
          </cell>
          <cell r="Q1493">
            <v>44053</v>
          </cell>
          <cell r="R1493" t="str">
            <v>CONFIRMA</v>
          </cell>
          <cell r="S1493">
            <v>44181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</row>
        <row r="1494">
          <cell r="B1494">
            <v>53682016</v>
          </cell>
          <cell r="C1494" t="str">
            <v>SUBDIRECCION DE SALUD PUBLICA</v>
          </cell>
          <cell r="D1494" t="str">
            <v>PLAZA MERCADO EL CARMEN</v>
          </cell>
          <cell r="E1494" t="str">
            <v>2019IE31825</v>
          </cell>
          <cell r="F1494" t="str">
            <v>APELACION</v>
          </cell>
          <cell r="G1494">
            <v>43697</v>
          </cell>
          <cell r="H1494">
            <v>43811</v>
          </cell>
          <cell r="I1494">
            <v>44031</v>
          </cell>
          <cell r="J1494" t="str">
            <v>NURVIS DE LA OSSA</v>
          </cell>
          <cell r="K1494">
            <v>43812</v>
          </cell>
          <cell r="L1494" t="str">
            <v>SI</v>
          </cell>
          <cell r="M1494">
            <v>44187</v>
          </cell>
          <cell r="N1494">
            <v>44187</v>
          </cell>
          <cell r="O1494">
            <v>44188</v>
          </cell>
          <cell r="P1494">
            <v>2454</v>
          </cell>
          <cell r="Q1494">
            <v>44187</v>
          </cell>
          <cell r="R1494" t="str">
            <v>CONFIRMA</v>
          </cell>
          <cell r="S1494">
            <v>44187</v>
          </cell>
          <cell r="T1494" t="str">
            <v>2020EE97215</v>
          </cell>
          <cell r="U1494">
            <v>44188</v>
          </cell>
          <cell r="V1494" t="str">
            <v>N/A</v>
          </cell>
          <cell r="W1494" t="str">
            <v>N/A</v>
          </cell>
          <cell r="X1494" t="str">
            <v>N/A</v>
          </cell>
          <cell r="Y1494" t="str">
            <v>N/A</v>
          </cell>
          <cell r="Z1494">
            <v>0</v>
          </cell>
          <cell r="AA1494">
            <v>0</v>
          </cell>
        </row>
        <row r="1495">
          <cell r="B1495">
            <v>38022016</v>
          </cell>
          <cell r="C1495" t="str">
            <v>SUBDIRECCION DE SALUD PUBLICA</v>
          </cell>
          <cell r="D1495" t="str">
            <v>RECI METALES</v>
          </cell>
          <cell r="E1495" t="str">
            <v>2019IE31462</v>
          </cell>
          <cell r="F1495" t="str">
            <v>APELACION</v>
          </cell>
          <cell r="G1495">
            <v>43648</v>
          </cell>
          <cell r="H1495">
            <v>43810</v>
          </cell>
          <cell r="I1495">
            <v>43982</v>
          </cell>
          <cell r="J1495" t="str">
            <v>CARLOS AGON</v>
          </cell>
          <cell r="K1495">
            <v>43812</v>
          </cell>
          <cell r="L1495" t="str">
            <v>SI</v>
          </cell>
          <cell r="M1495">
            <v>44099</v>
          </cell>
          <cell r="N1495">
            <v>44099</v>
          </cell>
          <cell r="O1495">
            <v>44102</v>
          </cell>
          <cell r="P1495">
            <v>1879</v>
          </cell>
          <cell r="Q1495">
            <v>44102</v>
          </cell>
          <cell r="R1495" t="str">
            <v>CONFIRMA</v>
          </cell>
          <cell r="S1495">
            <v>44158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</row>
        <row r="1496">
          <cell r="B1496">
            <v>42202016</v>
          </cell>
          <cell r="C1496" t="str">
            <v>SUBDIRECCION DE SALUD PUBLICA</v>
          </cell>
          <cell r="D1496" t="str">
            <v>JARDIN INFANTIL</v>
          </cell>
          <cell r="E1496" t="str">
            <v>2019IE31460</v>
          </cell>
          <cell r="F1496" t="str">
            <v>APELACION</v>
          </cell>
          <cell r="G1496">
            <v>43664</v>
          </cell>
          <cell r="H1496">
            <v>43810</v>
          </cell>
          <cell r="I1496">
            <v>43998</v>
          </cell>
          <cell r="J1496" t="str">
            <v>CARLOS AGON</v>
          </cell>
          <cell r="K1496">
            <v>43812</v>
          </cell>
          <cell r="L1496" t="str">
            <v>SI</v>
          </cell>
          <cell r="M1496">
            <v>44092</v>
          </cell>
          <cell r="N1496">
            <v>44092</v>
          </cell>
          <cell r="O1496">
            <v>44092</v>
          </cell>
          <cell r="P1496">
            <v>1735</v>
          </cell>
          <cell r="Q1496">
            <v>44092</v>
          </cell>
          <cell r="R1496" t="str">
            <v>CONFIRMA</v>
          </cell>
          <cell r="S1496">
            <v>44158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</row>
        <row r="1497">
          <cell r="B1497">
            <v>48972016</v>
          </cell>
          <cell r="C1497" t="str">
            <v>SUBDIRECCION DE SALUD PUBLICA</v>
          </cell>
          <cell r="D1497" t="str">
            <v>JOSE PINZON</v>
          </cell>
          <cell r="E1497" t="str">
            <v>2019IE31468</v>
          </cell>
          <cell r="F1497" t="str">
            <v>APELACION</v>
          </cell>
          <cell r="G1497">
            <v>43661</v>
          </cell>
          <cell r="H1497">
            <v>43810</v>
          </cell>
          <cell r="I1497">
            <v>43995</v>
          </cell>
          <cell r="J1497" t="str">
            <v>CARLOS AGON</v>
          </cell>
          <cell r="K1497">
            <v>43812</v>
          </cell>
          <cell r="L1497" t="str">
            <v>SI</v>
          </cell>
          <cell r="M1497">
            <v>44092</v>
          </cell>
          <cell r="N1497">
            <v>44092</v>
          </cell>
          <cell r="O1497">
            <v>44092</v>
          </cell>
          <cell r="P1497">
            <v>1738</v>
          </cell>
          <cell r="Q1497">
            <v>44092</v>
          </cell>
          <cell r="R1497" t="str">
            <v>CONFIRMA</v>
          </cell>
          <cell r="S1497">
            <v>44158</v>
          </cell>
          <cell r="T1497" t="str">
            <v>2020EE82152</v>
          </cell>
          <cell r="U1497">
            <v>44158</v>
          </cell>
          <cell r="V1497" t="str">
            <v>N/A</v>
          </cell>
          <cell r="W1497" t="str">
            <v>N/A</v>
          </cell>
          <cell r="X1497" t="str">
            <v>N/A</v>
          </cell>
          <cell r="Y1497" t="str">
            <v>N/A</v>
          </cell>
          <cell r="Z1497">
            <v>0</v>
          </cell>
          <cell r="AA1497">
            <v>0</v>
          </cell>
        </row>
        <row r="1498">
          <cell r="B1498">
            <v>41972016</v>
          </cell>
          <cell r="C1498" t="str">
            <v>SUBDIRECCION DE SALUD PUBLICA</v>
          </cell>
          <cell r="D1498" t="str">
            <v>IED</v>
          </cell>
          <cell r="E1498" t="str">
            <v>2019IE31827</v>
          </cell>
          <cell r="F1498" t="str">
            <v>APELACION</v>
          </cell>
          <cell r="G1498">
            <v>43657</v>
          </cell>
          <cell r="H1498">
            <v>43811</v>
          </cell>
          <cell r="I1498">
            <v>43991</v>
          </cell>
          <cell r="J1498" t="str">
            <v>CARLOS AGON</v>
          </cell>
          <cell r="K1498">
            <v>43812</v>
          </cell>
          <cell r="L1498" t="str">
            <v>SI</v>
          </cell>
          <cell r="M1498">
            <v>44112</v>
          </cell>
          <cell r="N1498">
            <v>44112</v>
          </cell>
          <cell r="O1498">
            <v>44113</v>
          </cell>
          <cell r="P1498">
            <v>1922</v>
          </cell>
          <cell r="Q1498">
            <v>44113</v>
          </cell>
          <cell r="R1498" t="str">
            <v>CONFIRMA</v>
          </cell>
          <cell r="S1498">
            <v>44158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</row>
        <row r="1499">
          <cell r="B1499">
            <v>602017</v>
          </cell>
          <cell r="C1499" t="str">
            <v>INSPECCION CONTROL Y VIGILANCIA</v>
          </cell>
          <cell r="D1499" t="str">
            <v>NANCY SANCHEZ</v>
          </cell>
          <cell r="E1499" t="str">
            <v>2019IE31811</v>
          </cell>
          <cell r="F1499" t="str">
            <v>APELACION</v>
          </cell>
          <cell r="G1499">
            <v>43621</v>
          </cell>
          <cell r="H1499">
            <v>43811</v>
          </cell>
          <cell r="I1499">
            <v>43955</v>
          </cell>
          <cell r="J1499" t="str">
            <v>MARY CORREA</v>
          </cell>
          <cell r="K1499">
            <v>43812</v>
          </cell>
          <cell r="L1499" t="str">
            <v>SI</v>
          </cell>
          <cell r="M1499">
            <v>43987</v>
          </cell>
          <cell r="N1499">
            <v>43987</v>
          </cell>
          <cell r="O1499">
            <v>43986</v>
          </cell>
          <cell r="P1499">
            <v>1040</v>
          </cell>
          <cell r="Q1499">
            <v>43986</v>
          </cell>
          <cell r="R1499" t="str">
            <v>CONFIRMA</v>
          </cell>
          <cell r="S1499">
            <v>44139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</row>
        <row r="1500">
          <cell r="B1500">
            <v>10872017</v>
          </cell>
          <cell r="C1500" t="str">
            <v>INSPECCION CONTROL Y VIGILANCIA</v>
          </cell>
          <cell r="D1500" t="str">
            <v>SUBRED NORTE</v>
          </cell>
          <cell r="E1500" t="str">
            <v>2019IE31815</v>
          </cell>
          <cell r="F1500" t="str">
            <v>APELACION</v>
          </cell>
          <cell r="G1500">
            <v>43620</v>
          </cell>
          <cell r="H1500">
            <v>43811</v>
          </cell>
          <cell r="I1500">
            <v>43954</v>
          </cell>
          <cell r="J1500" t="str">
            <v>MARY CORREA</v>
          </cell>
          <cell r="K1500">
            <v>43812</v>
          </cell>
          <cell r="L1500" t="str">
            <v>SI</v>
          </cell>
          <cell r="M1500">
            <v>43987</v>
          </cell>
          <cell r="N1500">
            <v>43987</v>
          </cell>
          <cell r="O1500">
            <v>43985</v>
          </cell>
          <cell r="P1500">
            <v>1031</v>
          </cell>
          <cell r="Q1500">
            <v>43985</v>
          </cell>
          <cell r="R1500" t="str">
            <v>CONFIRMA</v>
          </cell>
          <cell r="S1500">
            <v>44139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</row>
        <row r="1501">
          <cell r="B1501">
            <v>295902018</v>
          </cell>
          <cell r="C1501" t="str">
            <v>INSPECCION CONTROL Y VIGILANCIA</v>
          </cell>
          <cell r="D1501" t="str">
            <v>CENTRO MEDICO DALI</v>
          </cell>
          <cell r="E1501" t="str">
            <v>2019IE31796</v>
          </cell>
          <cell r="F1501" t="str">
            <v>APELACION</v>
          </cell>
          <cell r="G1501">
            <v>43626</v>
          </cell>
          <cell r="H1501">
            <v>43811</v>
          </cell>
          <cell r="I1501">
            <v>43960</v>
          </cell>
          <cell r="J1501" t="str">
            <v>MARY CORREA</v>
          </cell>
          <cell r="K1501">
            <v>43812</v>
          </cell>
          <cell r="L1501" t="str">
            <v>SI</v>
          </cell>
          <cell r="M1501">
            <v>43990</v>
          </cell>
          <cell r="N1501">
            <v>43990</v>
          </cell>
          <cell r="O1501">
            <v>43987</v>
          </cell>
          <cell r="P1501">
            <v>1043</v>
          </cell>
          <cell r="Q1501">
            <v>43987</v>
          </cell>
          <cell r="R1501" t="str">
            <v>CONFIRMA</v>
          </cell>
          <cell r="S1501">
            <v>44140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</row>
        <row r="1502">
          <cell r="B1502">
            <v>52072016</v>
          </cell>
          <cell r="C1502" t="str">
            <v>SUBDIRECCION DE SALUD PUBLICA</v>
          </cell>
          <cell r="D1502" t="str">
            <v>MADERAS RENACER</v>
          </cell>
          <cell r="E1502" t="str">
            <v>2019IE31828</v>
          </cell>
          <cell r="F1502" t="str">
            <v>APELACION</v>
          </cell>
          <cell r="G1502">
            <v>43682</v>
          </cell>
          <cell r="H1502">
            <v>43811</v>
          </cell>
          <cell r="I1502">
            <v>44016</v>
          </cell>
          <cell r="J1502" t="str">
            <v>MARCELA SIERRA</v>
          </cell>
          <cell r="K1502">
            <v>43812</v>
          </cell>
          <cell r="L1502" t="str">
            <v>SI</v>
          </cell>
          <cell r="M1502">
            <v>44046</v>
          </cell>
          <cell r="N1502">
            <v>44046</v>
          </cell>
          <cell r="O1502">
            <v>44046</v>
          </cell>
          <cell r="P1502">
            <v>1438</v>
          </cell>
          <cell r="Q1502">
            <v>44046</v>
          </cell>
          <cell r="R1502" t="str">
            <v>CONFIRMA</v>
          </cell>
          <cell r="S1502">
            <v>44181</v>
          </cell>
          <cell r="T1502" t="str">
            <v>2020EE95894</v>
          </cell>
          <cell r="U1502">
            <v>44186</v>
          </cell>
          <cell r="V1502" t="str">
            <v>N/A</v>
          </cell>
          <cell r="W1502" t="str">
            <v>N/A</v>
          </cell>
          <cell r="X1502" t="str">
            <v>N/A</v>
          </cell>
          <cell r="Y1502" t="str">
            <v>N/A</v>
          </cell>
          <cell r="Z1502">
            <v>0</v>
          </cell>
          <cell r="AA1502">
            <v>0</v>
          </cell>
        </row>
        <row r="1503">
          <cell r="B1503">
            <v>10582017</v>
          </cell>
          <cell r="C1503" t="str">
            <v>INSPECCION CONTROL Y VIGILANCIA</v>
          </cell>
          <cell r="D1503" t="str">
            <v>SUBRDE SUR</v>
          </cell>
          <cell r="E1503" t="str">
            <v>2019IE31842</v>
          </cell>
          <cell r="F1503" t="str">
            <v>APELACION</v>
          </cell>
          <cell r="G1503">
            <v>43623</v>
          </cell>
          <cell r="H1503">
            <v>43811</v>
          </cell>
          <cell r="I1503">
            <v>43957</v>
          </cell>
          <cell r="J1503" t="str">
            <v>MARY CORREA</v>
          </cell>
          <cell r="K1503">
            <v>43812</v>
          </cell>
          <cell r="L1503" t="str">
            <v>SI</v>
          </cell>
          <cell r="M1503">
            <v>43987</v>
          </cell>
          <cell r="N1503">
            <v>43987</v>
          </cell>
          <cell r="O1503">
            <v>43986</v>
          </cell>
          <cell r="P1503">
            <v>1037</v>
          </cell>
          <cell r="Q1503">
            <v>43986</v>
          </cell>
          <cell r="R1503" t="str">
            <v>REVOCA</v>
          </cell>
          <cell r="S1503">
            <v>44139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</row>
        <row r="1504">
          <cell r="B1504">
            <v>49702016</v>
          </cell>
          <cell r="C1504" t="str">
            <v>SUBDIRECCION DE SALUD PUBLICA</v>
          </cell>
          <cell r="D1504" t="str">
            <v>TIENDA MERY</v>
          </cell>
          <cell r="E1504" t="str">
            <v>2019IE31833</v>
          </cell>
          <cell r="F1504" t="str">
            <v>APELACION</v>
          </cell>
          <cell r="G1504">
            <v>43679</v>
          </cell>
          <cell r="H1504">
            <v>43811</v>
          </cell>
          <cell r="I1504">
            <v>44013</v>
          </cell>
          <cell r="J1504" t="str">
            <v>NURVIS DE LA OSSA</v>
          </cell>
          <cell r="K1504">
            <v>43812</v>
          </cell>
          <cell r="L1504" t="str">
            <v>SI</v>
          </cell>
          <cell r="M1504">
            <v>44047</v>
          </cell>
          <cell r="N1504">
            <v>44047</v>
          </cell>
          <cell r="O1504">
            <v>44043</v>
          </cell>
          <cell r="P1504">
            <v>1427</v>
          </cell>
          <cell r="Q1504">
            <v>44043</v>
          </cell>
          <cell r="R1504" t="str">
            <v>CONFIRMA</v>
          </cell>
          <cell r="S1504">
            <v>44181</v>
          </cell>
          <cell r="T1504" t="str">
            <v>2020EE95762</v>
          </cell>
          <cell r="U1504">
            <v>44186</v>
          </cell>
          <cell r="V1504" t="str">
            <v>N/A</v>
          </cell>
          <cell r="W1504" t="str">
            <v>N/A</v>
          </cell>
          <cell r="X1504" t="str">
            <v>N/A</v>
          </cell>
          <cell r="Y1504" t="str">
            <v>N/A</v>
          </cell>
          <cell r="Z1504">
            <v>0</v>
          </cell>
          <cell r="AA1504">
            <v>0</v>
          </cell>
        </row>
        <row r="1505">
          <cell r="B1505">
            <v>50012016</v>
          </cell>
          <cell r="C1505" t="str">
            <v>SUBDIRECCION DE SALUD PUBLICA</v>
          </cell>
          <cell r="D1505" t="str">
            <v>JARDIN INFANTIL MARCO A</v>
          </cell>
          <cell r="E1505" t="str">
            <v>2019IE31471</v>
          </cell>
          <cell r="F1505" t="str">
            <v>APELACION</v>
          </cell>
          <cell r="G1505">
            <v>43642</v>
          </cell>
          <cell r="H1505">
            <v>43810</v>
          </cell>
          <cell r="I1505">
            <v>43976</v>
          </cell>
          <cell r="J1505" t="str">
            <v>NURVIS DE LA OSSA</v>
          </cell>
          <cell r="K1505">
            <v>43812</v>
          </cell>
          <cell r="L1505" t="str">
            <v>SI</v>
          </cell>
          <cell r="M1505">
            <v>43948</v>
          </cell>
          <cell r="N1505">
            <v>43948</v>
          </cell>
          <cell r="O1505">
            <v>43959</v>
          </cell>
          <cell r="P1505">
            <v>609</v>
          </cell>
          <cell r="Q1505">
            <v>43958</v>
          </cell>
          <cell r="R1505" t="str">
            <v>CONFIRMA</v>
          </cell>
          <cell r="S1505">
            <v>44123</v>
          </cell>
          <cell r="T1505" t="str">
            <v>2020EE69979</v>
          </cell>
          <cell r="U1505">
            <v>44123</v>
          </cell>
          <cell r="V1505" t="str">
            <v>N/A</v>
          </cell>
          <cell r="W1505" t="str">
            <v>N/A</v>
          </cell>
          <cell r="X1505" t="str">
            <v>N/A</v>
          </cell>
          <cell r="Y1505" t="str">
            <v>N/A</v>
          </cell>
          <cell r="Z1505">
            <v>0</v>
          </cell>
          <cell r="AA1505">
            <v>0</v>
          </cell>
        </row>
        <row r="1506">
          <cell r="B1506">
            <v>66272016</v>
          </cell>
          <cell r="C1506" t="str">
            <v>SUBDIRECCION DE SALUD PUBLICA</v>
          </cell>
          <cell r="D1506" t="str">
            <v>SECRETARIA EDUCACION</v>
          </cell>
          <cell r="E1506" t="str">
            <v>2019IE31476</v>
          </cell>
          <cell r="F1506" t="str">
            <v>APELACION</v>
          </cell>
          <cell r="G1506">
            <v>43671</v>
          </cell>
          <cell r="H1506">
            <v>43810</v>
          </cell>
          <cell r="I1506">
            <v>44005</v>
          </cell>
          <cell r="J1506" t="str">
            <v>NURVIS DE LA OSSA</v>
          </cell>
          <cell r="K1506">
            <v>43812</v>
          </cell>
          <cell r="L1506" t="str">
            <v>SI</v>
          </cell>
          <cell r="M1506">
            <v>43948</v>
          </cell>
          <cell r="N1506">
            <v>43948</v>
          </cell>
          <cell r="O1506">
            <v>43959</v>
          </cell>
          <cell r="P1506">
            <v>611</v>
          </cell>
          <cell r="Q1506">
            <v>43958</v>
          </cell>
          <cell r="R1506" t="str">
            <v>CONFIRMA</v>
          </cell>
          <cell r="S1506">
            <v>44120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B1507">
            <v>52632016</v>
          </cell>
          <cell r="C1507" t="str">
            <v>SUBDIRECCION DE SALUD PUBLICA</v>
          </cell>
          <cell r="D1507" t="str">
            <v>SECRETARIA DE CULTURA</v>
          </cell>
          <cell r="E1507" t="str">
            <v>2019IE31472</v>
          </cell>
          <cell r="F1507" t="str">
            <v>APELACION</v>
          </cell>
          <cell r="G1507">
            <v>43649</v>
          </cell>
          <cell r="H1507">
            <v>43810</v>
          </cell>
          <cell r="I1507">
            <v>43983</v>
          </cell>
          <cell r="J1507" t="str">
            <v>NURVIS DE LA OSSA</v>
          </cell>
          <cell r="K1507">
            <v>43812</v>
          </cell>
          <cell r="L1507" t="str">
            <v>SI</v>
          </cell>
          <cell r="M1507">
            <v>43963</v>
          </cell>
          <cell r="N1507">
            <v>43963</v>
          </cell>
          <cell r="O1507">
            <v>43967</v>
          </cell>
          <cell r="P1507">
            <v>757</v>
          </cell>
          <cell r="Q1507">
            <v>43966</v>
          </cell>
          <cell r="R1507" t="str">
            <v>CONFIRMA</v>
          </cell>
          <cell r="S1507">
            <v>44123</v>
          </cell>
          <cell r="T1507" t="str">
            <v>2020EE69947</v>
          </cell>
          <cell r="U1507">
            <v>44123</v>
          </cell>
          <cell r="V1507" t="str">
            <v>N/A</v>
          </cell>
          <cell r="W1507" t="str">
            <v>N/A</v>
          </cell>
          <cell r="X1507" t="str">
            <v>N/A</v>
          </cell>
          <cell r="Y1507" t="str">
            <v>N/A</v>
          </cell>
          <cell r="Z1507">
            <v>0</v>
          </cell>
          <cell r="AA1507">
            <v>0</v>
          </cell>
        </row>
        <row r="1508">
          <cell r="B1508">
            <v>52662016</v>
          </cell>
          <cell r="C1508" t="str">
            <v>SUBDIRECCION DE SALUD PUBLICA</v>
          </cell>
          <cell r="D1508" t="str">
            <v>LA CASA DEL PAN</v>
          </cell>
          <cell r="E1508" t="str">
            <v>2019IE31838</v>
          </cell>
          <cell r="F1508" t="str">
            <v>APELACION</v>
          </cell>
          <cell r="G1508">
            <v>43662</v>
          </cell>
          <cell r="H1508">
            <v>43811</v>
          </cell>
          <cell r="I1508">
            <v>43996</v>
          </cell>
          <cell r="J1508" t="str">
            <v>NURVIS DE LA OSSA</v>
          </cell>
          <cell r="K1508">
            <v>43812</v>
          </cell>
          <cell r="L1508" t="str">
            <v>SI</v>
          </cell>
          <cell r="M1508">
            <v>44022</v>
          </cell>
          <cell r="N1508">
            <v>44022</v>
          </cell>
          <cell r="O1508">
            <v>44022</v>
          </cell>
          <cell r="P1508">
            <v>1299</v>
          </cell>
          <cell r="Q1508">
            <v>44022</v>
          </cell>
          <cell r="R1508" t="str">
            <v>CONFIRMA</v>
          </cell>
          <cell r="S1508">
            <v>44159</v>
          </cell>
          <cell r="T1508" t="str">
            <v>2020EE83081</v>
          </cell>
          <cell r="U1508">
            <v>44159</v>
          </cell>
          <cell r="V1508" t="str">
            <v>N/A</v>
          </cell>
          <cell r="W1508" t="str">
            <v>N/A</v>
          </cell>
          <cell r="X1508" t="str">
            <v>N/A</v>
          </cell>
          <cell r="Y1508" t="str">
            <v>N/A</v>
          </cell>
          <cell r="Z1508">
            <v>0</v>
          </cell>
          <cell r="AA1508">
            <v>0</v>
          </cell>
        </row>
        <row r="1509">
          <cell r="B1509">
            <v>46472016</v>
          </cell>
          <cell r="C1509" t="str">
            <v>SUBDIRECCION DE SALUD PUBLICA</v>
          </cell>
          <cell r="D1509" t="str">
            <v>RESTAURANTE ADELITA</v>
          </cell>
          <cell r="E1509" t="str">
            <v>2019IE31839</v>
          </cell>
          <cell r="F1509" t="str">
            <v>APELACION</v>
          </cell>
          <cell r="G1509">
            <v>43657</v>
          </cell>
          <cell r="H1509">
            <v>43811</v>
          </cell>
          <cell r="I1509">
            <v>43991</v>
          </cell>
          <cell r="J1509" t="str">
            <v>NURVIS DE LA OSSA</v>
          </cell>
          <cell r="K1509">
            <v>43812</v>
          </cell>
          <cell r="L1509" t="str">
            <v>SI</v>
          </cell>
          <cell r="M1509">
            <v>44022</v>
          </cell>
          <cell r="N1509">
            <v>44022</v>
          </cell>
          <cell r="O1509">
            <v>44021</v>
          </cell>
          <cell r="P1509">
            <v>1291</v>
          </cell>
          <cell r="Q1509">
            <v>44021</v>
          </cell>
          <cell r="R1509" t="str">
            <v>CONFIRMA</v>
          </cell>
          <cell r="S1509">
            <v>44159</v>
          </cell>
          <cell r="T1509" t="str">
            <v>2020EE83115</v>
          </cell>
          <cell r="U1509">
            <v>44159</v>
          </cell>
          <cell r="V1509" t="str">
            <v>N/A</v>
          </cell>
          <cell r="W1509" t="str">
            <v>N/A</v>
          </cell>
          <cell r="X1509" t="str">
            <v>N/A</v>
          </cell>
          <cell r="Y1509" t="str">
            <v>N/A</v>
          </cell>
          <cell r="Z1509">
            <v>0</v>
          </cell>
          <cell r="AA1509">
            <v>0</v>
          </cell>
        </row>
        <row r="1510">
          <cell r="B1510">
            <v>49212018</v>
          </cell>
          <cell r="C1510" t="str">
            <v>INSPECCION CONTROL Y VIGILANCIA</v>
          </cell>
          <cell r="D1510" t="str">
            <v>CLINICA LA PAZ</v>
          </cell>
          <cell r="E1510" t="str">
            <v>2019IE31819</v>
          </cell>
          <cell r="F1510" t="str">
            <v>APELACION</v>
          </cell>
          <cell r="G1510">
            <v>43623</v>
          </cell>
          <cell r="H1510">
            <v>43811</v>
          </cell>
          <cell r="I1510">
            <v>43957</v>
          </cell>
          <cell r="J1510" t="str">
            <v>NURVIS DE LA OSSA</v>
          </cell>
          <cell r="K1510">
            <v>43812</v>
          </cell>
          <cell r="L1510" t="str">
            <v>SI</v>
          </cell>
          <cell r="M1510">
            <v>43973</v>
          </cell>
          <cell r="N1510">
            <v>43973</v>
          </cell>
          <cell r="O1510">
            <v>43984</v>
          </cell>
          <cell r="P1510">
            <v>1018</v>
          </cell>
          <cell r="Q1510">
            <v>43984</v>
          </cell>
          <cell r="R1510" t="str">
            <v>CONFIRMA</v>
          </cell>
          <cell r="S1510">
            <v>44134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B1511">
            <v>51282018</v>
          </cell>
          <cell r="C1511" t="str">
            <v>INSPECCION CONTROL Y VIGILANCIA</v>
          </cell>
          <cell r="D1511" t="str">
            <v>COLSBSIDIO</v>
          </cell>
          <cell r="E1511" t="str">
            <v>2019IE31800</v>
          </cell>
          <cell r="F1511" t="str">
            <v>APELACION</v>
          </cell>
          <cell r="G1511">
            <v>43621</v>
          </cell>
          <cell r="H1511">
            <v>43811</v>
          </cell>
          <cell r="I1511">
            <v>43955</v>
          </cell>
          <cell r="J1511" t="str">
            <v>NURVIS DE LA OSSA</v>
          </cell>
          <cell r="K1511">
            <v>43812</v>
          </cell>
          <cell r="L1511" t="str">
            <v>SI</v>
          </cell>
          <cell r="M1511">
            <v>43963</v>
          </cell>
          <cell r="N1511">
            <v>43963</v>
          </cell>
          <cell r="O1511">
            <v>43967</v>
          </cell>
          <cell r="P1511">
            <v>764</v>
          </cell>
          <cell r="Q1511">
            <v>43966</v>
          </cell>
          <cell r="R1511" t="str">
            <v>CONFIRMA</v>
          </cell>
          <cell r="S1511">
            <v>44120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</row>
        <row r="1512">
          <cell r="B1512">
            <v>20170033</v>
          </cell>
          <cell r="C1512" t="str">
            <v>INSPECCION CONTROL Y VIGILANCIA</v>
          </cell>
          <cell r="D1512" t="str">
            <v>ALVARO COLMENARES</v>
          </cell>
          <cell r="E1512" t="str">
            <v>2019IE31808</v>
          </cell>
          <cell r="F1512" t="str">
            <v>APELACION</v>
          </cell>
          <cell r="G1512">
            <v>43621</v>
          </cell>
          <cell r="H1512">
            <v>43811</v>
          </cell>
          <cell r="I1512">
            <v>43955</v>
          </cell>
          <cell r="J1512" t="str">
            <v>NURVIS DE LA OSSA</v>
          </cell>
          <cell r="K1512">
            <v>43812</v>
          </cell>
          <cell r="L1512" t="str">
            <v>SI</v>
          </cell>
          <cell r="M1512">
            <v>43973</v>
          </cell>
          <cell r="N1512">
            <v>43973</v>
          </cell>
          <cell r="O1512">
            <v>43984</v>
          </cell>
          <cell r="P1512">
            <v>1020</v>
          </cell>
          <cell r="Q1512">
            <v>43984</v>
          </cell>
          <cell r="R1512" t="str">
            <v>CONFIRMA</v>
          </cell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</row>
        <row r="1513">
          <cell r="B1513">
            <v>28292018</v>
          </cell>
          <cell r="C1513" t="str">
            <v>INSPECCION CONTROL Y VIGILANCIA</v>
          </cell>
          <cell r="D1513" t="str">
            <v>INSTITUTO ROOSEVELT</v>
          </cell>
          <cell r="E1513" t="str">
            <v>2019IE31799</v>
          </cell>
          <cell r="F1513" t="str">
            <v>APELACION</v>
          </cell>
          <cell r="G1513">
            <v>43501</v>
          </cell>
          <cell r="H1513">
            <v>43811</v>
          </cell>
          <cell r="I1513">
            <v>43835</v>
          </cell>
          <cell r="J1513" t="str">
            <v>NURVIS DE LA OSSA</v>
          </cell>
          <cell r="K1513">
            <v>43812</v>
          </cell>
          <cell r="L1513" t="str">
            <v>SI</v>
          </cell>
          <cell r="M1513">
            <v>43822</v>
          </cell>
          <cell r="N1513">
            <v>43822</v>
          </cell>
          <cell r="O1513">
            <v>43829</v>
          </cell>
          <cell r="P1513">
            <v>3714</v>
          </cell>
          <cell r="Q1513">
            <v>43826</v>
          </cell>
          <cell r="R1513" t="str">
            <v>REVOCAR</v>
          </cell>
          <cell r="S1513">
            <v>43837</v>
          </cell>
          <cell r="T1513" t="str">
            <v>2020EE578</v>
          </cell>
          <cell r="U1513">
            <v>43837</v>
          </cell>
          <cell r="V1513" t="str">
            <v>N/A</v>
          </cell>
          <cell r="W1513" t="str">
            <v>N/A</v>
          </cell>
          <cell r="X1513" t="str">
            <v>N/A</v>
          </cell>
          <cell r="Y1513" t="str">
            <v>N/A</v>
          </cell>
          <cell r="Z1513">
            <v>0</v>
          </cell>
          <cell r="AA1513">
            <v>0</v>
          </cell>
        </row>
        <row r="1514">
          <cell r="B1514">
            <v>39032016</v>
          </cell>
          <cell r="C1514" t="str">
            <v>SUBDIRECCION DE SALUD PUBLICA</v>
          </cell>
          <cell r="D1514" t="str">
            <v>LACTEOS VILLA AURA</v>
          </cell>
          <cell r="E1514" t="str">
            <v>2019IE31475</v>
          </cell>
          <cell r="F1514" t="str">
            <v>APELACION</v>
          </cell>
          <cell r="G1514">
            <v>43627</v>
          </cell>
          <cell r="H1514">
            <v>43810</v>
          </cell>
          <cell r="I1514">
            <v>43961</v>
          </cell>
          <cell r="J1514" t="str">
            <v>JULIO LOZANO</v>
          </cell>
          <cell r="K1514">
            <v>43812</v>
          </cell>
          <cell r="L1514" t="str">
            <v>SI</v>
          </cell>
          <cell r="M1514">
            <v>43991</v>
          </cell>
          <cell r="N1514">
            <v>43991</v>
          </cell>
          <cell r="O1514">
            <v>43990</v>
          </cell>
          <cell r="P1514">
            <v>1049</v>
          </cell>
          <cell r="Q1514">
            <v>43990</v>
          </cell>
          <cell r="R1514" t="str">
            <v>CONFIRMA</v>
          </cell>
          <cell r="S1514">
            <v>44140</v>
          </cell>
          <cell r="T1514" t="str">
            <v>2020EE74737</v>
          </cell>
          <cell r="U1514">
            <v>44140</v>
          </cell>
          <cell r="V1514" t="str">
            <v>N/A</v>
          </cell>
          <cell r="W1514" t="str">
            <v>N/A</v>
          </cell>
          <cell r="X1514" t="str">
            <v>N/A</v>
          </cell>
          <cell r="Y1514" t="str">
            <v>N/A</v>
          </cell>
          <cell r="Z1514">
            <v>0</v>
          </cell>
          <cell r="AA1514">
            <v>0</v>
          </cell>
        </row>
        <row r="1515">
          <cell r="B1515">
            <v>42942016</v>
          </cell>
          <cell r="C1515" t="str">
            <v>SUBDIRECCION DE SALUD PUBLICA</v>
          </cell>
          <cell r="D1515" t="str">
            <v>BATALLON DE MANTENIMIENTO</v>
          </cell>
          <cell r="E1515" t="str">
            <v>2019IE31465</v>
          </cell>
          <cell r="F1515" t="str">
            <v>APELACION</v>
          </cell>
          <cell r="G1515">
            <v>43665</v>
          </cell>
          <cell r="H1515">
            <v>43810</v>
          </cell>
          <cell r="I1515">
            <v>43999</v>
          </cell>
          <cell r="J1515" t="str">
            <v>JULIO LOZANO</v>
          </cell>
          <cell r="K1515">
            <v>43812</v>
          </cell>
          <cell r="L1515" t="str">
            <v>SI</v>
          </cell>
          <cell r="M1515">
            <v>44019</v>
          </cell>
          <cell r="N1515">
            <v>44019</v>
          </cell>
          <cell r="O1515">
            <v>44019</v>
          </cell>
          <cell r="P1515">
            <v>1268</v>
          </cell>
          <cell r="Q1515">
            <v>44019</v>
          </cell>
          <cell r="R1515" t="str">
            <v>CONFIRMA</v>
          </cell>
          <cell r="S1515">
            <v>44160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</row>
        <row r="1516">
          <cell r="B1516">
            <v>43142016</v>
          </cell>
          <cell r="C1516" t="str">
            <v>SUBDIRECCION DE SALUD PUBLICA</v>
          </cell>
          <cell r="D1516" t="str">
            <v>SALA DE BELLEZA ADRIANA</v>
          </cell>
          <cell r="E1516" t="str">
            <v>2019IE31466</v>
          </cell>
          <cell r="F1516" t="str">
            <v>APELACION</v>
          </cell>
          <cell r="G1516">
            <v>43664</v>
          </cell>
          <cell r="H1516">
            <v>43810</v>
          </cell>
          <cell r="I1516">
            <v>43998</v>
          </cell>
          <cell r="J1516" t="str">
            <v>JULIO LOZANO</v>
          </cell>
          <cell r="K1516">
            <v>43812</v>
          </cell>
          <cell r="L1516" t="str">
            <v>SI</v>
          </cell>
          <cell r="M1516">
            <v>44019</v>
          </cell>
          <cell r="N1516">
            <v>44019</v>
          </cell>
          <cell r="O1516">
            <v>44019</v>
          </cell>
          <cell r="P1516">
            <v>1278</v>
          </cell>
          <cell r="Q1516">
            <v>44019</v>
          </cell>
          <cell r="R1516" t="str">
            <v>CONFIRMA</v>
          </cell>
          <cell r="S1516">
            <v>44166</v>
          </cell>
          <cell r="T1516" t="str">
            <v>2020EE86972</v>
          </cell>
          <cell r="U1516" t="str">
            <v>02/812/2020</v>
          </cell>
          <cell r="V1516" t="str">
            <v>N/A</v>
          </cell>
          <cell r="W1516" t="str">
            <v>N/A</v>
          </cell>
          <cell r="X1516" t="str">
            <v>N/A</v>
          </cell>
          <cell r="Y1516" t="str">
            <v>N/A</v>
          </cell>
          <cell r="Z1516">
            <v>0</v>
          </cell>
          <cell r="AA1516">
            <v>0</v>
          </cell>
        </row>
        <row r="1517">
          <cell r="B1517">
            <v>52932016</v>
          </cell>
          <cell r="C1517" t="str">
            <v>SUBDIRECCION DE SALUD PUBLICA</v>
          </cell>
          <cell r="D1517" t="str">
            <v>PONAL</v>
          </cell>
          <cell r="E1517" t="str">
            <v>2019IE31467</v>
          </cell>
          <cell r="F1517" t="str">
            <v>APELACION</v>
          </cell>
          <cell r="G1517">
            <v>43664</v>
          </cell>
          <cell r="H1517">
            <v>43810</v>
          </cell>
          <cell r="I1517">
            <v>43998</v>
          </cell>
          <cell r="J1517" t="str">
            <v>JULIO LOZANO</v>
          </cell>
          <cell r="K1517">
            <v>43812</v>
          </cell>
          <cell r="L1517" t="str">
            <v>SI</v>
          </cell>
          <cell r="M1517">
            <v>44013</v>
          </cell>
          <cell r="N1517">
            <v>44013</v>
          </cell>
          <cell r="O1517">
            <v>44019</v>
          </cell>
          <cell r="P1517">
            <v>1244</v>
          </cell>
          <cell r="Q1517">
            <v>44019</v>
          </cell>
          <cell r="R1517" t="str">
            <v>CONFIRMA</v>
          </cell>
          <cell r="S1517">
            <v>44147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</row>
        <row r="1518">
          <cell r="B1518">
            <v>44312016</v>
          </cell>
          <cell r="C1518" t="str">
            <v>SUBDIRECCION DE SALUD PUBLICA</v>
          </cell>
          <cell r="D1518" t="str">
            <v>PANADERIA LA ESQUINA</v>
          </cell>
          <cell r="E1518" t="str">
            <v>2019IE31464</v>
          </cell>
          <cell r="F1518" t="str">
            <v>APELACION</v>
          </cell>
          <cell r="G1518">
            <v>43677</v>
          </cell>
          <cell r="H1518">
            <v>43810</v>
          </cell>
          <cell r="I1518">
            <v>44011</v>
          </cell>
          <cell r="J1518" t="str">
            <v>JULIO LOZANO</v>
          </cell>
          <cell r="K1518">
            <v>43812</v>
          </cell>
          <cell r="L1518" t="str">
            <v>SI</v>
          </cell>
          <cell r="M1518">
            <v>44019</v>
          </cell>
          <cell r="N1518">
            <v>44019</v>
          </cell>
          <cell r="O1518">
            <v>44019</v>
          </cell>
          <cell r="P1518">
            <v>1279</v>
          </cell>
          <cell r="Q1518">
            <v>44019</v>
          </cell>
          <cell r="R1518" t="str">
            <v>CONFIRMA</v>
          </cell>
          <cell r="S1518">
            <v>44166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</row>
        <row r="1519">
          <cell r="B1519">
            <v>37962016</v>
          </cell>
          <cell r="C1519" t="str">
            <v>SUBDIRECCION DE SALUD PUBLICA</v>
          </cell>
          <cell r="D1519" t="str">
            <v>PELUQUERIA RUBENS</v>
          </cell>
          <cell r="E1519" t="str">
            <v>2019IE31813</v>
          </cell>
          <cell r="F1519" t="str">
            <v>APELACION</v>
          </cell>
          <cell r="G1519">
            <v>43665</v>
          </cell>
          <cell r="H1519">
            <v>43811</v>
          </cell>
          <cell r="I1519">
            <v>43999</v>
          </cell>
          <cell r="J1519" t="str">
            <v>JULIO LOZANO</v>
          </cell>
          <cell r="K1519">
            <v>43812</v>
          </cell>
          <cell r="L1519" t="str">
            <v>SI</v>
          </cell>
          <cell r="M1519">
            <v>44019</v>
          </cell>
          <cell r="N1519">
            <v>44019</v>
          </cell>
          <cell r="O1519">
            <v>44019</v>
          </cell>
          <cell r="P1519">
            <v>1275</v>
          </cell>
          <cell r="Q1519">
            <v>44019</v>
          </cell>
          <cell r="R1519" t="str">
            <v>CONFIRMA</v>
          </cell>
          <cell r="S1519">
            <v>44159</v>
          </cell>
          <cell r="T1519" t="str">
            <v>2020EE83150</v>
          </cell>
          <cell r="U1519">
            <v>44159</v>
          </cell>
          <cell r="V1519" t="str">
            <v>N/A</v>
          </cell>
          <cell r="W1519" t="str">
            <v>N/A</v>
          </cell>
          <cell r="X1519" t="str">
            <v>N/A</v>
          </cell>
          <cell r="Y1519" t="str">
            <v>N/A</v>
          </cell>
          <cell r="Z1519">
            <v>0</v>
          </cell>
          <cell r="AA1519">
            <v>0</v>
          </cell>
        </row>
        <row r="1520">
          <cell r="B1520">
            <v>201600409</v>
          </cell>
          <cell r="C1520" t="str">
            <v>INSPECCION CONTROL Y VIGILANCIA</v>
          </cell>
          <cell r="D1520" t="str">
            <v>HOSPITAL ORTOPÈDICO</v>
          </cell>
          <cell r="E1520" t="str">
            <v>2019IE31817</v>
          </cell>
          <cell r="F1520" t="str">
            <v>APELACION</v>
          </cell>
          <cell r="G1520">
            <v>43626</v>
          </cell>
          <cell r="H1520">
            <v>43811</v>
          </cell>
          <cell r="I1520">
            <v>43960</v>
          </cell>
          <cell r="J1520" t="str">
            <v>JULIO LOZANO</v>
          </cell>
          <cell r="K1520">
            <v>43812</v>
          </cell>
          <cell r="L1520" t="str">
            <v>SI</v>
          </cell>
          <cell r="M1520">
            <v>43990</v>
          </cell>
          <cell r="N1520">
            <v>43990</v>
          </cell>
          <cell r="O1520">
            <v>43987</v>
          </cell>
          <cell r="P1520">
            <v>1042</v>
          </cell>
          <cell r="Q1520">
            <v>43987</v>
          </cell>
          <cell r="R1520" t="str">
            <v>CONFIRMA</v>
          </cell>
          <cell r="S1520">
            <v>44140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</row>
        <row r="1521">
          <cell r="B1521">
            <v>201600460</v>
          </cell>
          <cell r="C1521" t="str">
            <v>INSPECCION CONTROL Y VIGILANCIA</v>
          </cell>
          <cell r="D1521" t="str">
            <v>CLAUDIA GOMEZ</v>
          </cell>
          <cell r="E1521" t="str">
            <v>2019IE31803</v>
          </cell>
          <cell r="F1521" t="str">
            <v>APELACION</v>
          </cell>
          <cell r="G1521">
            <v>43623</v>
          </cell>
          <cell r="H1521">
            <v>43811</v>
          </cell>
          <cell r="I1521">
            <v>43957</v>
          </cell>
          <cell r="J1521" t="str">
            <v>JULIO LOZANO</v>
          </cell>
          <cell r="K1521">
            <v>43812</v>
          </cell>
          <cell r="L1521" t="str">
            <v>SI</v>
          </cell>
          <cell r="M1521">
            <v>43987</v>
          </cell>
          <cell r="N1521">
            <v>43987</v>
          </cell>
          <cell r="O1521">
            <v>43986</v>
          </cell>
          <cell r="P1521">
            <v>1038</v>
          </cell>
          <cell r="Q1521">
            <v>43986</v>
          </cell>
          <cell r="R1521" t="str">
            <v>CONFIRMA</v>
          </cell>
          <cell r="S1521">
            <v>44139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</row>
        <row r="1522">
          <cell r="B1522">
            <v>18302017</v>
          </cell>
          <cell r="C1522" t="str">
            <v>INSPECCION CONTROL Y VIGILANCIA</v>
          </cell>
          <cell r="D1522" t="str">
            <v>SUBRED SUR</v>
          </cell>
          <cell r="E1522" t="str">
            <v>23019IE31118</v>
          </cell>
          <cell r="F1522" t="str">
            <v>REVOCATORIA</v>
          </cell>
          <cell r="G1522">
            <v>43784</v>
          </cell>
          <cell r="H1522">
            <v>43811</v>
          </cell>
          <cell r="I1522">
            <v>44118</v>
          </cell>
          <cell r="J1522" t="str">
            <v>JULIO LOZANO</v>
          </cell>
          <cell r="K1522">
            <v>43812</v>
          </cell>
          <cell r="L1522" t="str">
            <v>SI</v>
          </cell>
          <cell r="M1522">
            <v>43872</v>
          </cell>
          <cell r="N1522">
            <v>43872</v>
          </cell>
          <cell r="O1522">
            <v>43878</v>
          </cell>
          <cell r="P1522">
            <v>179</v>
          </cell>
          <cell r="Q1522">
            <v>43873</v>
          </cell>
          <cell r="R1522" t="str">
            <v>revoca</v>
          </cell>
          <cell r="S1522">
            <v>43878</v>
          </cell>
          <cell r="T1522" t="str">
            <v>2020EE19020</v>
          </cell>
          <cell r="U1522">
            <v>43878</v>
          </cell>
          <cell r="V1522" t="str">
            <v>N/A</v>
          </cell>
          <cell r="W1522" t="str">
            <v>N/A</v>
          </cell>
          <cell r="X1522" t="str">
            <v>N/A</v>
          </cell>
          <cell r="Y1522" t="str">
            <v>N/A</v>
          </cell>
          <cell r="Z1522">
            <v>0</v>
          </cell>
          <cell r="AA1522">
            <v>0</v>
          </cell>
        </row>
        <row r="1523">
          <cell r="B1523">
            <v>4322017</v>
          </cell>
          <cell r="C1523" t="str">
            <v>INSPECCION CONTROL Y VIGILANCIA</v>
          </cell>
          <cell r="D1523" t="str">
            <v>CENTRO MORIENTE</v>
          </cell>
          <cell r="E1523" t="str">
            <v>2019IE31805</v>
          </cell>
          <cell r="F1523" t="str">
            <v>APELACION</v>
          </cell>
          <cell r="G1523">
            <v>43622</v>
          </cell>
          <cell r="H1523">
            <v>43811</v>
          </cell>
          <cell r="I1523">
            <v>43956</v>
          </cell>
          <cell r="J1523" t="str">
            <v>JULIO LOZANO</v>
          </cell>
          <cell r="K1523">
            <v>43812</v>
          </cell>
          <cell r="L1523" t="str">
            <v>SI</v>
          </cell>
          <cell r="M1523">
            <v>43987</v>
          </cell>
          <cell r="N1523">
            <v>43987</v>
          </cell>
          <cell r="O1523">
            <v>43986</v>
          </cell>
          <cell r="P1523">
            <v>1039</v>
          </cell>
          <cell r="Q1523">
            <v>43986</v>
          </cell>
          <cell r="R1523" t="str">
            <v>CONFIRMA</v>
          </cell>
          <cell r="S1523">
            <v>44139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</row>
        <row r="1524">
          <cell r="B1524">
            <v>55852016</v>
          </cell>
          <cell r="C1524" t="str">
            <v>SUBDIRECCION DE SALUD PUBLICA</v>
          </cell>
          <cell r="D1524" t="str">
            <v>PANNA FOOD SAS</v>
          </cell>
          <cell r="E1524" t="str">
            <v>2019IE31759</v>
          </cell>
          <cell r="F1524" t="str">
            <v>APELACION</v>
          </cell>
          <cell r="G1524">
            <v>43606</v>
          </cell>
          <cell r="H1524">
            <v>43816</v>
          </cell>
          <cell r="I1524">
            <v>43940</v>
          </cell>
          <cell r="J1524" t="str">
            <v>JULIO LOZANO</v>
          </cell>
          <cell r="K1524">
            <v>43816</v>
          </cell>
          <cell r="L1524" t="str">
            <v>SI</v>
          </cell>
          <cell r="M1524">
            <v>43965</v>
          </cell>
          <cell r="N1524">
            <v>43965</v>
          </cell>
          <cell r="O1524">
            <v>43967</v>
          </cell>
          <cell r="P1524">
            <v>749</v>
          </cell>
          <cell r="Q1524">
            <v>43966</v>
          </cell>
          <cell r="R1524" t="str">
            <v>CONFIRMA</v>
          </cell>
          <cell r="S1524">
            <v>44101</v>
          </cell>
          <cell r="T1524" t="str">
            <v>2020EE65351</v>
          </cell>
          <cell r="U1524">
            <v>44105</v>
          </cell>
          <cell r="V1524" t="str">
            <v>N/A</v>
          </cell>
          <cell r="W1524" t="str">
            <v>N/A</v>
          </cell>
          <cell r="X1524" t="str">
            <v>N/A</v>
          </cell>
          <cell r="Y1524" t="str">
            <v>N/A</v>
          </cell>
          <cell r="Z1524">
            <v>0</v>
          </cell>
          <cell r="AA1524">
            <v>0</v>
          </cell>
        </row>
        <row r="1525">
          <cell r="B1525">
            <v>55722016</v>
          </cell>
          <cell r="C1525" t="str">
            <v>SUBDIRECCION DE SALUD PUBLICA</v>
          </cell>
          <cell r="D1525" t="str">
            <v>CARNES DORADO</v>
          </cell>
          <cell r="E1525" t="str">
            <v>2019IE32171</v>
          </cell>
          <cell r="F1525" t="str">
            <v>APELACION</v>
          </cell>
          <cell r="G1525">
            <v>43732</v>
          </cell>
          <cell r="H1525">
            <v>43816</v>
          </cell>
          <cell r="I1525">
            <v>44066</v>
          </cell>
          <cell r="J1525" t="str">
            <v>JULIO LOZANO</v>
          </cell>
          <cell r="K1525">
            <v>43816</v>
          </cell>
          <cell r="L1525" t="str">
            <v>SI</v>
          </cell>
          <cell r="M1525">
            <v>44074</v>
          </cell>
          <cell r="N1525">
            <v>44074</v>
          </cell>
          <cell r="O1525">
            <v>44077</v>
          </cell>
          <cell r="P1525">
            <v>1657</v>
          </cell>
          <cell r="Q1525">
            <v>44077</v>
          </cell>
          <cell r="R1525" t="str">
            <v>CONFIRMA</v>
          </cell>
          <cell r="S1525">
            <v>44214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</row>
        <row r="1526">
          <cell r="B1526">
            <v>59262016</v>
          </cell>
          <cell r="C1526" t="str">
            <v>SUBDIRECCION DE SALUD PUBLICA</v>
          </cell>
          <cell r="D1526" t="str">
            <v>SUPERMERCADO ECOS</v>
          </cell>
          <cell r="E1526" t="str">
            <v>2019IE32178</v>
          </cell>
          <cell r="F1526" t="str">
            <v>APELACION</v>
          </cell>
          <cell r="G1526">
            <v>43686</v>
          </cell>
          <cell r="H1526">
            <v>43816</v>
          </cell>
          <cell r="I1526">
            <v>44020</v>
          </cell>
          <cell r="J1526" t="str">
            <v>JULIO LOZANO</v>
          </cell>
          <cell r="K1526">
            <v>43816</v>
          </cell>
          <cell r="L1526" t="str">
            <v>SI</v>
          </cell>
          <cell r="M1526">
            <v>44032</v>
          </cell>
          <cell r="N1526">
            <v>44032</v>
          </cell>
          <cell r="O1526">
            <v>44034</v>
          </cell>
          <cell r="P1526">
            <v>1380</v>
          </cell>
          <cell r="Q1526">
            <v>44034</v>
          </cell>
          <cell r="R1526" t="str">
            <v>CONFIRMA</v>
          </cell>
          <cell r="S1526">
            <v>44147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</row>
        <row r="1527">
          <cell r="B1527">
            <v>45232016</v>
          </cell>
          <cell r="C1527" t="str">
            <v>SUBDIRECCION DE SALUD PUBLICA</v>
          </cell>
          <cell r="D1527" t="str">
            <v>SECRETARIA DE EDUCACION</v>
          </cell>
          <cell r="E1527" t="str">
            <v>2019IE31749</v>
          </cell>
          <cell r="F1527" t="str">
            <v>APELACION</v>
          </cell>
          <cell r="G1527">
            <v>43662</v>
          </cell>
          <cell r="H1527">
            <v>43816</v>
          </cell>
          <cell r="I1527">
            <v>43996</v>
          </cell>
          <cell r="J1527" t="str">
            <v>JULIO LOZANO</v>
          </cell>
          <cell r="K1527">
            <v>43816</v>
          </cell>
          <cell r="L1527" t="str">
            <v>SI</v>
          </cell>
          <cell r="M1527">
            <v>44013</v>
          </cell>
          <cell r="N1527">
            <v>44013</v>
          </cell>
          <cell r="O1527">
            <v>44014</v>
          </cell>
          <cell r="P1527">
            <v>1206</v>
          </cell>
          <cell r="Q1527">
            <v>44014</v>
          </cell>
          <cell r="R1527" t="str">
            <v>CONFIRMA</v>
          </cell>
          <cell r="S1527">
            <v>44167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</row>
        <row r="1528">
          <cell r="B1528">
            <v>52592016</v>
          </cell>
          <cell r="C1528" t="str">
            <v>SUBDIRECCION DE SALUD PUBLICA</v>
          </cell>
          <cell r="D1528" t="str">
            <v>LAVERDIER</v>
          </cell>
          <cell r="E1528" t="str">
            <v>2019IE31754</v>
          </cell>
          <cell r="F1528" t="str">
            <v>APELACION</v>
          </cell>
          <cell r="G1528">
            <v>43668</v>
          </cell>
          <cell r="H1528">
            <v>43816</v>
          </cell>
          <cell r="I1528">
            <v>44002</v>
          </cell>
          <cell r="J1528" t="str">
            <v>JULIO LOZANO</v>
          </cell>
          <cell r="K1528">
            <v>43816</v>
          </cell>
          <cell r="L1528" t="str">
            <v>SI</v>
          </cell>
          <cell r="M1528">
            <v>44019</v>
          </cell>
          <cell r="N1528">
            <v>44019</v>
          </cell>
          <cell r="O1528">
            <v>44019</v>
          </cell>
          <cell r="P1528">
            <v>1247</v>
          </cell>
          <cell r="Q1528">
            <v>44019</v>
          </cell>
          <cell r="R1528" t="str">
            <v>CONFIRMA</v>
          </cell>
          <cell r="S1528">
            <v>44166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</row>
        <row r="1529">
          <cell r="B1529">
            <v>47102016</v>
          </cell>
          <cell r="C1529" t="str">
            <v>SUBDIRECCION DE SALUD PUBLICA</v>
          </cell>
          <cell r="D1529" t="str">
            <v>ALIVAL S.A</v>
          </cell>
          <cell r="E1529" t="str">
            <v>2019IE32175</v>
          </cell>
          <cell r="F1529" t="str">
            <v>APELACION</v>
          </cell>
          <cell r="G1529">
            <v>43648</v>
          </cell>
          <cell r="H1529">
            <v>43816</v>
          </cell>
          <cell r="I1529">
            <v>43982</v>
          </cell>
          <cell r="J1529" t="str">
            <v>JULIO LOZANO</v>
          </cell>
          <cell r="K1529">
            <v>43816</v>
          </cell>
          <cell r="L1529" t="str">
            <v>SI</v>
          </cell>
          <cell r="M1529">
            <v>44013</v>
          </cell>
          <cell r="N1529">
            <v>44013</v>
          </cell>
          <cell r="O1529">
            <v>44019</v>
          </cell>
          <cell r="P1529">
            <v>1258</v>
          </cell>
          <cell r="Q1529">
            <v>44019</v>
          </cell>
          <cell r="R1529" t="str">
            <v>REVOCAR</v>
          </cell>
          <cell r="S1529">
            <v>44147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</row>
        <row r="1530">
          <cell r="B1530">
            <v>51452016</v>
          </cell>
          <cell r="C1530" t="str">
            <v>SUBDIRECCION DE SALUD PUBLICA</v>
          </cell>
          <cell r="D1530" t="str">
            <v>llanerada 130</v>
          </cell>
          <cell r="E1530" t="str">
            <v>2019IE32344</v>
          </cell>
          <cell r="F1530" t="str">
            <v>APELACION</v>
          </cell>
          <cell r="G1530">
            <v>43717</v>
          </cell>
          <cell r="H1530">
            <v>43816</v>
          </cell>
          <cell r="I1530">
            <v>44051</v>
          </cell>
          <cell r="J1530" t="str">
            <v>JULIO LOZANO</v>
          </cell>
          <cell r="K1530">
            <v>43816</v>
          </cell>
          <cell r="L1530" t="str">
            <v>SI</v>
          </cell>
          <cell r="M1530">
            <v>44061</v>
          </cell>
          <cell r="N1530">
            <v>44061</v>
          </cell>
          <cell r="O1530">
            <v>44063</v>
          </cell>
          <cell r="P1530">
            <v>1566</v>
          </cell>
          <cell r="Q1530">
            <v>44061</v>
          </cell>
          <cell r="R1530" t="str">
            <v>REVOCAR</v>
          </cell>
          <cell r="S1530" t="str">
            <v>12/801/2021</v>
          </cell>
          <cell r="T1530" t="str">
            <v>2020EE2422</v>
          </cell>
          <cell r="U1530">
            <v>44209</v>
          </cell>
          <cell r="V1530" t="str">
            <v xml:space="preserve">                                                                                                                                            </v>
          </cell>
          <cell r="W1530" t="str">
            <v>N/A</v>
          </cell>
          <cell r="X1530" t="str">
            <v>N/A</v>
          </cell>
          <cell r="Y1530" t="str">
            <v>N/A</v>
          </cell>
          <cell r="Z1530">
            <v>0</v>
          </cell>
          <cell r="AA1530">
            <v>0</v>
          </cell>
        </row>
        <row r="1531">
          <cell r="B1531">
            <v>51382016</v>
          </cell>
          <cell r="C1531" t="str">
            <v>SUBDIRECCION DE SALUD PUBLICA</v>
          </cell>
          <cell r="D1531" t="str">
            <v>MEHIS</v>
          </cell>
          <cell r="E1531" t="str">
            <v>2019IE32345</v>
          </cell>
          <cell r="F1531" t="str">
            <v>APELACION</v>
          </cell>
          <cell r="G1531">
            <v>43698</v>
          </cell>
          <cell r="H1531">
            <v>43816</v>
          </cell>
          <cell r="I1531">
            <v>44032</v>
          </cell>
          <cell r="J1531" t="str">
            <v>JULIO LOZANO</v>
          </cell>
          <cell r="K1531">
            <v>43816</v>
          </cell>
          <cell r="L1531" t="str">
            <v>SI</v>
          </cell>
          <cell r="M1531">
            <v>44040</v>
          </cell>
          <cell r="N1531">
            <v>44040</v>
          </cell>
          <cell r="O1531">
            <v>44040</v>
          </cell>
          <cell r="P1531">
            <v>1402</v>
          </cell>
          <cell r="Q1531">
            <v>44040</v>
          </cell>
          <cell r="R1531" t="str">
            <v>cONFIRMA</v>
          </cell>
          <cell r="S1531">
            <v>44181</v>
          </cell>
          <cell r="T1531" t="str">
            <v>2020ee95168</v>
          </cell>
          <cell r="U1531">
            <v>44183</v>
          </cell>
          <cell r="V1531" t="str">
            <v>N/A</v>
          </cell>
          <cell r="W1531" t="str">
            <v>N/A</v>
          </cell>
          <cell r="X1531" t="str">
            <v>N/A</v>
          </cell>
          <cell r="Y1531" t="str">
            <v>N/A</v>
          </cell>
          <cell r="Z1531">
            <v>0</v>
          </cell>
          <cell r="AA1531">
            <v>0</v>
          </cell>
        </row>
        <row r="1532">
          <cell r="B1532">
            <v>36822016</v>
          </cell>
          <cell r="C1532" t="str">
            <v>SUBDIRECCION DE SALUD PUBLICA</v>
          </cell>
          <cell r="D1532" t="str">
            <v>ÉXITO</v>
          </cell>
          <cell r="E1532" t="str">
            <v>2019IE32177</v>
          </cell>
          <cell r="F1532" t="str">
            <v>APELACION</v>
          </cell>
          <cell r="G1532">
            <v>43602</v>
          </cell>
          <cell r="H1532">
            <v>43816</v>
          </cell>
          <cell r="I1532">
            <v>43936</v>
          </cell>
          <cell r="J1532" t="str">
            <v>DANIEL DEVIA</v>
          </cell>
          <cell r="K1532">
            <v>43816</v>
          </cell>
          <cell r="L1532" t="str">
            <v>SI</v>
          </cell>
          <cell r="M1532">
            <v>43906</v>
          </cell>
          <cell r="N1532">
            <v>43906</v>
          </cell>
          <cell r="O1532">
            <v>43910</v>
          </cell>
          <cell r="P1532">
            <v>404</v>
          </cell>
          <cell r="Q1532">
            <v>43908</v>
          </cell>
          <cell r="R1532" t="str">
            <v>CONFIRMA</v>
          </cell>
          <cell r="S1532">
            <v>44075</v>
          </cell>
          <cell r="T1532" t="str">
            <v>2020EE50913</v>
          </cell>
          <cell r="U1532">
            <v>44075</v>
          </cell>
          <cell r="V1532" t="str">
            <v>N/A</v>
          </cell>
          <cell r="W1532" t="str">
            <v>N/A</v>
          </cell>
          <cell r="X1532" t="str">
            <v>N/A</v>
          </cell>
          <cell r="Y1532" t="str">
            <v>N/A</v>
          </cell>
          <cell r="Z1532">
            <v>0</v>
          </cell>
          <cell r="AA1532">
            <v>0</v>
          </cell>
        </row>
        <row r="1533">
          <cell r="B1533">
            <v>57362016</v>
          </cell>
          <cell r="C1533" t="str">
            <v>SUBDIRECCION DE SALUD PUBLICA</v>
          </cell>
          <cell r="D1533" t="str">
            <v>CONSTRUICOPOR</v>
          </cell>
          <cell r="E1533" t="str">
            <v>2019IE31765</v>
          </cell>
          <cell r="F1533" t="str">
            <v>APELACION</v>
          </cell>
          <cell r="G1533">
            <v>43719</v>
          </cell>
          <cell r="H1533">
            <v>43816</v>
          </cell>
          <cell r="I1533">
            <v>44053</v>
          </cell>
          <cell r="J1533" t="str">
            <v>DANIEL DEVIA</v>
          </cell>
          <cell r="K1533">
            <v>43816</v>
          </cell>
          <cell r="L1533" t="str">
            <v>SI</v>
          </cell>
          <cell r="M1533">
            <v>44063</v>
          </cell>
          <cell r="N1533">
            <v>44063</v>
          </cell>
          <cell r="O1533">
            <v>44064</v>
          </cell>
          <cell r="P1533">
            <v>1587</v>
          </cell>
          <cell r="Q1533">
            <v>44064</v>
          </cell>
          <cell r="R1533" t="str">
            <v>REVOCAR</v>
          </cell>
          <cell r="S1533">
            <v>44208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</row>
        <row r="1534">
          <cell r="B1534">
            <v>47872016</v>
          </cell>
          <cell r="C1534" t="str">
            <v>SUBDIRECCION DE SALUD PUBLICA</v>
          </cell>
          <cell r="D1534" t="str">
            <v>FERRETERIA ELECTRICOS</v>
          </cell>
          <cell r="E1534" t="str">
            <v>2019IE32173</v>
          </cell>
          <cell r="F1534" t="str">
            <v>APELACION</v>
          </cell>
          <cell r="G1534">
            <v>43682</v>
          </cell>
          <cell r="H1534">
            <v>43816</v>
          </cell>
          <cell r="I1534">
            <v>44016</v>
          </cell>
          <cell r="J1534" t="str">
            <v>DANIEL DEVIA</v>
          </cell>
          <cell r="K1534">
            <v>43816</v>
          </cell>
          <cell r="L1534" t="str">
            <v>SI</v>
          </cell>
          <cell r="M1534">
            <v>44042</v>
          </cell>
          <cell r="N1534">
            <v>44042</v>
          </cell>
          <cell r="O1534">
            <v>44043</v>
          </cell>
          <cell r="P1534">
            <v>1430</v>
          </cell>
          <cell r="Q1534">
            <v>44043</v>
          </cell>
          <cell r="R1534" t="str">
            <v>REVOCA</v>
          </cell>
          <cell r="S1534">
            <v>44181</v>
          </cell>
          <cell r="T1534" t="str">
            <v>2020EE94394</v>
          </cell>
          <cell r="U1534">
            <v>44182</v>
          </cell>
          <cell r="V1534" t="str">
            <v>N/A</v>
          </cell>
          <cell r="W1534" t="str">
            <v>N/A</v>
          </cell>
          <cell r="X1534" t="str">
            <v>N/A</v>
          </cell>
          <cell r="Y1534" t="str">
            <v>N/A</v>
          </cell>
          <cell r="Z1534">
            <v>0</v>
          </cell>
          <cell r="AA1534">
            <v>0</v>
          </cell>
        </row>
        <row r="1535">
          <cell r="B1535">
            <v>49912016</v>
          </cell>
          <cell r="C1535" t="str">
            <v>SUBDIRECCION DE SALUD PUBLICA</v>
          </cell>
          <cell r="D1535" t="str">
            <v>CIGARRERIA VALNTINA</v>
          </cell>
          <cell r="E1535" t="str">
            <v>2019IE31748</v>
          </cell>
          <cell r="F1535" t="str">
            <v>APELACION</v>
          </cell>
          <cell r="G1535">
            <v>43676</v>
          </cell>
          <cell r="H1535">
            <v>43816</v>
          </cell>
          <cell r="I1535">
            <v>44010</v>
          </cell>
          <cell r="J1535" t="str">
            <v>DANIEL DEVIA</v>
          </cell>
          <cell r="K1535">
            <v>43816</v>
          </cell>
          <cell r="L1535" t="str">
            <v>SI</v>
          </cell>
          <cell r="M1535">
            <v>44040</v>
          </cell>
          <cell r="N1535">
            <v>44040</v>
          </cell>
          <cell r="O1535">
            <v>44040</v>
          </cell>
          <cell r="P1535">
            <v>1396</v>
          </cell>
          <cell r="Q1535">
            <v>44040</v>
          </cell>
          <cell r="R1535" t="str">
            <v>REVOCA</v>
          </cell>
          <cell r="S1535">
            <v>44166</v>
          </cell>
          <cell r="T1535">
            <v>0</v>
          </cell>
          <cell r="U1535">
            <v>0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</row>
        <row r="1536">
          <cell r="B1536">
            <v>52832016</v>
          </cell>
          <cell r="C1536" t="str">
            <v>SUBDIRECCION DE SALUD PUBLICA</v>
          </cell>
          <cell r="D1536" t="str">
            <v>IDRD</v>
          </cell>
          <cell r="E1536" t="str">
            <v>2019IE31760</v>
          </cell>
          <cell r="F1536" t="str">
            <v>APELACION</v>
          </cell>
          <cell r="G1536">
            <v>43648</v>
          </cell>
          <cell r="H1536">
            <v>43816</v>
          </cell>
          <cell r="I1536">
            <v>43982</v>
          </cell>
          <cell r="J1536" t="str">
            <v>DANIEL DEVIA</v>
          </cell>
          <cell r="K1536">
            <v>43816</v>
          </cell>
          <cell r="L1536" t="str">
            <v>SI</v>
          </cell>
          <cell r="M1536">
            <v>44018</v>
          </cell>
          <cell r="N1536">
            <v>44018</v>
          </cell>
          <cell r="O1536">
            <v>44019</v>
          </cell>
          <cell r="P1536">
            <v>1246</v>
          </cell>
          <cell r="Q1536">
            <v>44019</v>
          </cell>
          <cell r="R1536" t="str">
            <v>revoca</v>
          </cell>
          <cell r="S1536">
            <v>44166</v>
          </cell>
          <cell r="T1536">
            <v>0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0</v>
          </cell>
          <cell r="Z1536">
            <v>0</v>
          </cell>
          <cell r="AA1536">
            <v>0</v>
          </cell>
        </row>
        <row r="1537">
          <cell r="B1537">
            <v>50532016</v>
          </cell>
          <cell r="C1537" t="str">
            <v>SUBDIRECCION DE SALUD PUBLICA</v>
          </cell>
          <cell r="D1537" t="str">
            <v>DIRECCION DE RECLUTAMIENTO</v>
          </cell>
          <cell r="E1537" t="str">
            <v>2019IE32181</v>
          </cell>
          <cell r="F1537" t="str">
            <v>APELACION</v>
          </cell>
          <cell r="G1537">
            <v>43665</v>
          </cell>
          <cell r="H1537">
            <v>43816</v>
          </cell>
          <cell r="I1537">
            <v>43999</v>
          </cell>
          <cell r="J1537" t="str">
            <v>DANIEL DEVIA</v>
          </cell>
          <cell r="K1537">
            <v>43816</v>
          </cell>
          <cell r="L1537" t="str">
            <v>SI</v>
          </cell>
          <cell r="M1537">
            <v>44032</v>
          </cell>
          <cell r="N1537">
            <v>44032</v>
          </cell>
          <cell r="O1537">
            <v>44034</v>
          </cell>
          <cell r="P1537">
            <v>1381</v>
          </cell>
          <cell r="Q1537">
            <v>44034</v>
          </cell>
          <cell r="R1537" t="str">
            <v>REVOCAR</v>
          </cell>
          <cell r="S1537">
            <v>44167</v>
          </cell>
          <cell r="T1537">
            <v>0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</row>
        <row r="1538">
          <cell r="B1538">
            <v>40732016</v>
          </cell>
          <cell r="C1538" t="str">
            <v>SUBDIRECCION DE SALUD PUBLICA</v>
          </cell>
          <cell r="D1538" t="str">
            <v>PANA DERIA NDELI PAN</v>
          </cell>
          <cell r="E1538" t="str">
            <v>2019IE32346</v>
          </cell>
          <cell r="F1538" t="str">
            <v>APELACION</v>
          </cell>
          <cell r="G1538">
            <v>43656</v>
          </cell>
          <cell r="H1538">
            <v>43816</v>
          </cell>
          <cell r="I1538">
            <v>43990</v>
          </cell>
          <cell r="J1538" t="str">
            <v>DANIEL DEVIA</v>
          </cell>
          <cell r="K1538">
            <v>43816</v>
          </cell>
          <cell r="L1538" t="str">
            <v>SI</v>
          </cell>
          <cell r="M1538">
            <v>44012</v>
          </cell>
          <cell r="N1538">
            <v>44012</v>
          </cell>
          <cell r="O1538">
            <v>44014</v>
          </cell>
          <cell r="P1538">
            <v>1212</v>
          </cell>
          <cell r="Q1538">
            <v>44014</v>
          </cell>
          <cell r="R1538" t="str">
            <v>REVOCA</v>
          </cell>
          <cell r="S1538">
            <v>44024</v>
          </cell>
          <cell r="T1538" t="str">
            <v>2020EE78623</v>
          </cell>
          <cell r="U1538">
            <v>44148</v>
          </cell>
          <cell r="V1538" t="str">
            <v>N/A</v>
          </cell>
          <cell r="W1538" t="str">
            <v>N/A</v>
          </cell>
          <cell r="X1538" t="str">
            <v>N/A</v>
          </cell>
          <cell r="Y1538" t="str">
            <v>N/A</v>
          </cell>
          <cell r="Z1538">
            <v>0</v>
          </cell>
          <cell r="AA1538">
            <v>0</v>
          </cell>
        </row>
        <row r="1539">
          <cell r="B1539">
            <v>40292016</v>
          </cell>
          <cell r="C1539" t="str">
            <v>SUBDIRECCION DE SALUD PUBLICA</v>
          </cell>
          <cell r="D1539" t="str">
            <v>FISCALIA GENERAL</v>
          </cell>
          <cell r="E1539" t="str">
            <v>2019IE32347</v>
          </cell>
          <cell r="F1539" t="str">
            <v>APELACION</v>
          </cell>
          <cell r="G1539">
            <v>43669</v>
          </cell>
          <cell r="H1539">
            <v>43816</v>
          </cell>
          <cell r="I1539">
            <v>44003</v>
          </cell>
          <cell r="J1539" t="str">
            <v>DANIEL DEVIA</v>
          </cell>
          <cell r="K1539">
            <v>43816</v>
          </cell>
          <cell r="L1539" t="str">
            <v>SI</v>
          </cell>
          <cell r="M1539">
            <v>44032</v>
          </cell>
          <cell r="N1539">
            <v>44032</v>
          </cell>
          <cell r="O1539">
            <v>44034</v>
          </cell>
          <cell r="P1539">
            <v>1365</v>
          </cell>
          <cell r="Q1539">
            <v>44034</v>
          </cell>
          <cell r="R1539" t="str">
            <v>CONFIRMA</v>
          </cell>
          <cell r="S1539">
            <v>44147</v>
          </cell>
          <cell r="T1539">
            <v>0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</row>
        <row r="1540">
          <cell r="B1540">
            <v>55862016</v>
          </cell>
          <cell r="C1540" t="str">
            <v>SUBDIRECCION DE SALUD PUBLICA</v>
          </cell>
          <cell r="D1540" t="str">
            <v>ICBF</v>
          </cell>
          <cell r="E1540" t="str">
            <v>2019IE31752</v>
          </cell>
          <cell r="F1540" t="str">
            <v>APELACION</v>
          </cell>
          <cell r="G1540">
            <v>43601</v>
          </cell>
          <cell r="H1540">
            <v>43816</v>
          </cell>
          <cell r="I1540">
            <v>43935</v>
          </cell>
          <cell r="J1540" t="str">
            <v>NURVIS DE LA OSSA</v>
          </cell>
          <cell r="K1540">
            <v>43816</v>
          </cell>
          <cell r="L1540" t="str">
            <v>SI</v>
          </cell>
          <cell r="M1540">
            <v>43885</v>
          </cell>
          <cell r="N1540">
            <v>43885</v>
          </cell>
          <cell r="O1540">
            <v>43889</v>
          </cell>
          <cell r="P1540">
            <v>273</v>
          </cell>
          <cell r="Q1540">
            <v>43886</v>
          </cell>
          <cell r="R1540" t="str">
            <v>REVOCA</v>
          </cell>
          <cell r="S1540">
            <v>43889</v>
          </cell>
          <cell r="T1540" t="str">
            <v>2020EE23789</v>
          </cell>
          <cell r="U1540">
            <v>43889</v>
          </cell>
          <cell r="V1540" t="str">
            <v>N/A</v>
          </cell>
          <cell r="W1540" t="str">
            <v>N/A</v>
          </cell>
          <cell r="X1540" t="str">
            <v>N/A</v>
          </cell>
          <cell r="Y1540" t="str">
            <v>N/A</v>
          </cell>
          <cell r="Z1540">
            <v>0</v>
          </cell>
          <cell r="AA1540">
            <v>0</v>
          </cell>
        </row>
        <row r="1541">
          <cell r="B1541">
            <v>58552016</v>
          </cell>
          <cell r="C1541" t="str">
            <v>SUBDIRECCION DE SALUD PUBLICA</v>
          </cell>
          <cell r="D1541" t="str">
            <v>PIQUETEADERO</v>
          </cell>
          <cell r="E1541" t="str">
            <v>2019IE32184</v>
          </cell>
          <cell r="F1541" t="str">
            <v>APELACION</v>
          </cell>
          <cell r="G1541">
            <v>43724</v>
          </cell>
          <cell r="H1541">
            <v>43816</v>
          </cell>
          <cell r="I1541">
            <v>44058</v>
          </cell>
          <cell r="J1541" t="str">
            <v>NURVIS DE LA OSSA</v>
          </cell>
          <cell r="K1541">
            <v>43816</v>
          </cell>
          <cell r="L1541" t="str">
            <v>SI</v>
          </cell>
          <cell r="M1541">
            <v>44076</v>
          </cell>
          <cell r="N1541">
            <v>44076</v>
          </cell>
          <cell r="O1541">
            <v>44077</v>
          </cell>
          <cell r="P1541">
            <v>1644</v>
          </cell>
          <cell r="Q1541">
            <v>44077</v>
          </cell>
          <cell r="R1541" t="str">
            <v>confirma</v>
          </cell>
          <cell r="S1541">
            <v>44214</v>
          </cell>
          <cell r="T1541" t="str">
            <v>2021EE4163</v>
          </cell>
          <cell r="U1541">
            <v>44214</v>
          </cell>
          <cell r="V1541" t="str">
            <v>N/A</v>
          </cell>
          <cell r="W1541" t="str">
            <v>N/A</v>
          </cell>
          <cell r="X1541" t="str">
            <v>N/A</v>
          </cell>
          <cell r="Y1541" t="str">
            <v>N/A</v>
          </cell>
          <cell r="Z1541">
            <v>0</v>
          </cell>
          <cell r="AA1541">
            <v>0</v>
          </cell>
        </row>
        <row r="1542">
          <cell r="B1542">
            <v>47572016</v>
          </cell>
          <cell r="C1542" t="str">
            <v>SUBDIRECCION DE SALUD PUBLICA</v>
          </cell>
          <cell r="D1542" t="str">
            <v>JARDIN GERONTOLOGICO</v>
          </cell>
          <cell r="E1542" t="str">
            <v>2019IE32179</v>
          </cell>
          <cell r="F1542" t="str">
            <v>APELACION</v>
          </cell>
          <cell r="G1542">
            <v>43703</v>
          </cell>
          <cell r="H1542">
            <v>43816</v>
          </cell>
          <cell r="I1542">
            <v>44037</v>
          </cell>
          <cell r="J1542" t="str">
            <v>NURVIS DE LA OSSA</v>
          </cell>
          <cell r="K1542">
            <v>43816</v>
          </cell>
          <cell r="L1542" t="str">
            <v>SI</v>
          </cell>
          <cell r="M1542">
            <v>44062</v>
          </cell>
          <cell r="N1542">
            <v>44062</v>
          </cell>
          <cell r="O1542">
            <v>44062</v>
          </cell>
          <cell r="P1542">
            <v>1574</v>
          </cell>
          <cell r="Q1542">
            <v>44062</v>
          </cell>
          <cell r="R1542" t="str">
            <v>CONFIRMA</v>
          </cell>
          <cell r="S1542">
            <v>44181</v>
          </cell>
          <cell r="T1542" t="str">
            <v>2020EE95149</v>
          </cell>
          <cell r="U1542">
            <v>44183</v>
          </cell>
          <cell r="V1542" t="str">
            <v>N/A</v>
          </cell>
          <cell r="W1542" t="str">
            <v>N/A</v>
          </cell>
          <cell r="X1542" t="str">
            <v>N/A</v>
          </cell>
          <cell r="Y1542" t="str">
            <v>N/A</v>
          </cell>
          <cell r="Z1542">
            <v>0</v>
          </cell>
          <cell r="AA1542">
            <v>0</v>
          </cell>
        </row>
        <row r="1543">
          <cell r="B1543">
            <v>67282016</v>
          </cell>
          <cell r="C1543" t="str">
            <v>SUBDIRECCION DE SALUD PUBLICA</v>
          </cell>
          <cell r="D1543" t="str">
            <v>IDRD</v>
          </cell>
          <cell r="E1543" t="str">
            <v>2019IE31751</v>
          </cell>
          <cell r="F1543" t="str">
            <v>APELACION</v>
          </cell>
          <cell r="G1543">
            <v>43672</v>
          </cell>
          <cell r="H1543">
            <v>43816</v>
          </cell>
          <cell r="I1543">
            <v>44006</v>
          </cell>
          <cell r="J1543" t="str">
            <v>NURVIS DE LA OSSA</v>
          </cell>
          <cell r="K1543">
            <v>43816</v>
          </cell>
          <cell r="L1543" t="str">
            <v>SI</v>
          </cell>
          <cell r="M1543">
            <v>44026</v>
          </cell>
          <cell r="N1543">
            <v>44033</v>
          </cell>
          <cell r="O1543">
            <v>44027</v>
          </cell>
          <cell r="P1543">
            <v>1328</v>
          </cell>
          <cell r="Q1543">
            <v>44026</v>
          </cell>
          <cell r="R1543" t="str">
            <v>CONFIRMA</v>
          </cell>
          <cell r="S1543">
            <v>44165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</row>
        <row r="1544">
          <cell r="B1544">
            <v>48062016</v>
          </cell>
          <cell r="C1544" t="str">
            <v>SUBDIRECCION DE SALUD PUBLICA</v>
          </cell>
          <cell r="D1544" t="str">
            <v>INDUSTRIAS METALICAS</v>
          </cell>
          <cell r="E1544" t="str">
            <v>2019IE31753</v>
          </cell>
          <cell r="F1544" t="str">
            <v>APELACION</v>
          </cell>
          <cell r="G1544">
            <v>43664</v>
          </cell>
          <cell r="H1544">
            <v>43816</v>
          </cell>
          <cell r="I1544">
            <v>43998</v>
          </cell>
          <cell r="J1544" t="str">
            <v>NURVIS DE LA OSSA</v>
          </cell>
          <cell r="K1544">
            <v>43816</v>
          </cell>
          <cell r="L1544" t="str">
            <v>SI</v>
          </cell>
          <cell r="M1544">
            <v>44026</v>
          </cell>
          <cell r="N1544">
            <v>44033</v>
          </cell>
          <cell r="O1544" t="str">
            <v>15/07/20202</v>
          </cell>
          <cell r="P1544">
            <v>1322</v>
          </cell>
          <cell r="Q1544">
            <v>44026</v>
          </cell>
          <cell r="R1544" t="str">
            <v>CONFIRMA</v>
          </cell>
          <cell r="S1544">
            <v>44161</v>
          </cell>
          <cell r="T1544" t="str">
            <v>2020IE84881</v>
          </cell>
          <cell r="U1544">
            <v>44161</v>
          </cell>
          <cell r="V1544" t="str">
            <v>N/A</v>
          </cell>
          <cell r="W1544" t="str">
            <v>N/A</v>
          </cell>
          <cell r="X1544" t="str">
            <v>N/A</v>
          </cell>
          <cell r="Y1544" t="str">
            <v>N/A</v>
          </cell>
          <cell r="Z1544">
            <v>0</v>
          </cell>
          <cell r="AA1544">
            <v>0</v>
          </cell>
        </row>
        <row r="1545">
          <cell r="B1545">
            <v>45912016</v>
          </cell>
          <cell r="C1545" t="str">
            <v>SUBDIRECCION DE SALUD PUBLICA</v>
          </cell>
          <cell r="D1545" t="str">
            <v>CIGARRERIA EL COUNTRY</v>
          </cell>
          <cell r="E1545" t="str">
            <v>2019IE32174</v>
          </cell>
          <cell r="F1545" t="str">
            <v>APELACION</v>
          </cell>
          <cell r="G1545">
            <v>43678</v>
          </cell>
          <cell r="H1545">
            <v>43816</v>
          </cell>
          <cell r="I1545">
            <v>44012</v>
          </cell>
          <cell r="J1545" t="str">
            <v>NURVIS DE LA OSSA</v>
          </cell>
          <cell r="K1545">
            <v>43816</v>
          </cell>
          <cell r="L1545" t="str">
            <v>SI</v>
          </cell>
          <cell r="M1545">
            <v>44047</v>
          </cell>
          <cell r="N1545">
            <v>44047</v>
          </cell>
          <cell r="O1545">
            <v>44043</v>
          </cell>
          <cell r="P1545">
            <v>1426</v>
          </cell>
          <cell r="Q1545">
            <v>44043</v>
          </cell>
          <cell r="R1545" t="str">
            <v>CONFIRMA</v>
          </cell>
          <cell r="S1545">
            <v>44178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</row>
        <row r="1546">
          <cell r="B1546">
            <v>36892016</v>
          </cell>
          <cell r="C1546" t="str">
            <v>SUBDIRECCION DE SALUD PUBLICA</v>
          </cell>
          <cell r="D1546" t="str">
            <v>JARDIN INFANTIL BARLOVENTO</v>
          </cell>
          <cell r="E1546" t="str">
            <v>2019IE32348</v>
          </cell>
          <cell r="F1546" t="str">
            <v>APELACION</v>
          </cell>
          <cell r="G1546">
            <v>43650</v>
          </cell>
          <cell r="H1546">
            <v>43816</v>
          </cell>
          <cell r="I1546">
            <v>43984</v>
          </cell>
          <cell r="J1546" t="str">
            <v>NURVIS DE LA OSSA</v>
          </cell>
          <cell r="K1546">
            <v>43816</v>
          </cell>
          <cell r="L1546" t="str">
            <v>SI</v>
          </cell>
          <cell r="M1546">
            <v>43963</v>
          </cell>
          <cell r="N1546">
            <v>43963</v>
          </cell>
          <cell r="O1546">
            <v>43967</v>
          </cell>
          <cell r="P1546">
            <v>763</v>
          </cell>
          <cell r="Q1546">
            <v>43966</v>
          </cell>
          <cell r="R1546" t="str">
            <v>CONFIRMA</v>
          </cell>
          <cell r="S1546">
            <v>44123</v>
          </cell>
          <cell r="T1546" t="str">
            <v>2020EE69952</v>
          </cell>
          <cell r="U1546">
            <v>44123</v>
          </cell>
          <cell r="V1546" t="str">
            <v>N/A</v>
          </cell>
          <cell r="W1546" t="str">
            <v>N/A</v>
          </cell>
          <cell r="X1546" t="str">
            <v>N/A</v>
          </cell>
          <cell r="Y1546" t="str">
            <v>N/A</v>
          </cell>
          <cell r="Z1546">
            <v>0</v>
          </cell>
          <cell r="AA1546">
            <v>0</v>
          </cell>
        </row>
        <row r="1547">
          <cell r="B1547">
            <v>39252016</v>
          </cell>
          <cell r="C1547" t="str">
            <v>SUBDIRECCION DE SALUD PUBLICA</v>
          </cell>
          <cell r="D1547" t="str">
            <v>IPES</v>
          </cell>
          <cell r="E1547" t="str">
            <v>2019IE32349</v>
          </cell>
          <cell r="F1547" t="str">
            <v>APELACION</v>
          </cell>
          <cell r="G1547">
            <v>43633</v>
          </cell>
          <cell r="H1547">
            <v>43816</v>
          </cell>
          <cell r="I1547">
            <v>43967</v>
          </cell>
          <cell r="J1547" t="str">
            <v>NURVIS DE LA OSSA</v>
          </cell>
          <cell r="K1547">
            <v>43816</v>
          </cell>
          <cell r="L1547" t="str">
            <v>SI</v>
          </cell>
          <cell r="M1547">
            <v>43948</v>
          </cell>
          <cell r="N1547">
            <v>43948</v>
          </cell>
          <cell r="O1547">
            <v>43959</v>
          </cell>
          <cell r="P1547">
            <v>619</v>
          </cell>
          <cell r="Q1547">
            <v>43958</v>
          </cell>
          <cell r="R1547" t="str">
            <v>CONFIRMA</v>
          </cell>
          <cell r="S1547">
            <v>44123</v>
          </cell>
          <cell r="T1547" t="str">
            <v>2020EE69995</v>
          </cell>
          <cell r="U1547">
            <v>44123</v>
          </cell>
          <cell r="V1547" t="str">
            <v>N/A</v>
          </cell>
          <cell r="W1547" t="str">
            <v>N/A</v>
          </cell>
          <cell r="X1547" t="str">
            <v>N/A</v>
          </cell>
          <cell r="Y1547" t="str">
            <v>N/A</v>
          </cell>
          <cell r="Z1547">
            <v>0</v>
          </cell>
          <cell r="AA1547">
            <v>0</v>
          </cell>
        </row>
        <row r="1548">
          <cell r="B1548">
            <v>30882016</v>
          </cell>
          <cell r="C1548" t="str">
            <v>SUBDIRECCION DE SALUD PUBLICA</v>
          </cell>
          <cell r="D1548" t="str">
            <v>ASADERO Y PIQUETEADERO</v>
          </cell>
          <cell r="E1548" t="str">
            <v>2019IE32176</v>
          </cell>
          <cell r="F1548" t="str">
            <v>APELACION</v>
          </cell>
          <cell r="G1548">
            <v>43581</v>
          </cell>
          <cell r="H1548">
            <v>43816</v>
          </cell>
          <cell r="I1548">
            <v>43915</v>
          </cell>
          <cell r="J1548" t="str">
            <v>CARLOS AGON</v>
          </cell>
          <cell r="K1548">
            <v>43816</v>
          </cell>
          <cell r="L1548" t="str">
            <v>SI</v>
          </cell>
          <cell r="M1548">
            <v>43826</v>
          </cell>
          <cell r="N1548">
            <v>43826</v>
          </cell>
          <cell r="O1548">
            <v>0</v>
          </cell>
          <cell r="P1548">
            <v>3711</v>
          </cell>
          <cell r="Q1548">
            <v>43826</v>
          </cell>
          <cell r="R1548" t="str">
            <v>CONFIRMA</v>
          </cell>
          <cell r="S1548">
            <v>0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0</v>
          </cell>
          <cell r="AA1548">
            <v>0</v>
          </cell>
        </row>
        <row r="1549">
          <cell r="B1549">
            <v>49152016</v>
          </cell>
          <cell r="C1549" t="str">
            <v>SUBDIRECCION DE SALUD PUBLICA</v>
          </cell>
          <cell r="D1549" t="str">
            <v>ARCA DE MASCOTICAS</v>
          </cell>
          <cell r="E1549" t="str">
            <v>2019IE32183</v>
          </cell>
          <cell r="F1549" t="str">
            <v>APELACION</v>
          </cell>
          <cell r="G1549">
            <v>43704</v>
          </cell>
          <cell r="H1549">
            <v>43816</v>
          </cell>
          <cell r="I1549">
            <v>44038</v>
          </cell>
          <cell r="J1549" t="str">
            <v>NURVIS DE LA OSSA</v>
          </cell>
          <cell r="K1549">
            <v>43816</v>
          </cell>
          <cell r="L1549" t="str">
            <v>SI</v>
          </cell>
          <cell r="M1549">
            <v>43840</v>
          </cell>
          <cell r="N1549">
            <v>44105</v>
          </cell>
          <cell r="O1549">
            <v>44109</v>
          </cell>
          <cell r="P1549">
            <v>1906</v>
          </cell>
          <cell r="Q1549">
            <v>44109</v>
          </cell>
          <cell r="R1549" t="str">
            <v>CONFIRMA</v>
          </cell>
          <cell r="S1549">
            <v>44187</v>
          </cell>
          <cell r="T1549" t="str">
            <v>2020EE96731</v>
          </cell>
          <cell r="U1549">
            <v>44187</v>
          </cell>
          <cell r="V1549" t="str">
            <v>N/A</v>
          </cell>
          <cell r="W1549" t="str">
            <v>N/A</v>
          </cell>
          <cell r="X1549" t="str">
            <v>N/A</v>
          </cell>
          <cell r="Y1549" t="str">
            <v>N/A</v>
          </cell>
          <cell r="Z1549">
            <v>0</v>
          </cell>
          <cell r="AA1549">
            <v>0</v>
          </cell>
        </row>
        <row r="1550">
          <cell r="B1550">
            <v>34652016</v>
          </cell>
          <cell r="C1550" t="str">
            <v>SUBDIRECCION DE SALUD PUBLICA</v>
          </cell>
          <cell r="D1550" t="str">
            <v>CAFETERIA CHAVELA</v>
          </cell>
          <cell r="E1550" t="str">
            <v>2019IE31764</v>
          </cell>
          <cell r="F1550" t="str">
            <v>APELACION</v>
          </cell>
          <cell r="G1550">
            <v>43682</v>
          </cell>
          <cell r="H1550">
            <v>43816</v>
          </cell>
          <cell r="I1550">
            <v>44016</v>
          </cell>
          <cell r="J1550" t="str">
            <v>MARCELA SIERRA</v>
          </cell>
          <cell r="K1550">
            <v>43816</v>
          </cell>
          <cell r="L1550" t="str">
            <v>SI</v>
          </cell>
          <cell r="M1550">
            <v>44046</v>
          </cell>
          <cell r="N1550">
            <v>44046</v>
          </cell>
          <cell r="O1550">
            <v>44046</v>
          </cell>
          <cell r="P1550">
            <v>1445</v>
          </cell>
          <cell r="Q1550">
            <v>44046</v>
          </cell>
          <cell r="R1550" t="str">
            <v>REVOCA</v>
          </cell>
          <cell r="S1550">
            <v>44181</v>
          </cell>
          <cell r="T1550" t="str">
            <v>2020EE94334</v>
          </cell>
          <cell r="U1550">
            <v>44182</v>
          </cell>
          <cell r="V1550" t="str">
            <v>N/A</v>
          </cell>
          <cell r="W1550" t="str">
            <v>N/A</v>
          </cell>
          <cell r="X1550" t="str">
            <v>N/A</v>
          </cell>
          <cell r="Y1550" t="str">
            <v>N/A</v>
          </cell>
          <cell r="Z1550">
            <v>0</v>
          </cell>
          <cell r="AA1550">
            <v>0</v>
          </cell>
        </row>
        <row r="1551">
          <cell r="B1551">
            <v>50142016</v>
          </cell>
          <cell r="C1551" t="str">
            <v>SUBDIRECCION DE SALUD PUBLICA</v>
          </cell>
          <cell r="D1551" t="str">
            <v>TIENDA LOS PEREZ</v>
          </cell>
          <cell r="E1551" t="str">
            <v>2019IE31747</v>
          </cell>
          <cell r="F1551" t="str">
            <v>APELACION</v>
          </cell>
          <cell r="G1551">
            <v>43675</v>
          </cell>
          <cell r="H1551">
            <v>43816</v>
          </cell>
          <cell r="I1551">
            <v>44009</v>
          </cell>
          <cell r="J1551" t="str">
            <v>CARLOS AGON</v>
          </cell>
          <cell r="K1551">
            <v>43816</v>
          </cell>
          <cell r="L1551" t="str">
            <v>SI</v>
          </cell>
          <cell r="M1551">
            <v>44085</v>
          </cell>
          <cell r="N1551">
            <v>44085</v>
          </cell>
          <cell r="O1551">
            <v>44085</v>
          </cell>
          <cell r="P1551">
            <v>1710</v>
          </cell>
          <cell r="Q1551">
            <v>44085</v>
          </cell>
          <cell r="R1551" t="str">
            <v>CONFIRMA</v>
          </cell>
          <cell r="S1551">
            <v>44158</v>
          </cell>
          <cell r="T1551" t="str">
            <v>2020EE82213</v>
          </cell>
          <cell r="U1551">
            <v>44158</v>
          </cell>
          <cell r="V1551" t="str">
            <v>N/A</v>
          </cell>
          <cell r="W1551" t="str">
            <v>N/A</v>
          </cell>
          <cell r="X1551" t="str">
            <v>N/A</v>
          </cell>
          <cell r="Y1551" t="str">
            <v>N/A</v>
          </cell>
          <cell r="Z1551">
            <v>0</v>
          </cell>
          <cell r="AA1551">
            <v>0</v>
          </cell>
        </row>
        <row r="1552">
          <cell r="B1552">
            <v>41052016</v>
          </cell>
          <cell r="C1552" t="str">
            <v>SUBDIRECCION DE SALUD PUBLICA</v>
          </cell>
          <cell r="D1552" t="str">
            <v>PANADERIA BUENOS AIRES</v>
          </cell>
          <cell r="E1552" t="str">
            <v>2019IE31762</v>
          </cell>
          <cell r="F1552" t="str">
            <v>APELACION</v>
          </cell>
          <cell r="G1552">
            <v>43663</v>
          </cell>
          <cell r="H1552">
            <v>43816</v>
          </cell>
          <cell r="I1552">
            <v>43997</v>
          </cell>
          <cell r="J1552" t="str">
            <v>CARLOS AGON</v>
          </cell>
          <cell r="K1552">
            <v>43816</v>
          </cell>
          <cell r="L1552" t="str">
            <v>SI</v>
          </cell>
          <cell r="M1552">
            <v>44085</v>
          </cell>
          <cell r="N1552">
            <v>44085</v>
          </cell>
          <cell r="O1552">
            <v>44082</v>
          </cell>
          <cell r="P1552">
            <v>1690</v>
          </cell>
          <cell r="Q1552">
            <v>44082</v>
          </cell>
          <cell r="R1552" t="str">
            <v>CONFIRMA</v>
          </cell>
          <cell r="S1552">
            <v>44158</v>
          </cell>
          <cell r="T1552" t="str">
            <v>2020EE82215</v>
          </cell>
          <cell r="U1552">
            <v>44158</v>
          </cell>
          <cell r="V1552" t="str">
            <v>N/A</v>
          </cell>
          <cell r="W1552" t="str">
            <v>N/A</v>
          </cell>
          <cell r="X1552" t="str">
            <v>N/A</v>
          </cell>
          <cell r="Y1552" t="str">
            <v>N/A</v>
          </cell>
          <cell r="Z1552">
            <v>0</v>
          </cell>
          <cell r="AA1552">
            <v>0</v>
          </cell>
        </row>
        <row r="1553">
          <cell r="B1553">
            <v>33352016</v>
          </cell>
          <cell r="C1553" t="str">
            <v>SUBDIRECCION DE SALUD PUBLICA</v>
          </cell>
          <cell r="D1553" t="str">
            <v>TALLER OPTICO 3000</v>
          </cell>
          <cell r="E1553" t="str">
            <v>2019IE32180</v>
          </cell>
          <cell r="F1553" t="str">
            <v>APELACION</v>
          </cell>
          <cell r="G1553">
            <v>43669</v>
          </cell>
          <cell r="H1553">
            <v>43816</v>
          </cell>
          <cell r="I1553">
            <v>44003</v>
          </cell>
          <cell r="J1553" t="str">
            <v>CARLOS AGON</v>
          </cell>
          <cell r="K1553">
            <v>43816</v>
          </cell>
          <cell r="L1553" t="str">
            <v>SI</v>
          </cell>
          <cell r="M1553">
            <v>44078</v>
          </cell>
          <cell r="N1553">
            <v>44078</v>
          </cell>
          <cell r="O1553">
            <v>44081</v>
          </cell>
          <cell r="P1553">
            <v>1669</v>
          </cell>
          <cell r="Q1553">
            <v>44081</v>
          </cell>
          <cell r="R1553" t="str">
            <v>REVOCAR</v>
          </cell>
          <cell r="S1553">
            <v>44167</v>
          </cell>
          <cell r="T1553">
            <v>0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</row>
        <row r="1554">
          <cell r="B1554">
            <v>39552016</v>
          </cell>
          <cell r="C1554" t="str">
            <v>SUBDIRECCION DE SALUD PUBLICA</v>
          </cell>
          <cell r="D1554" t="str">
            <v>CENCOSUD COLOMBIA S.A.</v>
          </cell>
          <cell r="E1554" t="str">
            <v>2019IE32350</v>
          </cell>
          <cell r="F1554" t="str">
            <v>APELACION</v>
          </cell>
          <cell r="G1554">
            <v>43654</v>
          </cell>
          <cell r="H1554">
            <v>43816</v>
          </cell>
          <cell r="I1554">
            <v>43988</v>
          </cell>
          <cell r="J1554" t="str">
            <v>CARLOS AGON</v>
          </cell>
          <cell r="K1554">
            <v>43816</v>
          </cell>
          <cell r="L1554" t="str">
            <v>SI</v>
          </cell>
          <cell r="M1554">
            <v>44092</v>
          </cell>
          <cell r="N1554">
            <v>44092</v>
          </cell>
          <cell r="O1554">
            <v>44093</v>
          </cell>
          <cell r="P1554">
            <v>1734</v>
          </cell>
          <cell r="Q1554">
            <v>44092</v>
          </cell>
          <cell r="R1554" t="str">
            <v>CONFIRMA</v>
          </cell>
          <cell r="S1554">
            <v>44158</v>
          </cell>
          <cell r="T1554">
            <v>0</v>
          </cell>
          <cell r="U1554">
            <v>0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</row>
        <row r="1555">
          <cell r="B1555">
            <v>39312016</v>
          </cell>
          <cell r="C1555" t="str">
            <v>SUBDIRECCION DE SALUD PUBLICA</v>
          </cell>
          <cell r="D1555" t="str">
            <v>CARNES LA PACHUNA</v>
          </cell>
          <cell r="E1555" t="str">
            <v>2019IE32351</v>
          </cell>
          <cell r="F1555" t="str">
            <v>APELACION</v>
          </cell>
          <cell r="G1555">
            <v>43636</v>
          </cell>
          <cell r="H1555">
            <v>43816</v>
          </cell>
          <cell r="I1555">
            <v>43970</v>
          </cell>
          <cell r="J1555" t="str">
            <v>MARY CORREA</v>
          </cell>
          <cell r="K1555">
            <v>43816</v>
          </cell>
          <cell r="L1555" t="str">
            <v>SI</v>
          </cell>
          <cell r="M1555">
            <v>44000</v>
          </cell>
          <cell r="N1555">
            <v>44000</v>
          </cell>
          <cell r="O1555">
            <v>43999</v>
          </cell>
          <cell r="P1555">
            <v>1154</v>
          </cell>
          <cell r="Q1555">
            <v>43999</v>
          </cell>
          <cell r="R1555" t="str">
            <v>CONFIRMA</v>
          </cell>
          <cell r="S1555">
            <v>44140</v>
          </cell>
          <cell r="T1555" t="str">
            <v>2020EE74748</v>
          </cell>
          <cell r="U1555">
            <v>44140</v>
          </cell>
          <cell r="V1555" t="str">
            <v>N/A</v>
          </cell>
          <cell r="W1555" t="str">
            <v>N/A</v>
          </cell>
          <cell r="X1555" t="str">
            <v>N/A</v>
          </cell>
          <cell r="Y1555" t="str">
            <v>N/A</v>
          </cell>
          <cell r="Z1555">
            <v>0</v>
          </cell>
          <cell r="AA1555">
            <v>0</v>
          </cell>
        </row>
        <row r="1556">
          <cell r="B1556">
            <v>772032016</v>
          </cell>
          <cell r="C1556" t="str">
            <v>INSPECCION CONTROL Y VIGILANCIA</v>
          </cell>
          <cell r="D1556" t="str">
            <v>SUBRED NORTE</v>
          </cell>
          <cell r="E1556" t="str">
            <v>2019IE32270</v>
          </cell>
          <cell r="F1556" t="str">
            <v>APELACION</v>
          </cell>
          <cell r="G1556">
            <v>43612</v>
          </cell>
          <cell r="H1556">
            <v>43816</v>
          </cell>
          <cell r="I1556">
            <v>43946</v>
          </cell>
          <cell r="J1556" t="str">
            <v>ALEJANDRO ANGULO</v>
          </cell>
          <cell r="K1556">
            <v>43816</v>
          </cell>
          <cell r="L1556" t="str">
            <v>SI</v>
          </cell>
          <cell r="M1556">
            <v>43943</v>
          </cell>
          <cell r="N1556">
            <v>43943</v>
          </cell>
          <cell r="O1556">
            <v>43959</v>
          </cell>
          <cell r="P1556">
            <v>613</v>
          </cell>
          <cell r="Q1556">
            <v>43958</v>
          </cell>
          <cell r="R1556" t="str">
            <v>CONFIRMA</v>
          </cell>
          <cell r="S1556">
            <v>44103</v>
          </cell>
          <cell r="T1556">
            <v>0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0</v>
          </cell>
          <cell r="Z1556">
            <v>0</v>
          </cell>
          <cell r="AA1556">
            <v>0</v>
          </cell>
        </row>
        <row r="1557">
          <cell r="B1557">
            <v>53662016</v>
          </cell>
          <cell r="C1557" t="str">
            <v>SUBDIRECCION DE SALUD PUBLICA</v>
          </cell>
          <cell r="D1557" t="str">
            <v>PLAZA SANBENITO</v>
          </cell>
          <cell r="E1557" t="str">
            <v>2019IE32182</v>
          </cell>
          <cell r="F1557" t="str">
            <v>APELACION</v>
          </cell>
          <cell r="G1557">
            <v>43707</v>
          </cell>
          <cell r="H1557">
            <v>43816</v>
          </cell>
          <cell r="I1557">
            <v>44041</v>
          </cell>
          <cell r="J1557" t="str">
            <v>ALEJANDRO ANGULO</v>
          </cell>
          <cell r="K1557">
            <v>43816</v>
          </cell>
          <cell r="L1557" t="str">
            <v>SI</v>
          </cell>
          <cell r="M1557">
            <v>44048</v>
          </cell>
          <cell r="N1557">
            <v>44048</v>
          </cell>
          <cell r="O1557">
            <v>44053</v>
          </cell>
          <cell r="P1557">
            <v>1479</v>
          </cell>
          <cell r="Q1557">
            <v>44053</v>
          </cell>
          <cell r="R1557" t="str">
            <v>CONFIRMA</v>
          </cell>
          <cell r="S1557">
            <v>44181</v>
          </cell>
          <cell r="T1557">
            <v>0</v>
          </cell>
          <cell r="U1557">
            <v>0</v>
          </cell>
          <cell r="V1557">
            <v>0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</row>
        <row r="1558">
          <cell r="B1558">
            <v>53522016</v>
          </cell>
          <cell r="C1558" t="str">
            <v>SUBDIRECCION DE SALUD PUBLICA</v>
          </cell>
          <cell r="D1558" t="str">
            <v>APERITIVO DE LA SABANA</v>
          </cell>
          <cell r="E1558" t="str">
            <v>2019IE31757</v>
          </cell>
          <cell r="F1558" t="str">
            <v>APELACION</v>
          </cell>
          <cell r="G1558">
            <v>43686</v>
          </cell>
          <cell r="H1558">
            <v>43816</v>
          </cell>
          <cell r="I1558">
            <v>44020</v>
          </cell>
          <cell r="J1558" t="str">
            <v>ALEJANDRO ANGULO</v>
          </cell>
          <cell r="K1558">
            <v>43816</v>
          </cell>
          <cell r="L1558" t="str">
            <v>SI</v>
          </cell>
          <cell r="M1558">
            <v>44048</v>
          </cell>
          <cell r="N1558">
            <v>44048</v>
          </cell>
          <cell r="O1558">
            <v>44046</v>
          </cell>
          <cell r="P1558">
            <v>1448</v>
          </cell>
          <cell r="Q1558">
            <v>44046</v>
          </cell>
          <cell r="R1558" t="str">
            <v>CONFIRMA</v>
          </cell>
          <cell r="S1558">
            <v>44181</v>
          </cell>
          <cell r="T1558" t="str">
            <v>2020EE94434</v>
          </cell>
          <cell r="U1558" t="str">
            <v>17/012/2020</v>
          </cell>
          <cell r="V1558" t="str">
            <v>N/A</v>
          </cell>
          <cell r="W1558" t="str">
            <v>N/A</v>
          </cell>
          <cell r="X1558" t="str">
            <v>N/A</v>
          </cell>
          <cell r="Y1558" t="str">
            <v>N/A</v>
          </cell>
          <cell r="Z1558">
            <v>0</v>
          </cell>
          <cell r="AA1558">
            <v>0</v>
          </cell>
        </row>
        <row r="1559">
          <cell r="B1559">
            <v>37102016</v>
          </cell>
          <cell r="C1559" t="str">
            <v>SUBDIRECCION DE SALUD PUBLICA</v>
          </cell>
          <cell r="D1559" t="str">
            <v>COLEGIO PARAISO</v>
          </cell>
          <cell r="E1559" t="str">
            <v>2019IE31746</v>
          </cell>
          <cell r="F1559" t="str">
            <v>APELACION</v>
          </cell>
          <cell r="G1559">
            <v>43662</v>
          </cell>
          <cell r="H1559">
            <v>43816</v>
          </cell>
          <cell r="I1559">
            <v>43996</v>
          </cell>
          <cell r="J1559" t="str">
            <v>ALEJANDRO ANGULO</v>
          </cell>
          <cell r="K1559">
            <v>43816</v>
          </cell>
          <cell r="L1559" t="str">
            <v>SI</v>
          </cell>
          <cell r="M1559">
            <v>44025</v>
          </cell>
          <cell r="N1559">
            <v>44033</v>
          </cell>
          <cell r="O1559">
            <v>44025</v>
          </cell>
          <cell r="P1559">
            <v>1306</v>
          </cell>
          <cell r="Q1559">
            <v>44025</v>
          </cell>
          <cell r="R1559" t="str">
            <v>CONFIRMA</v>
          </cell>
          <cell r="S1559">
            <v>44165</v>
          </cell>
          <cell r="T1559">
            <v>0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0</v>
          </cell>
          <cell r="Z1559">
            <v>0</v>
          </cell>
          <cell r="AA1559">
            <v>0</v>
          </cell>
        </row>
        <row r="1560">
          <cell r="B1560">
            <v>51152016</v>
          </cell>
          <cell r="C1560" t="str">
            <v>SUBDIRECCION DE SALUD PUBLICA</v>
          </cell>
          <cell r="D1560" t="str">
            <v>CAFETERIA Y CIGARRERIA YEIMI</v>
          </cell>
          <cell r="E1560" t="str">
            <v>2019IE31761</v>
          </cell>
          <cell r="F1560" t="str">
            <v>APELACION</v>
          </cell>
          <cell r="G1560">
            <v>43671</v>
          </cell>
          <cell r="H1560">
            <v>43816</v>
          </cell>
          <cell r="I1560">
            <v>44005</v>
          </cell>
          <cell r="J1560" t="str">
            <v>ALEJANDRO ANGULO</v>
          </cell>
          <cell r="K1560">
            <v>43816</v>
          </cell>
          <cell r="L1560" t="str">
            <v>SI</v>
          </cell>
          <cell r="M1560">
            <v>44026</v>
          </cell>
          <cell r="N1560">
            <v>44033</v>
          </cell>
          <cell r="O1560">
            <v>44027</v>
          </cell>
          <cell r="P1560">
            <v>1324</v>
          </cell>
          <cell r="Q1560">
            <v>44026</v>
          </cell>
          <cell r="R1560" t="str">
            <v>CONFIRMA</v>
          </cell>
          <cell r="S1560">
            <v>44161</v>
          </cell>
          <cell r="T1560" t="str">
            <v>2020IE84844</v>
          </cell>
          <cell r="U1560">
            <v>44161</v>
          </cell>
          <cell r="V1560" t="str">
            <v>N/A</v>
          </cell>
          <cell r="W1560" t="str">
            <v>N/A</v>
          </cell>
          <cell r="X1560" t="str">
            <v>N/A</v>
          </cell>
          <cell r="Y1560" t="str">
            <v>N/A</v>
          </cell>
          <cell r="Z1560">
            <v>0</v>
          </cell>
          <cell r="AA1560">
            <v>0</v>
          </cell>
        </row>
        <row r="1561">
          <cell r="B1561">
            <v>52132016</v>
          </cell>
          <cell r="C1561" t="str">
            <v>SUBDIRECCION DE SALUD PUBLICA</v>
          </cell>
          <cell r="D1561" t="str">
            <v>OPTICA MILANO</v>
          </cell>
          <cell r="E1561" t="str">
            <v>2019IE32172</v>
          </cell>
          <cell r="F1561" t="str">
            <v>APELACION</v>
          </cell>
          <cell r="G1561">
            <v>43678</v>
          </cell>
          <cell r="H1561">
            <v>43816</v>
          </cell>
          <cell r="I1561">
            <v>44012</v>
          </cell>
          <cell r="J1561" t="str">
            <v>ALEJANDRO ANGULO</v>
          </cell>
          <cell r="K1561">
            <v>43816</v>
          </cell>
          <cell r="L1561" t="str">
            <v>SI</v>
          </cell>
          <cell r="M1561">
            <v>44047</v>
          </cell>
          <cell r="N1561">
            <v>44047</v>
          </cell>
          <cell r="O1561">
            <v>44043</v>
          </cell>
          <cell r="P1561">
            <v>1428</v>
          </cell>
          <cell r="Q1561">
            <v>44043</v>
          </cell>
          <cell r="R1561" t="str">
            <v>CONFIRMA</v>
          </cell>
          <cell r="S1561">
            <v>44181</v>
          </cell>
          <cell r="T1561">
            <v>0</v>
          </cell>
          <cell r="U1561">
            <v>0</v>
          </cell>
          <cell r="V1561" t="str">
            <v>N/A</v>
          </cell>
          <cell r="W1561" t="str">
            <v>N/A</v>
          </cell>
          <cell r="X1561" t="str">
            <v>N/A</v>
          </cell>
          <cell r="Y1561" t="str">
            <v>N/A</v>
          </cell>
          <cell r="Z1561">
            <v>0</v>
          </cell>
          <cell r="AA1561">
            <v>0</v>
          </cell>
        </row>
        <row r="1562">
          <cell r="B1562">
            <v>37812016</v>
          </cell>
          <cell r="C1562" t="str">
            <v>SUBDIRECCION DE SALUD PUBLICA</v>
          </cell>
          <cell r="D1562" t="str">
            <v>CAFETERIA LUZ ANGELA</v>
          </cell>
          <cell r="E1562" t="str">
            <v>2019IE32352</v>
          </cell>
          <cell r="F1562" t="str">
            <v>APELACION</v>
          </cell>
          <cell r="G1562">
            <v>43675</v>
          </cell>
          <cell r="H1562">
            <v>43816</v>
          </cell>
          <cell r="I1562">
            <v>44009</v>
          </cell>
          <cell r="J1562" t="str">
            <v>ALEJANDRO ANGULO</v>
          </cell>
          <cell r="K1562">
            <v>43816</v>
          </cell>
          <cell r="L1562" t="str">
            <v>SI</v>
          </cell>
          <cell r="M1562">
            <v>44032</v>
          </cell>
          <cell r="N1562">
            <v>44032</v>
          </cell>
          <cell r="O1562">
            <v>44033</v>
          </cell>
          <cell r="P1562">
            <v>1352</v>
          </cell>
          <cell r="Q1562">
            <v>44033</v>
          </cell>
          <cell r="R1562" t="str">
            <v>CONFIRMA</v>
          </cell>
          <cell r="S1562">
            <v>44161</v>
          </cell>
          <cell r="T1562" t="str">
            <v>2020IE84858</v>
          </cell>
          <cell r="U1562">
            <v>44161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</row>
        <row r="1563">
          <cell r="B1563">
            <v>46772016</v>
          </cell>
          <cell r="C1563" t="str">
            <v>SUBDIRECCION DE SALUD PUBLICA</v>
          </cell>
          <cell r="D1563" t="str">
            <v>UNION TEMPORALNUTRIR</v>
          </cell>
          <cell r="E1563" t="str">
            <v>2019IE32353</v>
          </cell>
          <cell r="F1563" t="str">
            <v>APELACION</v>
          </cell>
          <cell r="G1563">
            <v>43650</v>
          </cell>
          <cell r="H1563">
            <v>43816</v>
          </cell>
          <cell r="I1563">
            <v>43984</v>
          </cell>
          <cell r="J1563" t="str">
            <v>ALEJANDRO ANGULO</v>
          </cell>
          <cell r="K1563">
            <v>43816</v>
          </cell>
          <cell r="L1563" t="str">
            <v>SI</v>
          </cell>
          <cell r="M1563">
            <v>43973</v>
          </cell>
          <cell r="N1563">
            <v>43973</v>
          </cell>
          <cell r="O1563">
            <v>43984</v>
          </cell>
          <cell r="P1563">
            <v>1024</v>
          </cell>
          <cell r="Q1563">
            <v>43984</v>
          </cell>
          <cell r="R1563" t="str">
            <v>CONFIRMA</v>
          </cell>
          <cell r="S1563">
            <v>44134</v>
          </cell>
          <cell r="T1563">
            <v>0</v>
          </cell>
          <cell r="U1563">
            <v>0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</row>
        <row r="1564">
          <cell r="B1564">
            <v>52622016</v>
          </cell>
          <cell r="C1564" t="str">
            <v>SUBDIRECCION DE SALUD PUBLICA</v>
          </cell>
          <cell r="D1564" t="str">
            <v>conjunto recidencial torre molinos</v>
          </cell>
          <cell r="E1564" t="str">
            <v>2019IE31477</v>
          </cell>
          <cell r="F1564" t="str">
            <v>APELACION</v>
          </cell>
          <cell r="G1564">
            <v>43668</v>
          </cell>
          <cell r="H1564">
            <v>43817</v>
          </cell>
          <cell r="I1564">
            <v>44002</v>
          </cell>
          <cell r="J1564" t="str">
            <v>NURVIS DE LA OSSA</v>
          </cell>
          <cell r="K1564">
            <v>43818</v>
          </cell>
          <cell r="L1564" t="str">
            <v>SI</v>
          </cell>
          <cell r="M1564">
            <v>44026</v>
          </cell>
          <cell r="N1564">
            <v>44033</v>
          </cell>
          <cell r="O1564">
            <v>44026</v>
          </cell>
          <cell r="P1564">
            <v>1326</v>
          </cell>
          <cell r="Q1564">
            <v>44026</v>
          </cell>
          <cell r="R1564" t="str">
            <v>CONFIRMA</v>
          </cell>
          <cell r="S1564">
            <v>44165</v>
          </cell>
          <cell r="T1564">
            <v>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</row>
        <row r="1565">
          <cell r="B1565">
            <v>41252016</v>
          </cell>
          <cell r="C1565" t="str">
            <v>SUBDIRECCION DE SALUD PUBLICA</v>
          </cell>
          <cell r="D1565" t="str">
            <v>IED</v>
          </cell>
          <cell r="E1565" t="str">
            <v>2019IE32501</v>
          </cell>
          <cell r="F1565" t="str">
            <v>APELACION</v>
          </cell>
          <cell r="G1565">
            <v>43816</v>
          </cell>
          <cell r="H1565">
            <v>43817</v>
          </cell>
          <cell r="I1565">
            <v>44150</v>
          </cell>
          <cell r="J1565" t="str">
            <v>NURVIS DE LA OSSA</v>
          </cell>
          <cell r="K1565">
            <v>43818</v>
          </cell>
          <cell r="L1565" t="str">
            <v>SI</v>
          </cell>
          <cell r="M1565">
            <v>44022</v>
          </cell>
          <cell r="N1565">
            <v>44022</v>
          </cell>
          <cell r="O1565">
            <v>44022</v>
          </cell>
          <cell r="P1565">
            <v>1297</v>
          </cell>
          <cell r="Q1565">
            <v>44022</v>
          </cell>
          <cell r="R1565" t="str">
            <v>CONFIRMA</v>
          </cell>
          <cell r="S1565">
            <v>44166</v>
          </cell>
          <cell r="T1565">
            <v>0</v>
          </cell>
          <cell r="U1565">
            <v>0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</row>
        <row r="1566">
          <cell r="B1566">
            <v>48302016</v>
          </cell>
          <cell r="C1566" t="str">
            <v>SUBDIRECCION DE SALUD PUBLICA</v>
          </cell>
          <cell r="D1566" t="str">
            <v>EXPENDIO MINORISTA</v>
          </cell>
          <cell r="E1566" t="str">
            <v>2019IE32488</v>
          </cell>
          <cell r="F1566" t="str">
            <v>APELACION</v>
          </cell>
          <cell r="G1566">
            <v>43644</v>
          </cell>
          <cell r="H1566">
            <v>43817</v>
          </cell>
          <cell r="I1566">
            <v>43978</v>
          </cell>
          <cell r="J1566" t="str">
            <v>NURVIS DE LA OSSA</v>
          </cell>
          <cell r="K1566">
            <v>43818</v>
          </cell>
          <cell r="L1566" t="str">
            <v>SI</v>
          </cell>
          <cell r="M1566">
            <v>43948</v>
          </cell>
          <cell r="N1566">
            <v>43948</v>
          </cell>
          <cell r="O1566">
            <v>43959</v>
          </cell>
          <cell r="P1566">
            <v>608</v>
          </cell>
          <cell r="Q1566">
            <v>43958</v>
          </cell>
          <cell r="R1566" t="str">
            <v>CONFIRMA</v>
          </cell>
          <cell r="S1566">
            <v>44120</v>
          </cell>
          <cell r="T1566">
            <v>0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</row>
        <row r="1567">
          <cell r="B1567">
            <v>49342016</v>
          </cell>
          <cell r="C1567" t="str">
            <v>SUBDIRECCION DE SALUD PUBLICA</v>
          </cell>
          <cell r="D1567" t="str">
            <v>DOÑA LECHE</v>
          </cell>
          <cell r="E1567" t="str">
            <v>2019IE32480</v>
          </cell>
          <cell r="F1567" t="str">
            <v>APELACION</v>
          </cell>
          <cell r="G1567">
            <v>43634</v>
          </cell>
          <cell r="H1567">
            <v>43817</v>
          </cell>
          <cell r="I1567">
            <v>43968</v>
          </cell>
          <cell r="J1567" t="str">
            <v>NURVIS DE LA OSSA</v>
          </cell>
          <cell r="K1567">
            <v>43818</v>
          </cell>
          <cell r="L1567" t="str">
            <v>SI</v>
          </cell>
          <cell r="M1567">
            <v>43928</v>
          </cell>
          <cell r="N1567">
            <v>43928</v>
          </cell>
          <cell r="O1567">
            <v>43936</v>
          </cell>
          <cell r="P1567">
            <v>508</v>
          </cell>
          <cell r="Q1567">
            <v>43934</v>
          </cell>
          <cell r="R1567" t="str">
            <v>CONFIRMA</v>
          </cell>
          <cell r="S1567">
            <v>44075</v>
          </cell>
          <cell r="T1567" t="str">
            <v>2020EE53068</v>
          </cell>
          <cell r="U1567">
            <v>44077</v>
          </cell>
          <cell r="V1567" t="str">
            <v>N/A</v>
          </cell>
          <cell r="W1567" t="str">
            <v>N/A</v>
          </cell>
          <cell r="X1567" t="str">
            <v>N/A</v>
          </cell>
          <cell r="Y1567" t="str">
            <v>N/A</v>
          </cell>
          <cell r="Z1567">
            <v>0</v>
          </cell>
          <cell r="AA1567">
            <v>0</v>
          </cell>
        </row>
        <row r="1568">
          <cell r="B1568">
            <v>52702016</v>
          </cell>
          <cell r="C1568" t="str">
            <v>SUBDIRECCION DE SALUD PUBLICA</v>
          </cell>
          <cell r="D1568" t="str">
            <v>JARDIN INFANTIL GUE</v>
          </cell>
          <cell r="E1568" t="str">
            <v>2019IE32487</v>
          </cell>
          <cell r="F1568" t="str">
            <v>APELACION</v>
          </cell>
          <cell r="G1568">
            <v>43697</v>
          </cell>
          <cell r="H1568">
            <v>43817</v>
          </cell>
          <cell r="I1568">
            <v>44031</v>
          </cell>
          <cell r="J1568" t="str">
            <v>NURVIS DE LA OSSA</v>
          </cell>
          <cell r="K1568">
            <v>43818</v>
          </cell>
          <cell r="L1568" t="str">
            <v>SI</v>
          </cell>
          <cell r="M1568">
            <v>44046</v>
          </cell>
          <cell r="N1568">
            <v>44046</v>
          </cell>
          <cell r="O1568">
            <v>44046</v>
          </cell>
          <cell r="P1568">
            <v>1437</v>
          </cell>
          <cell r="Q1568">
            <v>44046</v>
          </cell>
          <cell r="R1568" t="str">
            <v>CONFIRMA</v>
          </cell>
          <cell r="S1568">
            <v>44181</v>
          </cell>
          <cell r="T1568">
            <v>0</v>
          </cell>
          <cell r="U1568">
            <v>0</v>
          </cell>
          <cell r="V1568">
            <v>0</v>
          </cell>
          <cell r="W1568">
            <v>0</v>
          </cell>
          <cell r="X1568">
            <v>0</v>
          </cell>
          <cell r="Y1568">
            <v>0</v>
          </cell>
          <cell r="Z1568">
            <v>0</v>
          </cell>
          <cell r="AA1568">
            <v>0</v>
          </cell>
        </row>
        <row r="1569">
          <cell r="B1569">
            <v>49112016</v>
          </cell>
          <cell r="C1569" t="str">
            <v>SUBDIRECCION DE SALUD PUBLICA</v>
          </cell>
          <cell r="D1569" t="str">
            <v>OPTICA CLASS</v>
          </cell>
          <cell r="E1569" t="str">
            <v>2019IE32493</v>
          </cell>
          <cell r="F1569" t="str">
            <v>APELACION</v>
          </cell>
          <cell r="G1569">
            <v>43717</v>
          </cell>
          <cell r="H1569">
            <v>43817</v>
          </cell>
          <cell r="I1569">
            <v>44051</v>
          </cell>
          <cell r="J1569" t="str">
            <v>NURVIS DE LA OSSA</v>
          </cell>
          <cell r="K1569">
            <v>43818</v>
          </cell>
          <cell r="L1569" t="str">
            <v>SI</v>
          </cell>
          <cell r="M1569">
            <v>44076</v>
          </cell>
          <cell r="N1569">
            <v>44076</v>
          </cell>
          <cell r="O1569">
            <v>44077</v>
          </cell>
          <cell r="P1569">
            <v>1643</v>
          </cell>
          <cell r="Q1569">
            <v>44077</v>
          </cell>
          <cell r="R1569" t="str">
            <v>CONFIRMA</v>
          </cell>
          <cell r="S1569">
            <v>44214</v>
          </cell>
          <cell r="T1569" t="str">
            <v>2020EE4157</v>
          </cell>
          <cell r="U1569">
            <v>44214</v>
          </cell>
          <cell r="V1569" t="str">
            <v>N/A</v>
          </cell>
          <cell r="W1569" t="str">
            <v>N/A</v>
          </cell>
          <cell r="X1569" t="str">
            <v>N/A</v>
          </cell>
          <cell r="Y1569" t="str">
            <v>N/A</v>
          </cell>
          <cell r="Z1569" t="str">
            <v>N/A</v>
          </cell>
          <cell r="AA1569" t="str">
            <v>N/A</v>
          </cell>
        </row>
        <row r="1570">
          <cell r="B1570">
            <v>46172016</v>
          </cell>
          <cell r="C1570" t="str">
            <v>SUBDIRECCION DE SALUD PUBLICA</v>
          </cell>
          <cell r="D1570" t="str">
            <v>gimnasio casas</v>
          </cell>
          <cell r="E1570" t="str">
            <v>2019IE32482</v>
          </cell>
          <cell r="F1570" t="str">
            <v>APELACION</v>
          </cell>
          <cell r="G1570">
            <v>43651</v>
          </cell>
          <cell r="H1570">
            <v>43817</v>
          </cell>
          <cell r="I1570">
            <v>43985</v>
          </cell>
          <cell r="J1570" t="str">
            <v>DANIEL DEVIA</v>
          </cell>
          <cell r="K1570">
            <v>43818</v>
          </cell>
          <cell r="L1570" t="str">
            <v>SI</v>
          </cell>
          <cell r="M1570">
            <v>44012</v>
          </cell>
          <cell r="N1570">
            <v>44012</v>
          </cell>
          <cell r="O1570">
            <v>44019</v>
          </cell>
          <cell r="P1570">
            <v>1259</v>
          </cell>
          <cell r="Q1570">
            <v>44019</v>
          </cell>
          <cell r="R1570" t="str">
            <v>REVOCA</v>
          </cell>
          <cell r="S1570">
            <v>44147</v>
          </cell>
          <cell r="T1570">
            <v>0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B1571">
            <v>45202016</v>
          </cell>
          <cell r="C1571" t="str">
            <v>SUBDIRECCION DE SALUD PUBLICA</v>
          </cell>
          <cell r="D1571" t="str">
            <v>SECRETARIA EDUCACION</v>
          </cell>
          <cell r="E1571" t="str">
            <v>2019IE32483</v>
          </cell>
          <cell r="F1571" t="str">
            <v>APELACION</v>
          </cell>
          <cell r="G1571">
            <v>43649</v>
          </cell>
          <cell r="H1571">
            <v>43817</v>
          </cell>
          <cell r="I1571">
            <v>43983</v>
          </cell>
          <cell r="J1571" t="str">
            <v>DANIEL DEVIA</v>
          </cell>
          <cell r="K1571">
            <v>43818</v>
          </cell>
          <cell r="L1571" t="str">
            <v>SI</v>
          </cell>
          <cell r="M1571">
            <v>44018</v>
          </cell>
          <cell r="N1571">
            <v>44018</v>
          </cell>
          <cell r="O1571">
            <v>44019</v>
          </cell>
          <cell r="P1571">
            <v>1261</v>
          </cell>
          <cell r="Q1571">
            <v>44019</v>
          </cell>
          <cell r="R1571" t="str">
            <v>CONFIRMA</v>
          </cell>
          <cell r="S1571">
            <v>44166</v>
          </cell>
          <cell r="T1571">
            <v>0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</row>
        <row r="1572">
          <cell r="B1572">
            <v>47752016</v>
          </cell>
          <cell r="C1572" t="str">
            <v>SUBDIRECCION DE SALUD PUBLICA</v>
          </cell>
          <cell r="D1572" t="str">
            <v>COLEGIO ANDRES BELLO</v>
          </cell>
          <cell r="E1572" t="str">
            <v>2019IE32500</v>
          </cell>
          <cell r="F1572" t="str">
            <v>APELACION</v>
          </cell>
          <cell r="G1572">
            <v>43676</v>
          </cell>
          <cell r="H1572">
            <v>43817</v>
          </cell>
          <cell r="I1572">
            <v>44010</v>
          </cell>
          <cell r="J1572" t="str">
            <v>DANIEL DEVIA</v>
          </cell>
          <cell r="K1572">
            <v>43818</v>
          </cell>
          <cell r="L1572" t="str">
            <v>SI</v>
          </cell>
          <cell r="M1572">
            <v>44040</v>
          </cell>
          <cell r="N1572">
            <v>44040</v>
          </cell>
          <cell r="O1572">
            <v>44040</v>
          </cell>
          <cell r="P1572">
            <v>1406</v>
          </cell>
          <cell r="Q1572">
            <v>44040</v>
          </cell>
          <cell r="R1572" t="str">
            <v>CONFIRMA</v>
          </cell>
          <cell r="S1572">
            <v>44166</v>
          </cell>
          <cell r="T1572">
            <v>0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</row>
        <row r="1573">
          <cell r="B1573">
            <v>29152016</v>
          </cell>
          <cell r="C1573" t="str">
            <v>SUBDIRECCION DE SALUD PUBLICA</v>
          </cell>
          <cell r="D1573" t="str">
            <v>RANCHO COLOMBIA</v>
          </cell>
          <cell r="E1573" t="str">
            <v>2019IE32496</v>
          </cell>
          <cell r="F1573" t="str">
            <v>APELACION</v>
          </cell>
          <cell r="G1573">
            <v>43588</v>
          </cell>
          <cell r="H1573">
            <v>43817</v>
          </cell>
          <cell r="I1573">
            <v>43922</v>
          </cell>
          <cell r="J1573" t="str">
            <v>DANIEL DEVIA</v>
          </cell>
          <cell r="K1573">
            <v>43818</v>
          </cell>
          <cell r="L1573" t="str">
            <v>SI</v>
          </cell>
          <cell r="M1573">
            <v>43847</v>
          </cell>
          <cell r="N1573">
            <v>43847</v>
          </cell>
          <cell r="O1573">
            <v>43853</v>
          </cell>
          <cell r="P1573">
            <v>47</v>
          </cell>
          <cell r="Q1573">
            <v>43851</v>
          </cell>
          <cell r="R1573" t="str">
            <v>CONFIRMA</v>
          </cell>
          <cell r="S1573">
            <v>43853</v>
          </cell>
          <cell r="T1573" t="str">
            <v>2020EE9159</v>
          </cell>
          <cell r="U1573">
            <v>43853</v>
          </cell>
          <cell r="V1573" t="str">
            <v>N/A</v>
          </cell>
          <cell r="W1573" t="str">
            <v>N/A</v>
          </cell>
          <cell r="X1573" t="str">
            <v>N/A</v>
          </cell>
          <cell r="Y1573" t="str">
            <v>N/A</v>
          </cell>
          <cell r="Z1573">
            <v>0</v>
          </cell>
          <cell r="AA1573">
            <v>0</v>
          </cell>
        </row>
        <row r="1574">
          <cell r="B1574">
            <v>59842016</v>
          </cell>
          <cell r="C1574" t="str">
            <v>SUBDIRECCION DE SALUD PUBLICA</v>
          </cell>
          <cell r="D1574" t="str">
            <v>FUNDACION EL SEÑOR DE LOS MILAGROS</v>
          </cell>
          <cell r="E1574" t="str">
            <v>2019IE32486</v>
          </cell>
          <cell r="F1574" t="str">
            <v>APELACION</v>
          </cell>
          <cell r="G1574">
            <v>43759</v>
          </cell>
          <cell r="H1574">
            <v>43817</v>
          </cell>
          <cell r="I1574">
            <v>44093</v>
          </cell>
          <cell r="J1574" t="str">
            <v>DANIEL DEVIA</v>
          </cell>
          <cell r="K1574">
            <v>43818</v>
          </cell>
          <cell r="L1574" t="str">
            <v>SI</v>
          </cell>
          <cell r="M1574">
            <v>44092</v>
          </cell>
          <cell r="N1574">
            <v>44092</v>
          </cell>
          <cell r="O1574">
            <v>0</v>
          </cell>
          <cell r="P1574">
            <v>0</v>
          </cell>
          <cell r="Q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0</v>
          </cell>
          <cell r="Z1574">
            <v>0</v>
          </cell>
          <cell r="AA1574">
            <v>0</v>
          </cell>
        </row>
        <row r="1575">
          <cell r="B1575">
            <v>30622016</v>
          </cell>
          <cell r="C1575" t="str">
            <v>SUBDIRECCION DE SALUD PUBLICA</v>
          </cell>
          <cell r="D1575" t="str">
            <v>DROGUERIA MAXI FARMA</v>
          </cell>
          <cell r="E1575" t="str">
            <v>2019IE32491</v>
          </cell>
          <cell r="F1575" t="str">
            <v>APELACION</v>
          </cell>
          <cell r="G1575">
            <v>43581</v>
          </cell>
          <cell r="H1575">
            <v>43817</v>
          </cell>
          <cell r="I1575">
            <v>43915</v>
          </cell>
          <cell r="J1575" t="str">
            <v>DANIEL DEVIA</v>
          </cell>
          <cell r="K1575">
            <v>43818</v>
          </cell>
          <cell r="L1575" t="str">
            <v>SI</v>
          </cell>
          <cell r="M1575">
            <v>43838</v>
          </cell>
          <cell r="N1575">
            <v>43838</v>
          </cell>
          <cell r="O1575">
            <v>43846</v>
          </cell>
          <cell r="P1575">
            <v>23</v>
          </cell>
          <cell r="Q1575">
            <v>43843</v>
          </cell>
          <cell r="R1575" t="str">
            <v>CONFIRMA</v>
          </cell>
          <cell r="S1575">
            <v>43846</v>
          </cell>
          <cell r="T1575" t="str">
            <v>2020EE5913</v>
          </cell>
          <cell r="U1575">
            <v>43846</v>
          </cell>
          <cell r="V1575" t="str">
            <v>N/A</v>
          </cell>
          <cell r="W1575" t="str">
            <v>N/A</v>
          </cell>
          <cell r="X1575" t="str">
            <v>N/A</v>
          </cell>
          <cell r="Y1575" t="str">
            <v>N/A</v>
          </cell>
          <cell r="Z1575">
            <v>0</v>
          </cell>
          <cell r="AA1575">
            <v>0</v>
          </cell>
        </row>
        <row r="1576">
          <cell r="B1576">
            <v>43712016</v>
          </cell>
          <cell r="C1576" t="str">
            <v>SUBDIRECCION DE SALUD PUBLICA</v>
          </cell>
          <cell r="D1576" t="str">
            <v>POSTRES Y M S</v>
          </cell>
          <cell r="E1576" t="str">
            <v>2019IE32478</v>
          </cell>
          <cell r="F1576" t="str">
            <v>APELACION</v>
          </cell>
          <cell r="G1576">
            <v>43658</v>
          </cell>
          <cell r="H1576">
            <v>43817</v>
          </cell>
          <cell r="I1576">
            <v>43992</v>
          </cell>
          <cell r="J1576" t="str">
            <v>JULIO LOZANO</v>
          </cell>
          <cell r="K1576">
            <v>43818</v>
          </cell>
          <cell r="L1576" t="str">
            <v>SI</v>
          </cell>
          <cell r="M1576">
            <v>44013</v>
          </cell>
          <cell r="N1576">
            <v>44013</v>
          </cell>
          <cell r="O1576">
            <v>44014</v>
          </cell>
          <cell r="P1576">
            <v>1208</v>
          </cell>
          <cell r="Q1576">
            <v>44014</v>
          </cell>
          <cell r="R1576" t="str">
            <v>CONFIRMA</v>
          </cell>
          <cell r="S1576">
            <v>44147</v>
          </cell>
          <cell r="T1576" t="str">
            <v>2020EE78636</v>
          </cell>
          <cell r="U1576">
            <v>44148</v>
          </cell>
          <cell r="V1576" t="str">
            <v>N/A</v>
          </cell>
          <cell r="W1576" t="str">
            <v>N/A</v>
          </cell>
          <cell r="X1576" t="str">
            <v>N/A</v>
          </cell>
          <cell r="Y1576" t="str">
            <v>N/A</v>
          </cell>
          <cell r="Z1576">
            <v>0</v>
          </cell>
          <cell r="AA1576">
            <v>0</v>
          </cell>
        </row>
        <row r="1577">
          <cell r="B1577">
            <v>46102016</v>
          </cell>
          <cell r="C1577" t="str">
            <v>SUBDIRECCION DE SALUD PUBLICA</v>
          </cell>
          <cell r="D1577" t="str">
            <v>CENCOSUD COLOMBIA S.A.</v>
          </cell>
          <cell r="E1577" t="str">
            <v>2019IE32484</v>
          </cell>
          <cell r="F1577" t="str">
            <v>APELACION</v>
          </cell>
          <cell r="G1577">
            <v>43642</v>
          </cell>
          <cell r="H1577">
            <v>43817</v>
          </cell>
          <cell r="I1577">
            <v>43976</v>
          </cell>
          <cell r="J1577" t="str">
            <v>JULIO LOZANO</v>
          </cell>
          <cell r="K1577">
            <v>43818</v>
          </cell>
          <cell r="L1577" t="str">
            <v>SI</v>
          </cell>
          <cell r="M1577">
            <v>44005</v>
          </cell>
          <cell r="N1577">
            <v>44005</v>
          </cell>
          <cell r="O1577">
            <v>44000</v>
          </cell>
          <cell r="P1577">
            <v>1168</v>
          </cell>
          <cell r="Q1577">
            <v>44000</v>
          </cell>
          <cell r="R1577" t="str">
            <v>CONFIRMA</v>
          </cell>
          <cell r="S1577">
            <v>44140</v>
          </cell>
          <cell r="T1577">
            <v>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</row>
        <row r="1578">
          <cell r="B1578">
            <v>46502016</v>
          </cell>
          <cell r="C1578" t="str">
            <v>SUBDIRECCION DE SALUD PUBLICA</v>
          </cell>
          <cell r="D1578" t="str">
            <v xml:space="preserve">CENTRO INTEGRAL JOSE MARIA </v>
          </cell>
          <cell r="E1578" t="str">
            <v>2019IE32497</v>
          </cell>
          <cell r="F1578" t="str">
            <v>APELACION</v>
          </cell>
          <cell r="G1578">
            <v>43662</v>
          </cell>
          <cell r="H1578">
            <v>43817</v>
          </cell>
          <cell r="I1578">
            <v>43996</v>
          </cell>
          <cell r="J1578" t="str">
            <v>JULIO LOZANO</v>
          </cell>
          <cell r="K1578">
            <v>43818</v>
          </cell>
          <cell r="L1578" t="str">
            <v>SI</v>
          </cell>
          <cell r="M1578">
            <v>44013</v>
          </cell>
          <cell r="N1578">
            <v>44013</v>
          </cell>
          <cell r="O1578">
            <v>44014</v>
          </cell>
          <cell r="P1578">
            <v>1205</v>
          </cell>
          <cell r="Q1578">
            <v>44014</v>
          </cell>
          <cell r="R1578" t="str">
            <v>CONFIRMA</v>
          </cell>
          <cell r="S1578">
            <v>44147</v>
          </cell>
          <cell r="T1578">
            <v>0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</row>
        <row r="1579">
          <cell r="B1579">
            <v>24412016</v>
          </cell>
          <cell r="C1579" t="str">
            <v>SUBDIRECCION DE SALUD PUBLICA</v>
          </cell>
          <cell r="D1579" t="str">
            <v>IED SIMON BOLIVAR</v>
          </cell>
          <cell r="E1579" t="str">
            <v>2019IE32495</v>
          </cell>
          <cell r="F1579" t="str">
            <v>APELACION</v>
          </cell>
          <cell r="G1579">
            <v>43606</v>
          </cell>
          <cell r="H1579">
            <v>43817</v>
          </cell>
          <cell r="I1579">
            <v>43940</v>
          </cell>
          <cell r="J1579" t="str">
            <v>JULIO LOZANO</v>
          </cell>
          <cell r="K1579">
            <v>43818</v>
          </cell>
          <cell r="L1579" t="str">
            <v>SI</v>
          </cell>
          <cell r="M1579">
            <v>43965</v>
          </cell>
          <cell r="N1579">
            <v>43965</v>
          </cell>
          <cell r="O1579">
            <v>43971</v>
          </cell>
          <cell r="P1579">
            <v>775</v>
          </cell>
          <cell r="Q1579">
            <v>43969</v>
          </cell>
          <cell r="R1579" t="str">
            <v>CONFIRMA</v>
          </cell>
          <cell r="S1579">
            <v>44101</v>
          </cell>
          <cell r="T1579" t="str">
            <v>2020EE65342</v>
          </cell>
          <cell r="U1579">
            <v>44105</v>
          </cell>
          <cell r="V1579" t="str">
            <v>N/A</v>
          </cell>
          <cell r="W1579" t="str">
            <v>N/A</v>
          </cell>
          <cell r="X1579" t="str">
            <v>N/A</v>
          </cell>
          <cell r="Y1579" t="str">
            <v>N/A</v>
          </cell>
          <cell r="Z1579">
            <v>0</v>
          </cell>
          <cell r="AA1579">
            <v>0</v>
          </cell>
        </row>
        <row r="1580">
          <cell r="B1580">
            <v>40472016</v>
          </cell>
          <cell r="C1580" t="str">
            <v>SUBDIRECCION DE SALUD PUBLICA</v>
          </cell>
          <cell r="D1580" t="str">
            <v>PELUQUERIAHAIRTEC</v>
          </cell>
          <cell r="E1580" t="str">
            <v>2019IE32502</v>
          </cell>
          <cell r="F1580" t="str">
            <v>APELACION</v>
          </cell>
          <cell r="G1580">
            <v>43622</v>
          </cell>
          <cell r="H1580">
            <v>43817</v>
          </cell>
          <cell r="I1580">
            <v>43956</v>
          </cell>
          <cell r="J1580" t="str">
            <v>JULIO LOZANO</v>
          </cell>
          <cell r="K1580">
            <v>43818</v>
          </cell>
          <cell r="L1580" t="str">
            <v>SI</v>
          </cell>
          <cell r="M1580">
            <v>43987</v>
          </cell>
          <cell r="N1580">
            <v>43987</v>
          </cell>
          <cell r="O1580">
            <v>43986</v>
          </cell>
          <cell r="P1580">
            <v>1036</v>
          </cell>
          <cell r="Q1580">
            <v>43986</v>
          </cell>
          <cell r="R1580" t="str">
            <v>CONFIRMA</v>
          </cell>
          <cell r="S1580">
            <v>44139</v>
          </cell>
          <cell r="T1580">
            <v>0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</row>
        <row r="1581">
          <cell r="B1581">
            <v>52432016</v>
          </cell>
          <cell r="C1581" t="str">
            <v>SUBDIRECCION DE SALUD PUBLICA</v>
          </cell>
          <cell r="D1581" t="str">
            <v>COMPENSAR</v>
          </cell>
          <cell r="E1581" t="str">
            <v>2019IE32503</v>
          </cell>
          <cell r="F1581" t="str">
            <v>APELACION</v>
          </cell>
          <cell r="G1581">
            <v>43726</v>
          </cell>
          <cell r="H1581">
            <v>43817</v>
          </cell>
          <cell r="I1581">
            <v>44060</v>
          </cell>
          <cell r="J1581" t="str">
            <v>JULIO LOZANO</v>
          </cell>
          <cell r="K1581">
            <v>43818</v>
          </cell>
          <cell r="L1581" t="str">
            <v>SI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</row>
        <row r="1582">
          <cell r="B1582">
            <v>44852016</v>
          </cell>
          <cell r="C1582" t="str">
            <v>SUBDIRECCION DE SALUD PUBLICA</v>
          </cell>
          <cell r="D1582" t="str">
            <v>SERVICIO OPTOMETRICO</v>
          </cell>
          <cell r="E1582" t="str">
            <v>2019IE32481</v>
          </cell>
          <cell r="F1582" t="str">
            <v>APELACION</v>
          </cell>
          <cell r="G1582">
            <v>43650</v>
          </cell>
          <cell r="H1582">
            <v>43817</v>
          </cell>
          <cell r="I1582">
            <v>43984</v>
          </cell>
          <cell r="J1582" t="str">
            <v>ALEJANDRO ANGULO</v>
          </cell>
          <cell r="K1582">
            <v>43818</v>
          </cell>
          <cell r="L1582" t="str">
            <v>SI</v>
          </cell>
          <cell r="M1582">
            <v>43973</v>
          </cell>
          <cell r="N1582">
            <v>43973</v>
          </cell>
          <cell r="O1582">
            <v>43984</v>
          </cell>
          <cell r="P1582">
            <v>1025</v>
          </cell>
          <cell r="Q1582">
            <v>43984</v>
          </cell>
          <cell r="R1582" t="str">
            <v>REVOCAR</v>
          </cell>
          <cell r="S1582">
            <v>44134</v>
          </cell>
          <cell r="T1582">
            <v>0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0</v>
          </cell>
          <cell r="Z1582">
            <v>0</v>
          </cell>
          <cell r="AA1582">
            <v>0</v>
          </cell>
        </row>
        <row r="1583">
          <cell r="B1583">
            <v>33912016</v>
          </cell>
          <cell r="C1583" t="str">
            <v>SUBDIRECCION DE SALUD PUBLICA</v>
          </cell>
          <cell r="D1583" t="str">
            <v>SECRETARIA DE EDUCACION</v>
          </cell>
          <cell r="E1583" t="str">
            <v>2019IE32476</v>
          </cell>
          <cell r="F1583" t="str">
            <v>APELACION</v>
          </cell>
          <cell r="G1583">
            <v>43614</v>
          </cell>
          <cell r="H1583">
            <v>43817</v>
          </cell>
          <cell r="I1583">
            <v>43948</v>
          </cell>
          <cell r="J1583" t="str">
            <v>ALEJANDRO ANGULO</v>
          </cell>
          <cell r="K1583">
            <v>43818</v>
          </cell>
          <cell r="L1583" t="str">
            <v>SI</v>
          </cell>
          <cell r="M1583">
            <v>43928</v>
          </cell>
          <cell r="N1583">
            <v>43928</v>
          </cell>
          <cell r="O1583">
            <v>43936</v>
          </cell>
          <cell r="P1583">
            <v>507</v>
          </cell>
          <cell r="Q1583">
            <v>43934</v>
          </cell>
          <cell r="R1583" t="str">
            <v>CONFIRMA</v>
          </cell>
          <cell r="S1583">
            <v>44075</v>
          </cell>
          <cell r="T1583" t="str">
            <v>2020EE53557</v>
          </cell>
          <cell r="U1583">
            <v>44077</v>
          </cell>
          <cell r="V1583" t="str">
            <v>N/A</v>
          </cell>
          <cell r="W1583" t="str">
            <v>N/A</v>
          </cell>
          <cell r="X1583" t="str">
            <v>N/A</v>
          </cell>
          <cell r="Y1583" t="str">
            <v>N/A</v>
          </cell>
          <cell r="Z1583">
            <v>0</v>
          </cell>
          <cell r="AA1583">
            <v>0</v>
          </cell>
        </row>
        <row r="1584">
          <cell r="B1584">
            <v>32962016</v>
          </cell>
          <cell r="C1584" t="str">
            <v>SUBDIRECCION DE SALUD PUBLICA</v>
          </cell>
          <cell r="D1584" t="str">
            <v>INVERSIONES GOMEZ</v>
          </cell>
          <cell r="E1584" t="str">
            <v>2019IE32498</v>
          </cell>
          <cell r="F1584" t="str">
            <v>APELACION</v>
          </cell>
          <cell r="G1584">
            <v>43626</v>
          </cell>
          <cell r="H1584">
            <v>43634</v>
          </cell>
          <cell r="I1584">
            <v>43960</v>
          </cell>
          <cell r="J1584" t="str">
            <v>ALEJANDRO ANGULO</v>
          </cell>
          <cell r="K1584">
            <v>43818</v>
          </cell>
          <cell r="L1584" t="str">
            <v>SI</v>
          </cell>
          <cell r="M1584">
            <v>43943</v>
          </cell>
          <cell r="N1584">
            <v>43943</v>
          </cell>
          <cell r="O1584">
            <v>43959</v>
          </cell>
          <cell r="P1584">
            <v>624</v>
          </cell>
          <cell r="Q1584">
            <v>43958</v>
          </cell>
          <cell r="R1584" t="str">
            <v>REVOCA</v>
          </cell>
          <cell r="S1584">
            <v>44120</v>
          </cell>
          <cell r="T1584">
            <v>0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</row>
        <row r="1585">
          <cell r="B1585">
            <v>57682016</v>
          </cell>
          <cell r="C1585" t="str">
            <v>SUBDIRECCION DE SALUD PUBLICA</v>
          </cell>
          <cell r="D1585" t="str">
            <v>COLEGIO GENARAL SANTANDER</v>
          </cell>
          <cell r="E1585" t="str">
            <v>2019IE32485</v>
          </cell>
          <cell r="F1585" t="str">
            <v>APELACION</v>
          </cell>
          <cell r="G1585">
            <v>43739</v>
          </cell>
          <cell r="H1585">
            <v>43756</v>
          </cell>
          <cell r="I1585">
            <v>44073</v>
          </cell>
          <cell r="J1585" t="str">
            <v>ALEJANDRO ANGULO</v>
          </cell>
          <cell r="K1585">
            <v>43818</v>
          </cell>
          <cell r="L1585" t="str">
            <v>SI</v>
          </cell>
          <cell r="M1585">
            <v>44074</v>
          </cell>
          <cell r="N1585">
            <v>44074</v>
          </cell>
          <cell r="O1585">
            <v>0</v>
          </cell>
          <cell r="P1585">
            <v>0</v>
          </cell>
          <cell r="Q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</row>
        <row r="1586">
          <cell r="B1586">
            <v>26352016</v>
          </cell>
          <cell r="C1586" t="str">
            <v>SUBDIRECCION DE SALUD PUBLICA</v>
          </cell>
          <cell r="D1586" t="str">
            <v xml:space="preserve">PIQUETEADERO LA PUERTA </v>
          </cell>
          <cell r="E1586" t="str">
            <v>2019IE32494</v>
          </cell>
          <cell r="F1586" t="str">
            <v>APELACION</v>
          </cell>
          <cell r="G1586">
            <v>43580</v>
          </cell>
          <cell r="H1586">
            <v>43817</v>
          </cell>
          <cell r="I1586">
            <v>43914</v>
          </cell>
          <cell r="J1586" t="str">
            <v>ALEJANDRO ANGULO</v>
          </cell>
          <cell r="K1586">
            <v>43818</v>
          </cell>
          <cell r="L1586" t="str">
            <v>SI</v>
          </cell>
          <cell r="M1586">
            <v>43825</v>
          </cell>
          <cell r="N1586">
            <v>43825</v>
          </cell>
          <cell r="O1586">
            <v>43829</v>
          </cell>
          <cell r="P1586">
            <v>3712</v>
          </cell>
          <cell r="Q1586">
            <v>43826</v>
          </cell>
          <cell r="R1586" t="str">
            <v>CONFIRMA</v>
          </cell>
          <cell r="S1586">
            <v>43837</v>
          </cell>
          <cell r="T1586" t="str">
            <v>2020EE584</v>
          </cell>
          <cell r="U1586">
            <v>43837</v>
          </cell>
          <cell r="V1586" t="str">
            <v>N/A</v>
          </cell>
          <cell r="W1586" t="str">
            <v>N/A</v>
          </cell>
          <cell r="X1586" t="str">
            <v>N/A</v>
          </cell>
          <cell r="Y1586" t="str">
            <v>N/A</v>
          </cell>
          <cell r="Z1586">
            <v>0</v>
          </cell>
          <cell r="AA1586">
            <v>0</v>
          </cell>
        </row>
        <row r="1587">
          <cell r="B1587">
            <v>45392016</v>
          </cell>
          <cell r="C1587" t="str">
            <v>SUBDIRECCION DE SALUD PUBLICA</v>
          </cell>
          <cell r="D1587" t="str">
            <v>RINCON CALDENSE</v>
          </cell>
          <cell r="E1587" t="str">
            <v>2019IE32490</v>
          </cell>
          <cell r="F1587" t="str">
            <v>APELACION</v>
          </cell>
          <cell r="G1587">
            <v>43661</v>
          </cell>
          <cell r="H1587">
            <v>43817</v>
          </cell>
          <cell r="I1587">
            <v>43995</v>
          </cell>
          <cell r="J1587" t="str">
            <v>CARLOS AGON</v>
          </cell>
          <cell r="K1587">
            <v>43818</v>
          </cell>
          <cell r="L1587" t="str">
            <v>SI</v>
          </cell>
          <cell r="M1587">
            <v>44092</v>
          </cell>
          <cell r="N1587">
            <v>44092</v>
          </cell>
          <cell r="O1587">
            <v>44092</v>
          </cell>
          <cell r="P1587">
            <v>1736</v>
          </cell>
          <cell r="Q1587">
            <v>44092</v>
          </cell>
          <cell r="R1587" t="str">
            <v>CONFORMA</v>
          </cell>
          <cell r="S1587">
            <v>44158</v>
          </cell>
          <cell r="T1587" t="str">
            <v>2020EE82195</v>
          </cell>
          <cell r="U1587">
            <v>44158</v>
          </cell>
          <cell r="V1587" t="str">
            <v>N/A</v>
          </cell>
          <cell r="W1587" t="str">
            <v>N/A</v>
          </cell>
          <cell r="X1587" t="str">
            <v>N/A</v>
          </cell>
          <cell r="Y1587" t="str">
            <v>N/A</v>
          </cell>
          <cell r="Z1587">
            <v>0</v>
          </cell>
          <cell r="AA1587">
            <v>0</v>
          </cell>
        </row>
        <row r="1588">
          <cell r="B1588">
            <v>49532016</v>
          </cell>
          <cell r="C1588" t="str">
            <v>SUBDIRECCION DE SALUD PUBLICA</v>
          </cell>
          <cell r="D1588" t="str">
            <v>ASOCIACION CRISTIANA</v>
          </cell>
          <cell r="E1588" t="str">
            <v>2019IE32489</v>
          </cell>
          <cell r="F1588" t="str">
            <v>APELACION</v>
          </cell>
          <cell r="G1588">
            <v>43661</v>
          </cell>
          <cell r="H1588">
            <v>43817</v>
          </cell>
          <cell r="I1588">
            <v>43995</v>
          </cell>
          <cell r="J1588" t="str">
            <v>CARLOS AGON</v>
          </cell>
          <cell r="K1588">
            <v>43818</v>
          </cell>
          <cell r="L1588" t="str">
            <v>SI</v>
          </cell>
          <cell r="M1588">
            <v>44105</v>
          </cell>
          <cell r="N1588">
            <v>44105</v>
          </cell>
          <cell r="O1588">
            <v>44109</v>
          </cell>
          <cell r="P1588">
            <v>1905</v>
          </cell>
          <cell r="Q1588">
            <v>44109</v>
          </cell>
          <cell r="R1588" t="str">
            <v>CONFORMA</v>
          </cell>
          <cell r="S1588">
            <v>44167</v>
          </cell>
          <cell r="T1588">
            <v>0</v>
          </cell>
          <cell r="U1588">
            <v>0</v>
          </cell>
          <cell r="V1588">
            <v>0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</row>
        <row r="1589">
          <cell r="B1589">
            <v>30842016</v>
          </cell>
          <cell r="C1589" t="str">
            <v>SUBDIRECCION DE SALUD PUBLICA</v>
          </cell>
          <cell r="D1589" t="str">
            <v>SECRETARIA EDUCACION</v>
          </cell>
          <cell r="E1589" t="str">
            <v>2019IE32479</v>
          </cell>
          <cell r="F1589" t="str">
            <v>APELACION</v>
          </cell>
          <cell r="G1589">
            <v>43588</v>
          </cell>
          <cell r="H1589">
            <v>43817</v>
          </cell>
          <cell r="I1589">
            <v>43922</v>
          </cell>
          <cell r="J1589" t="str">
            <v>CARLOS AGON</v>
          </cell>
          <cell r="K1589">
            <v>43818</v>
          </cell>
          <cell r="L1589" t="str">
            <v>SI</v>
          </cell>
          <cell r="M1589">
            <v>43853</v>
          </cell>
          <cell r="N1589">
            <v>43853</v>
          </cell>
          <cell r="O1589">
            <v>43936</v>
          </cell>
          <cell r="P1589">
            <v>500</v>
          </cell>
          <cell r="Q1589">
            <v>43934</v>
          </cell>
          <cell r="R1589" t="str">
            <v>CON FIRMA</v>
          </cell>
          <cell r="S1589">
            <v>44075</v>
          </cell>
          <cell r="T1589" t="str">
            <v>2020EE53559</v>
          </cell>
          <cell r="U1589">
            <v>44077</v>
          </cell>
          <cell r="V1589" t="str">
            <v>N/A</v>
          </cell>
          <cell r="W1589" t="str">
            <v>N/A</v>
          </cell>
          <cell r="X1589" t="str">
            <v>N/A</v>
          </cell>
          <cell r="Y1589" t="str">
            <v>N/A</v>
          </cell>
          <cell r="Z1589">
            <v>0</v>
          </cell>
          <cell r="AA1589">
            <v>0</v>
          </cell>
        </row>
        <row r="1590">
          <cell r="B1590">
            <v>41632016</v>
          </cell>
          <cell r="C1590" t="str">
            <v>SUBDIRECCION DE SALUD PUBLICA</v>
          </cell>
          <cell r="D1590" t="str">
            <v>MANHATTAN</v>
          </cell>
          <cell r="E1590" t="str">
            <v>2019IE32499</v>
          </cell>
          <cell r="F1590" t="str">
            <v>APELACION</v>
          </cell>
          <cell r="G1590">
            <v>43626</v>
          </cell>
          <cell r="H1590">
            <v>43817</v>
          </cell>
          <cell r="I1590">
            <v>43960</v>
          </cell>
          <cell r="J1590" t="str">
            <v>MARY CORREA</v>
          </cell>
          <cell r="K1590">
            <v>43818</v>
          </cell>
          <cell r="L1590" t="str">
            <v>SI</v>
          </cell>
          <cell r="M1590">
            <v>43990</v>
          </cell>
          <cell r="N1590">
            <v>43990</v>
          </cell>
          <cell r="O1590">
            <v>43987</v>
          </cell>
          <cell r="P1590">
            <v>1044</v>
          </cell>
          <cell r="Q1590">
            <v>43987</v>
          </cell>
          <cell r="R1590" t="str">
            <v>CONFIRMA</v>
          </cell>
          <cell r="S1590">
            <v>44134</v>
          </cell>
          <cell r="T1590" t="str">
            <v>2020EE3065</v>
          </cell>
          <cell r="U1590">
            <v>44134</v>
          </cell>
          <cell r="V1590" t="str">
            <v>N/A</v>
          </cell>
          <cell r="W1590" t="str">
            <v>N/A</v>
          </cell>
          <cell r="X1590" t="str">
            <v>N/A</v>
          </cell>
          <cell r="Y1590" t="str">
            <v>N/A</v>
          </cell>
          <cell r="Z1590">
            <v>0</v>
          </cell>
          <cell r="AA1590">
            <v>0</v>
          </cell>
        </row>
        <row r="1591">
          <cell r="B1591">
            <v>48042016</v>
          </cell>
          <cell r="C1591" t="str">
            <v>SUBDIRECCION DE SALUD PUBLICA</v>
          </cell>
          <cell r="D1591" t="str">
            <v>MUEBLES Y COCINAS</v>
          </cell>
          <cell r="E1591" t="str">
            <v>2019IE32492</v>
          </cell>
          <cell r="F1591" t="str">
            <v>APELACION</v>
          </cell>
          <cell r="G1591">
            <v>43700</v>
          </cell>
          <cell r="H1591">
            <v>43817</v>
          </cell>
          <cell r="I1591">
            <v>44034</v>
          </cell>
          <cell r="J1591" t="str">
            <v>NURVIS DE LA OSSA</v>
          </cell>
          <cell r="K1591">
            <v>43818</v>
          </cell>
          <cell r="L1591" t="str">
            <v>SI</v>
          </cell>
          <cell r="M1591">
            <v>44182</v>
          </cell>
          <cell r="N1591">
            <v>44182</v>
          </cell>
          <cell r="O1591">
            <v>44182</v>
          </cell>
          <cell r="P1591">
            <v>2385</v>
          </cell>
          <cell r="Q1591">
            <v>44182</v>
          </cell>
          <cell r="R1591" t="str">
            <v>CONFIRMA</v>
          </cell>
          <cell r="S1591">
            <v>44187</v>
          </cell>
          <cell r="T1591" t="str">
            <v>2020EE96725</v>
          </cell>
          <cell r="U1591">
            <v>44187</v>
          </cell>
          <cell r="V1591">
            <v>0</v>
          </cell>
          <cell r="W1591">
            <v>0</v>
          </cell>
          <cell r="X1591">
            <v>0</v>
          </cell>
          <cell r="Y1591">
            <v>0</v>
          </cell>
          <cell r="Z1591">
            <v>0</v>
          </cell>
          <cell r="AA1591">
            <v>0</v>
          </cell>
        </row>
        <row r="1592">
          <cell r="B1592">
            <v>882017</v>
          </cell>
          <cell r="C1592" t="str">
            <v>INSPECCION CONTROL Y VIGILANCIA</v>
          </cell>
          <cell r="D1592" t="str">
            <v>clinica la paz</v>
          </cell>
          <cell r="E1592" t="str">
            <v>2019IE32807</v>
          </cell>
          <cell r="F1592" t="str">
            <v>APELACION</v>
          </cell>
          <cell r="G1592">
            <v>43635</v>
          </cell>
          <cell r="H1592">
            <v>43819</v>
          </cell>
          <cell r="I1592">
            <v>43969</v>
          </cell>
          <cell r="J1592" t="str">
            <v>DANIEL DEVIA</v>
          </cell>
          <cell r="K1592">
            <v>43819</v>
          </cell>
          <cell r="L1592" t="str">
            <v>SI</v>
          </cell>
          <cell r="M1592">
            <v>43990</v>
          </cell>
          <cell r="N1592">
            <v>43990</v>
          </cell>
          <cell r="O1592">
            <v>43994</v>
          </cell>
          <cell r="P1592">
            <v>1097</v>
          </cell>
          <cell r="Q1592">
            <v>43994</v>
          </cell>
          <cell r="R1592" t="str">
            <v>confirma</v>
          </cell>
          <cell r="S1592">
            <v>44139</v>
          </cell>
          <cell r="T1592">
            <v>0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</row>
        <row r="1593">
          <cell r="B1593">
            <v>51162018</v>
          </cell>
          <cell r="C1593" t="str">
            <v>INSPECCION CONTROL Y VIGILANCIA</v>
          </cell>
          <cell r="D1593" t="str">
            <v>ASOCIACION PADRES CON HIJOS</v>
          </cell>
          <cell r="E1593" t="str">
            <v>2019IE32825</v>
          </cell>
          <cell r="F1593" t="str">
            <v>APELACION</v>
          </cell>
          <cell r="G1593">
            <v>43627</v>
          </cell>
          <cell r="H1593">
            <v>43819</v>
          </cell>
          <cell r="I1593">
            <v>43961</v>
          </cell>
          <cell r="J1593" t="str">
            <v>DANIEL DEVIA</v>
          </cell>
          <cell r="K1593">
            <v>43819</v>
          </cell>
          <cell r="L1593" t="str">
            <v>SI</v>
          </cell>
          <cell r="M1593">
            <v>43990</v>
          </cell>
          <cell r="N1593">
            <v>43990</v>
          </cell>
          <cell r="O1593">
            <v>43994</v>
          </cell>
          <cell r="P1593">
            <v>1111</v>
          </cell>
          <cell r="Q1593">
            <v>43994</v>
          </cell>
          <cell r="R1593" t="str">
            <v>confirma</v>
          </cell>
          <cell r="S1593">
            <v>44139</v>
          </cell>
          <cell r="T1593">
            <v>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</row>
        <row r="1594">
          <cell r="B1594">
            <v>50962018</v>
          </cell>
          <cell r="C1594" t="str">
            <v>INSPECCION CONTROL Y VIGILANCIA</v>
          </cell>
          <cell r="D1594" t="str">
            <v>CENTRO ORIENTE</v>
          </cell>
          <cell r="E1594" t="str">
            <v>2019IE32824</v>
          </cell>
          <cell r="F1594" t="str">
            <v>APELACION</v>
          </cell>
          <cell r="G1594">
            <v>43627</v>
          </cell>
          <cell r="H1594">
            <v>43819</v>
          </cell>
          <cell r="I1594">
            <v>43961</v>
          </cell>
          <cell r="J1594" t="str">
            <v>DANIEL DEVIA</v>
          </cell>
          <cell r="K1594">
            <v>43819</v>
          </cell>
          <cell r="L1594" t="str">
            <v>SI</v>
          </cell>
          <cell r="M1594">
            <v>43990</v>
          </cell>
          <cell r="N1594">
            <v>43990</v>
          </cell>
          <cell r="O1594" t="str">
            <v xml:space="preserve"> </v>
          </cell>
          <cell r="P1594">
            <v>1110</v>
          </cell>
          <cell r="Q1594">
            <v>43994</v>
          </cell>
          <cell r="R1594" t="str">
            <v>confirma</v>
          </cell>
          <cell r="S1594">
            <v>44139</v>
          </cell>
          <cell r="T1594">
            <v>0</v>
          </cell>
          <cell r="U1594">
            <v>0</v>
          </cell>
          <cell r="V1594">
            <v>0</v>
          </cell>
          <cell r="W1594">
            <v>0</v>
          </cell>
          <cell r="X1594">
            <v>0</v>
          </cell>
          <cell r="Y1594">
            <v>0</v>
          </cell>
          <cell r="Z1594">
            <v>0</v>
          </cell>
          <cell r="AA1594">
            <v>0</v>
          </cell>
        </row>
        <row r="1595">
          <cell r="B1595">
            <v>49032018</v>
          </cell>
          <cell r="C1595" t="str">
            <v>INSPECCION CONTROL Y VIGILANCIA</v>
          </cell>
          <cell r="D1595" t="str">
            <v>HERMANAS DE LA CARIDAD</v>
          </cell>
          <cell r="E1595" t="str">
            <v>2019IE32815</v>
          </cell>
          <cell r="F1595" t="str">
            <v>APELACION</v>
          </cell>
          <cell r="G1595">
            <v>43629</v>
          </cell>
          <cell r="H1595">
            <v>43819</v>
          </cell>
          <cell r="I1595">
            <v>43963</v>
          </cell>
          <cell r="J1595" t="str">
            <v>DANIEL DEVIA</v>
          </cell>
          <cell r="K1595">
            <v>43819</v>
          </cell>
          <cell r="L1595" t="str">
            <v>SI</v>
          </cell>
          <cell r="M1595">
            <v>43990</v>
          </cell>
          <cell r="N1595">
            <v>43990</v>
          </cell>
          <cell r="O1595">
            <v>43994</v>
          </cell>
          <cell r="P1595">
            <v>1107</v>
          </cell>
          <cell r="Q1595">
            <v>43994</v>
          </cell>
          <cell r="R1595" t="str">
            <v>confirma</v>
          </cell>
          <cell r="S1595">
            <v>44139</v>
          </cell>
          <cell r="T1595">
            <v>0</v>
          </cell>
          <cell r="U1595">
            <v>0</v>
          </cell>
          <cell r="V1595">
            <v>0</v>
          </cell>
          <cell r="W1595">
            <v>0</v>
          </cell>
          <cell r="X1595">
            <v>0</v>
          </cell>
          <cell r="Y1595">
            <v>0</v>
          </cell>
          <cell r="Z1595">
            <v>0</v>
          </cell>
          <cell r="AA1595">
            <v>0</v>
          </cell>
        </row>
        <row r="1596">
          <cell r="B1596">
            <v>51132018</v>
          </cell>
          <cell r="C1596" t="str">
            <v>INSPECCION CONTROL Y VIGILANCIA</v>
          </cell>
          <cell r="D1596" t="str">
            <v>HERMANAS DE LA CARIDAD</v>
          </cell>
          <cell r="E1596" t="str">
            <v>2019IE32814</v>
          </cell>
          <cell r="F1596" t="str">
            <v>APELACION</v>
          </cell>
          <cell r="G1596">
            <v>43629</v>
          </cell>
          <cell r="H1596">
            <v>43819</v>
          </cell>
          <cell r="I1596">
            <v>43963</v>
          </cell>
          <cell r="J1596" t="str">
            <v>MARY CORREA</v>
          </cell>
          <cell r="K1596">
            <v>43819</v>
          </cell>
          <cell r="L1596" t="str">
            <v>SI</v>
          </cell>
          <cell r="M1596">
            <v>43994</v>
          </cell>
          <cell r="N1596">
            <v>43994</v>
          </cell>
          <cell r="O1596">
            <v>43994</v>
          </cell>
          <cell r="P1596">
            <v>1116</v>
          </cell>
          <cell r="Q1596">
            <v>43994</v>
          </cell>
          <cell r="R1596" t="str">
            <v>confirma</v>
          </cell>
          <cell r="S1596">
            <v>44140</v>
          </cell>
          <cell r="T1596">
            <v>0</v>
          </cell>
          <cell r="U1596">
            <v>0</v>
          </cell>
          <cell r="V1596">
            <v>0</v>
          </cell>
          <cell r="W1596">
            <v>0</v>
          </cell>
          <cell r="X1596">
            <v>0</v>
          </cell>
          <cell r="Y1596">
            <v>0</v>
          </cell>
          <cell r="Z1596">
            <v>0</v>
          </cell>
          <cell r="AA1596">
            <v>0</v>
          </cell>
        </row>
        <row r="1597">
          <cell r="B1597">
            <v>48812018</v>
          </cell>
          <cell r="C1597" t="str">
            <v>INSPECCION CONTROL Y VIGILANCIA</v>
          </cell>
          <cell r="D1597" t="str">
            <v>COLSBSIDIO</v>
          </cell>
          <cell r="E1597" t="str">
            <v>2019IE32816</v>
          </cell>
          <cell r="F1597" t="str">
            <v>APELACION</v>
          </cell>
          <cell r="G1597">
            <v>43634</v>
          </cell>
          <cell r="H1597">
            <v>43819</v>
          </cell>
          <cell r="I1597">
            <v>43968</v>
          </cell>
          <cell r="J1597" t="str">
            <v>MARY CORREA</v>
          </cell>
          <cell r="K1597">
            <v>43819</v>
          </cell>
          <cell r="L1597" t="str">
            <v>SI</v>
          </cell>
          <cell r="M1597">
            <v>43998</v>
          </cell>
          <cell r="N1597">
            <v>43998</v>
          </cell>
          <cell r="O1597">
            <v>43993</v>
          </cell>
          <cell r="P1597">
            <v>1072</v>
          </cell>
          <cell r="Q1597">
            <v>43993</v>
          </cell>
          <cell r="R1597" t="str">
            <v>confirma</v>
          </cell>
          <cell r="S1597">
            <v>44140</v>
          </cell>
          <cell r="T1597">
            <v>0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</row>
        <row r="1598">
          <cell r="B1598">
            <v>10622017</v>
          </cell>
          <cell r="C1598" t="str">
            <v>INSPECCION CONTROL Y VIGILANCIA</v>
          </cell>
          <cell r="D1598" t="str">
            <v>RED NORTE</v>
          </cell>
          <cell r="E1598" t="str">
            <v>2019IE32820</v>
          </cell>
          <cell r="F1598" t="str">
            <v>APELACION</v>
          </cell>
          <cell r="G1598">
            <v>43627</v>
          </cell>
          <cell r="H1598">
            <v>43819</v>
          </cell>
          <cell r="I1598">
            <v>43961</v>
          </cell>
          <cell r="J1598" t="str">
            <v>MARY CORREA</v>
          </cell>
          <cell r="K1598">
            <v>43819</v>
          </cell>
          <cell r="L1598" t="str">
            <v>SI</v>
          </cell>
          <cell r="M1598">
            <v>43993</v>
          </cell>
          <cell r="N1598">
            <v>43993</v>
          </cell>
          <cell r="O1598">
            <v>43991</v>
          </cell>
          <cell r="P1598">
            <v>1056</v>
          </cell>
          <cell r="Q1598">
            <v>43991</v>
          </cell>
          <cell r="R1598" t="str">
            <v>confirma</v>
          </cell>
          <cell r="S1598">
            <v>44140</v>
          </cell>
          <cell r="T1598">
            <v>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</row>
        <row r="1599">
          <cell r="B1599">
            <v>10672018</v>
          </cell>
          <cell r="C1599" t="str">
            <v>INSPECCION CONTROL Y VIGILANCIA</v>
          </cell>
          <cell r="D1599" t="str">
            <v>RED NORTE</v>
          </cell>
          <cell r="E1599" t="str">
            <v>2019IE32813</v>
          </cell>
          <cell r="F1599" t="str">
            <v>APELACION</v>
          </cell>
          <cell r="G1599">
            <v>43676</v>
          </cell>
          <cell r="H1599">
            <v>43819</v>
          </cell>
          <cell r="I1599">
            <v>44010</v>
          </cell>
          <cell r="J1599" t="str">
            <v>CARLOS AGON</v>
          </cell>
          <cell r="K1599">
            <v>43819</v>
          </cell>
          <cell r="L1599" t="str">
            <v>SI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</row>
        <row r="1600">
          <cell r="B1600">
            <v>32032018</v>
          </cell>
          <cell r="C1600" t="str">
            <v>INSPECCION CONTROL Y VIGILANCIA</v>
          </cell>
          <cell r="D1600" t="str">
            <v>ESIMED</v>
          </cell>
          <cell r="E1600" t="str">
            <v>2019IE32805</v>
          </cell>
          <cell r="F1600" t="str">
            <v>APELACION</v>
          </cell>
          <cell r="G1600">
            <v>43599</v>
          </cell>
          <cell r="H1600">
            <v>43819</v>
          </cell>
          <cell r="I1600">
            <v>43933</v>
          </cell>
          <cell r="J1600" t="str">
            <v>ALEJANDRO ANGULO</v>
          </cell>
          <cell r="K1600">
            <v>43819</v>
          </cell>
          <cell r="L1600" t="str">
            <v>SI</v>
          </cell>
          <cell r="M1600">
            <v>43935</v>
          </cell>
          <cell r="N1600">
            <v>43935</v>
          </cell>
          <cell r="O1600">
            <v>43942</v>
          </cell>
          <cell r="P1600">
            <v>540</v>
          </cell>
          <cell r="Q1600">
            <v>43941</v>
          </cell>
          <cell r="R1600" t="str">
            <v>MODIFICAR</v>
          </cell>
          <cell r="S1600">
            <v>0</v>
          </cell>
          <cell r="T1600">
            <v>0</v>
          </cell>
          <cell r="U1600">
            <v>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</row>
        <row r="1601">
          <cell r="B1601">
            <v>1632017</v>
          </cell>
          <cell r="C1601" t="str">
            <v>INSPECCION CONTROL Y VIGILANCIA</v>
          </cell>
          <cell r="D1601" t="str">
            <v>CENTRO ORIENTE</v>
          </cell>
          <cell r="E1601" t="str">
            <v>2019IE32819</v>
          </cell>
          <cell r="F1601" t="str">
            <v>APELACION</v>
          </cell>
          <cell r="G1601">
            <v>43627</v>
          </cell>
          <cell r="H1601">
            <v>43819</v>
          </cell>
          <cell r="I1601">
            <v>43961</v>
          </cell>
          <cell r="J1601" t="str">
            <v>ALEJANDRO ANGULO</v>
          </cell>
          <cell r="K1601">
            <v>43819</v>
          </cell>
          <cell r="L1601" t="str">
            <v>SI</v>
          </cell>
          <cell r="M1601">
            <v>43970</v>
          </cell>
          <cell r="N1601">
            <v>43970</v>
          </cell>
          <cell r="O1601">
            <v>43977</v>
          </cell>
          <cell r="P1601">
            <v>971</v>
          </cell>
          <cell r="Q1601">
            <v>43977</v>
          </cell>
          <cell r="R1601" t="str">
            <v>CONFIRMA</v>
          </cell>
          <cell r="S1601">
            <v>44132</v>
          </cell>
          <cell r="T1601">
            <v>0</v>
          </cell>
          <cell r="U1601">
            <v>0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</row>
        <row r="1602">
          <cell r="B1602">
            <v>48602018</v>
          </cell>
          <cell r="C1602" t="str">
            <v>INSPECCION CONTROL Y VIGILANCIA</v>
          </cell>
          <cell r="D1602" t="str">
            <v>CLINICA DE OCCIDENTE</v>
          </cell>
          <cell r="E1602" t="str">
            <v>2019IE32809</v>
          </cell>
          <cell r="F1602" t="str">
            <v>APELACION</v>
          </cell>
          <cell r="G1602">
            <v>43641</v>
          </cell>
          <cell r="H1602">
            <v>43819</v>
          </cell>
          <cell r="I1602">
            <v>43975</v>
          </cell>
          <cell r="J1602" t="str">
            <v>ALEJANDRO ANGULO</v>
          </cell>
          <cell r="K1602">
            <v>43819</v>
          </cell>
          <cell r="L1602" t="str">
            <v>SI</v>
          </cell>
          <cell r="M1602">
            <v>43970</v>
          </cell>
          <cell r="N1602">
            <v>43970</v>
          </cell>
          <cell r="O1602">
            <v>43977</v>
          </cell>
          <cell r="P1602">
            <v>951</v>
          </cell>
          <cell r="Q1602">
            <v>43977</v>
          </cell>
          <cell r="R1602" t="str">
            <v>CONFIRMA</v>
          </cell>
          <cell r="S1602">
            <v>44130</v>
          </cell>
          <cell r="T1602">
            <v>0</v>
          </cell>
          <cell r="U1602">
            <v>0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</row>
        <row r="1603">
          <cell r="B1603">
            <v>48722018</v>
          </cell>
          <cell r="C1603" t="str">
            <v>INSPECCION CONTROL Y VIGILANCIA</v>
          </cell>
          <cell r="D1603" t="str">
            <v xml:space="preserve">SUR OCCIDENTE </v>
          </cell>
          <cell r="E1603" t="str">
            <v>2019IE32808</v>
          </cell>
          <cell r="F1603" t="str">
            <v>APELACION</v>
          </cell>
          <cell r="G1603">
            <v>43641</v>
          </cell>
          <cell r="H1603">
            <v>43819</v>
          </cell>
          <cell r="I1603">
            <v>43975</v>
          </cell>
          <cell r="J1603" t="str">
            <v>ALEJANDRO ANGULO</v>
          </cell>
          <cell r="K1603">
            <v>43819</v>
          </cell>
          <cell r="L1603" t="str">
            <v>SI</v>
          </cell>
          <cell r="M1603">
            <v>43970</v>
          </cell>
          <cell r="N1603">
            <v>43970</v>
          </cell>
          <cell r="O1603">
            <v>43977</v>
          </cell>
          <cell r="P1603">
            <v>952</v>
          </cell>
          <cell r="Q1603">
            <v>43977</v>
          </cell>
          <cell r="R1603" t="str">
            <v>MODIFICAR</v>
          </cell>
          <cell r="S1603">
            <v>44132</v>
          </cell>
          <cell r="T1603">
            <v>0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0</v>
          </cell>
          <cell r="Z1603">
            <v>0</v>
          </cell>
          <cell r="AA1603">
            <v>0</v>
          </cell>
        </row>
        <row r="1604">
          <cell r="B1604">
            <v>51412018</v>
          </cell>
          <cell r="C1604" t="str">
            <v>INSPECCION CONTROL Y VIGILANCIA</v>
          </cell>
          <cell r="D1604" t="str">
            <v>CENTRO ORIENTE</v>
          </cell>
          <cell r="E1604" t="str">
            <v>2019IE32817</v>
          </cell>
          <cell r="F1604" t="str">
            <v>APELACION</v>
          </cell>
          <cell r="G1604">
            <v>43634</v>
          </cell>
          <cell r="H1604">
            <v>43819</v>
          </cell>
          <cell r="I1604">
            <v>43968</v>
          </cell>
          <cell r="J1604" t="str">
            <v>JULIO LOZANO</v>
          </cell>
          <cell r="K1604">
            <v>43819</v>
          </cell>
          <cell r="L1604" t="str">
            <v>SI</v>
          </cell>
          <cell r="M1604">
            <v>44000</v>
          </cell>
          <cell r="N1604">
            <v>44000</v>
          </cell>
          <cell r="O1604">
            <v>43999</v>
          </cell>
          <cell r="P1604">
            <v>1158</v>
          </cell>
          <cell r="Q1604">
            <v>43999</v>
          </cell>
          <cell r="R1604" t="str">
            <v>CONFIRMA</v>
          </cell>
          <cell r="S1604">
            <v>44140</v>
          </cell>
          <cell r="T1604">
            <v>0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</row>
        <row r="1605">
          <cell r="B1605">
            <v>201600385</v>
          </cell>
          <cell r="C1605" t="str">
            <v>INSPECCION CONTROL Y VIGILANCIA</v>
          </cell>
          <cell r="D1605" t="str">
            <v>CLINICA COLOMBIA</v>
          </cell>
          <cell r="E1605" t="str">
            <v>2019IE32810</v>
          </cell>
          <cell r="F1605" t="str">
            <v>APELACION</v>
          </cell>
          <cell r="G1605">
            <v>43641</v>
          </cell>
          <cell r="H1605">
            <v>43819</v>
          </cell>
          <cell r="I1605">
            <v>43975</v>
          </cell>
          <cell r="J1605" t="str">
            <v>JULIO LOZANO</v>
          </cell>
          <cell r="K1605">
            <v>43819</v>
          </cell>
          <cell r="L1605" t="str">
            <v>SI</v>
          </cell>
          <cell r="M1605">
            <v>44005</v>
          </cell>
          <cell r="N1605">
            <v>44005</v>
          </cell>
          <cell r="O1605">
            <v>44000</v>
          </cell>
          <cell r="P1605">
            <v>1176</v>
          </cell>
          <cell r="Q1605">
            <v>44000</v>
          </cell>
          <cell r="R1605" t="str">
            <v>CONFIRMA</v>
          </cell>
          <cell r="S1605">
            <v>44140</v>
          </cell>
          <cell r="T1605">
            <v>0</v>
          </cell>
          <cell r="U1605">
            <v>0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</row>
        <row r="1606">
          <cell r="B1606">
            <v>18142017</v>
          </cell>
          <cell r="C1606" t="str">
            <v>INSPECCION CONTROL Y VIGILANCIA</v>
          </cell>
          <cell r="D1606" t="str">
            <v>SUD RED NORTE</v>
          </cell>
          <cell r="E1606" t="str">
            <v>2019IE32811</v>
          </cell>
          <cell r="F1606" t="str">
            <v>APELACION</v>
          </cell>
          <cell r="G1606">
            <v>43643</v>
          </cell>
          <cell r="H1606">
            <v>43819</v>
          </cell>
          <cell r="I1606">
            <v>43977</v>
          </cell>
          <cell r="J1606" t="str">
            <v>JULIO LOZANO</v>
          </cell>
          <cell r="K1606">
            <v>43819</v>
          </cell>
          <cell r="L1606" t="str">
            <v>SI</v>
          </cell>
          <cell r="M1606">
            <v>44005</v>
          </cell>
          <cell r="N1606">
            <v>44005</v>
          </cell>
          <cell r="O1606">
            <v>44000</v>
          </cell>
          <cell r="P1606">
            <v>1178</v>
          </cell>
          <cell r="Q1606">
            <v>44000</v>
          </cell>
          <cell r="R1606" t="str">
            <v>CONFIRMA</v>
          </cell>
          <cell r="S1606">
            <v>44140</v>
          </cell>
          <cell r="T1606">
            <v>0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</row>
        <row r="1607">
          <cell r="B1607">
            <v>201600810</v>
          </cell>
          <cell r="C1607" t="str">
            <v>INSPECCION CONTROL Y VIGILANCIA</v>
          </cell>
          <cell r="D1607" t="str">
            <v>IPS LAS AMERICAS</v>
          </cell>
          <cell r="E1607" t="str">
            <v>2019IE32812</v>
          </cell>
          <cell r="F1607" t="str">
            <v>APELACION</v>
          </cell>
          <cell r="G1607">
            <v>43644</v>
          </cell>
          <cell r="H1607">
            <v>43819</v>
          </cell>
          <cell r="I1607">
            <v>43978</v>
          </cell>
          <cell r="J1607" t="str">
            <v>JULIO LOZANO</v>
          </cell>
          <cell r="K1607">
            <v>43819</v>
          </cell>
          <cell r="L1607" t="str">
            <v>SI</v>
          </cell>
          <cell r="M1607">
            <v>44006</v>
          </cell>
          <cell r="N1607">
            <v>44006</v>
          </cell>
          <cell r="O1607">
            <v>44000</v>
          </cell>
          <cell r="P1607">
            <v>1181</v>
          </cell>
          <cell r="Q1607">
            <v>44000</v>
          </cell>
          <cell r="R1607" t="str">
            <v>CONFIRMA</v>
          </cell>
          <cell r="S1607">
            <v>44140</v>
          </cell>
          <cell r="T1607">
            <v>0</v>
          </cell>
          <cell r="U1607">
            <v>0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</row>
        <row r="1608">
          <cell r="B1608">
            <v>201600445</v>
          </cell>
          <cell r="C1608" t="str">
            <v>INSPECCION CONTROL Y VIGILANCIA</v>
          </cell>
          <cell r="D1608" t="str">
            <v>CENTRO DERMATOLOGICO</v>
          </cell>
          <cell r="E1608" t="str">
            <v>2019IE32818</v>
          </cell>
          <cell r="F1608" t="str">
            <v>APELACION</v>
          </cell>
          <cell r="G1608">
            <v>43606</v>
          </cell>
          <cell r="H1608">
            <v>43819</v>
          </cell>
          <cell r="I1608">
            <v>43940</v>
          </cell>
          <cell r="J1608" t="str">
            <v>NURVIS DE LA OSSA</v>
          </cell>
          <cell r="K1608">
            <v>43819</v>
          </cell>
          <cell r="L1608" t="str">
            <v>SI</v>
          </cell>
          <cell r="M1608">
            <v>43963</v>
          </cell>
          <cell r="N1608">
            <v>43963</v>
          </cell>
          <cell r="O1608">
            <v>43967</v>
          </cell>
          <cell r="P1608">
            <v>755</v>
          </cell>
          <cell r="Q1608">
            <v>43966</v>
          </cell>
          <cell r="R1608" t="str">
            <v>CONFIRMA</v>
          </cell>
          <cell r="S1608">
            <v>44083</v>
          </cell>
          <cell r="T1608" t="str">
            <v>2020EE57083</v>
          </cell>
          <cell r="U1608">
            <v>44083</v>
          </cell>
          <cell r="V1608" t="str">
            <v>N/A</v>
          </cell>
          <cell r="W1608" t="str">
            <v>N/A</v>
          </cell>
          <cell r="X1608" t="str">
            <v>N/A</v>
          </cell>
          <cell r="Y1608" t="str">
            <v>N/A</v>
          </cell>
          <cell r="Z1608">
            <v>0</v>
          </cell>
          <cell r="AA1608">
            <v>0</v>
          </cell>
        </row>
        <row r="1609">
          <cell r="B1609">
            <v>48972018</v>
          </cell>
          <cell r="C1609" t="str">
            <v>INSPECCION CONTROL Y VIGILANCIA</v>
          </cell>
          <cell r="D1609" t="str">
            <v>CENTRO ORIENTE</v>
          </cell>
          <cell r="E1609" t="str">
            <v>2019IE32827</v>
          </cell>
          <cell r="F1609" t="str">
            <v>APELACION</v>
          </cell>
          <cell r="G1609">
            <v>43628</v>
          </cell>
          <cell r="H1609">
            <v>43819</v>
          </cell>
          <cell r="I1609">
            <v>43962</v>
          </cell>
          <cell r="J1609" t="str">
            <v>NURVIS DE LA OSSA</v>
          </cell>
          <cell r="K1609">
            <v>43819</v>
          </cell>
          <cell r="L1609" t="str">
            <v>SI</v>
          </cell>
          <cell r="M1609">
            <v>43973</v>
          </cell>
          <cell r="N1609">
            <v>43973</v>
          </cell>
          <cell r="O1609">
            <v>43984</v>
          </cell>
          <cell r="P1609">
            <v>1019</v>
          </cell>
          <cell r="Q1609">
            <v>43984</v>
          </cell>
          <cell r="R1609" t="str">
            <v>CONFIRMA</v>
          </cell>
          <cell r="S1609">
            <v>44132</v>
          </cell>
          <cell r="T1609">
            <v>0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0</v>
          </cell>
          <cell r="Z1609">
            <v>0</v>
          </cell>
          <cell r="AA1609">
            <v>0</v>
          </cell>
        </row>
        <row r="1610">
          <cell r="B1610">
            <v>10922017</v>
          </cell>
          <cell r="C1610" t="str">
            <v>INSPECCION CONTROL Y VIGILANCIA</v>
          </cell>
          <cell r="D1610" t="str">
            <v>SUD RED SUR</v>
          </cell>
          <cell r="E1610" t="str">
            <v>2019IE32828</v>
          </cell>
          <cell r="F1610" t="str">
            <v>APELACION</v>
          </cell>
          <cell r="G1610">
            <v>43632</v>
          </cell>
          <cell r="H1610">
            <v>43819</v>
          </cell>
          <cell r="I1610">
            <v>43966</v>
          </cell>
          <cell r="J1610" t="str">
            <v>NURVIS DE LA OSSA</v>
          </cell>
          <cell r="K1610">
            <v>43819</v>
          </cell>
          <cell r="L1610" t="str">
            <v>SI</v>
          </cell>
          <cell r="M1610">
            <v>43896</v>
          </cell>
          <cell r="N1610">
            <v>43896</v>
          </cell>
          <cell r="O1610">
            <v>43906</v>
          </cell>
          <cell r="P1610">
            <v>337</v>
          </cell>
          <cell r="Q1610">
            <v>43900</v>
          </cell>
          <cell r="R1610" t="str">
            <v>CONFIRMA</v>
          </cell>
          <cell r="S1610">
            <v>43907</v>
          </cell>
          <cell r="T1610" t="str">
            <v>2020EE28594</v>
          </cell>
          <cell r="U1610">
            <v>43908</v>
          </cell>
          <cell r="V1610" t="str">
            <v>N/A</v>
          </cell>
          <cell r="W1610" t="str">
            <v>N/A</v>
          </cell>
          <cell r="X1610" t="str">
            <v>N/A</v>
          </cell>
          <cell r="Y1610" t="str">
            <v>N/A</v>
          </cell>
          <cell r="Z1610">
            <v>0</v>
          </cell>
          <cell r="AA1610">
            <v>0</v>
          </cell>
        </row>
        <row r="1611">
          <cell r="B1611">
            <v>352019</v>
          </cell>
          <cell r="C1611" t="str">
            <v>INSPECCION CONTROL Y VIGILANCIA</v>
          </cell>
          <cell r="D1611" t="str">
            <v xml:space="preserve">SUR OCCIDENTE </v>
          </cell>
          <cell r="E1611" t="str">
            <v>2020IE5</v>
          </cell>
          <cell r="F1611" t="str">
            <v>APELACION</v>
          </cell>
          <cell r="G1611">
            <v>43656</v>
          </cell>
          <cell r="H1611">
            <v>43832</v>
          </cell>
          <cell r="I1611">
            <v>43990</v>
          </cell>
          <cell r="J1611" t="str">
            <v>ALEJANDRO ANGULO</v>
          </cell>
          <cell r="K1611">
            <v>43843</v>
          </cell>
          <cell r="L1611" t="str">
            <v>SI</v>
          </cell>
          <cell r="M1611">
            <v>44022</v>
          </cell>
          <cell r="N1611">
            <v>44022</v>
          </cell>
          <cell r="O1611">
            <v>44020</v>
          </cell>
          <cell r="P1611">
            <v>1283</v>
          </cell>
          <cell r="Q1611">
            <v>44020</v>
          </cell>
          <cell r="R1611" t="str">
            <v>CONFIRMA</v>
          </cell>
          <cell r="S1611">
            <v>44160</v>
          </cell>
          <cell r="T1611">
            <v>0</v>
          </cell>
          <cell r="U1611">
            <v>0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</row>
        <row r="1612">
          <cell r="B1612">
            <v>51342018</v>
          </cell>
          <cell r="C1612" t="str">
            <v>INSPECCION CONTROL Y VIGILANCIA</v>
          </cell>
          <cell r="D1612" t="str">
            <v>CARDIO INFANTIL</v>
          </cell>
          <cell r="E1612" t="str">
            <v>2020IE4</v>
          </cell>
          <cell r="F1612" t="str">
            <v>APELACION</v>
          </cell>
          <cell r="G1612">
            <v>43655</v>
          </cell>
          <cell r="H1612">
            <v>43832</v>
          </cell>
          <cell r="I1612">
            <v>43989</v>
          </cell>
          <cell r="J1612" t="str">
            <v>ALEJANDRO ANGULO</v>
          </cell>
          <cell r="K1612">
            <v>43843</v>
          </cell>
          <cell r="L1612" t="str">
            <v>SI</v>
          </cell>
          <cell r="M1612">
            <v>44022</v>
          </cell>
          <cell r="N1612">
            <v>44022</v>
          </cell>
          <cell r="O1612">
            <v>44020</v>
          </cell>
          <cell r="P1612">
            <v>1282</v>
          </cell>
          <cell r="Q1612">
            <v>44020</v>
          </cell>
          <cell r="R1612" t="str">
            <v>REVOCA</v>
          </cell>
          <cell r="S1612">
            <v>44160</v>
          </cell>
          <cell r="T1612">
            <v>0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</row>
        <row r="1613">
          <cell r="B1613">
            <v>201600515</v>
          </cell>
          <cell r="C1613" t="str">
            <v>INSPECCION CONTROL Y VIGILANCIA</v>
          </cell>
          <cell r="D1613" t="str">
            <v>COUNTRY</v>
          </cell>
          <cell r="E1613" t="str">
            <v>2020IE11</v>
          </cell>
          <cell r="F1613" t="str">
            <v>APELACION</v>
          </cell>
          <cell r="G1613">
            <v>43651</v>
          </cell>
          <cell r="H1613">
            <v>43832</v>
          </cell>
          <cell r="I1613">
            <v>43985</v>
          </cell>
          <cell r="J1613" t="str">
            <v>ALEJANDRO ANGULO</v>
          </cell>
          <cell r="K1613">
            <v>43843</v>
          </cell>
          <cell r="L1613" t="str">
            <v>SI</v>
          </cell>
          <cell r="M1613">
            <v>43977</v>
          </cell>
          <cell r="N1613">
            <v>43977</v>
          </cell>
          <cell r="O1613">
            <v>43984</v>
          </cell>
          <cell r="P1613">
            <v>1023</v>
          </cell>
          <cell r="Q1613">
            <v>43984</v>
          </cell>
          <cell r="R1613" t="str">
            <v>MODIFICAR</v>
          </cell>
          <cell r="S1613">
            <v>44132</v>
          </cell>
          <cell r="T1613">
            <v>0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</row>
        <row r="1614">
          <cell r="B1614">
            <v>51812016</v>
          </cell>
          <cell r="C1614" t="str">
            <v>SUBDIRECCION DE SALUD PUBLICA</v>
          </cell>
          <cell r="D1614" t="str">
            <v>COLEGIO JOSE JUAQUIN CASAS</v>
          </cell>
          <cell r="E1614" t="str">
            <v>2019IE32978</v>
          </cell>
          <cell r="F1614" t="str">
            <v>APELACION</v>
          </cell>
          <cell r="G1614">
            <v>43761</v>
          </cell>
          <cell r="H1614">
            <v>43819</v>
          </cell>
          <cell r="I1614">
            <v>44095</v>
          </cell>
          <cell r="J1614" t="str">
            <v>ALEJANDRO ANGULO</v>
          </cell>
          <cell r="K1614">
            <v>43843</v>
          </cell>
          <cell r="L1614" t="str">
            <v>SI</v>
          </cell>
          <cell r="M1614">
            <v>44078</v>
          </cell>
          <cell r="N1614">
            <v>44078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</row>
        <row r="1615">
          <cell r="B1615">
            <v>53932016</v>
          </cell>
          <cell r="C1615" t="str">
            <v>SUBDIRECCION DE SALUD PUBLICA</v>
          </cell>
          <cell r="D1615" t="str">
            <v>SUPERMERCADO M Y S</v>
          </cell>
          <cell r="E1615" t="str">
            <v>2019IE32980</v>
          </cell>
          <cell r="F1615" t="str">
            <v>APELACION</v>
          </cell>
          <cell r="G1615">
            <v>43718</v>
          </cell>
          <cell r="H1615">
            <v>43819</v>
          </cell>
          <cell r="I1615">
            <v>44052</v>
          </cell>
          <cell r="J1615" t="str">
            <v>ALEJANDRO ANGULO</v>
          </cell>
          <cell r="K1615">
            <v>43843</v>
          </cell>
          <cell r="L1615" t="str">
            <v>SI</v>
          </cell>
          <cell r="M1615">
            <v>44063</v>
          </cell>
          <cell r="N1615">
            <v>44063</v>
          </cell>
          <cell r="O1615">
            <v>44064</v>
          </cell>
          <cell r="P1615">
            <v>1588</v>
          </cell>
          <cell r="Q1615">
            <v>44064</v>
          </cell>
          <cell r="R1615" t="str">
            <v>CONFIRMAR</v>
          </cell>
          <cell r="S1615">
            <v>44208</v>
          </cell>
          <cell r="T1615" t="str">
            <v>2020EE2401</v>
          </cell>
          <cell r="U1615">
            <v>44209</v>
          </cell>
          <cell r="V1615" t="str">
            <v>N/A</v>
          </cell>
          <cell r="W1615" t="str">
            <v>N/A</v>
          </cell>
          <cell r="X1615" t="str">
            <v>N/A</v>
          </cell>
          <cell r="Y1615" t="str">
            <v>N/A</v>
          </cell>
          <cell r="Z1615">
            <v>0</v>
          </cell>
          <cell r="AA1615">
            <v>0</v>
          </cell>
        </row>
        <row r="1616">
          <cell r="B1616">
            <v>50522016</v>
          </cell>
          <cell r="C1616" t="str">
            <v>SUBDIRECCION DE SALUD PUBLICA</v>
          </cell>
          <cell r="D1616" t="str">
            <v>PLAZA MERCADO PERSEVERANCIA</v>
          </cell>
          <cell r="E1616" t="str">
            <v>2019IE32987</v>
          </cell>
          <cell r="F1616" t="str">
            <v>APELACION</v>
          </cell>
          <cell r="G1616">
            <v>43676</v>
          </cell>
          <cell r="H1616">
            <v>43819</v>
          </cell>
          <cell r="I1616">
            <v>44010</v>
          </cell>
          <cell r="J1616" t="str">
            <v>ALEJANDRO ANGULO</v>
          </cell>
          <cell r="K1616">
            <v>43843</v>
          </cell>
          <cell r="L1616" t="str">
            <v>SI</v>
          </cell>
          <cell r="M1616">
            <v>44033</v>
          </cell>
          <cell r="N1616">
            <v>44032</v>
          </cell>
          <cell r="O1616">
            <v>44033</v>
          </cell>
          <cell r="P1616">
            <v>1351</v>
          </cell>
          <cell r="Q1616">
            <v>44033</v>
          </cell>
          <cell r="R1616" t="str">
            <v>CONFIRMA</v>
          </cell>
          <cell r="S1616">
            <v>44165</v>
          </cell>
          <cell r="T1616">
            <v>0</v>
          </cell>
          <cell r="U1616">
            <v>0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</row>
        <row r="1617">
          <cell r="B1617">
            <v>49282016</v>
          </cell>
          <cell r="C1617" t="str">
            <v>SUBDIRECCION DE SALUD PUBLICA</v>
          </cell>
          <cell r="D1617" t="str">
            <v>IED LUIS ANGEL ARANGO</v>
          </cell>
          <cell r="E1617" t="str">
            <v>2019IE32969</v>
          </cell>
          <cell r="F1617" t="str">
            <v>APELACION</v>
          </cell>
          <cell r="G1617">
            <v>43682</v>
          </cell>
          <cell r="H1617">
            <v>43819</v>
          </cell>
          <cell r="I1617">
            <v>44016</v>
          </cell>
          <cell r="J1617" t="str">
            <v>ALEJANDRO ANGULO</v>
          </cell>
          <cell r="K1617">
            <v>43843</v>
          </cell>
          <cell r="L1617" t="str">
            <v>SI</v>
          </cell>
          <cell r="M1617">
            <v>44046</v>
          </cell>
          <cell r="N1617">
            <v>44046</v>
          </cell>
          <cell r="O1617">
            <v>44046</v>
          </cell>
          <cell r="P1617">
            <v>1440</v>
          </cell>
          <cell r="Q1617">
            <v>44046</v>
          </cell>
          <cell r="R1617" t="str">
            <v>CONFIRMA</v>
          </cell>
          <cell r="S1617">
            <v>44181</v>
          </cell>
          <cell r="T1617" t="str">
            <v>2020EE94427</v>
          </cell>
          <cell r="U1617" t="str">
            <v>147/12/2020</v>
          </cell>
          <cell r="V1617" t="str">
            <v>N/A</v>
          </cell>
          <cell r="W1617" t="str">
            <v>N/A</v>
          </cell>
          <cell r="X1617" t="str">
            <v>N/A</v>
          </cell>
          <cell r="Y1617" t="str">
            <v>N/A</v>
          </cell>
          <cell r="Z1617">
            <v>0</v>
          </cell>
          <cell r="AA1617">
            <v>0</v>
          </cell>
        </row>
        <row r="1618">
          <cell r="B1618">
            <v>102019</v>
          </cell>
          <cell r="C1618" t="str">
            <v>INSPECCION CONTROL Y VIGILANCIA</v>
          </cell>
          <cell r="D1618" t="str">
            <v>CENTRO ORIENTE</v>
          </cell>
          <cell r="E1618" t="str">
            <v>2020IE12</v>
          </cell>
          <cell r="F1618" t="str">
            <v>APELACION</v>
          </cell>
          <cell r="G1618">
            <v>43656</v>
          </cell>
          <cell r="H1618">
            <v>43832</v>
          </cell>
          <cell r="I1618">
            <v>43990</v>
          </cell>
          <cell r="J1618" t="str">
            <v>DANIEL DEVIA</v>
          </cell>
          <cell r="K1618">
            <v>43843</v>
          </cell>
          <cell r="L1618" t="str">
            <v>SI</v>
          </cell>
          <cell r="M1618">
            <v>44025</v>
          </cell>
          <cell r="N1618">
            <v>44025</v>
          </cell>
          <cell r="O1618">
            <v>44026</v>
          </cell>
          <cell r="P1618">
            <v>1338</v>
          </cell>
          <cell r="Q1618">
            <v>44026</v>
          </cell>
          <cell r="R1618" t="str">
            <v>REVOCAR</v>
          </cell>
          <cell r="S1618">
            <v>44167</v>
          </cell>
          <cell r="T1618">
            <v>0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</row>
        <row r="1619">
          <cell r="B1619">
            <v>48842018</v>
          </cell>
          <cell r="C1619" t="str">
            <v>INSPECCION CONTROL Y VIGILANCIA</v>
          </cell>
          <cell r="D1619" t="str">
            <v xml:space="preserve">SUR OCCIDENTE </v>
          </cell>
          <cell r="E1619" t="str">
            <v>2020IE6</v>
          </cell>
          <cell r="F1619" t="str">
            <v>APELACION</v>
          </cell>
          <cell r="G1619">
            <v>43656</v>
          </cell>
          <cell r="H1619">
            <v>43832</v>
          </cell>
          <cell r="I1619">
            <v>43990</v>
          </cell>
          <cell r="J1619" t="str">
            <v>DANIEL DEVIA</v>
          </cell>
          <cell r="K1619">
            <v>43843</v>
          </cell>
          <cell r="L1619" t="str">
            <v>SI</v>
          </cell>
          <cell r="M1619">
            <v>44018</v>
          </cell>
          <cell r="N1619">
            <v>44018</v>
          </cell>
          <cell r="O1619">
            <v>44019</v>
          </cell>
          <cell r="P1619">
            <v>1255</v>
          </cell>
          <cell r="Q1619">
            <v>44019</v>
          </cell>
          <cell r="R1619" t="str">
            <v>CONFIRMA</v>
          </cell>
          <cell r="S1619">
            <v>44147</v>
          </cell>
          <cell r="T1619">
            <v>0</v>
          </cell>
          <cell r="U1619">
            <v>0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</row>
        <row r="1620">
          <cell r="B1620">
            <v>51552018</v>
          </cell>
          <cell r="C1620" t="str">
            <v>INSPECCION CONTROL Y VIGILANCIA</v>
          </cell>
          <cell r="D1620" t="str">
            <v>HOSPITAL SAN CARLOS</v>
          </cell>
          <cell r="E1620" t="str">
            <v>2020IE7</v>
          </cell>
          <cell r="F1620" t="str">
            <v>APELACION</v>
          </cell>
          <cell r="G1620">
            <v>43654</v>
          </cell>
          <cell r="H1620">
            <v>43832</v>
          </cell>
          <cell r="I1620">
            <v>43988</v>
          </cell>
          <cell r="J1620" t="str">
            <v>DANIEL DEVIA</v>
          </cell>
          <cell r="K1620">
            <v>43843</v>
          </cell>
          <cell r="L1620" t="str">
            <v>SI</v>
          </cell>
          <cell r="M1620">
            <v>44025</v>
          </cell>
          <cell r="N1620">
            <v>44025</v>
          </cell>
          <cell r="O1620">
            <v>44026</v>
          </cell>
          <cell r="P1620">
            <v>1329</v>
          </cell>
          <cell r="Q1620">
            <v>44026</v>
          </cell>
          <cell r="R1620" t="str">
            <v>REVOCAR</v>
          </cell>
          <cell r="S1620">
            <v>44167</v>
          </cell>
          <cell r="T1620">
            <v>0</v>
          </cell>
          <cell r="U1620">
            <v>0</v>
          </cell>
          <cell r="V1620">
            <v>0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</row>
        <row r="1621">
          <cell r="B1621">
            <v>54712016</v>
          </cell>
          <cell r="C1621" t="str">
            <v>SUBDIRECCION DE SALUD PUBLICA</v>
          </cell>
          <cell r="D1621" t="str">
            <v>ASADERO DON PEDRO</v>
          </cell>
          <cell r="E1621" t="str">
            <v>2019IE32977</v>
          </cell>
          <cell r="F1621" t="str">
            <v>APELACION</v>
          </cell>
          <cell r="G1621">
            <v>44106</v>
          </cell>
          <cell r="H1621">
            <v>43819</v>
          </cell>
          <cell r="I1621">
            <v>44440</v>
          </cell>
          <cell r="J1621" t="str">
            <v>DANIEL DEVIA</v>
          </cell>
          <cell r="K1621">
            <v>43843</v>
          </cell>
          <cell r="L1621" t="str">
            <v>SI</v>
          </cell>
          <cell r="M1621">
            <v>44074</v>
          </cell>
          <cell r="N1621">
            <v>44074</v>
          </cell>
          <cell r="O1621">
            <v>0</v>
          </cell>
          <cell r="P1621">
            <v>0</v>
          </cell>
          <cell r="Q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0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</row>
        <row r="1622">
          <cell r="B1622">
            <v>57742016</v>
          </cell>
          <cell r="C1622" t="str">
            <v>SUBDIRECCION DE SALUD PUBLICA</v>
          </cell>
          <cell r="D1622" t="str">
            <v>DROGUERIA GLOSAR</v>
          </cell>
          <cell r="E1622" t="str">
            <v>2019IE32958</v>
          </cell>
          <cell r="F1622" t="str">
            <v>APELACION</v>
          </cell>
          <cell r="G1622">
            <v>44101</v>
          </cell>
          <cell r="H1622">
            <v>43819</v>
          </cell>
          <cell r="I1622">
            <v>44435</v>
          </cell>
          <cell r="J1622" t="str">
            <v>DANIEL DEVIA</v>
          </cell>
          <cell r="K1622">
            <v>43843</v>
          </cell>
          <cell r="L1622" t="str">
            <v>SI</v>
          </cell>
          <cell r="M1622">
            <v>44074</v>
          </cell>
          <cell r="N1622">
            <v>44074</v>
          </cell>
          <cell r="O1622">
            <v>44077</v>
          </cell>
          <cell r="P1622">
            <v>1655</v>
          </cell>
          <cell r="Q1622">
            <v>44077</v>
          </cell>
          <cell r="R1622" t="str">
            <v>REVOCAR</v>
          </cell>
          <cell r="S1622">
            <v>44214</v>
          </cell>
          <cell r="T1622">
            <v>0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</row>
        <row r="1623">
          <cell r="B1623">
            <v>41962016</v>
          </cell>
          <cell r="C1623" t="str">
            <v>SUBDIRECCION DE SALUD PUBLICA</v>
          </cell>
          <cell r="D1623" t="str">
            <v>BAR PESCADERIA EL BARCO</v>
          </cell>
          <cell r="E1623" t="str">
            <v>2019IE32972</v>
          </cell>
          <cell r="F1623" t="str">
            <v>APELACION</v>
          </cell>
          <cell r="G1623">
            <v>43658</v>
          </cell>
          <cell r="H1623">
            <v>43819</v>
          </cell>
          <cell r="I1623">
            <v>43992</v>
          </cell>
          <cell r="J1623" t="str">
            <v>DANIEL DEVIA</v>
          </cell>
          <cell r="K1623">
            <v>43843</v>
          </cell>
          <cell r="L1623" t="str">
            <v>SI</v>
          </cell>
          <cell r="M1623">
            <v>44019</v>
          </cell>
          <cell r="N1623">
            <v>44019</v>
          </cell>
          <cell r="O1623">
            <v>44019</v>
          </cell>
          <cell r="P1623">
            <v>1271</v>
          </cell>
          <cell r="Q1623">
            <v>44019</v>
          </cell>
          <cell r="R1623" t="str">
            <v>REVOCAR</v>
          </cell>
          <cell r="S1623">
            <v>44159</v>
          </cell>
          <cell r="T1623" t="str">
            <v>2020EE83145</v>
          </cell>
          <cell r="U1623">
            <v>44159</v>
          </cell>
          <cell r="V1623" t="str">
            <v>N/A</v>
          </cell>
          <cell r="W1623" t="str">
            <v>N/A</v>
          </cell>
          <cell r="X1623" t="str">
            <v>N/A</v>
          </cell>
          <cell r="Y1623" t="str">
            <v>N/A</v>
          </cell>
          <cell r="Z1623">
            <v>0</v>
          </cell>
          <cell r="AA1623">
            <v>0</v>
          </cell>
        </row>
        <row r="1624">
          <cell r="B1624">
            <v>52282016</v>
          </cell>
          <cell r="C1624" t="str">
            <v>SUBDIRECCION DE SALUD PUBLICA</v>
          </cell>
          <cell r="D1624" t="str">
            <v>CORPORACION UNIFICADA NACIONAL</v>
          </cell>
          <cell r="E1624" t="str">
            <v>2019IE32968</v>
          </cell>
          <cell r="F1624" t="str">
            <v>APELACION</v>
          </cell>
          <cell r="G1624">
            <v>43706</v>
          </cell>
          <cell r="H1624">
            <v>43819</v>
          </cell>
          <cell r="I1624">
            <v>44040</v>
          </cell>
          <cell r="J1624" t="str">
            <v>DANIEL DEVIA</v>
          </cell>
          <cell r="K1624">
            <v>43843</v>
          </cell>
          <cell r="L1624" t="str">
            <v>SI</v>
          </cell>
          <cell r="M1624">
            <v>44063</v>
          </cell>
          <cell r="N1624">
            <v>44063</v>
          </cell>
          <cell r="O1624">
            <v>44064</v>
          </cell>
          <cell r="P1624">
            <v>1589</v>
          </cell>
          <cell r="Q1624">
            <v>44064</v>
          </cell>
          <cell r="R1624" t="str">
            <v>CONFIRMA</v>
          </cell>
          <cell r="S1624">
            <v>44187</v>
          </cell>
          <cell r="T1624" t="str">
            <v>2020EE96721</v>
          </cell>
          <cell r="U1624">
            <v>44187</v>
          </cell>
          <cell r="V1624">
            <v>0</v>
          </cell>
          <cell r="W1624" t="str">
            <v>N/A</v>
          </cell>
          <cell r="X1624" t="str">
            <v>N/A</v>
          </cell>
          <cell r="Y1624" t="str">
            <v>N/A</v>
          </cell>
          <cell r="Z1624">
            <v>0</v>
          </cell>
          <cell r="AA1624">
            <v>0</v>
          </cell>
        </row>
        <row r="1625">
          <cell r="B1625">
            <v>201600469</v>
          </cell>
          <cell r="C1625" t="str">
            <v>INSPECCION CONTROL Y VIGILANCIA</v>
          </cell>
          <cell r="D1625" t="str">
            <v>RODRIGO DUEÑAS</v>
          </cell>
          <cell r="E1625" t="str">
            <v>2019IE33208</v>
          </cell>
          <cell r="F1625" t="str">
            <v>APELACION</v>
          </cell>
          <cell r="G1625">
            <v>43621</v>
          </cell>
          <cell r="H1625">
            <v>43822</v>
          </cell>
          <cell r="I1625">
            <v>43955</v>
          </cell>
          <cell r="J1625" t="str">
            <v>MARY CORREA</v>
          </cell>
          <cell r="K1625">
            <v>43843</v>
          </cell>
          <cell r="L1625" t="str">
            <v>SI</v>
          </cell>
          <cell r="M1625">
            <v>43987</v>
          </cell>
          <cell r="N1625">
            <v>43987</v>
          </cell>
          <cell r="O1625">
            <v>43985</v>
          </cell>
          <cell r="P1625">
            <v>1032</v>
          </cell>
          <cell r="Q1625">
            <v>43985</v>
          </cell>
          <cell r="R1625" t="str">
            <v>CONFIRMA</v>
          </cell>
          <cell r="S1625">
            <v>44139</v>
          </cell>
          <cell r="T1625">
            <v>0</v>
          </cell>
          <cell r="U1625">
            <v>0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B1626">
            <v>48732018</v>
          </cell>
          <cell r="C1626" t="str">
            <v>INSPECCION CONTROL Y VIGILANCIA</v>
          </cell>
          <cell r="D1626" t="str">
            <v>CLINICA COLSANITAS</v>
          </cell>
          <cell r="E1626" t="str">
            <v>2020IE9</v>
          </cell>
          <cell r="F1626" t="str">
            <v>APELACION</v>
          </cell>
          <cell r="G1626">
            <v>43655</v>
          </cell>
          <cell r="H1626">
            <v>43832</v>
          </cell>
          <cell r="I1626">
            <v>43989</v>
          </cell>
          <cell r="J1626" t="str">
            <v>CARLOS AGON</v>
          </cell>
          <cell r="K1626">
            <v>43843</v>
          </cell>
          <cell r="L1626" t="str">
            <v>SI</v>
          </cell>
          <cell r="M1626">
            <v>44105</v>
          </cell>
          <cell r="N1626">
            <v>44105</v>
          </cell>
          <cell r="O1626">
            <v>44109</v>
          </cell>
          <cell r="P1626">
            <v>1907</v>
          </cell>
          <cell r="Q1626">
            <v>44109</v>
          </cell>
          <cell r="R1626" t="str">
            <v>REVOCA</v>
          </cell>
          <cell r="S1626">
            <v>44167</v>
          </cell>
          <cell r="T1626">
            <v>0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 t="str">
            <v>+</v>
          </cell>
          <cell r="Z1626">
            <v>0</v>
          </cell>
          <cell r="AA1626">
            <v>0</v>
          </cell>
        </row>
        <row r="1627">
          <cell r="B1627">
            <v>201600531</v>
          </cell>
          <cell r="C1627" t="str">
            <v>INSPECCION CONTROL Y VIGILANCIA</v>
          </cell>
          <cell r="D1627" t="str">
            <v>RESONANCIA MAGNETICA DE COLOMBIA</v>
          </cell>
          <cell r="E1627" t="str">
            <v>2020IE10</v>
          </cell>
          <cell r="F1627" t="str">
            <v>APELACION</v>
          </cell>
          <cell r="G1627">
            <v>43651</v>
          </cell>
          <cell r="H1627">
            <v>43832</v>
          </cell>
          <cell r="I1627">
            <v>43985</v>
          </cell>
          <cell r="J1627" t="str">
            <v>CARLOS AGON</v>
          </cell>
          <cell r="K1627">
            <v>43843</v>
          </cell>
          <cell r="L1627" t="str">
            <v>SI</v>
          </cell>
          <cell r="M1627">
            <v>44099</v>
          </cell>
          <cell r="N1627">
            <v>44099</v>
          </cell>
          <cell r="O1627">
            <v>44102</v>
          </cell>
          <cell r="P1627">
            <v>1877</v>
          </cell>
          <cell r="Q1627">
            <v>44102</v>
          </cell>
          <cell r="R1627" t="str">
            <v>MODIFICA</v>
          </cell>
          <cell r="S1627">
            <v>44158</v>
          </cell>
          <cell r="T1627">
            <v>0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</row>
        <row r="1628">
          <cell r="B1628">
            <v>54972016</v>
          </cell>
          <cell r="C1628" t="str">
            <v>SUBDIRECCION DE SALUD PUBLICA</v>
          </cell>
          <cell r="D1628" t="str">
            <v>EL CUADRITO</v>
          </cell>
          <cell r="E1628" t="str">
            <v>2019IE32983</v>
          </cell>
          <cell r="F1628" t="str">
            <v>APELACION</v>
          </cell>
          <cell r="G1628">
            <v>43760</v>
          </cell>
          <cell r="H1628">
            <v>43819</v>
          </cell>
          <cell r="I1628">
            <v>44094</v>
          </cell>
          <cell r="J1628" t="str">
            <v>CARLOS AGON</v>
          </cell>
          <cell r="K1628">
            <v>43843</v>
          </cell>
          <cell r="L1628" t="str">
            <v>SI</v>
          </cell>
          <cell r="M1628">
            <v>44092</v>
          </cell>
          <cell r="N1628">
            <v>44092</v>
          </cell>
          <cell r="O1628">
            <v>0</v>
          </cell>
          <cell r="P1628">
            <v>0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</row>
        <row r="1629">
          <cell r="B1629">
            <v>64252016</v>
          </cell>
          <cell r="C1629" t="str">
            <v>SUBDIRECCION DE SALUD PUBLICA</v>
          </cell>
          <cell r="D1629" t="str">
            <v>BELLOS K</v>
          </cell>
          <cell r="E1629" t="str">
            <v>2019IE32981</v>
          </cell>
          <cell r="F1629" t="str">
            <v>APELACION</v>
          </cell>
          <cell r="G1629">
            <v>43754</v>
          </cell>
          <cell r="H1629">
            <v>43819</v>
          </cell>
          <cell r="I1629">
            <v>44088</v>
          </cell>
          <cell r="J1629" t="str">
            <v>CARLOS AGON</v>
          </cell>
          <cell r="K1629">
            <v>43843</v>
          </cell>
          <cell r="L1629" t="str">
            <v>SI</v>
          </cell>
          <cell r="M1629">
            <v>44092</v>
          </cell>
          <cell r="N1629">
            <v>44092</v>
          </cell>
          <cell r="O1629">
            <v>0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0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</row>
        <row r="1630">
          <cell r="B1630">
            <v>55272016</v>
          </cell>
          <cell r="C1630" t="str">
            <v>SUBDIRECCION DE SALUD PUBLICA</v>
          </cell>
          <cell r="D1630" t="str">
            <v>PARQUE METROPOLITANO</v>
          </cell>
          <cell r="E1630" t="str">
            <v>2019IE32979</v>
          </cell>
          <cell r="F1630" t="str">
            <v>APELACION</v>
          </cell>
          <cell r="G1630">
            <v>43712</v>
          </cell>
          <cell r="H1630">
            <v>43819</v>
          </cell>
          <cell r="I1630">
            <v>44046</v>
          </cell>
          <cell r="J1630" t="str">
            <v>CARLOS AGON</v>
          </cell>
          <cell r="K1630">
            <v>43843</v>
          </cell>
          <cell r="L1630" t="str">
            <v>SI</v>
          </cell>
          <cell r="M1630">
            <v>44078</v>
          </cell>
          <cell r="N1630">
            <v>44078</v>
          </cell>
          <cell r="O1630">
            <v>44081</v>
          </cell>
          <cell r="P1630">
            <v>1673</v>
          </cell>
          <cell r="Q1630">
            <v>44081</v>
          </cell>
          <cell r="R1630" t="str">
            <v>REVOCAR</v>
          </cell>
          <cell r="S1630">
            <v>44214</v>
          </cell>
          <cell r="T1630">
            <v>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</row>
        <row r="1631">
          <cell r="B1631">
            <v>50632016</v>
          </cell>
          <cell r="C1631" t="str">
            <v>SUBDIRECCION DE SALUD PUBLICA</v>
          </cell>
          <cell r="D1631" t="str">
            <v>CENTRO MAR</v>
          </cell>
          <cell r="E1631" t="str">
            <v>2019IE32970</v>
          </cell>
          <cell r="F1631" t="str">
            <v>APELACION</v>
          </cell>
          <cell r="G1631">
            <v>43682</v>
          </cell>
          <cell r="H1631">
            <v>43819</v>
          </cell>
          <cell r="I1631">
            <v>44016</v>
          </cell>
          <cell r="J1631" t="str">
            <v>JULIO LOZANO</v>
          </cell>
          <cell r="K1631">
            <v>43851</v>
          </cell>
          <cell r="L1631" t="str">
            <v>SI</v>
          </cell>
          <cell r="M1631">
            <v>44040</v>
          </cell>
          <cell r="N1631">
            <v>44040</v>
          </cell>
          <cell r="O1631">
            <v>44040</v>
          </cell>
          <cell r="P1631">
            <v>1397</v>
          </cell>
          <cell r="Q1631">
            <v>44040</v>
          </cell>
          <cell r="R1631" t="str">
            <v>REVOCA</v>
          </cell>
          <cell r="S1631">
            <v>44181</v>
          </cell>
          <cell r="T1631">
            <v>0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</row>
        <row r="1632">
          <cell r="B1632">
            <v>32362018</v>
          </cell>
          <cell r="C1632" t="str">
            <v>INSPECCION CONTROL Y VIGILANCIA</v>
          </cell>
          <cell r="D1632" t="str">
            <v>CLINICA LOS NOGALES</v>
          </cell>
          <cell r="E1632" t="str">
            <v>2020IE14</v>
          </cell>
          <cell r="F1632" t="str">
            <v>APELACION</v>
          </cell>
          <cell r="G1632">
            <v>43658</v>
          </cell>
          <cell r="H1632">
            <v>43832</v>
          </cell>
          <cell r="I1632">
            <v>43992</v>
          </cell>
          <cell r="J1632" t="str">
            <v>NURVIS DE LA OSSA</v>
          </cell>
          <cell r="K1632">
            <v>43843</v>
          </cell>
          <cell r="L1632" t="str">
            <v>SI</v>
          </cell>
          <cell r="M1632">
            <v>44022</v>
          </cell>
          <cell r="N1632">
            <v>44022</v>
          </cell>
          <cell r="O1632">
            <v>44021</v>
          </cell>
          <cell r="P1632">
            <v>1289</v>
          </cell>
          <cell r="Q1632">
            <v>44021</v>
          </cell>
          <cell r="R1632" t="str">
            <v>CONFIRMA</v>
          </cell>
          <cell r="S1632">
            <v>44160</v>
          </cell>
          <cell r="T1632">
            <v>0</v>
          </cell>
          <cell r="U1632">
            <v>0</v>
          </cell>
          <cell r="V1632">
            <v>0</v>
          </cell>
          <cell r="W1632">
            <v>0</v>
          </cell>
          <cell r="X1632">
            <v>0</v>
          </cell>
          <cell r="Y1632">
            <v>0</v>
          </cell>
          <cell r="Z1632">
            <v>0</v>
          </cell>
          <cell r="AA1632">
            <v>0</v>
          </cell>
        </row>
        <row r="1633">
          <cell r="B1633">
            <v>201600463</v>
          </cell>
          <cell r="C1633" t="str">
            <v>INSPECCION CONTROL Y VIGILANCIA</v>
          </cell>
          <cell r="D1633" t="str">
            <v>FUNDACION MILLER</v>
          </cell>
          <cell r="E1633" t="str">
            <v>2019IE33207</v>
          </cell>
          <cell r="F1633" t="str">
            <v>APELACION</v>
          </cell>
          <cell r="G1633">
            <v>43644</v>
          </cell>
          <cell r="H1633">
            <v>43822</v>
          </cell>
          <cell r="I1633">
            <v>43978</v>
          </cell>
          <cell r="J1633" t="str">
            <v>NURVIS DE LA OSSA</v>
          </cell>
          <cell r="K1633">
            <v>43843</v>
          </cell>
          <cell r="L1633" t="str">
            <v>SI</v>
          </cell>
          <cell r="M1633">
            <v>43973</v>
          </cell>
          <cell r="N1633">
            <v>43973</v>
          </cell>
          <cell r="O1633">
            <v>43984</v>
          </cell>
          <cell r="P1633">
            <v>1022</v>
          </cell>
          <cell r="Q1633">
            <v>43984</v>
          </cell>
          <cell r="R1633" t="str">
            <v>CONFIRMA</v>
          </cell>
          <cell r="S1633">
            <v>44160</v>
          </cell>
          <cell r="T1633">
            <v>0</v>
          </cell>
          <cell r="U1633">
            <v>0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</row>
        <row r="1634">
          <cell r="B1634">
            <v>48762018</v>
          </cell>
          <cell r="C1634" t="str">
            <v>INSPECCION CONTROL Y VIGILANCIA</v>
          </cell>
          <cell r="D1634" t="str">
            <v>HOSPITAL SAN CARLOS</v>
          </cell>
          <cell r="E1634" t="str">
            <v>2020IE8</v>
          </cell>
          <cell r="F1634" t="str">
            <v>APELACION</v>
          </cell>
          <cell r="G1634">
            <v>43656</v>
          </cell>
          <cell r="H1634">
            <v>43832</v>
          </cell>
          <cell r="I1634">
            <v>43990</v>
          </cell>
          <cell r="J1634" t="str">
            <v>NURVIS DE LA OSSA</v>
          </cell>
          <cell r="K1634">
            <v>43843</v>
          </cell>
          <cell r="L1634" t="str">
            <v>SI</v>
          </cell>
          <cell r="M1634">
            <v>44022</v>
          </cell>
          <cell r="N1634">
            <v>44022</v>
          </cell>
          <cell r="O1634">
            <v>44021</v>
          </cell>
          <cell r="P1634">
            <v>1290</v>
          </cell>
          <cell r="Q1634">
            <v>44021</v>
          </cell>
          <cell r="R1634" t="str">
            <v>REVOCAR</v>
          </cell>
          <cell r="S1634">
            <v>44160</v>
          </cell>
          <cell r="T1634">
            <v>0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</row>
        <row r="1635">
          <cell r="B1635">
            <v>56822016</v>
          </cell>
          <cell r="C1635" t="str">
            <v>SUBDIRECCION DE SALUD PUBLICA</v>
          </cell>
          <cell r="D1635" t="str">
            <v>TIENDA CAFETERIA PITAYO</v>
          </cell>
          <cell r="E1635" t="str">
            <v>2019IE32976</v>
          </cell>
          <cell r="F1635" t="str">
            <v>APELACION</v>
          </cell>
          <cell r="G1635">
            <v>43727</v>
          </cell>
          <cell r="H1635">
            <v>43819</v>
          </cell>
          <cell r="I1635">
            <v>44061</v>
          </cell>
          <cell r="J1635" t="str">
            <v>NURVIS DE LA OSSA</v>
          </cell>
          <cell r="K1635">
            <v>43843</v>
          </cell>
          <cell r="L1635" t="str">
            <v>SI</v>
          </cell>
          <cell r="M1635">
            <v>44076</v>
          </cell>
          <cell r="N1635">
            <v>44076</v>
          </cell>
          <cell r="O1635">
            <v>44077</v>
          </cell>
          <cell r="P1635">
            <v>1642</v>
          </cell>
          <cell r="Q1635">
            <v>44077</v>
          </cell>
          <cell r="R1635" t="str">
            <v>CONFIRMA</v>
          </cell>
          <cell r="S1635">
            <v>44214</v>
          </cell>
          <cell r="T1635">
            <v>0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</row>
        <row r="1636">
          <cell r="B1636">
            <v>54962016</v>
          </cell>
          <cell r="C1636" t="str">
            <v>SUBDIRECCION DE SALUD PUBLICA</v>
          </cell>
          <cell r="D1636" t="str">
            <v>MERCADOS JUMBO</v>
          </cell>
          <cell r="E1636" t="str">
            <v>2019IE32975</v>
          </cell>
          <cell r="F1636" t="str">
            <v>APELACION</v>
          </cell>
          <cell r="G1636">
            <v>43735</v>
          </cell>
          <cell r="H1636">
            <v>43819</v>
          </cell>
          <cell r="I1636">
            <v>44069</v>
          </cell>
          <cell r="J1636" t="str">
            <v>NURVIS DE LA OSSA</v>
          </cell>
          <cell r="K1636">
            <v>43843</v>
          </cell>
          <cell r="L1636" t="str">
            <v>SI</v>
          </cell>
          <cell r="M1636">
            <v>44076</v>
          </cell>
          <cell r="N1636">
            <v>44076</v>
          </cell>
          <cell r="O1636">
            <v>44077</v>
          </cell>
          <cell r="P1636">
            <v>1641</v>
          </cell>
          <cell r="Q1636">
            <v>44077</v>
          </cell>
          <cell r="R1636" t="str">
            <v>CONFIRMA</v>
          </cell>
          <cell r="S1636">
            <v>44214</v>
          </cell>
          <cell r="T1636" t="str">
            <v>2020EE4171</v>
          </cell>
          <cell r="U1636">
            <v>44214</v>
          </cell>
          <cell r="V1636" t="str">
            <v>N/A</v>
          </cell>
          <cell r="W1636" t="str">
            <v>N/A</v>
          </cell>
          <cell r="X1636" t="str">
            <v>N/A</v>
          </cell>
          <cell r="Y1636" t="str">
            <v>N/A</v>
          </cell>
          <cell r="Z1636">
            <v>0</v>
          </cell>
          <cell r="AA1636">
            <v>0</v>
          </cell>
        </row>
        <row r="1637">
          <cell r="B1637">
            <v>49802016</v>
          </cell>
          <cell r="C1637" t="str">
            <v>SUBDIRECCION DE SALUD PUBLICA</v>
          </cell>
          <cell r="D1637" t="str">
            <v>RESTAURANTE EL GRAN SABOR</v>
          </cell>
          <cell r="E1637" t="str">
            <v>2019IE32984</v>
          </cell>
          <cell r="F1637" t="str">
            <v>APELACION</v>
          </cell>
          <cell r="G1637">
            <v>43690</v>
          </cell>
          <cell r="H1637">
            <v>43819</v>
          </cell>
          <cell r="I1637">
            <v>44024</v>
          </cell>
          <cell r="J1637" t="str">
            <v>NURVIS DE LA OSSA</v>
          </cell>
          <cell r="K1637">
            <v>43843</v>
          </cell>
          <cell r="L1637" t="str">
            <v>SI</v>
          </cell>
          <cell r="M1637">
            <v>44046</v>
          </cell>
          <cell r="N1637">
            <v>44046</v>
          </cell>
          <cell r="O1637">
            <v>44046</v>
          </cell>
          <cell r="P1637">
            <v>1439</v>
          </cell>
          <cell r="Q1637">
            <v>44046</v>
          </cell>
          <cell r="R1637" t="str">
            <v>CONFIRMA</v>
          </cell>
          <cell r="S1637">
            <v>44181</v>
          </cell>
          <cell r="T1637" t="str">
            <v>2020EE95771</v>
          </cell>
          <cell r="U1637">
            <v>44186</v>
          </cell>
          <cell r="V1637" t="str">
            <v>N/A</v>
          </cell>
          <cell r="W1637" t="str">
            <v>N/A</v>
          </cell>
          <cell r="X1637" t="str">
            <v>N/A</v>
          </cell>
          <cell r="Y1637" t="str">
            <v>N/A</v>
          </cell>
          <cell r="Z1637" t="str">
            <v>N/A</v>
          </cell>
          <cell r="AA1637" t="str">
            <v>N/A</v>
          </cell>
        </row>
        <row r="1638">
          <cell r="B1638">
            <v>19822018</v>
          </cell>
          <cell r="C1638" t="str">
            <v>INSPECCION CONTROL Y VIGILANCIA</v>
          </cell>
          <cell r="D1638" t="str">
            <v>FUNDACION CENTRO DE PSICOLOGIA</v>
          </cell>
          <cell r="E1638" t="str">
            <v>2020IE634</v>
          </cell>
          <cell r="F1638" t="str">
            <v>APELACION</v>
          </cell>
          <cell r="G1638">
            <v>43518</v>
          </cell>
          <cell r="H1638">
            <v>43844</v>
          </cell>
          <cell r="I1638">
            <v>43852</v>
          </cell>
          <cell r="J1638" t="str">
            <v>ALEJANDRO ANGULO</v>
          </cell>
          <cell r="K1638">
            <v>43845</v>
          </cell>
          <cell r="L1638" t="str">
            <v>SI</v>
          </cell>
          <cell r="M1638">
            <v>43846</v>
          </cell>
          <cell r="N1638">
            <v>43846</v>
          </cell>
          <cell r="O1638">
            <v>43851</v>
          </cell>
          <cell r="P1638">
            <v>27</v>
          </cell>
          <cell r="Q1638">
            <v>43844</v>
          </cell>
          <cell r="R1638" t="str">
            <v>CONFIRMA</v>
          </cell>
          <cell r="S1638">
            <v>43851</v>
          </cell>
          <cell r="T1638" t="str">
            <v>2020EE7762</v>
          </cell>
          <cell r="U1638">
            <v>43851</v>
          </cell>
          <cell r="V1638" t="str">
            <v>N/A</v>
          </cell>
          <cell r="W1638" t="str">
            <v>N/A</v>
          </cell>
          <cell r="X1638" t="str">
            <v>N/A</v>
          </cell>
          <cell r="Y1638" t="str">
            <v>N/A</v>
          </cell>
          <cell r="Z1638">
            <v>0</v>
          </cell>
          <cell r="AA1638">
            <v>0</v>
          </cell>
        </row>
        <row r="1639">
          <cell r="B1639" t="str">
            <v>2861/2018</v>
          </cell>
          <cell r="C1639" t="str">
            <v>INSPECCION CONTROL Y VIGILANCIA</v>
          </cell>
          <cell r="D1639" t="str">
            <v>NESTOR SANDOVAL</v>
          </cell>
          <cell r="E1639" t="str">
            <v>2020IE633</v>
          </cell>
          <cell r="F1639" t="str">
            <v>APELACION</v>
          </cell>
          <cell r="G1639">
            <v>43531</v>
          </cell>
          <cell r="H1639">
            <v>43844</v>
          </cell>
          <cell r="I1639">
            <v>43865</v>
          </cell>
          <cell r="J1639" t="str">
            <v>DANIEL DEVIA</v>
          </cell>
          <cell r="K1639">
            <v>43845</v>
          </cell>
          <cell r="L1639" t="str">
            <v>SI</v>
          </cell>
          <cell r="M1639">
            <v>43846</v>
          </cell>
          <cell r="N1639">
            <v>43846</v>
          </cell>
          <cell r="O1639">
            <v>43853</v>
          </cell>
          <cell r="P1639">
            <v>46</v>
          </cell>
          <cell r="Q1639">
            <v>43851</v>
          </cell>
          <cell r="R1639" t="str">
            <v>CONFIRMA</v>
          </cell>
          <cell r="S1639">
            <v>43853</v>
          </cell>
          <cell r="T1639" t="str">
            <v>2020EE9178</v>
          </cell>
          <cell r="U1639">
            <v>43853</v>
          </cell>
          <cell r="V1639" t="str">
            <v>N/A</v>
          </cell>
          <cell r="W1639" t="str">
            <v>N/A</v>
          </cell>
          <cell r="X1639" t="str">
            <v>N/A</v>
          </cell>
          <cell r="Y1639" t="str">
            <v>N/A</v>
          </cell>
          <cell r="Z1639">
            <v>0</v>
          </cell>
          <cell r="AA1639">
            <v>0</v>
          </cell>
        </row>
        <row r="1640">
          <cell r="B1640">
            <v>56762016</v>
          </cell>
          <cell r="C1640" t="str">
            <v>SUBDIRECCION DE SALUD PUBLICA</v>
          </cell>
          <cell r="D1640" t="str">
            <v>CHAMBERRY MIXTA</v>
          </cell>
          <cell r="E1640" t="str">
            <v>2019IE32986</v>
          </cell>
          <cell r="F1640" t="str">
            <v>APELACION</v>
          </cell>
          <cell r="G1640">
            <v>43705</v>
          </cell>
          <cell r="H1640">
            <v>43820</v>
          </cell>
          <cell r="I1640">
            <v>44039</v>
          </cell>
          <cell r="J1640" t="str">
            <v>JULIO LOZANO</v>
          </cell>
          <cell r="K1640">
            <v>43851</v>
          </cell>
          <cell r="L1640" t="str">
            <v>SI</v>
          </cell>
          <cell r="M1640">
            <v>44048</v>
          </cell>
          <cell r="N1640">
            <v>44048</v>
          </cell>
          <cell r="O1640">
            <v>44053</v>
          </cell>
          <cell r="P1640">
            <v>1483</v>
          </cell>
          <cell r="Q1640">
            <v>44053</v>
          </cell>
          <cell r="R1640" t="str">
            <v>CONFIRMA</v>
          </cell>
          <cell r="S1640">
            <v>44181</v>
          </cell>
          <cell r="T1640">
            <v>0</v>
          </cell>
          <cell r="U1640">
            <v>0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B1641">
            <v>54722016</v>
          </cell>
          <cell r="C1641" t="str">
            <v>SUBDIRECCION DE SALUD PUBLICA</v>
          </cell>
          <cell r="D1641" t="str">
            <v>ANGEL SAAVEDRA</v>
          </cell>
          <cell r="E1641" t="str">
            <v>2019IE32974</v>
          </cell>
          <cell r="F1641" t="str">
            <v>APELACION</v>
          </cell>
          <cell r="G1641">
            <v>43739</v>
          </cell>
          <cell r="H1641">
            <v>43820</v>
          </cell>
          <cell r="I1641">
            <v>44073</v>
          </cell>
          <cell r="J1641" t="str">
            <v>JULIO LOZANO</v>
          </cell>
          <cell r="K1641">
            <v>43851</v>
          </cell>
          <cell r="L1641" t="str">
            <v>SI</v>
          </cell>
          <cell r="M1641">
            <v>44074</v>
          </cell>
          <cell r="N1641">
            <v>44074</v>
          </cell>
          <cell r="O1641">
            <v>44077</v>
          </cell>
          <cell r="P1641">
            <v>1648</v>
          </cell>
          <cell r="Q1641">
            <v>44077</v>
          </cell>
          <cell r="R1641" t="str">
            <v>REVOCA</v>
          </cell>
          <cell r="S1641">
            <v>43848</v>
          </cell>
          <cell r="T1641" t="str">
            <v>2021EE4180</v>
          </cell>
          <cell r="U1641">
            <v>44214</v>
          </cell>
          <cell r="V1641" t="str">
            <v>N/A</v>
          </cell>
          <cell r="W1641" t="str">
            <v>N/A</v>
          </cell>
          <cell r="X1641" t="str">
            <v>N/A</v>
          </cell>
          <cell r="Y1641" t="str">
            <v>N/A</v>
          </cell>
          <cell r="Z1641">
            <v>0</v>
          </cell>
          <cell r="AA1641">
            <v>0</v>
          </cell>
        </row>
        <row r="1642">
          <cell r="B1642">
            <v>15642016</v>
          </cell>
          <cell r="C1642" t="str">
            <v>SUBDIRECCION DE SALUD PUBLICA</v>
          </cell>
          <cell r="D1642" t="str">
            <v>STORMMENTAL BAR</v>
          </cell>
          <cell r="E1642" t="str">
            <v>2019IE32988</v>
          </cell>
          <cell r="F1642" t="str">
            <v>APELACION</v>
          </cell>
          <cell r="G1642">
            <v>43712</v>
          </cell>
          <cell r="H1642">
            <v>43820</v>
          </cell>
          <cell r="I1642">
            <v>44046</v>
          </cell>
          <cell r="J1642" t="str">
            <v>JULIO LOZANO</v>
          </cell>
          <cell r="K1642">
            <v>43851</v>
          </cell>
          <cell r="L1642" t="str">
            <v>SI</v>
          </cell>
          <cell r="M1642">
            <v>44061</v>
          </cell>
          <cell r="N1642">
            <v>44061</v>
          </cell>
          <cell r="O1642">
            <v>44063</v>
          </cell>
          <cell r="P1642">
            <v>1554</v>
          </cell>
          <cell r="Q1642">
            <v>44061</v>
          </cell>
          <cell r="R1642" t="str">
            <v>CONFIRMA</v>
          </cell>
          <cell r="S1642">
            <v>44208</v>
          </cell>
          <cell r="T1642" t="str">
            <v>2020EE2417</v>
          </cell>
          <cell r="U1642">
            <v>43843</v>
          </cell>
          <cell r="V1642" t="str">
            <v>N/A</v>
          </cell>
          <cell r="W1642" t="str">
            <v>N/A</v>
          </cell>
          <cell r="X1642" t="str">
            <v>N/A</v>
          </cell>
          <cell r="Y1642" t="str">
            <v>N/A</v>
          </cell>
          <cell r="Z1642">
            <v>0</v>
          </cell>
          <cell r="AA1642">
            <v>0</v>
          </cell>
        </row>
        <row r="1643">
          <cell r="B1643">
            <v>201600532</v>
          </cell>
          <cell r="C1643" t="str">
            <v>INSPECCION CONTROL Y VIGILANCIA</v>
          </cell>
          <cell r="D1643" t="str">
            <v>COUNTRY SCAN</v>
          </cell>
          <cell r="E1643" t="str">
            <v>2019IE33210</v>
          </cell>
          <cell r="F1643" t="str">
            <v>APELACION</v>
          </cell>
          <cell r="G1643">
            <v>43636</v>
          </cell>
          <cell r="H1643">
            <v>43488</v>
          </cell>
          <cell r="I1643">
            <v>43970</v>
          </cell>
          <cell r="J1643" t="str">
            <v>JULIO LOZANO</v>
          </cell>
          <cell r="K1643">
            <v>43851</v>
          </cell>
          <cell r="L1643" t="str">
            <v>SI</v>
          </cell>
          <cell r="M1643">
            <v>44000</v>
          </cell>
          <cell r="N1643">
            <v>44000</v>
          </cell>
          <cell r="O1643">
            <v>44000</v>
          </cell>
          <cell r="P1643">
            <v>1161</v>
          </cell>
          <cell r="Q1643">
            <v>44000</v>
          </cell>
          <cell r="R1643" t="str">
            <v>CONFIRMA</v>
          </cell>
          <cell r="S1643">
            <v>44140</v>
          </cell>
          <cell r="T1643">
            <v>0</v>
          </cell>
          <cell r="U1643">
            <v>0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</row>
        <row r="1644">
          <cell r="B1644">
            <v>201600511</v>
          </cell>
          <cell r="C1644" t="str">
            <v>INSPECCION CONTROL Y VIGILANCIA</v>
          </cell>
          <cell r="D1644" t="str">
            <v>RESONANCIA MAGNETICA COUNTRY</v>
          </cell>
          <cell r="E1644" t="str">
            <v>2020IE13</v>
          </cell>
          <cell r="F1644" t="str">
            <v>APELACION</v>
          </cell>
          <cell r="G1644">
            <v>43651</v>
          </cell>
          <cell r="H1644">
            <v>43833</v>
          </cell>
          <cell r="I1644">
            <v>43985</v>
          </cell>
          <cell r="J1644" t="str">
            <v>JULIO LOZANO</v>
          </cell>
          <cell r="K1644">
            <v>43851</v>
          </cell>
          <cell r="L1644" t="str">
            <v>SI</v>
          </cell>
          <cell r="M1644">
            <v>44013</v>
          </cell>
          <cell r="N1644">
            <v>44013</v>
          </cell>
          <cell r="O1644">
            <v>44014</v>
          </cell>
          <cell r="P1644">
            <v>1213</v>
          </cell>
          <cell r="Q1644">
            <v>44014</v>
          </cell>
          <cell r="R1644" t="str">
            <v>CONFIRMA</v>
          </cell>
          <cell r="S1644">
            <v>44147</v>
          </cell>
          <cell r="T1644">
            <v>0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</row>
        <row r="1645">
          <cell r="B1645">
            <v>51792018</v>
          </cell>
          <cell r="C1645" t="str">
            <v>INSPECCION CONTROL Y VIGILANCIA</v>
          </cell>
          <cell r="D1645" t="str">
            <v>FUNDACION HOSPITALARIA SAN CARLOS</v>
          </cell>
          <cell r="E1645" t="str">
            <v>2020IE15</v>
          </cell>
          <cell r="F1645" t="str">
            <v>APELACION</v>
          </cell>
          <cell r="G1645">
            <v>43654</v>
          </cell>
          <cell r="H1645">
            <v>43833</v>
          </cell>
          <cell r="I1645">
            <v>43988</v>
          </cell>
          <cell r="J1645" t="str">
            <v>JULIO LOZANO</v>
          </cell>
          <cell r="K1645">
            <v>43851</v>
          </cell>
          <cell r="L1645" t="str">
            <v>SI</v>
          </cell>
          <cell r="M1645">
            <v>44013</v>
          </cell>
          <cell r="N1645">
            <v>44013</v>
          </cell>
          <cell r="O1645">
            <v>44019</v>
          </cell>
          <cell r="P1645">
            <v>1248</v>
          </cell>
          <cell r="Q1645">
            <v>44019</v>
          </cell>
          <cell r="R1645" t="str">
            <v>CONFIRMA</v>
          </cell>
          <cell r="S1645">
            <v>44147</v>
          </cell>
          <cell r="T1645">
            <v>0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</row>
        <row r="1646">
          <cell r="B1646">
            <v>122019</v>
          </cell>
          <cell r="C1646" t="str">
            <v>INSPECCION CONTROL Y VIGILANCIA</v>
          </cell>
          <cell r="D1646" t="str">
            <v>SR OCCIDENTE</v>
          </cell>
          <cell r="E1646" t="str">
            <v>2020IE829</v>
          </cell>
          <cell r="F1646" t="str">
            <v>APELACION</v>
          </cell>
          <cell r="G1646">
            <v>43675</v>
          </cell>
          <cell r="H1646">
            <v>43847</v>
          </cell>
          <cell r="I1646">
            <v>44009</v>
          </cell>
          <cell r="J1646" t="str">
            <v>ALEJANDRO ANGULO</v>
          </cell>
          <cell r="K1646">
            <v>43854</v>
          </cell>
          <cell r="L1646" t="str">
            <v>SI</v>
          </cell>
          <cell r="M1646">
            <v>44032</v>
          </cell>
          <cell r="N1646">
            <v>44032</v>
          </cell>
          <cell r="O1646">
            <v>44033</v>
          </cell>
          <cell r="P1646">
            <v>1359</v>
          </cell>
          <cell r="Q1646">
            <v>44033</v>
          </cell>
          <cell r="R1646" t="str">
            <v>CONFIRMA</v>
          </cell>
          <cell r="S1646">
            <v>44165</v>
          </cell>
          <cell r="T1646">
            <v>0</v>
          </cell>
          <cell r="U1646">
            <v>0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B1647">
            <v>20472019</v>
          </cell>
          <cell r="C1647" t="str">
            <v>INSPECCION CONTROL Y VIGILANCIA</v>
          </cell>
          <cell r="D1647" t="str">
            <v>RED NORTE</v>
          </cell>
          <cell r="E1647" t="str">
            <v>2020IE838</v>
          </cell>
          <cell r="F1647" t="str">
            <v>APELACION</v>
          </cell>
          <cell r="G1647">
            <v>43676</v>
          </cell>
          <cell r="H1647">
            <v>43847</v>
          </cell>
          <cell r="I1647">
            <v>44010</v>
          </cell>
          <cell r="J1647" t="str">
            <v>ALEJANDRO ANGULO</v>
          </cell>
          <cell r="K1647">
            <v>43854</v>
          </cell>
          <cell r="L1647" t="str">
            <v>SI</v>
          </cell>
          <cell r="M1647">
            <v>44032</v>
          </cell>
          <cell r="N1647">
            <v>44032</v>
          </cell>
          <cell r="O1647">
            <v>44033</v>
          </cell>
          <cell r="P1647">
            <v>1355</v>
          </cell>
          <cell r="Q1647">
            <v>44033</v>
          </cell>
          <cell r="R1647" t="str">
            <v>CONFIRMA</v>
          </cell>
          <cell r="S1647">
            <v>44165</v>
          </cell>
          <cell r="T1647">
            <v>0</v>
          </cell>
          <cell r="U1647">
            <v>0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</row>
        <row r="1648">
          <cell r="B1648">
            <v>51532018</v>
          </cell>
          <cell r="C1648" t="str">
            <v>INSPECCION CONTROL Y VIGILANCIA</v>
          </cell>
          <cell r="D1648" t="str">
            <v>CLINICA MAGDALENA</v>
          </cell>
          <cell r="E1648" t="str">
            <v>2020IE842</v>
          </cell>
          <cell r="F1648" t="str">
            <v>APELACION</v>
          </cell>
          <cell r="G1648">
            <v>43665</v>
          </cell>
          <cell r="H1648">
            <v>43847</v>
          </cell>
          <cell r="I1648">
            <v>43999</v>
          </cell>
          <cell r="J1648" t="str">
            <v>ALEJANDRO ANGULO</v>
          </cell>
          <cell r="K1648">
            <v>43854</v>
          </cell>
          <cell r="L1648" t="str">
            <v>SI</v>
          </cell>
          <cell r="M1648">
            <v>44026</v>
          </cell>
          <cell r="N1648">
            <v>44033</v>
          </cell>
          <cell r="O1648">
            <v>44027</v>
          </cell>
          <cell r="P1648">
            <v>1325</v>
          </cell>
          <cell r="Q1648">
            <v>44026</v>
          </cell>
          <cell r="R1648" t="str">
            <v>CONFIRMA</v>
          </cell>
          <cell r="S1648">
            <v>44165</v>
          </cell>
          <cell r="T1648">
            <v>0</v>
          </cell>
          <cell r="U1648">
            <v>0</v>
          </cell>
          <cell r="V1648">
            <v>0</v>
          </cell>
          <cell r="W1648">
            <v>0</v>
          </cell>
          <cell r="X1648">
            <v>0</v>
          </cell>
          <cell r="Y1648">
            <v>0</v>
          </cell>
          <cell r="Z1648">
            <v>0</v>
          </cell>
          <cell r="AA1648">
            <v>0</v>
          </cell>
        </row>
        <row r="1649">
          <cell r="B1649">
            <v>902019</v>
          </cell>
          <cell r="C1649" t="str">
            <v>INSPECCION CONTROL Y VIGILANCIA</v>
          </cell>
          <cell r="D1649" t="str">
            <v>SUBRED NORTE</v>
          </cell>
          <cell r="E1649" t="str">
            <v>2020IE836</v>
          </cell>
          <cell r="F1649" t="str">
            <v>APELACION</v>
          </cell>
          <cell r="G1649">
            <v>43676</v>
          </cell>
          <cell r="H1649">
            <v>43847</v>
          </cell>
          <cell r="I1649">
            <v>44010</v>
          </cell>
          <cell r="J1649" t="str">
            <v>ALEJANDRO ANGULO</v>
          </cell>
          <cell r="K1649">
            <v>43854</v>
          </cell>
          <cell r="L1649" t="str">
            <v>SI</v>
          </cell>
          <cell r="M1649">
            <v>44032</v>
          </cell>
          <cell r="N1649">
            <v>44032</v>
          </cell>
          <cell r="O1649">
            <v>44033</v>
          </cell>
          <cell r="P1649">
            <v>1357</v>
          </cell>
          <cell r="Q1649">
            <v>44033</v>
          </cell>
          <cell r="R1649" t="str">
            <v>CONFIRMA</v>
          </cell>
          <cell r="S1649">
            <v>44165</v>
          </cell>
          <cell r="T1649">
            <v>0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</row>
        <row r="1650">
          <cell r="B1650">
            <v>542019</v>
          </cell>
          <cell r="C1650" t="str">
            <v>INSPECCION CONTROL Y VIGILANCIA</v>
          </cell>
          <cell r="D1650" t="str">
            <v>SERVICIOS DE SALUD SUBA</v>
          </cell>
          <cell r="E1650" t="str">
            <v>2020IE835</v>
          </cell>
          <cell r="F1650" t="str">
            <v>APELACION</v>
          </cell>
          <cell r="G1650">
            <v>44042</v>
          </cell>
          <cell r="H1650">
            <v>43847</v>
          </cell>
          <cell r="I1650">
            <v>44376</v>
          </cell>
          <cell r="J1650" t="str">
            <v>ALEJANDRO ANGULO</v>
          </cell>
          <cell r="K1650">
            <v>43854</v>
          </cell>
          <cell r="L1650" t="str">
            <v>SI</v>
          </cell>
          <cell r="M1650">
            <v>44032</v>
          </cell>
          <cell r="N1650">
            <v>44032</v>
          </cell>
          <cell r="O1650">
            <v>44033</v>
          </cell>
          <cell r="P1650">
            <v>1358</v>
          </cell>
          <cell r="Q1650">
            <v>44033</v>
          </cell>
          <cell r="R1650" t="str">
            <v>REVOCAR</v>
          </cell>
          <cell r="S1650">
            <v>44165</v>
          </cell>
          <cell r="T1650">
            <v>0</v>
          </cell>
          <cell r="U1650">
            <v>0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B1651">
            <v>201600509</v>
          </cell>
          <cell r="C1651" t="str">
            <v>INSPECCION CONTROL Y VIGILANCIA</v>
          </cell>
          <cell r="D1651" t="str">
            <v>ARMANDO CANDIA LOPEZ</v>
          </cell>
          <cell r="E1651" t="str">
            <v>2020IE826</v>
          </cell>
          <cell r="F1651" t="str">
            <v>APELACION</v>
          </cell>
          <cell r="G1651">
            <v>43665</v>
          </cell>
          <cell r="H1651">
            <v>43847</v>
          </cell>
          <cell r="I1651">
            <v>43999</v>
          </cell>
          <cell r="J1651" t="str">
            <v>DANIEL DEVIA</v>
          </cell>
          <cell r="K1651">
            <v>43854</v>
          </cell>
          <cell r="L1651" t="str">
            <v>SI</v>
          </cell>
          <cell r="M1651">
            <v>44032</v>
          </cell>
          <cell r="N1651">
            <v>44032</v>
          </cell>
          <cell r="O1651">
            <v>44034</v>
          </cell>
          <cell r="P1651">
            <v>1366</v>
          </cell>
          <cell r="Q1651">
            <v>44034</v>
          </cell>
          <cell r="R1651" t="str">
            <v>CONFIRMA</v>
          </cell>
          <cell r="S1651">
            <v>44147</v>
          </cell>
          <cell r="T1651">
            <v>0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0</v>
          </cell>
          <cell r="Z1651">
            <v>0</v>
          </cell>
          <cell r="AA1651">
            <v>0</v>
          </cell>
        </row>
        <row r="1652">
          <cell r="B1652">
            <v>303822016</v>
          </cell>
          <cell r="C1652" t="str">
            <v>INSPECCION CONTROL Y VIGILANCIA</v>
          </cell>
          <cell r="D1652" t="str">
            <v>MEREDI</v>
          </cell>
          <cell r="E1652" t="str">
            <v>2020IE839</v>
          </cell>
          <cell r="F1652" t="str">
            <v>APELACION</v>
          </cell>
          <cell r="G1652">
            <v>44037</v>
          </cell>
          <cell r="H1652">
            <v>43847</v>
          </cell>
          <cell r="I1652">
            <v>44371</v>
          </cell>
          <cell r="J1652" t="str">
            <v>DANIEL DEVIA</v>
          </cell>
          <cell r="K1652">
            <v>43854</v>
          </cell>
          <cell r="L1652" t="str">
            <v>SI</v>
          </cell>
          <cell r="M1652">
            <v>44032</v>
          </cell>
          <cell r="N1652">
            <v>44032</v>
          </cell>
          <cell r="O1652">
            <v>44034</v>
          </cell>
          <cell r="P1652">
            <v>1382</v>
          </cell>
          <cell r="Q1652">
            <v>44034</v>
          </cell>
          <cell r="R1652" t="str">
            <v>CONFIRMAR</v>
          </cell>
          <cell r="S1652">
            <v>44167</v>
          </cell>
          <cell r="T1652">
            <v>0</v>
          </cell>
          <cell r="U1652">
            <v>0</v>
          </cell>
          <cell r="V1652">
            <v>0</v>
          </cell>
          <cell r="W1652">
            <v>0</v>
          </cell>
          <cell r="X1652" t="str">
            <v>2020EE88092</v>
          </cell>
          <cell r="Y1652">
            <v>44167</v>
          </cell>
          <cell r="Z1652">
            <v>0</v>
          </cell>
          <cell r="AA1652">
            <v>0</v>
          </cell>
        </row>
        <row r="1653">
          <cell r="B1653">
            <v>51562018</v>
          </cell>
          <cell r="C1653" t="str">
            <v>INSPECCION CONTROL Y VIGILANCIA</v>
          </cell>
          <cell r="D1653" t="str">
            <v>CLINICA MEDICAL SAS</v>
          </cell>
          <cell r="E1653" t="str">
            <v>2020IE821</v>
          </cell>
          <cell r="F1653" t="str">
            <v>APELACION</v>
          </cell>
          <cell r="G1653">
            <v>43664</v>
          </cell>
          <cell r="H1653">
            <v>43847</v>
          </cell>
          <cell r="I1653">
            <v>43998</v>
          </cell>
          <cell r="J1653" t="str">
            <v>DANIEL DEVIA</v>
          </cell>
          <cell r="K1653">
            <v>43854</v>
          </cell>
          <cell r="L1653" t="str">
            <v>SI</v>
          </cell>
          <cell r="M1653">
            <v>44032</v>
          </cell>
          <cell r="N1653">
            <v>44032</v>
          </cell>
          <cell r="O1653">
            <v>44034</v>
          </cell>
          <cell r="P1653">
            <v>1383</v>
          </cell>
          <cell r="Q1653">
            <v>44034</v>
          </cell>
          <cell r="R1653" t="str">
            <v>REVOCAR</v>
          </cell>
          <cell r="S1653">
            <v>44167</v>
          </cell>
          <cell r="T1653">
            <v>0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</row>
        <row r="1654">
          <cell r="B1654">
            <v>172019</v>
          </cell>
          <cell r="C1654" t="str">
            <v>INSPECCION CONTROL Y VIGILANCIA</v>
          </cell>
          <cell r="D1654" t="str">
            <v>CENTRO ORIENTE</v>
          </cell>
          <cell r="E1654" t="str">
            <v>2020IE823</v>
          </cell>
          <cell r="F1654" t="str">
            <v>APELACION</v>
          </cell>
          <cell r="G1654">
            <v>43670</v>
          </cell>
          <cell r="H1654">
            <v>43847</v>
          </cell>
          <cell r="I1654">
            <v>44004</v>
          </cell>
          <cell r="J1654" t="str">
            <v>DANIEL DEVIA</v>
          </cell>
          <cell r="K1654">
            <v>43854</v>
          </cell>
          <cell r="L1654" t="str">
            <v>SI</v>
          </cell>
          <cell r="M1654">
            <v>44032</v>
          </cell>
          <cell r="N1654">
            <v>44032</v>
          </cell>
          <cell r="O1654">
            <v>44034</v>
          </cell>
          <cell r="P1654">
            <v>1367</v>
          </cell>
          <cell r="Q1654">
            <v>44034</v>
          </cell>
          <cell r="R1654" t="str">
            <v>CONFIRMA</v>
          </cell>
          <cell r="S1654">
            <v>44147</v>
          </cell>
          <cell r="T1654">
            <v>0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0</v>
          </cell>
          <cell r="AA1654">
            <v>0</v>
          </cell>
        </row>
        <row r="1655">
          <cell r="B1655">
            <v>382019</v>
          </cell>
          <cell r="C1655" t="str">
            <v>INSPECCION CONTROL Y VIGILANCIA</v>
          </cell>
          <cell r="D1655" t="str">
            <v xml:space="preserve">SUR OCCIDENTE </v>
          </cell>
          <cell r="E1655" t="str">
            <v>2020IE837</v>
          </cell>
          <cell r="F1655" t="str">
            <v>APELACION</v>
          </cell>
          <cell r="G1655">
            <v>43677</v>
          </cell>
          <cell r="H1655">
            <v>43847</v>
          </cell>
          <cell r="I1655">
            <v>44011</v>
          </cell>
          <cell r="J1655" t="str">
            <v>DANIEL DEVIA</v>
          </cell>
          <cell r="K1655">
            <v>43854</v>
          </cell>
          <cell r="L1655" t="str">
            <v>SI</v>
          </cell>
          <cell r="M1655">
            <v>44048</v>
          </cell>
          <cell r="N1655">
            <v>44048</v>
          </cell>
          <cell r="O1655">
            <v>44053</v>
          </cell>
          <cell r="P1655">
            <v>1463</v>
          </cell>
          <cell r="Q1655">
            <v>44053</v>
          </cell>
          <cell r="R1655" t="str">
            <v>REVOCA</v>
          </cell>
          <cell r="S1655">
            <v>0</v>
          </cell>
          <cell r="T1655">
            <v>45079</v>
          </cell>
          <cell r="U1655">
            <v>45079</v>
          </cell>
          <cell r="V1655">
            <v>45085</v>
          </cell>
          <cell r="W1655">
            <v>1292</v>
          </cell>
          <cell r="X1655">
            <v>45083</v>
          </cell>
          <cell r="Y1655" t="str">
            <v>REVOCAR</v>
          </cell>
          <cell r="Z1655">
            <v>45085</v>
          </cell>
          <cell r="AA1655">
            <v>0</v>
          </cell>
        </row>
        <row r="1656">
          <cell r="B1656">
            <v>3752018</v>
          </cell>
          <cell r="C1656" t="str">
            <v>INSPECCION CONTROL Y VIGILANCIA</v>
          </cell>
          <cell r="D1656" t="str">
            <v>CLINICA PARTENON</v>
          </cell>
          <cell r="E1656" t="str">
            <v>2020IE830</v>
          </cell>
          <cell r="F1656" t="str">
            <v>APELACION</v>
          </cell>
          <cell r="G1656">
            <v>43669</v>
          </cell>
          <cell r="H1656">
            <v>43847</v>
          </cell>
          <cell r="I1656">
            <v>44003</v>
          </cell>
          <cell r="J1656" t="str">
            <v>CARLOS AGON</v>
          </cell>
          <cell r="K1656">
            <v>43854</v>
          </cell>
          <cell r="L1656" t="str">
            <v>SI</v>
          </cell>
          <cell r="M1656">
            <v>44124</v>
          </cell>
          <cell r="N1656">
            <v>44124</v>
          </cell>
          <cell r="O1656">
            <v>44125</v>
          </cell>
          <cell r="P1656">
            <v>1986</v>
          </cell>
          <cell r="Q1656">
            <v>44125</v>
          </cell>
          <cell r="R1656" t="str">
            <v>CONFIRMA</v>
          </cell>
          <cell r="S1656">
            <v>44158</v>
          </cell>
          <cell r="T1656">
            <v>0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0</v>
          </cell>
          <cell r="Z1656">
            <v>0</v>
          </cell>
          <cell r="AA1656">
            <v>0</v>
          </cell>
        </row>
        <row r="1657">
          <cell r="B1657">
            <v>48752018</v>
          </cell>
          <cell r="C1657" t="str">
            <v>INSPECCION CONTROL Y VIGILANCIA</v>
          </cell>
          <cell r="D1657" t="str">
            <v>CAFAM FLORESTA</v>
          </cell>
          <cell r="E1657" t="str">
            <v>2020IE818</v>
          </cell>
          <cell r="F1657" t="str">
            <v>APELACION</v>
          </cell>
          <cell r="G1657">
            <v>43677</v>
          </cell>
          <cell r="H1657">
            <v>43847</v>
          </cell>
          <cell r="I1657">
            <v>44011</v>
          </cell>
          <cell r="J1657" t="str">
            <v>CARLOS AGON</v>
          </cell>
          <cell r="K1657">
            <v>43854</v>
          </cell>
          <cell r="L1657" t="str">
            <v>SI</v>
          </cell>
          <cell r="M1657">
            <v>44147</v>
          </cell>
          <cell r="N1657">
            <v>44147</v>
          </cell>
          <cell r="O1657">
            <v>44148</v>
          </cell>
          <cell r="P1657">
            <v>2128</v>
          </cell>
          <cell r="Q1657">
            <v>44147</v>
          </cell>
          <cell r="R1657" t="str">
            <v>CONFIRMA</v>
          </cell>
          <cell r="S1657">
            <v>44166</v>
          </cell>
          <cell r="T1657">
            <v>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</row>
        <row r="1658">
          <cell r="B1658">
            <v>6762017</v>
          </cell>
          <cell r="C1658" t="str">
            <v>INSPECCION CONTROL Y VIGILANCIA</v>
          </cell>
          <cell r="D1658" t="str">
            <v>LA MISERICORDIA</v>
          </cell>
          <cell r="E1658" t="str">
            <v>2020IE831</v>
          </cell>
          <cell r="F1658" t="str">
            <v>APELACION</v>
          </cell>
          <cell r="G1658">
            <v>43675</v>
          </cell>
          <cell r="H1658">
            <v>43847</v>
          </cell>
          <cell r="I1658">
            <v>44009</v>
          </cell>
          <cell r="J1658" t="str">
            <v>CARLOS AGON</v>
          </cell>
          <cell r="K1658">
            <v>43854</v>
          </cell>
          <cell r="L1658" t="str">
            <v>SI</v>
          </cell>
          <cell r="M1658">
            <v>44138</v>
          </cell>
          <cell r="N1658">
            <v>44138</v>
          </cell>
          <cell r="O1658">
            <v>44138</v>
          </cell>
          <cell r="P1658">
            <v>2076</v>
          </cell>
          <cell r="Q1658">
            <v>44138</v>
          </cell>
          <cell r="R1658" t="str">
            <v>CONFIRMA</v>
          </cell>
          <cell r="S1658">
            <v>44158</v>
          </cell>
          <cell r="T1658">
            <v>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</row>
        <row r="1659">
          <cell r="B1659">
            <v>532019</v>
          </cell>
          <cell r="C1659" t="str">
            <v>INSPECCION CONTROL Y VIGILANCIA</v>
          </cell>
          <cell r="D1659" t="str">
            <v>CLINICA DEL OCCIDENTE</v>
          </cell>
          <cell r="E1659" t="str">
            <v>2020IE828</v>
          </cell>
          <cell r="F1659" t="str">
            <v>APELACION</v>
          </cell>
          <cell r="G1659">
            <v>43675</v>
          </cell>
          <cell r="H1659">
            <v>43847</v>
          </cell>
          <cell r="I1659">
            <v>44009</v>
          </cell>
          <cell r="J1659" t="str">
            <v>CARLOS AGON</v>
          </cell>
          <cell r="K1659">
            <v>43854</v>
          </cell>
          <cell r="L1659" t="str">
            <v>SI</v>
          </cell>
          <cell r="M1659">
            <v>44131</v>
          </cell>
          <cell r="N1659">
            <v>44131</v>
          </cell>
          <cell r="O1659">
            <v>44103</v>
          </cell>
          <cell r="P1659">
            <v>2005</v>
          </cell>
          <cell r="Q1659">
            <v>44103</v>
          </cell>
          <cell r="R1659" t="str">
            <v>CONFIRMA</v>
          </cell>
          <cell r="S1659">
            <v>44167</v>
          </cell>
          <cell r="T1659">
            <v>0</v>
          </cell>
          <cell r="U1659">
            <v>0</v>
          </cell>
          <cell r="V1659">
            <v>0</v>
          </cell>
          <cell r="W1659">
            <v>0</v>
          </cell>
          <cell r="X1659">
            <v>0</v>
          </cell>
          <cell r="Y1659">
            <v>0</v>
          </cell>
          <cell r="Z1659">
            <v>0</v>
          </cell>
          <cell r="AA1659">
            <v>0</v>
          </cell>
        </row>
        <row r="1660">
          <cell r="B1660">
            <v>201600523</v>
          </cell>
          <cell r="C1660" t="str">
            <v>INSPECCION CONTROL Y VIGILANCIA</v>
          </cell>
          <cell r="D1660" t="str">
            <v>ESIMED</v>
          </cell>
          <cell r="E1660" t="str">
            <v>2020IE832</v>
          </cell>
          <cell r="F1660" t="str">
            <v>APELACION</v>
          </cell>
          <cell r="G1660">
            <v>44035</v>
          </cell>
          <cell r="H1660">
            <v>43847</v>
          </cell>
          <cell r="I1660">
            <v>44369</v>
          </cell>
          <cell r="J1660" t="str">
            <v>CARLOS AGON</v>
          </cell>
          <cell r="K1660">
            <v>43854</v>
          </cell>
          <cell r="L1660" t="str">
            <v>SI</v>
          </cell>
          <cell r="M1660">
            <v>44131</v>
          </cell>
          <cell r="N1660">
            <v>44131</v>
          </cell>
          <cell r="O1660">
            <v>44133</v>
          </cell>
          <cell r="P1660">
            <v>2007</v>
          </cell>
          <cell r="Q1660">
            <v>44133</v>
          </cell>
          <cell r="R1660" t="str">
            <v>CONFIRMA</v>
          </cell>
          <cell r="S1660">
            <v>44168</v>
          </cell>
          <cell r="T1660">
            <v>0</v>
          </cell>
          <cell r="U1660">
            <v>0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</row>
        <row r="1661">
          <cell r="B1661">
            <v>201600800</v>
          </cell>
          <cell r="C1661" t="str">
            <v>INSPECCION CONTROL Y VIGILANCIA</v>
          </cell>
          <cell r="D1661" t="str">
            <v>TOMAS ARCHBOLD</v>
          </cell>
          <cell r="E1661" t="str">
            <v>2020IE817</v>
          </cell>
          <cell r="F1661" t="str">
            <v>APELACION</v>
          </cell>
          <cell r="G1661">
            <v>43677</v>
          </cell>
          <cell r="H1661">
            <v>43847</v>
          </cell>
          <cell r="I1661">
            <v>44011</v>
          </cell>
          <cell r="J1661" t="str">
            <v>NURVIS DE LA OSSA</v>
          </cell>
          <cell r="K1661">
            <v>43854</v>
          </cell>
          <cell r="L1661" t="str">
            <v>SI</v>
          </cell>
          <cell r="M1661">
            <v>44032</v>
          </cell>
          <cell r="N1661">
            <v>44032</v>
          </cell>
          <cell r="O1661">
            <v>44033</v>
          </cell>
          <cell r="P1661">
            <v>1356</v>
          </cell>
          <cell r="Q1661">
            <v>44033</v>
          </cell>
          <cell r="R1661" t="str">
            <v>CONFIRMA</v>
          </cell>
          <cell r="S1661">
            <v>44165</v>
          </cell>
          <cell r="T1661">
            <v>0</v>
          </cell>
          <cell r="U1661">
            <v>0</v>
          </cell>
          <cell r="V1661">
            <v>0</v>
          </cell>
          <cell r="W1661">
            <v>0</v>
          </cell>
          <cell r="X1661">
            <v>0</v>
          </cell>
          <cell r="Y1661">
            <v>0</v>
          </cell>
          <cell r="Z1661">
            <v>0</v>
          </cell>
          <cell r="AA1661">
            <v>0</v>
          </cell>
        </row>
        <row r="1662">
          <cell r="B1662">
            <v>201600529</v>
          </cell>
          <cell r="C1662" t="str">
            <v>INSPECCION CONTROL Y VIGILANCIA</v>
          </cell>
          <cell r="D1662" t="str">
            <v>ESPERANZA WILCHES</v>
          </cell>
          <cell r="E1662" t="str">
            <v>2020IE825</v>
          </cell>
          <cell r="F1662" t="str">
            <v>APELACION</v>
          </cell>
          <cell r="G1662">
            <v>43669</v>
          </cell>
          <cell r="H1662">
            <v>43847</v>
          </cell>
          <cell r="I1662">
            <v>44003</v>
          </cell>
          <cell r="J1662" t="str">
            <v>NURVIS DE LA OSSA</v>
          </cell>
          <cell r="K1662">
            <v>43854</v>
          </cell>
          <cell r="L1662" t="str">
            <v>SI</v>
          </cell>
          <cell r="M1662">
            <v>44026</v>
          </cell>
          <cell r="N1662">
            <v>44033</v>
          </cell>
          <cell r="O1662">
            <v>44027</v>
          </cell>
          <cell r="P1662">
            <v>1316</v>
          </cell>
          <cell r="Q1662">
            <v>44026</v>
          </cell>
          <cell r="R1662" t="str">
            <v>MODIFICAR</v>
          </cell>
          <cell r="S1662">
            <v>44165</v>
          </cell>
          <cell r="T1662">
            <v>0</v>
          </cell>
          <cell r="U1662">
            <v>0</v>
          </cell>
          <cell r="V1662">
            <v>0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</row>
        <row r="1663">
          <cell r="B1663">
            <v>201600627</v>
          </cell>
          <cell r="C1663" t="str">
            <v>INSPECCION CONTROL Y VIGILANCIA</v>
          </cell>
          <cell r="D1663" t="str">
            <v>IDIME</v>
          </cell>
          <cell r="E1663" t="str">
            <v>2020IE833</v>
          </cell>
          <cell r="F1663" t="str">
            <v>APELACION</v>
          </cell>
          <cell r="G1663">
            <v>43662</v>
          </cell>
          <cell r="H1663">
            <v>43847</v>
          </cell>
          <cell r="I1663">
            <v>43996</v>
          </cell>
          <cell r="J1663" t="str">
            <v>NURVIS DE LA OSSA</v>
          </cell>
          <cell r="K1663">
            <v>43854</v>
          </cell>
          <cell r="L1663" t="str">
            <v>SI</v>
          </cell>
          <cell r="M1663">
            <v>44022</v>
          </cell>
          <cell r="N1663">
            <v>44022</v>
          </cell>
          <cell r="O1663">
            <v>0</v>
          </cell>
          <cell r="P1663">
            <v>0</v>
          </cell>
          <cell r="Q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0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</row>
        <row r="1664">
          <cell r="B1664">
            <v>92019</v>
          </cell>
          <cell r="C1664" t="str">
            <v>INSPECCION CONTROL Y VIGILANCIA</v>
          </cell>
          <cell r="D1664" t="str">
            <v xml:space="preserve">SUR OCCIDENTE </v>
          </cell>
          <cell r="E1664" t="str">
            <v>2020IE834</v>
          </cell>
          <cell r="F1664" t="str">
            <v>APELACION</v>
          </cell>
          <cell r="G1664">
            <v>43677</v>
          </cell>
          <cell r="H1664">
            <v>43847</v>
          </cell>
          <cell r="I1664">
            <v>44011</v>
          </cell>
          <cell r="J1664" t="str">
            <v>NURVIS DE LA OSSA</v>
          </cell>
          <cell r="K1664">
            <v>43854</v>
          </cell>
          <cell r="L1664" t="str">
            <v>SI</v>
          </cell>
          <cell r="M1664">
            <v>44032</v>
          </cell>
          <cell r="N1664">
            <v>44032</v>
          </cell>
          <cell r="O1664">
            <v>44029</v>
          </cell>
          <cell r="P1664">
            <v>1350</v>
          </cell>
          <cell r="Q1664">
            <v>44029</v>
          </cell>
          <cell r="R1664" t="str">
            <v>CONFIRMA</v>
          </cell>
          <cell r="S1664">
            <v>44165</v>
          </cell>
          <cell r="T1664">
            <v>0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</row>
        <row r="1665">
          <cell r="B1665">
            <v>201600525</v>
          </cell>
          <cell r="C1665" t="str">
            <v>INSPECCION CONTROL Y VIGILANCIA</v>
          </cell>
          <cell r="D1665" t="str">
            <v>ESIMED</v>
          </cell>
          <cell r="E1665" t="str">
            <v>2020IE824</v>
          </cell>
          <cell r="F1665" t="str">
            <v>APELACION</v>
          </cell>
          <cell r="G1665">
            <v>43669</v>
          </cell>
          <cell r="H1665">
            <v>43847</v>
          </cell>
          <cell r="I1665">
            <v>44003</v>
          </cell>
          <cell r="J1665" t="str">
            <v>JULIO LOZANO</v>
          </cell>
          <cell r="K1665">
            <v>43854</v>
          </cell>
          <cell r="L1665" t="str">
            <v>SI</v>
          </cell>
          <cell r="M1665">
            <v>44019</v>
          </cell>
          <cell r="N1665">
            <v>44019</v>
          </cell>
          <cell r="O1665">
            <v>44019</v>
          </cell>
          <cell r="P1665">
            <v>1277</v>
          </cell>
          <cell r="Q1665">
            <v>44019</v>
          </cell>
          <cell r="R1665" t="str">
            <v>CONFIRMA</v>
          </cell>
          <cell r="S1665">
            <v>44166</v>
          </cell>
          <cell r="T1665">
            <v>0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</row>
        <row r="1666">
          <cell r="B1666">
            <v>48872018</v>
          </cell>
          <cell r="C1666" t="str">
            <v>INSPECCION CONTROL Y VIGILANCIA</v>
          </cell>
          <cell r="D1666" t="str">
            <v>ESIMED</v>
          </cell>
          <cell r="E1666" t="str">
            <v>2020IE819</v>
          </cell>
          <cell r="F1666" t="str">
            <v>APELACION</v>
          </cell>
          <cell r="G1666">
            <v>43669</v>
          </cell>
          <cell r="H1666">
            <v>43847</v>
          </cell>
          <cell r="I1666">
            <v>44003</v>
          </cell>
          <cell r="J1666" t="str">
            <v>JULIO LOZANO</v>
          </cell>
          <cell r="K1666">
            <v>43854</v>
          </cell>
          <cell r="L1666" t="str">
            <v>SI</v>
          </cell>
          <cell r="M1666">
            <v>44019</v>
          </cell>
          <cell r="N1666">
            <v>44019</v>
          </cell>
          <cell r="O1666">
            <v>44019</v>
          </cell>
          <cell r="P1666">
            <v>1254</v>
          </cell>
          <cell r="Q1666">
            <v>44019</v>
          </cell>
          <cell r="R1666" t="str">
            <v>CONFIRMA</v>
          </cell>
          <cell r="S1666">
            <v>44160</v>
          </cell>
          <cell r="T1666">
            <v>0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</row>
        <row r="1667">
          <cell r="B1667">
            <v>492019</v>
          </cell>
          <cell r="C1667" t="str">
            <v>INSPECCION CONTROL Y VIGILANCIA</v>
          </cell>
          <cell r="D1667" t="str">
            <v>HOSPITAL SAN JOSE</v>
          </cell>
          <cell r="E1667" t="str">
            <v>2020IE820</v>
          </cell>
          <cell r="F1667" t="str">
            <v>APELACION</v>
          </cell>
          <cell r="G1667">
            <v>43663</v>
          </cell>
          <cell r="H1667">
            <v>43847</v>
          </cell>
          <cell r="I1667">
            <v>43997</v>
          </cell>
          <cell r="J1667" t="str">
            <v>JULIO LOZANO</v>
          </cell>
          <cell r="K1667">
            <v>43854</v>
          </cell>
          <cell r="L1667" t="str">
            <v>SI</v>
          </cell>
          <cell r="M1667">
            <v>44013</v>
          </cell>
          <cell r="N1667">
            <v>44013</v>
          </cell>
          <cell r="O1667">
            <v>44019</v>
          </cell>
          <cell r="P1667">
            <v>1264</v>
          </cell>
          <cell r="Q1667">
            <v>44019</v>
          </cell>
          <cell r="R1667" t="str">
            <v>CONFIRMA</v>
          </cell>
          <cell r="S1667">
            <v>44147</v>
          </cell>
          <cell r="T1667">
            <v>0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0</v>
          </cell>
          <cell r="Z1667">
            <v>0</v>
          </cell>
          <cell r="AA1667">
            <v>0</v>
          </cell>
        </row>
        <row r="1668">
          <cell r="B1668">
            <v>48882018</v>
          </cell>
          <cell r="C1668" t="str">
            <v>INSPECCION CONTROL Y VIGILANCIA</v>
          </cell>
          <cell r="D1668" t="str">
            <v>CARDIO INFANTIL</v>
          </cell>
          <cell r="E1668" t="str">
            <v>2020IE822</v>
          </cell>
          <cell r="F1668" t="str">
            <v>APELACION</v>
          </cell>
          <cell r="G1668">
            <v>43665</v>
          </cell>
          <cell r="H1668">
            <v>43847</v>
          </cell>
          <cell r="I1668">
            <v>43999</v>
          </cell>
          <cell r="J1668" t="str">
            <v>JULIO LOZANO</v>
          </cell>
          <cell r="K1668">
            <v>43854</v>
          </cell>
          <cell r="L1668" t="str">
            <v>SI</v>
          </cell>
          <cell r="M1668">
            <v>44019</v>
          </cell>
          <cell r="N1668">
            <v>44019</v>
          </cell>
          <cell r="O1668">
            <v>44019</v>
          </cell>
          <cell r="P1668">
            <v>1253</v>
          </cell>
          <cell r="Q1668">
            <v>44019</v>
          </cell>
          <cell r="R1668" t="str">
            <v>CONFIRMA</v>
          </cell>
          <cell r="S1668">
            <v>44166</v>
          </cell>
          <cell r="T1668">
            <v>0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</row>
        <row r="1669">
          <cell r="B1669">
            <v>18372016</v>
          </cell>
          <cell r="C1669" t="str">
            <v>SUBDIRECCION DE SALUD PUBLICA</v>
          </cell>
          <cell r="D1669" t="str">
            <v>PANADERIA DERPAN</v>
          </cell>
          <cell r="E1669" t="str">
            <v>2020IE1375</v>
          </cell>
          <cell r="F1669" t="str">
            <v>APELACION</v>
          </cell>
          <cell r="G1669">
            <v>43570</v>
          </cell>
          <cell r="H1669">
            <v>43854</v>
          </cell>
          <cell r="I1669">
            <v>43904</v>
          </cell>
          <cell r="J1669" t="str">
            <v>CARLOS AGON</v>
          </cell>
          <cell r="K1669">
            <v>43858</v>
          </cell>
          <cell r="L1669" t="str">
            <v>SI</v>
          </cell>
          <cell r="M1669">
            <v>43908</v>
          </cell>
          <cell r="N1669">
            <v>43908</v>
          </cell>
          <cell r="O1669">
            <v>43918</v>
          </cell>
          <cell r="P1669">
            <v>441</v>
          </cell>
          <cell r="Q1669">
            <v>43917</v>
          </cell>
          <cell r="R1669" t="str">
            <v>CONFIRMA</v>
          </cell>
          <cell r="S1669">
            <v>44075</v>
          </cell>
          <cell r="T1669" t="str">
            <v>2020EE50920</v>
          </cell>
          <cell r="U1669">
            <v>44075</v>
          </cell>
          <cell r="V1669" t="str">
            <v>N/A</v>
          </cell>
          <cell r="W1669" t="str">
            <v>N/A</v>
          </cell>
          <cell r="X1669" t="str">
            <v>N/A</v>
          </cell>
          <cell r="Y1669" t="str">
            <v>N/A</v>
          </cell>
          <cell r="Z1669">
            <v>0</v>
          </cell>
          <cell r="AA1669">
            <v>0</v>
          </cell>
        </row>
        <row r="1670">
          <cell r="B1670">
            <v>22652016</v>
          </cell>
          <cell r="C1670" t="str">
            <v>SUBDIRECCION DE SALUD PUBLICA</v>
          </cell>
          <cell r="D1670" t="str">
            <v>centro comercial santa fe</v>
          </cell>
          <cell r="E1670" t="str">
            <v>2020IE1385</v>
          </cell>
          <cell r="F1670" t="str">
            <v>APELACION</v>
          </cell>
          <cell r="G1670">
            <v>43608</v>
          </cell>
          <cell r="H1670">
            <v>43854</v>
          </cell>
          <cell r="I1670">
            <v>43942</v>
          </cell>
          <cell r="J1670" t="str">
            <v>ALEJANDRO ANGULO</v>
          </cell>
          <cell r="K1670">
            <v>43858</v>
          </cell>
          <cell r="L1670" t="str">
            <v>SI</v>
          </cell>
          <cell r="M1670">
            <v>43945</v>
          </cell>
          <cell r="N1670">
            <v>43945</v>
          </cell>
          <cell r="O1670">
            <v>43947</v>
          </cell>
          <cell r="P1670">
            <v>563</v>
          </cell>
          <cell r="Q1670">
            <v>43945</v>
          </cell>
          <cell r="R1670" t="str">
            <v>REVOCA</v>
          </cell>
          <cell r="S1670">
            <v>0</v>
          </cell>
          <cell r="T1670">
            <v>0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B1671">
            <v>23562016</v>
          </cell>
          <cell r="C1671" t="str">
            <v>SUBDIRECCION DE SALUD PUBLICA</v>
          </cell>
          <cell r="D1671" t="str">
            <v>SECETARIA DE EDUCACION</v>
          </cell>
          <cell r="E1671" t="str">
            <v>2020IE1422</v>
          </cell>
          <cell r="F1671" t="str">
            <v>APELACION</v>
          </cell>
          <cell r="G1671">
            <v>43559</v>
          </cell>
          <cell r="H1671">
            <v>43854</v>
          </cell>
          <cell r="I1671">
            <v>43893</v>
          </cell>
          <cell r="J1671" t="str">
            <v>CARLOS AGON</v>
          </cell>
          <cell r="K1671">
            <v>43858</v>
          </cell>
          <cell r="L1671" t="str">
            <v>SI</v>
          </cell>
          <cell r="M1671">
            <v>43896</v>
          </cell>
          <cell r="N1671">
            <v>43896</v>
          </cell>
          <cell r="O1671">
            <v>43902</v>
          </cell>
          <cell r="P1671">
            <v>339</v>
          </cell>
          <cell r="Q1671">
            <v>43900</v>
          </cell>
          <cell r="R1671" t="str">
            <v>confirmar</v>
          </cell>
          <cell r="S1671">
            <v>43902</v>
          </cell>
          <cell r="T1671" t="str">
            <v>2020EE27472</v>
          </cell>
          <cell r="U1671">
            <v>43902</v>
          </cell>
          <cell r="V1671" t="str">
            <v>N/A</v>
          </cell>
          <cell r="W1671" t="str">
            <v>N/A</v>
          </cell>
          <cell r="X1671" t="str">
            <v>N/A</v>
          </cell>
          <cell r="Y1671" t="str">
            <v>N/A</v>
          </cell>
          <cell r="Z1671">
            <v>0</v>
          </cell>
          <cell r="AA1671">
            <v>0</v>
          </cell>
        </row>
        <row r="1672">
          <cell r="B1672">
            <v>25972016</v>
          </cell>
          <cell r="C1672" t="str">
            <v>SUBDIRECCION DE SALUD PUBLICA</v>
          </cell>
          <cell r="D1672" t="str">
            <v>TERMOFRIO REFRIGERACION</v>
          </cell>
          <cell r="E1672" t="str">
            <v>2020IE1432</v>
          </cell>
          <cell r="F1672" t="str">
            <v>APELACION</v>
          </cell>
          <cell r="G1672">
            <v>43585</v>
          </cell>
          <cell r="H1672">
            <v>43854</v>
          </cell>
          <cell r="I1672">
            <v>43919</v>
          </cell>
          <cell r="J1672" t="str">
            <v>CARLOS AGON</v>
          </cell>
          <cell r="K1672">
            <v>43858</v>
          </cell>
          <cell r="L1672" t="str">
            <v>SI</v>
          </cell>
          <cell r="M1672">
            <v>43908</v>
          </cell>
          <cell r="N1672">
            <v>43908</v>
          </cell>
          <cell r="O1672">
            <v>43918</v>
          </cell>
          <cell r="P1672">
            <v>440</v>
          </cell>
          <cell r="Q1672">
            <v>43917</v>
          </cell>
          <cell r="R1672" t="str">
            <v>CONFIRMA</v>
          </cell>
          <cell r="S1672">
            <v>44075</v>
          </cell>
          <cell r="T1672" t="str">
            <v>2020EE50929</v>
          </cell>
          <cell r="U1672">
            <v>44075</v>
          </cell>
          <cell r="V1672" t="str">
            <v>N/A</v>
          </cell>
          <cell r="W1672" t="str">
            <v>N/A</v>
          </cell>
          <cell r="X1672" t="str">
            <v>N/A</v>
          </cell>
          <cell r="Y1672" t="str">
            <v>N/A</v>
          </cell>
          <cell r="Z1672">
            <v>0</v>
          </cell>
          <cell r="AA1672">
            <v>0</v>
          </cell>
        </row>
        <row r="1673">
          <cell r="B1673">
            <v>22192016</v>
          </cell>
          <cell r="C1673" t="str">
            <v>SUBDIRECCION DE SALUD PUBLICA</v>
          </cell>
          <cell r="D1673" t="str">
            <v>PELUQUERIA  YORYIS</v>
          </cell>
          <cell r="E1673" t="str">
            <v>2020IE1351</v>
          </cell>
          <cell r="F1673" t="str">
            <v>APELACION</v>
          </cell>
          <cell r="G1673">
            <v>43566</v>
          </cell>
          <cell r="H1673">
            <v>43854</v>
          </cell>
          <cell r="I1673">
            <v>43900</v>
          </cell>
          <cell r="J1673" t="str">
            <v>CARLOS AGON</v>
          </cell>
          <cell r="K1673">
            <v>43858</v>
          </cell>
          <cell r="L1673" t="str">
            <v>SI</v>
          </cell>
          <cell r="M1673">
            <v>43901</v>
          </cell>
          <cell r="N1673">
            <v>43901</v>
          </cell>
          <cell r="O1673">
            <v>43918</v>
          </cell>
          <cell r="P1673">
            <v>444</v>
          </cell>
          <cell r="Q1673">
            <v>43917</v>
          </cell>
          <cell r="R1673" t="str">
            <v>CONFIRMA</v>
          </cell>
          <cell r="S1673">
            <v>44075</v>
          </cell>
          <cell r="T1673" t="str">
            <v>2020EE51048</v>
          </cell>
          <cell r="U1673">
            <v>44075</v>
          </cell>
          <cell r="V1673" t="str">
            <v>N/A</v>
          </cell>
          <cell r="W1673" t="str">
            <v>N/A</v>
          </cell>
          <cell r="X1673" t="str">
            <v>N/A</v>
          </cell>
          <cell r="Y1673" t="str">
            <v>N/A</v>
          </cell>
          <cell r="Z1673">
            <v>0</v>
          </cell>
          <cell r="AA1673">
            <v>0</v>
          </cell>
        </row>
        <row r="1674">
          <cell r="B1674">
            <v>15722016</v>
          </cell>
          <cell r="C1674" t="str">
            <v>SUBDIRECCION DE SALUD PUBLICA</v>
          </cell>
          <cell r="D1674" t="str">
            <v>LA COSECHA CAMPESINA</v>
          </cell>
          <cell r="E1674" t="str">
            <v>2020IE1358</v>
          </cell>
          <cell r="F1674" t="str">
            <v>APELACION</v>
          </cell>
          <cell r="G1674">
            <v>43564</v>
          </cell>
          <cell r="H1674">
            <v>43854</v>
          </cell>
          <cell r="I1674">
            <v>43898</v>
          </cell>
          <cell r="J1674" t="str">
            <v>CARLOS AGON</v>
          </cell>
          <cell r="K1674">
            <v>43858</v>
          </cell>
          <cell r="L1674" t="str">
            <v>SI</v>
          </cell>
          <cell r="M1674">
            <v>43893</v>
          </cell>
          <cell r="N1674">
            <v>43893</v>
          </cell>
          <cell r="O1674">
            <v>43909</v>
          </cell>
          <cell r="P1674">
            <v>410</v>
          </cell>
          <cell r="Q1674">
            <v>43908</v>
          </cell>
          <cell r="R1674" t="str">
            <v>CONFIRMA</v>
          </cell>
          <cell r="S1674">
            <v>44075</v>
          </cell>
          <cell r="T1674" t="str">
            <v>2020EE50569</v>
          </cell>
          <cell r="U1674">
            <v>44075</v>
          </cell>
          <cell r="V1674" t="str">
            <v>N/A</v>
          </cell>
          <cell r="W1674" t="str">
            <v>N/A</v>
          </cell>
          <cell r="X1674" t="str">
            <v>N/A</v>
          </cell>
          <cell r="Y1674" t="str">
            <v>N/A</v>
          </cell>
          <cell r="Z1674">
            <v>0</v>
          </cell>
          <cell r="AA1674">
            <v>0</v>
          </cell>
        </row>
        <row r="1675">
          <cell r="B1675">
            <v>27052016</v>
          </cell>
          <cell r="C1675" t="str">
            <v>SUBDIRECCION DE SALUD PUBLICA</v>
          </cell>
          <cell r="D1675" t="str">
            <v>FISCALIA GENERAL</v>
          </cell>
          <cell r="E1675" t="str">
            <v>2020IE1425</v>
          </cell>
          <cell r="F1675" t="str">
            <v>APELACION</v>
          </cell>
          <cell r="G1675">
            <v>43550</v>
          </cell>
          <cell r="H1675">
            <v>43854</v>
          </cell>
          <cell r="I1675">
            <v>43884</v>
          </cell>
          <cell r="J1675" t="str">
            <v>CARLOS AGON</v>
          </cell>
          <cell r="K1675">
            <v>43858</v>
          </cell>
          <cell r="L1675" t="str">
            <v>SI</v>
          </cell>
          <cell r="M1675">
            <v>43887</v>
          </cell>
          <cell r="N1675">
            <v>43887</v>
          </cell>
          <cell r="O1675">
            <v>43895</v>
          </cell>
          <cell r="P1675">
            <v>311</v>
          </cell>
          <cell r="Q1675">
            <v>43894</v>
          </cell>
          <cell r="R1675" t="str">
            <v>REVOCAR</v>
          </cell>
          <cell r="S1675">
            <v>43896</v>
          </cell>
          <cell r="T1675" t="str">
            <v>2020EE25902</v>
          </cell>
          <cell r="U1675">
            <v>43896</v>
          </cell>
          <cell r="V1675" t="str">
            <v>N/A</v>
          </cell>
          <cell r="W1675" t="str">
            <v>N/A</v>
          </cell>
          <cell r="X1675" t="str">
            <v>N/A</v>
          </cell>
          <cell r="Y1675" t="str">
            <v>N/A</v>
          </cell>
          <cell r="Z1675">
            <v>0</v>
          </cell>
          <cell r="AA1675">
            <v>0</v>
          </cell>
        </row>
        <row r="1676">
          <cell r="B1676">
            <v>20112016</v>
          </cell>
          <cell r="C1676" t="str">
            <v>SUBDIRECCION DE SALUD PUBLICA</v>
          </cell>
          <cell r="D1676" t="str">
            <v>PESCADOS Y MARISCOS</v>
          </cell>
          <cell r="E1676" t="str">
            <v>2020IE1371</v>
          </cell>
          <cell r="F1676" t="str">
            <v>APELACION</v>
          </cell>
          <cell r="G1676">
            <v>43556</v>
          </cell>
          <cell r="H1676">
            <v>43854</v>
          </cell>
          <cell r="I1676">
            <v>43890</v>
          </cell>
          <cell r="J1676" t="str">
            <v>CARLOS AGON</v>
          </cell>
          <cell r="K1676">
            <v>43858</v>
          </cell>
          <cell r="L1676" t="str">
            <v>SI</v>
          </cell>
          <cell r="M1676">
            <v>43887</v>
          </cell>
          <cell r="N1676">
            <v>43887</v>
          </cell>
          <cell r="O1676">
            <v>43893</v>
          </cell>
          <cell r="P1676">
            <v>285</v>
          </cell>
          <cell r="Q1676">
            <v>43889</v>
          </cell>
          <cell r="R1676" t="str">
            <v>CONFIRMA</v>
          </cell>
          <cell r="S1676">
            <v>43894</v>
          </cell>
          <cell r="T1676" t="str">
            <v>2020EE25114</v>
          </cell>
          <cell r="U1676">
            <v>43894</v>
          </cell>
          <cell r="V1676" t="str">
            <v>N/A</v>
          </cell>
          <cell r="W1676" t="str">
            <v>N/A</v>
          </cell>
          <cell r="X1676" t="str">
            <v>N/A</v>
          </cell>
          <cell r="Y1676" t="str">
            <v>N/A</v>
          </cell>
          <cell r="Z1676">
            <v>0</v>
          </cell>
          <cell r="AA1676">
            <v>0</v>
          </cell>
        </row>
        <row r="1677">
          <cell r="B1677">
            <v>24232016</v>
          </cell>
          <cell r="C1677" t="str">
            <v>SUBDIRECCION DE SALUD PUBLICA</v>
          </cell>
          <cell r="D1677" t="str">
            <v>DISTRAVES DELICHICKS</v>
          </cell>
          <cell r="E1677" t="str">
            <v>2020IE1429</v>
          </cell>
          <cell r="F1677" t="str">
            <v>APELACION</v>
          </cell>
          <cell r="G1677">
            <v>43544</v>
          </cell>
          <cell r="H1677">
            <v>43854</v>
          </cell>
          <cell r="I1677">
            <v>43878</v>
          </cell>
          <cell r="J1677" t="str">
            <v>CARLOS AGON</v>
          </cell>
          <cell r="K1677">
            <v>43858</v>
          </cell>
          <cell r="L1677" t="str">
            <v>SI</v>
          </cell>
          <cell r="M1677">
            <v>43878</v>
          </cell>
          <cell r="N1677">
            <v>43878</v>
          </cell>
          <cell r="O1677">
            <v>43885</v>
          </cell>
          <cell r="P1677">
            <v>251</v>
          </cell>
          <cell r="Q1677">
            <v>43881</v>
          </cell>
          <cell r="R1677" t="str">
            <v>CONFIRMA</v>
          </cell>
          <cell r="S1677">
            <v>43885</v>
          </cell>
          <cell r="T1677" t="str">
            <v>2020EE21955</v>
          </cell>
          <cell r="U1677">
            <v>43885</v>
          </cell>
          <cell r="V1677" t="str">
            <v>2020EE25430</v>
          </cell>
          <cell r="W1677">
            <v>43895</v>
          </cell>
          <cell r="X1677" t="str">
            <v>N/A</v>
          </cell>
          <cell r="Y1677" t="str">
            <v>N/A</v>
          </cell>
          <cell r="Z1677">
            <v>0</v>
          </cell>
          <cell r="AA1677">
            <v>0</v>
          </cell>
        </row>
        <row r="1678">
          <cell r="B1678">
            <v>14072016</v>
          </cell>
          <cell r="C1678" t="str">
            <v>SUBDIRECCION DE SALUD PUBLICA</v>
          </cell>
          <cell r="D1678" t="str">
            <v>PANADERIA PÀO</v>
          </cell>
          <cell r="E1678" t="str">
            <v>2020IE1363</v>
          </cell>
          <cell r="F1678" t="str">
            <v>APELACION</v>
          </cell>
          <cell r="G1678">
            <v>43889</v>
          </cell>
          <cell r="H1678">
            <v>43854</v>
          </cell>
          <cell r="I1678">
            <v>44223</v>
          </cell>
          <cell r="J1678" t="str">
            <v>CARLOS AGON</v>
          </cell>
          <cell r="K1678">
            <v>43858</v>
          </cell>
          <cell r="L1678" t="str">
            <v>SI</v>
          </cell>
          <cell r="M1678">
            <v>43864</v>
          </cell>
          <cell r="N1678">
            <v>43864</v>
          </cell>
          <cell r="O1678">
            <v>43873</v>
          </cell>
          <cell r="P1678">
            <v>147</v>
          </cell>
          <cell r="Q1678">
            <v>43868</v>
          </cell>
          <cell r="R1678" t="str">
            <v>CONFIRMA</v>
          </cell>
          <cell r="S1678">
            <v>43873</v>
          </cell>
          <cell r="T1678" t="str">
            <v>2020EE17415</v>
          </cell>
          <cell r="U1678">
            <v>43873</v>
          </cell>
          <cell r="V1678" t="str">
            <v>N/A</v>
          </cell>
          <cell r="W1678" t="str">
            <v>N/A</v>
          </cell>
          <cell r="X1678" t="str">
            <v>N/A</v>
          </cell>
          <cell r="Y1678" t="str">
            <v>N/A</v>
          </cell>
          <cell r="Z1678">
            <v>0</v>
          </cell>
          <cell r="AA1678">
            <v>0</v>
          </cell>
        </row>
        <row r="1679">
          <cell r="B1679">
            <v>12112016</v>
          </cell>
          <cell r="C1679" t="str">
            <v>SUBDIRECCION DE SALUD PUBLICA</v>
          </cell>
          <cell r="D1679" t="str">
            <v>SURTIMAX PRIMAVERA</v>
          </cell>
          <cell r="E1679" t="str">
            <v>2020IE1378</v>
          </cell>
          <cell r="F1679" t="str">
            <v>APELACION</v>
          </cell>
          <cell r="G1679">
            <v>43560</v>
          </cell>
          <cell r="H1679">
            <v>43854</v>
          </cell>
          <cell r="I1679">
            <v>43894</v>
          </cell>
          <cell r="J1679" t="str">
            <v>NURVIS DE LA OSSA</v>
          </cell>
          <cell r="K1679">
            <v>43858</v>
          </cell>
          <cell r="L1679" t="str">
            <v>SI</v>
          </cell>
          <cell r="M1679">
            <v>43875</v>
          </cell>
          <cell r="N1679">
            <v>43875</v>
          </cell>
          <cell r="O1679">
            <v>43880</v>
          </cell>
          <cell r="P1679">
            <v>230</v>
          </cell>
          <cell r="Q1679">
            <v>43878</v>
          </cell>
          <cell r="R1679" t="str">
            <v>REVOCAR</v>
          </cell>
          <cell r="S1679">
            <v>43880</v>
          </cell>
          <cell r="T1679" t="str">
            <v>2020EE20105</v>
          </cell>
          <cell r="U1679">
            <v>43880</v>
          </cell>
          <cell r="V1679" t="str">
            <v>N/A</v>
          </cell>
          <cell r="W1679" t="str">
            <v>N/A</v>
          </cell>
          <cell r="X1679" t="str">
            <v>N/A</v>
          </cell>
          <cell r="Y1679" t="str">
            <v>N/A</v>
          </cell>
          <cell r="Z1679">
            <v>0</v>
          </cell>
          <cell r="AA1679">
            <v>0</v>
          </cell>
        </row>
        <row r="1680">
          <cell r="B1680">
            <v>20572016</v>
          </cell>
          <cell r="C1680" t="str">
            <v>SUBDIRECCION DE SALUD PUBLICA</v>
          </cell>
          <cell r="D1680" t="str">
            <v>INTERNET LINO</v>
          </cell>
          <cell r="E1680" t="str">
            <v>2020IE1383</v>
          </cell>
          <cell r="F1680" t="str">
            <v>APELACION</v>
          </cell>
          <cell r="G1680">
            <v>43556</v>
          </cell>
          <cell r="H1680">
            <v>43854</v>
          </cell>
          <cell r="I1680">
            <v>43890</v>
          </cell>
          <cell r="J1680" t="str">
            <v>NURVIS DE LA OSSA</v>
          </cell>
          <cell r="K1680">
            <v>43858</v>
          </cell>
          <cell r="L1680" t="str">
            <v>SI</v>
          </cell>
          <cell r="M1680">
            <v>43881</v>
          </cell>
          <cell r="N1680">
            <v>43882</v>
          </cell>
          <cell r="O1680">
            <v>43885</v>
          </cell>
          <cell r="P1680">
            <v>248</v>
          </cell>
          <cell r="Q1680">
            <v>43881</v>
          </cell>
          <cell r="R1680" t="str">
            <v>CONFIRMA</v>
          </cell>
          <cell r="S1680">
            <v>43885</v>
          </cell>
          <cell r="T1680" t="str">
            <v>2020EE22302</v>
          </cell>
          <cell r="U1680">
            <v>43886</v>
          </cell>
          <cell r="V1680" t="str">
            <v>N/A</v>
          </cell>
          <cell r="W1680" t="str">
            <v>N/A</v>
          </cell>
          <cell r="X1680" t="str">
            <v>N/A</v>
          </cell>
          <cell r="Y1680" t="str">
            <v>N/A</v>
          </cell>
          <cell r="Z1680">
            <v>0</v>
          </cell>
          <cell r="AA1680">
            <v>0</v>
          </cell>
        </row>
        <row r="1681">
          <cell r="B1681">
            <v>22742016</v>
          </cell>
          <cell r="C1681" t="str">
            <v>SUBDIRECCION DE SALUD PUBLICA</v>
          </cell>
          <cell r="D1681" t="str">
            <v>COMERCIAL LAS RAMPAS</v>
          </cell>
          <cell r="E1681" t="str">
            <v>2020IE1391</v>
          </cell>
          <cell r="F1681" t="str">
            <v>APELACION</v>
          </cell>
          <cell r="G1681">
            <v>43577</v>
          </cell>
          <cell r="H1681">
            <v>43854</v>
          </cell>
          <cell r="I1681">
            <v>43911</v>
          </cell>
          <cell r="J1681" t="str">
            <v>NURVIS DE LA OSSA</v>
          </cell>
          <cell r="K1681">
            <v>43858</v>
          </cell>
          <cell r="L1681" t="str">
            <v>SI</v>
          </cell>
          <cell r="M1681">
            <v>43878</v>
          </cell>
          <cell r="N1681">
            <v>43878</v>
          </cell>
          <cell r="O1681">
            <v>43885</v>
          </cell>
          <cell r="P1681">
            <v>249</v>
          </cell>
          <cell r="Q1681">
            <v>43881</v>
          </cell>
          <cell r="R1681" t="str">
            <v>CONFIRMA</v>
          </cell>
          <cell r="S1681">
            <v>43885</v>
          </cell>
          <cell r="T1681" t="str">
            <v>2020EE21954</v>
          </cell>
          <cell r="U1681">
            <v>43885</v>
          </cell>
          <cell r="V1681" t="str">
            <v>N/A</v>
          </cell>
          <cell r="W1681" t="str">
            <v>N/A</v>
          </cell>
          <cell r="X1681" t="str">
            <v>N/A</v>
          </cell>
          <cell r="Y1681" t="str">
            <v>N/A</v>
          </cell>
          <cell r="Z1681">
            <v>0</v>
          </cell>
          <cell r="AA1681">
            <v>0</v>
          </cell>
        </row>
        <row r="1682">
          <cell r="B1682">
            <v>24882016</v>
          </cell>
          <cell r="C1682" t="str">
            <v>SUBDIRECCION DE SALUD PUBLICA</v>
          </cell>
          <cell r="D1682" t="str">
            <v>RUBIELA PINILLA</v>
          </cell>
          <cell r="E1682" t="str">
            <v>2020IE1430</v>
          </cell>
          <cell r="F1682" t="str">
            <v>APELACION</v>
          </cell>
          <cell r="G1682">
            <v>43557</v>
          </cell>
          <cell r="H1682">
            <v>43854</v>
          </cell>
          <cell r="I1682">
            <v>43891</v>
          </cell>
          <cell r="J1682" t="str">
            <v>NURVIS DE LA OSSA</v>
          </cell>
          <cell r="K1682">
            <v>43858</v>
          </cell>
          <cell r="L1682" t="str">
            <v>SI</v>
          </cell>
          <cell r="M1682">
            <v>43881</v>
          </cell>
          <cell r="N1682">
            <v>43882</v>
          </cell>
          <cell r="O1682">
            <v>43885</v>
          </cell>
          <cell r="P1682">
            <v>252</v>
          </cell>
          <cell r="Q1682">
            <v>43881</v>
          </cell>
          <cell r="R1682" t="str">
            <v>CONFIRMA</v>
          </cell>
          <cell r="S1682">
            <v>43885</v>
          </cell>
          <cell r="T1682" t="str">
            <v>2020EE22269</v>
          </cell>
          <cell r="U1682">
            <v>43886</v>
          </cell>
          <cell r="V1682" t="str">
            <v>N/A</v>
          </cell>
          <cell r="W1682" t="str">
            <v>N/A</v>
          </cell>
          <cell r="X1682" t="str">
            <v>N/A</v>
          </cell>
          <cell r="Y1682" t="str">
            <v>N/A</v>
          </cell>
          <cell r="Z1682">
            <v>0</v>
          </cell>
          <cell r="AA1682">
            <v>0</v>
          </cell>
        </row>
        <row r="1683">
          <cell r="B1683">
            <v>25882019</v>
          </cell>
          <cell r="C1683" t="str">
            <v>INSPECCION CONTROL Y VIGILANCIA</v>
          </cell>
          <cell r="D1683" t="str">
            <v>CLINICA SAN RAFAEL</v>
          </cell>
          <cell r="E1683" t="str">
            <v>2020IE1234</v>
          </cell>
          <cell r="F1683" t="str">
            <v>APELACION</v>
          </cell>
          <cell r="G1683">
            <v>43676</v>
          </cell>
          <cell r="H1683">
            <v>43854</v>
          </cell>
          <cell r="I1683">
            <v>44010</v>
          </cell>
          <cell r="J1683" t="str">
            <v>NURVIS DE LA OSSA</v>
          </cell>
          <cell r="K1683">
            <v>43858</v>
          </cell>
          <cell r="L1683" t="str">
            <v>SI</v>
          </cell>
          <cell r="M1683">
            <v>44032</v>
          </cell>
          <cell r="N1683">
            <v>44032</v>
          </cell>
          <cell r="O1683">
            <v>44033</v>
          </cell>
          <cell r="P1683">
            <v>1354</v>
          </cell>
          <cell r="Q1683">
            <v>44033</v>
          </cell>
          <cell r="R1683" t="str">
            <v>CONFIRMA</v>
          </cell>
          <cell r="S1683">
            <v>44165</v>
          </cell>
          <cell r="T1683">
            <v>0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</row>
        <row r="1684">
          <cell r="B1684">
            <v>15732016</v>
          </cell>
          <cell r="C1684" t="str">
            <v>SUBDIRECCION DE SALUD PUBLICA</v>
          </cell>
          <cell r="D1684" t="str">
            <v>CAFETERIA ARIAS</v>
          </cell>
          <cell r="E1684" t="str">
            <v>2020IE1357</v>
          </cell>
          <cell r="F1684" t="str">
            <v>APELACION</v>
          </cell>
          <cell r="G1684">
            <v>43565</v>
          </cell>
          <cell r="H1684">
            <v>43854</v>
          </cell>
          <cell r="I1684">
            <v>43899</v>
          </cell>
          <cell r="J1684" t="str">
            <v>NURVIS DE LA OSSA</v>
          </cell>
          <cell r="K1684">
            <v>43858</v>
          </cell>
          <cell r="L1684" t="str">
            <v>SI</v>
          </cell>
          <cell r="M1684">
            <v>43881</v>
          </cell>
          <cell r="N1684">
            <v>43882</v>
          </cell>
          <cell r="O1684">
            <v>43885</v>
          </cell>
          <cell r="P1684">
            <v>244</v>
          </cell>
          <cell r="Q1684">
            <v>43881</v>
          </cell>
          <cell r="R1684" t="str">
            <v>CONFIRMA</v>
          </cell>
          <cell r="S1684">
            <v>43885</v>
          </cell>
          <cell r="T1684" t="str">
            <v>2020EE25432</v>
          </cell>
          <cell r="U1684">
            <v>43895</v>
          </cell>
          <cell r="V1684" t="str">
            <v>N/A</v>
          </cell>
          <cell r="W1684" t="str">
            <v>N/A</v>
          </cell>
          <cell r="X1684" t="str">
            <v>N/A</v>
          </cell>
          <cell r="Y1684" t="str">
            <v>N/A</v>
          </cell>
          <cell r="Z1684">
            <v>0</v>
          </cell>
          <cell r="AA1684">
            <v>0</v>
          </cell>
        </row>
        <row r="1685">
          <cell r="B1685">
            <v>20022016</v>
          </cell>
          <cell r="C1685" t="str">
            <v>SUBDIRECCION DE SALUD PUBLICA</v>
          </cell>
          <cell r="D1685" t="str">
            <v>OPTICA CENTRO DE LA VISION</v>
          </cell>
          <cell r="E1685" t="str">
            <v>2020IE1372</v>
          </cell>
          <cell r="F1685" t="str">
            <v>APELACION</v>
          </cell>
          <cell r="G1685">
            <v>43556</v>
          </cell>
          <cell r="H1685">
            <v>43854</v>
          </cell>
          <cell r="I1685">
            <v>43890</v>
          </cell>
          <cell r="J1685" t="str">
            <v>NURVIS DE LA OSSA</v>
          </cell>
          <cell r="K1685">
            <v>43858</v>
          </cell>
          <cell r="L1685" t="str">
            <v>SI</v>
          </cell>
          <cell r="M1685">
            <v>43878</v>
          </cell>
          <cell r="N1685">
            <v>43878</v>
          </cell>
          <cell r="O1685">
            <v>43885</v>
          </cell>
          <cell r="P1685">
            <v>247</v>
          </cell>
          <cell r="Q1685">
            <v>43881</v>
          </cell>
          <cell r="R1685" t="str">
            <v>CONFIRMA</v>
          </cell>
          <cell r="S1685">
            <v>43885</v>
          </cell>
          <cell r="T1685" t="str">
            <v>2020EE21937</v>
          </cell>
          <cell r="U1685">
            <v>43885</v>
          </cell>
          <cell r="V1685" t="str">
            <v>N/A</v>
          </cell>
          <cell r="W1685" t="str">
            <v>N/A</v>
          </cell>
          <cell r="X1685" t="str">
            <v>N/A</v>
          </cell>
          <cell r="Y1685" t="str">
            <v>N/A</v>
          </cell>
          <cell r="Z1685">
            <v>0</v>
          </cell>
          <cell r="AA1685">
            <v>0</v>
          </cell>
        </row>
        <row r="1686">
          <cell r="B1686">
            <v>15742016</v>
          </cell>
          <cell r="C1686" t="str">
            <v>SUBDIRECCION DE SALUD PUBLICA</v>
          </cell>
          <cell r="D1686" t="str">
            <v>MISS SOFY</v>
          </cell>
          <cell r="E1686" t="str">
            <v>2020IE1361</v>
          </cell>
          <cell r="F1686" t="str">
            <v>APELACION</v>
          </cell>
          <cell r="G1686">
            <v>43556</v>
          </cell>
          <cell r="H1686">
            <v>43854</v>
          </cell>
          <cell r="I1686">
            <v>43890</v>
          </cell>
          <cell r="J1686" t="str">
            <v>NURVIS DE LA OSSA</v>
          </cell>
          <cell r="K1686">
            <v>43858</v>
          </cell>
          <cell r="L1686" t="str">
            <v>SI</v>
          </cell>
          <cell r="M1686">
            <v>43878</v>
          </cell>
          <cell r="N1686">
            <v>43878</v>
          </cell>
          <cell r="O1686">
            <v>43885</v>
          </cell>
          <cell r="P1686">
            <v>245</v>
          </cell>
          <cell r="Q1686">
            <v>43881</v>
          </cell>
          <cell r="R1686" t="str">
            <v>CONFIRMA</v>
          </cell>
          <cell r="S1686">
            <v>43885</v>
          </cell>
          <cell r="T1686" t="str">
            <v>2020EE21946</v>
          </cell>
          <cell r="U1686">
            <v>43885</v>
          </cell>
          <cell r="V1686" t="str">
            <v>N/A</v>
          </cell>
          <cell r="W1686" t="str">
            <v>N/A</v>
          </cell>
          <cell r="X1686" t="str">
            <v>N/A</v>
          </cell>
          <cell r="Y1686" t="str">
            <v>N/A</v>
          </cell>
          <cell r="Z1686">
            <v>0</v>
          </cell>
          <cell r="AA1686">
            <v>0</v>
          </cell>
        </row>
        <row r="1687">
          <cell r="B1687">
            <v>24642016</v>
          </cell>
          <cell r="C1687" t="str">
            <v>SUBDIRECCION DE SALUD PUBLICA</v>
          </cell>
          <cell r="D1687" t="str">
            <v>ÉXITO TUNAL</v>
          </cell>
          <cell r="E1687" t="str">
            <v>2020IE1431</v>
          </cell>
          <cell r="F1687" t="str">
            <v>APELACION</v>
          </cell>
          <cell r="G1687">
            <v>43542</v>
          </cell>
          <cell r="H1687">
            <v>43854</v>
          </cell>
          <cell r="I1687">
            <v>43876</v>
          </cell>
          <cell r="J1687" t="str">
            <v>NURVIS DE LA OSSA</v>
          </cell>
          <cell r="K1687">
            <v>43858</v>
          </cell>
          <cell r="L1687" t="str">
            <v>SI</v>
          </cell>
          <cell r="M1687">
            <v>43868</v>
          </cell>
          <cell r="N1687">
            <v>43868</v>
          </cell>
          <cell r="O1687">
            <v>43878</v>
          </cell>
          <cell r="P1687">
            <v>193</v>
          </cell>
          <cell r="Q1687">
            <v>43873</v>
          </cell>
          <cell r="R1687" t="str">
            <v>CONFIRMA</v>
          </cell>
          <cell r="S1687">
            <v>43878</v>
          </cell>
          <cell r="T1687" t="str">
            <v>2020EE25210</v>
          </cell>
          <cell r="U1687">
            <v>43894</v>
          </cell>
          <cell r="V1687" t="str">
            <v>N/A</v>
          </cell>
          <cell r="W1687" t="str">
            <v>N/A</v>
          </cell>
          <cell r="X1687" t="str">
            <v>N/A</v>
          </cell>
          <cell r="Y1687" t="str">
            <v>N/A</v>
          </cell>
          <cell r="Z1687">
            <v>0</v>
          </cell>
          <cell r="AA1687">
            <v>0</v>
          </cell>
        </row>
        <row r="1688">
          <cell r="B1688">
            <v>18172016</v>
          </cell>
          <cell r="C1688" t="str">
            <v>SUBDIRECCION DE SALUD PUBLICA</v>
          </cell>
          <cell r="D1688" t="str">
            <v>MARINA QUINTERO</v>
          </cell>
          <cell r="E1688" t="str">
            <v>2020IE1377</v>
          </cell>
          <cell r="F1688" t="str">
            <v>APELACION</v>
          </cell>
          <cell r="G1688">
            <v>43525</v>
          </cell>
          <cell r="H1688">
            <v>43854</v>
          </cell>
          <cell r="I1688">
            <v>43859</v>
          </cell>
          <cell r="J1688" t="str">
            <v>NURVIS DE LA OSSA</v>
          </cell>
          <cell r="K1688">
            <v>43858</v>
          </cell>
          <cell r="L1688" t="str">
            <v>SI</v>
          </cell>
          <cell r="M1688">
            <v>43861</v>
          </cell>
          <cell r="N1688">
            <v>43861</v>
          </cell>
          <cell r="O1688">
            <v>43866</v>
          </cell>
          <cell r="P1688">
            <v>111</v>
          </cell>
          <cell r="Q1688">
            <v>43864</v>
          </cell>
          <cell r="R1688" t="str">
            <v>CONFIRMA</v>
          </cell>
          <cell r="S1688">
            <v>43866</v>
          </cell>
          <cell r="T1688" t="str">
            <v>2020EE14719</v>
          </cell>
          <cell r="U1688">
            <v>43866</v>
          </cell>
          <cell r="V1688" t="str">
            <v>N/A</v>
          </cell>
          <cell r="W1688" t="str">
            <v>N/A</v>
          </cell>
          <cell r="X1688" t="str">
            <v>N/A</v>
          </cell>
          <cell r="Y1688" t="str">
            <v>N/A</v>
          </cell>
          <cell r="Z1688">
            <v>0</v>
          </cell>
          <cell r="AA1688">
            <v>0</v>
          </cell>
        </row>
        <row r="1689">
          <cell r="B1689">
            <v>19972016</v>
          </cell>
          <cell r="C1689" t="str">
            <v>SUBDIRECCION DE SALUD PUBLICA</v>
          </cell>
          <cell r="D1689" t="str">
            <v>DIGITAL VISION OPTICA</v>
          </cell>
          <cell r="E1689" t="str">
            <v>2020IE1382</v>
          </cell>
          <cell r="F1689" t="str">
            <v>APELACION</v>
          </cell>
          <cell r="G1689">
            <v>43567</v>
          </cell>
          <cell r="H1689">
            <v>43854</v>
          </cell>
          <cell r="I1689">
            <v>43901</v>
          </cell>
          <cell r="J1689" t="str">
            <v>JULIO LOZANO</v>
          </cell>
          <cell r="K1689">
            <v>43858</v>
          </cell>
          <cell r="L1689" t="str">
            <v>SI</v>
          </cell>
          <cell r="M1689">
            <v>43909</v>
          </cell>
          <cell r="N1689">
            <v>43909</v>
          </cell>
          <cell r="O1689">
            <v>43918</v>
          </cell>
          <cell r="P1689">
            <v>436</v>
          </cell>
          <cell r="Q1689">
            <v>43917</v>
          </cell>
          <cell r="R1689" t="str">
            <v>REVOCA</v>
          </cell>
          <cell r="S1689">
            <v>44075</v>
          </cell>
          <cell r="T1689" t="str">
            <v>2020EE51104</v>
          </cell>
          <cell r="U1689">
            <v>44075</v>
          </cell>
          <cell r="V1689" t="str">
            <v>N/A</v>
          </cell>
          <cell r="W1689" t="str">
            <v>N/A</v>
          </cell>
          <cell r="X1689" t="str">
            <v>N/A</v>
          </cell>
          <cell r="Y1689" t="str">
            <v>N/A</v>
          </cell>
          <cell r="Z1689">
            <v>0</v>
          </cell>
          <cell r="AA1689">
            <v>0</v>
          </cell>
        </row>
        <row r="1690">
          <cell r="B1690">
            <v>21842016</v>
          </cell>
          <cell r="C1690" t="str">
            <v>SUBDIRECCION DE SALUD PUBLICA</v>
          </cell>
          <cell r="D1690" t="str">
            <v>EDIFICIO PARQUE COMERCIAL SUBAZAR</v>
          </cell>
          <cell r="E1690" t="str">
            <v>2020IE1389</v>
          </cell>
          <cell r="F1690" t="str">
            <v>APELACION</v>
          </cell>
          <cell r="G1690">
            <v>43567</v>
          </cell>
          <cell r="H1690">
            <v>43854</v>
          </cell>
          <cell r="I1690">
            <v>43901</v>
          </cell>
          <cell r="J1690" t="str">
            <v>JULIO LOZANO</v>
          </cell>
          <cell r="K1690">
            <v>43858</v>
          </cell>
          <cell r="L1690" t="str">
            <v>SI</v>
          </cell>
          <cell r="M1690">
            <v>43909</v>
          </cell>
          <cell r="N1690">
            <v>43909</v>
          </cell>
          <cell r="O1690">
            <v>43918</v>
          </cell>
          <cell r="P1690">
            <v>437</v>
          </cell>
          <cell r="Q1690">
            <v>43917</v>
          </cell>
          <cell r="R1690" t="str">
            <v>CONFIRMA</v>
          </cell>
          <cell r="S1690">
            <v>44075</v>
          </cell>
          <cell r="T1690" t="str">
            <v>2020EE51058</v>
          </cell>
          <cell r="U1690">
            <v>44075</v>
          </cell>
          <cell r="V1690" t="str">
            <v>N/A</v>
          </cell>
          <cell r="W1690" t="str">
            <v>N/A</v>
          </cell>
          <cell r="X1690" t="str">
            <v>N/A</v>
          </cell>
          <cell r="Y1690" t="str">
            <v>N/A</v>
          </cell>
          <cell r="Z1690">
            <v>0</v>
          </cell>
          <cell r="AA1690">
            <v>0</v>
          </cell>
        </row>
        <row r="1691">
          <cell r="B1691">
            <v>24042016</v>
          </cell>
          <cell r="C1691" t="str">
            <v>SUBDIRECCION DE SALUD PUBLICA</v>
          </cell>
          <cell r="D1691" t="str">
            <v>CENTRO COMERCIAL SUBAZAR</v>
          </cell>
          <cell r="E1691" t="str">
            <v>2020IE1428</v>
          </cell>
          <cell r="F1691" t="str">
            <v>APELACION</v>
          </cell>
          <cell r="G1691">
            <v>43933</v>
          </cell>
          <cell r="H1691">
            <v>43854</v>
          </cell>
          <cell r="I1691">
            <v>44267</v>
          </cell>
          <cell r="J1691" t="str">
            <v>JULIO LOZANO</v>
          </cell>
          <cell r="K1691">
            <v>43858</v>
          </cell>
          <cell r="L1691" t="str">
            <v>SI</v>
          </cell>
          <cell r="M1691">
            <v>43909</v>
          </cell>
          <cell r="N1691">
            <v>43909</v>
          </cell>
          <cell r="O1691">
            <v>43918</v>
          </cell>
          <cell r="P1691">
            <v>438</v>
          </cell>
          <cell r="Q1691">
            <v>43917</v>
          </cell>
          <cell r="R1691" t="str">
            <v>REVOCA</v>
          </cell>
          <cell r="S1691">
            <v>44075</v>
          </cell>
          <cell r="T1691" t="str">
            <v>2020EE50564</v>
          </cell>
          <cell r="U1691">
            <v>44075</v>
          </cell>
          <cell r="V1691" t="str">
            <v>N/A</v>
          </cell>
          <cell r="W1691" t="str">
            <v>N/A</v>
          </cell>
          <cell r="X1691" t="str">
            <v>N/A</v>
          </cell>
          <cell r="Y1691" t="str">
            <v>N/A</v>
          </cell>
          <cell r="Z1691">
            <v>0</v>
          </cell>
          <cell r="AA1691">
            <v>0</v>
          </cell>
        </row>
        <row r="1692">
          <cell r="B1692">
            <v>23092016</v>
          </cell>
          <cell r="C1692" t="str">
            <v>SUBDIRECCION DE SALUD PUBLICA</v>
          </cell>
          <cell r="D1692" t="str">
            <v xml:space="preserve">ALMACEN CANINO </v>
          </cell>
          <cell r="E1692" t="str">
            <v>2020IE1392</v>
          </cell>
          <cell r="F1692" t="str">
            <v>APELACION</v>
          </cell>
          <cell r="G1692">
            <v>43564</v>
          </cell>
          <cell r="H1692">
            <v>43854</v>
          </cell>
          <cell r="I1692">
            <v>43898</v>
          </cell>
          <cell r="J1692" t="str">
            <v>JULIO LOZANO</v>
          </cell>
          <cell r="K1692">
            <v>43858</v>
          </cell>
          <cell r="L1692" t="str">
            <v>SI</v>
          </cell>
          <cell r="M1692">
            <v>43887</v>
          </cell>
          <cell r="N1692">
            <v>43887</v>
          </cell>
          <cell r="O1692">
            <v>43893</v>
          </cell>
          <cell r="P1692">
            <v>286</v>
          </cell>
          <cell r="Q1692">
            <v>43889</v>
          </cell>
          <cell r="R1692" t="str">
            <v>CONFIRMA</v>
          </cell>
          <cell r="S1692">
            <v>43894</v>
          </cell>
          <cell r="T1692">
            <v>0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</row>
        <row r="1693">
          <cell r="B1693">
            <v>18142016</v>
          </cell>
          <cell r="C1693" t="str">
            <v>SUBDIRECCION DE SALUD PUBLICA</v>
          </cell>
          <cell r="D1693" t="str">
            <v>MESA GOURMET</v>
          </cell>
          <cell r="E1693" t="str">
            <v>2020IE1356</v>
          </cell>
          <cell r="F1693" t="str">
            <v>APELACION</v>
          </cell>
          <cell r="G1693">
            <v>43566</v>
          </cell>
          <cell r="H1693">
            <v>43854</v>
          </cell>
          <cell r="I1693">
            <v>43900</v>
          </cell>
          <cell r="J1693" t="str">
            <v>JULIO LOZANO</v>
          </cell>
          <cell r="K1693">
            <v>43858</v>
          </cell>
          <cell r="L1693" t="str">
            <v>SI</v>
          </cell>
          <cell r="M1693">
            <v>43909</v>
          </cell>
          <cell r="N1693">
            <v>43909</v>
          </cell>
          <cell r="O1693">
            <v>43918</v>
          </cell>
          <cell r="P1693">
            <v>439</v>
          </cell>
          <cell r="Q1693">
            <v>43917</v>
          </cell>
          <cell r="R1693" t="str">
            <v>CONFIRMA</v>
          </cell>
          <cell r="S1693">
            <v>44075</v>
          </cell>
          <cell r="T1693" t="str">
            <v>2020EE51073</v>
          </cell>
          <cell r="U1693">
            <v>44075</v>
          </cell>
          <cell r="V1693" t="str">
            <v>N/A</v>
          </cell>
          <cell r="W1693" t="str">
            <v>N/A</v>
          </cell>
          <cell r="X1693" t="str">
            <v>N/A</v>
          </cell>
          <cell r="Y1693" t="str">
            <v>N/A</v>
          </cell>
          <cell r="Z1693">
            <v>0</v>
          </cell>
          <cell r="AA1693">
            <v>0</v>
          </cell>
        </row>
        <row r="1694">
          <cell r="B1694">
            <v>18432016</v>
          </cell>
          <cell r="C1694" t="str">
            <v>SUBDIRECCION DE SALUD PUBLICA</v>
          </cell>
          <cell r="D1694" t="str">
            <v>PLAZA DE MAERCADO SAN BENITO</v>
          </cell>
          <cell r="E1694" t="str">
            <v>2020IE1374</v>
          </cell>
          <cell r="F1694" t="str">
            <v>APELACION</v>
          </cell>
          <cell r="G1694">
            <v>43917</v>
          </cell>
          <cell r="H1694">
            <v>43854</v>
          </cell>
          <cell r="I1694">
            <v>44251</v>
          </cell>
          <cell r="J1694" t="str">
            <v>JULIO LOZANO</v>
          </cell>
          <cell r="K1694">
            <v>43858</v>
          </cell>
          <cell r="L1694" t="str">
            <v>SI</v>
          </cell>
          <cell r="M1694">
            <v>43868</v>
          </cell>
          <cell r="N1694">
            <v>43868</v>
          </cell>
          <cell r="O1694">
            <v>43878</v>
          </cell>
          <cell r="P1694">
            <v>191</v>
          </cell>
          <cell r="Q1694">
            <v>43873</v>
          </cell>
          <cell r="R1694" t="str">
            <v>CONFIRMA</v>
          </cell>
          <cell r="S1694">
            <v>43878</v>
          </cell>
          <cell r="T1694" t="str">
            <v>2020EE18985</v>
          </cell>
          <cell r="U1694">
            <v>43878</v>
          </cell>
          <cell r="V1694" t="str">
            <v>N/A</v>
          </cell>
          <cell r="W1694" t="str">
            <v>N/A</v>
          </cell>
          <cell r="X1694" t="str">
            <v>N/A</v>
          </cell>
          <cell r="Y1694" t="str">
            <v>N/A</v>
          </cell>
          <cell r="Z1694">
            <v>1</v>
          </cell>
          <cell r="AA1694">
            <v>0</v>
          </cell>
        </row>
        <row r="1695">
          <cell r="B1695">
            <v>15692016</v>
          </cell>
          <cell r="C1695" t="str">
            <v>SUBDIRECCION DE SALUD PUBLICA</v>
          </cell>
          <cell r="D1695" t="str">
            <v>RANCHO NEVADO</v>
          </cell>
          <cell r="E1695" t="str">
            <v>2020IE1360</v>
          </cell>
          <cell r="F1695" t="str">
            <v>APELACION</v>
          </cell>
          <cell r="G1695">
            <v>43918</v>
          </cell>
          <cell r="H1695">
            <v>43854</v>
          </cell>
          <cell r="I1695">
            <v>44252</v>
          </cell>
          <cell r="J1695" t="str">
            <v>JULIO LOZANO</v>
          </cell>
          <cell r="K1695">
            <v>43858</v>
          </cell>
          <cell r="L1695" t="str">
            <v>SI</v>
          </cell>
          <cell r="M1695">
            <v>43868</v>
          </cell>
          <cell r="N1695">
            <v>43868</v>
          </cell>
          <cell r="O1695">
            <v>43878</v>
          </cell>
          <cell r="P1695">
            <v>190</v>
          </cell>
          <cell r="Q1695">
            <v>43873</v>
          </cell>
          <cell r="R1695" t="str">
            <v>CONFIRMA</v>
          </cell>
          <cell r="S1695">
            <v>43878</v>
          </cell>
          <cell r="T1695" t="str">
            <v>2020EE18983</v>
          </cell>
          <cell r="U1695">
            <v>43878</v>
          </cell>
          <cell r="V1695" t="str">
            <v>N/A</v>
          </cell>
          <cell r="W1695" t="str">
            <v>N/A</v>
          </cell>
          <cell r="X1695" t="str">
            <v>N/A</v>
          </cell>
          <cell r="Y1695" t="str">
            <v>N/A</v>
          </cell>
          <cell r="Z1695">
            <v>0</v>
          </cell>
          <cell r="AA1695">
            <v>0</v>
          </cell>
        </row>
        <row r="1696">
          <cell r="B1696">
            <v>25822016</v>
          </cell>
          <cell r="C1696" t="str">
            <v>SUBDIRECCION DE SALUD PUBLICA</v>
          </cell>
          <cell r="D1696" t="str">
            <v>UNIVERSIDAD DISTRITAL</v>
          </cell>
          <cell r="E1696" t="str">
            <v>2020IE1433</v>
          </cell>
          <cell r="F1696" t="str">
            <v>APELACION</v>
          </cell>
          <cell r="G1696">
            <v>43544</v>
          </cell>
          <cell r="H1696">
            <v>43854</v>
          </cell>
          <cell r="I1696">
            <v>43878</v>
          </cell>
          <cell r="J1696" t="str">
            <v>JULIO LOZANO</v>
          </cell>
          <cell r="K1696">
            <v>43858</v>
          </cell>
          <cell r="L1696" t="str">
            <v>SI</v>
          </cell>
          <cell r="M1696">
            <v>43868</v>
          </cell>
          <cell r="N1696">
            <v>43868</v>
          </cell>
          <cell r="O1696">
            <v>43878</v>
          </cell>
          <cell r="P1696">
            <v>194</v>
          </cell>
          <cell r="Q1696">
            <v>43873</v>
          </cell>
          <cell r="R1696" t="str">
            <v>CONFIRMA</v>
          </cell>
          <cell r="S1696">
            <v>43878</v>
          </cell>
          <cell r="T1696" t="str">
            <v>2020EE18987</v>
          </cell>
          <cell r="U1696">
            <v>43878</v>
          </cell>
          <cell r="V1696" t="str">
            <v>N/A</v>
          </cell>
          <cell r="W1696" t="str">
            <v>N/A</v>
          </cell>
          <cell r="X1696" t="str">
            <v>N/A</v>
          </cell>
          <cell r="Y1696" t="str">
            <v>N/A</v>
          </cell>
          <cell r="Z1696">
            <v>0</v>
          </cell>
          <cell r="AA1696">
            <v>0</v>
          </cell>
        </row>
        <row r="1697">
          <cell r="B1697">
            <v>19562016</v>
          </cell>
          <cell r="C1697" t="str">
            <v>SUBDIRECCION DE SALUD PUBLICA</v>
          </cell>
          <cell r="D1697" t="str">
            <v>EL ZAGUAN DE LA NOVENA</v>
          </cell>
          <cell r="E1697" t="str">
            <v>2020IE1380</v>
          </cell>
          <cell r="F1697" t="str">
            <v>APELACION</v>
          </cell>
          <cell r="G1697">
            <v>43532</v>
          </cell>
          <cell r="H1697">
            <v>43854</v>
          </cell>
          <cell r="I1697">
            <v>43866</v>
          </cell>
          <cell r="J1697" t="str">
            <v>JULIO LOZANO</v>
          </cell>
          <cell r="K1697">
            <v>43858</v>
          </cell>
          <cell r="L1697" t="str">
            <v>SI</v>
          </cell>
          <cell r="M1697">
            <v>43861</v>
          </cell>
          <cell r="N1697">
            <v>43861</v>
          </cell>
          <cell r="O1697">
            <v>43866</v>
          </cell>
          <cell r="P1697">
            <v>112</v>
          </cell>
          <cell r="Q1697">
            <v>43864</v>
          </cell>
          <cell r="R1697" t="str">
            <v>MODIFICA</v>
          </cell>
          <cell r="S1697">
            <v>43866</v>
          </cell>
          <cell r="T1697" t="str">
            <v>2020EE20594</v>
          </cell>
          <cell r="U1697">
            <v>43881</v>
          </cell>
          <cell r="V1697" t="str">
            <v>N/A</v>
          </cell>
          <cell r="W1697" t="str">
            <v>N/A</v>
          </cell>
          <cell r="X1697" t="str">
            <v>N/A</v>
          </cell>
          <cell r="Y1697" t="str">
            <v>N/A</v>
          </cell>
          <cell r="Z1697">
            <v>0</v>
          </cell>
          <cell r="AA1697">
            <v>0</v>
          </cell>
        </row>
        <row r="1698">
          <cell r="B1698">
            <v>19982016</v>
          </cell>
          <cell r="C1698" t="str">
            <v>SUBDIRECCION DE SALUD PUBLICA</v>
          </cell>
          <cell r="D1698" t="str">
            <v>COLEGIO RODRIGO LARA</v>
          </cell>
          <cell r="E1698" t="str">
            <v>2020IE1381</v>
          </cell>
          <cell r="F1698" t="str">
            <v>APELACION</v>
          </cell>
          <cell r="G1698">
            <v>43933</v>
          </cell>
          <cell r="H1698">
            <v>43854</v>
          </cell>
          <cell r="I1698">
            <v>44267</v>
          </cell>
          <cell r="J1698" t="str">
            <v>DANIEL DEVIA</v>
          </cell>
          <cell r="K1698">
            <v>43858</v>
          </cell>
          <cell r="L1698" t="str">
            <v>SI</v>
          </cell>
          <cell r="M1698">
            <v>43868</v>
          </cell>
          <cell r="N1698">
            <v>43868</v>
          </cell>
          <cell r="O1698">
            <v>43878</v>
          </cell>
          <cell r="P1698">
            <v>178</v>
          </cell>
          <cell r="Q1698">
            <v>43873</v>
          </cell>
          <cell r="R1698" t="str">
            <v xml:space="preserve"> CONFIRMA</v>
          </cell>
          <cell r="S1698">
            <v>43878</v>
          </cell>
          <cell r="T1698" t="str">
            <v>2020EE18994</v>
          </cell>
          <cell r="U1698">
            <v>43878</v>
          </cell>
          <cell r="V1698" t="str">
            <v>N/A</v>
          </cell>
          <cell r="W1698" t="str">
            <v>N/A</v>
          </cell>
          <cell r="X1698" t="str">
            <v>N/A</v>
          </cell>
          <cell r="Y1698" t="str">
            <v>N/A</v>
          </cell>
          <cell r="Z1698">
            <v>0</v>
          </cell>
          <cell r="AA1698">
            <v>0</v>
          </cell>
        </row>
        <row r="1699">
          <cell r="B1699">
            <v>19842016</v>
          </cell>
          <cell r="C1699" t="str">
            <v>SUBDIRECCION DE SALUD PUBLICA</v>
          </cell>
          <cell r="D1699" t="str">
            <v>TIENDA COMUNAL</v>
          </cell>
          <cell r="E1699" t="str">
            <v>2020IE1387</v>
          </cell>
          <cell r="F1699" t="str">
            <v>APELACION</v>
          </cell>
          <cell r="G1699">
            <v>43564</v>
          </cell>
          <cell r="H1699">
            <v>43854</v>
          </cell>
          <cell r="I1699">
            <v>43898</v>
          </cell>
          <cell r="J1699" t="str">
            <v>DANIEL DEVIA</v>
          </cell>
          <cell r="K1699">
            <v>43858</v>
          </cell>
          <cell r="L1699" t="str">
            <v>SI</v>
          </cell>
          <cell r="M1699">
            <v>43880</v>
          </cell>
          <cell r="N1699">
            <v>43880</v>
          </cell>
          <cell r="O1699">
            <v>43885</v>
          </cell>
          <cell r="P1699">
            <v>246</v>
          </cell>
          <cell r="Q1699">
            <v>43881</v>
          </cell>
          <cell r="R1699" t="str">
            <v>REVOCA</v>
          </cell>
          <cell r="S1699">
            <v>43885</v>
          </cell>
          <cell r="T1699" t="str">
            <v>2020EE21995</v>
          </cell>
          <cell r="U1699">
            <v>43885</v>
          </cell>
          <cell r="V1699" t="str">
            <v>N/A</v>
          </cell>
          <cell r="W1699" t="str">
            <v>N/A</v>
          </cell>
          <cell r="X1699" t="str">
            <v>N/A</v>
          </cell>
          <cell r="Y1699" t="str">
            <v>N/A</v>
          </cell>
          <cell r="Z1699">
            <v>0</v>
          </cell>
          <cell r="AA1699">
            <v>0</v>
          </cell>
        </row>
        <row r="1700">
          <cell r="B1700">
            <v>26602016</v>
          </cell>
          <cell r="C1700" t="str">
            <v>SUBDIRECCION DE SALUD PUBLICA</v>
          </cell>
          <cell r="D1700" t="str">
            <v>ROSS MERY CENTRO DE SETETICA</v>
          </cell>
          <cell r="E1700" t="str">
            <v>2020IE1427</v>
          </cell>
          <cell r="F1700" t="str">
            <v>APELACION</v>
          </cell>
          <cell r="G1700">
            <v>43585</v>
          </cell>
          <cell r="H1700">
            <v>43854</v>
          </cell>
          <cell r="I1700">
            <v>43919</v>
          </cell>
          <cell r="J1700" t="str">
            <v>DANIEL DEVIA</v>
          </cell>
          <cell r="K1700">
            <v>43858</v>
          </cell>
          <cell r="L1700" t="str">
            <v>SI</v>
          </cell>
          <cell r="M1700">
            <v>43880</v>
          </cell>
          <cell r="N1700">
            <v>43880</v>
          </cell>
          <cell r="O1700">
            <v>43885</v>
          </cell>
          <cell r="P1700">
            <v>253</v>
          </cell>
          <cell r="Q1700">
            <v>43881</v>
          </cell>
          <cell r="R1700" t="str">
            <v>CONFIRMA</v>
          </cell>
          <cell r="S1700">
            <v>43885</v>
          </cell>
          <cell r="T1700" t="str">
            <v>2020EE21974</v>
          </cell>
          <cell r="U1700">
            <v>43885</v>
          </cell>
          <cell r="V1700" t="str">
            <v>N/A</v>
          </cell>
          <cell r="W1700" t="str">
            <v>N/A</v>
          </cell>
          <cell r="X1700" t="str">
            <v>N/A</v>
          </cell>
          <cell r="Y1700" t="str">
            <v>N/A</v>
          </cell>
          <cell r="Z1700">
            <v>0</v>
          </cell>
          <cell r="AA1700">
            <v>0</v>
          </cell>
        </row>
        <row r="1701">
          <cell r="B1701">
            <v>23532016</v>
          </cell>
          <cell r="C1701" t="str">
            <v>SUBDIRECCION DE SALUD PUBLICA</v>
          </cell>
          <cell r="D1701" t="str">
            <v>GIMASIO JUAN DE LA CRUZ</v>
          </cell>
          <cell r="E1701" t="str">
            <v>2020IE1437</v>
          </cell>
          <cell r="F1701" t="str">
            <v>APELACION</v>
          </cell>
          <cell r="G1701">
            <v>43947</v>
          </cell>
          <cell r="H1701">
            <v>43854</v>
          </cell>
          <cell r="I1701">
            <v>44281</v>
          </cell>
          <cell r="J1701" t="str">
            <v>DANIEL DEVIA</v>
          </cell>
          <cell r="K1701">
            <v>43858</v>
          </cell>
          <cell r="L1701" t="str">
            <v>SI</v>
          </cell>
          <cell r="M1701">
            <v>43880</v>
          </cell>
          <cell r="N1701">
            <v>43880</v>
          </cell>
          <cell r="O1701">
            <v>43885</v>
          </cell>
          <cell r="P1701">
            <v>250</v>
          </cell>
          <cell r="Q1701">
            <v>43881</v>
          </cell>
          <cell r="R1701" t="str">
            <v>CONFIRMA</v>
          </cell>
          <cell r="S1701">
            <v>43885</v>
          </cell>
          <cell r="T1701" t="str">
            <v>2020EE21990</v>
          </cell>
          <cell r="U1701">
            <v>43885</v>
          </cell>
          <cell r="V1701" t="str">
            <v>N/A</v>
          </cell>
          <cell r="W1701" t="str">
            <v>N/A</v>
          </cell>
          <cell r="X1701" t="str">
            <v>N/A</v>
          </cell>
          <cell r="Y1701" t="str">
            <v>N/A</v>
          </cell>
          <cell r="Z1701">
            <v>0</v>
          </cell>
          <cell r="AA1701">
            <v>0</v>
          </cell>
        </row>
        <row r="1702">
          <cell r="B1702">
            <v>17992016</v>
          </cell>
          <cell r="C1702" t="str">
            <v>SUBDIRECCION DE SALUD PUBLICA</v>
          </cell>
          <cell r="D1702" t="str">
            <v>IED LA MERCED</v>
          </cell>
          <cell r="E1702" t="str">
            <v>2020IE1355</v>
          </cell>
          <cell r="F1702" t="str">
            <v>APELACION</v>
          </cell>
          <cell r="G1702">
            <v>43581</v>
          </cell>
          <cell r="H1702">
            <v>43854</v>
          </cell>
          <cell r="I1702">
            <v>43915</v>
          </cell>
          <cell r="J1702" t="str">
            <v>DANIEL DEVIA</v>
          </cell>
          <cell r="K1702">
            <v>43858</v>
          </cell>
          <cell r="L1702" t="str">
            <v>SI</v>
          </cell>
          <cell r="M1702">
            <v>43873</v>
          </cell>
          <cell r="N1702">
            <v>43873</v>
          </cell>
          <cell r="O1702">
            <v>43880</v>
          </cell>
          <cell r="P1702">
            <v>229</v>
          </cell>
          <cell r="Q1702">
            <v>43878</v>
          </cell>
          <cell r="R1702" t="str">
            <v>CONFIRMA</v>
          </cell>
          <cell r="S1702">
            <v>43880</v>
          </cell>
          <cell r="T1702" t="str">
            <v>2020EE20166</v>
          </cell>
          <cell r="U1702">
            <v>43880</v>
          </cell>
          <cell r="V1702" t="str">
            <v>N/A</v>
          </cell>
          <cell r="W1702" t="str">
            <v>N/A</v>
          </cell>
          <cell r="X1702" t="str">
            <v>N/A</v>
          </cell>
          <cell r="Y1702" t="str">
            <v>N/A</v>
          </cell>
          <cell r="Z1702">
            <v>0</v>
          </cell>
          <cell r="AA1702">
            <v>0</v>
          </cell>
        </row>
        <row r="1703">
          <cell r="B1703">
            <v>25762016</v>
          </cell>
          <cell r="C1703" t="str">
            <v>SUBDIRECCION DE SALUD PUBLICA</v>
          </cell>
          <cell r="D1703" t="str">
            <v xml:space="preserve">MAKRO SUPERMAYORISTA SAS </v>
          </cell>
          <cell r="E1703" t="str">
            <v>2020IE1434</v>
          </cell>
          <cell r="F1703" t="str">
            <v>APELACION</v>
          </cell>
          <cell r="G1703">
            <v>43550</v>
          </cell>
          <cell r="H1703">
            <v>43854</v>
          </cell>
          <cell r="I1703">
            <v>43884</v>
          </cell>
          <cell r="J1703" t="str">
            <v>DANIEL DEVIA</v>
          </cell>
          <cell r="K1703">
            <v>43858</v>
          </cell>
          <cell r="L1703" t="str">
            <v>SI</v>
          </cell>
          <cell r="M1703">
            <v>43865</v>
          </cell>
          <cell r="N1703">
            <v>43865</v>
          </cell>
          <cell r="O1703">
            <v>43873</v>
          </cell>
          <cell r="P1703">
            <v>160</v>
          </cell>
          <cell r="Q1703">
            <v>43871</v>
          </cell>
          <cell r="R1703" t="str">
            <v>CONFIRMA</v>
          </cell>
          <cell r="S1703">
            <v>43873</v>
          </cell>
          <cell r="T1703" t="str">
            <v>2020EE17546</v>
          </cell>
          <cell r="U1703">
            <v>43873</v>
          </cell>
          <cell r="V1703" t="str">
            <v>N/A</v>
          </cell>
          <cell r="W1703" t="str">
            <v>N/A</v>
          </cell>
          <cell r="X1703" t="str">
            <v>N/A</v>
          </cell>
          <cell r="Y1703" t="str">
            <v>N/A</v>
          </cell>
          <cell r="Z1703">
            <v>0</v>
          </cell>
          <cell r="AA1703">
            <v>0</v>
          </cell>
        </row>
        <row r="1704">
          <cell r="B1704">
            <v>19022016</v>
          </cell>
          <cell r="C1704" t="str">
            <v>SUBDIRECCION DE SALUD PUBLICA</v>
          </cell>
          <cell r="D1704" t="str">
            <v>CDI ESPERANZA Y PROGRESO</v>
          </cell>
          <cell r="E1704" t="str">
            <v>2020IE1374</v>
          </cell>
          <cell r="F1704" t="str">
            <v>APELACION</v>
          </cell>
          <cell r="G1704">
            <v>43543</v>
          </cell>
          <cell r="H1704">
            <v>43489</v>
          </cell>
          <cell r="I1704">
            <v>43877</v>
          </cell>
          <cell r="J1704" t="str">
            <v>DANIEL DEVIA</v>
          </cell>
          <cell r="K1704">
            <v>43858</v>
          </cell>
          <cell r="L1704" t="str">
            <v>SI</v>
          </cell>
          <cell r="M1704">
            <v>43865</v>
          </cell>
          <cell r="N1704">
            <v>43865</v>
          </cell>
          <cell r="O1704">
            <v>43873</v>
          </cell>
          <cell r="P1704">
            <v>144</v>
          </cell>
          <cell r="Q1704">
            <v>43868</v>
          </cell>
          <cell r="R1704" t="str">
            <v>REVOCA</v>
          </cell>
          <cell r="S1704">
            <v>43873</v>
          </cell>
          <cell r="T1704" t="str">
            <v>2020EE17445</v>
          </cell>
          <cell r="U1704">
            <v>43873</v>
          </cell>
          <cell r="V1704" t="str">
            <v>N/A</v>
          </cell>
          <cell r="W1704" t="str">
            <v>N/A</v>
          </cell>
          <cell r="X1704" t="str">
            <v>N/A</v>
          </cell>
          <cell r="Y1704" t="str">
            <v>N/A</v>
          </cell>
          <cell r="Z1704">
            <v>0</v>
          </cell>
          <cell r="AA1704">
            <v>0</v>
          </cell>
        </row>
        <row r="1705">
          <cell r="B1705">
            <v>17882016</v>
          </cell>
          <cell r="C1705" t="str">
            <v>SUBDIRECCION DE SALUD PUBLICA</v>
          </cell>
          <cell r="D1705" t="str">
            <v>CONJUNTO RESIDENCIAL SANTA ANA DEL BOSQUE</v>
          </cell>
          <cell r="E1705" t="str">
            <v>2020IE1352</v>
          </cell>
          <cell r="F1705" t="str">
            <v>APELACION</v>
          </cell>
          <cell r="G1705">
            <v>43542</v>
          </cell>
          <cell r="H1705">
            <v>43854</v>
          </cell>
          <cell r="I1705">
            <v>43876</v>
          </cell>
          <cell r="J1705" t="str">
            <v>DANIEL DEVIA</v>
          </cell>
          <cell r="K1705">
            <v>43858</v>
          </cell>
          <cell r="L1705" t="str">
            <v>SI</v>
          </cell>
          <cell r="M1705">
            <v>43865</v>
          </cell>
          <cell r="N1705">
            <v>43865</v>
          </cell>
          <cell r="O1705">
            <v>43873</v>
          </cell>
          <cell r="P1705">
            <v>145</v>
          </cell>
          <cell r="Q1705">
            <v>43868</v>
          </cell>
          <cell r="R1705" t="str">
            <v>CONFIRMA</v>
          </cell>
          <cell r="S1705">
            <v>43873</v>
          </cell>
          <cell r="T1705" t="str">
            <v>2020EE17409</v>
          </cell>
          <cell r="U1705">
            <v>43873</v>
          </cell>
          <cell r="V1705" t="str">
            <v>N/A</v>
          </cell>
          <cell r="W1705" t="str">
            <v>N/A</v>
          </cell>
          <cell r="X1705" t="str">
            <v>N/A</v>
          </cell>
          <cell r="Y1705" t="str">
            <v>N/A</v>
          </cell>
          <cell r="Z1705">
            <v>0</v>
          </cell>
          <cell r="AA1705">
            <v>0</v>
          </cell>
        </row>
        <row r="1706">
          <cell r="B1706">
            <v>23652016</v>
          </cell>
          <cell r="C1706" t="str">
            <v>SUBDIRECCION DE SALUD PUBLICA</v>
          </cell>
          <cell r="D1706" t="str">
            <v>VIVIENDO Y SOÑANDO</v>
          </cell>
          <cell r="E1706" t="str">
            <v>2020IE1423</v>
          </cell>
          <cell r="F1706" t="str">
            <v>APELACION</v>
          </cell>
          <cell r="G1706">
            <v>43538</v>
          </cell>
          <cell r="H1706">
            <v>43854</v>
          </cell>
          <cell r="I1706">
            <v>43872</v>
          </cell>
          <cell r="J1706" t="str">
            <v>DANIEL DEVIA</v>
          </cell>
          <cell r="K1706">
            <v>43858</v>
          </cell>
          <cell r="L1706" t="str">
            <v>SI</v>
          </cell>
          <cell r="M1706">
            <v>43865</v>
          </cell>
          <cell r="N1706">
            <v>43865</v>
          </cell>
          <cell r="O1706">
            <v>43873</v>
          </cell>
          <cell r="P1706">
            <v>143</v>
          </cell>
          <cell r="Q1706">
            <v>43868</v>
          </cell>
          <cell r="R1706" t="str">
            <v>REVOCA</v>
          </cell>
          <cell r="S1706">
            <v>43873</v>
          </cell>
          <cell r="T1706" t="str">
            <v>23020EE17427</v>
          </cell>
          <cell r="U1706">
            <v>43873</v>
          </cell>
          <cell r="V1706" t="str">
            <v>N/A</v>
          </cell>
          <cell r="W1706" t="str">
            <v>N/A</v>
          </cell>
          <cell r="X1706" t="str">
            <v>N/A</v>
          </cell>
          <cell r="Y1706" t="str">
            <v>N/A</v>
          </cell>
          <cell r="Z1706">
            <v>0</v>
          </cell>
          <cell r="AA1706">
            <v>0</v>
          </cell>
        </row>
        <row r="1707">
          <cell r="B1707">
            <v>22682016</v>
          </cell>
          <cell r="C1707" t="str">
            <v>SUBDIRECCION DE SALUD PUBLICA</v>
          </cell>
          <cell r="D1707" t="str">
            <v>IED REPUBLICA DE GUATEMALA</v>
          </cell>
          <cell r="E1707" t="str">
            <v>2020IE1379</v>
          </cell>
          <cell r="F1707" t="str">
            <v>APELACION</v>
          </cell>
          <cell r="G1707">
            <v>43559</v>
          </cell>
          <cell r="H1707">
            <v>43854</v>
          </cell>
          <cell r="I1707">
            <v>43893</v>
          </cell>
          <cell r="J1707" t="str">
            <v>ALEJANDRO ANGULO</v>
          </cell>
          <cell r="K1707">
            <v>43858</v>
          </cell>
          <cell r="L1707" t="str">
            <v>SI</v>
          </cell>
          <cell r="M1707">
            <v>43874</v>
          </cell>
          <cell r="N1707">
            <v>43874</v>
          </cell>
          <cell r="O1707">
            <v>43880</v>
          </cell>
          <cell r="P1707">
            <v>232</v>
          </cell>
          <cell r="Q1707">
            <v>43878</v>
          </cell>
          <cell r="R1707" t="str">
            <v>CONFIRMA</v>
          </cell>
          <cell r="S1707">
            <v>43880</v>
          </cell>
          <cell r="T1707" t="str">
            <v>2020EE20116</v>
          </cell>
          <cell r="U1707">
            <v>43880</v>
          </cell>
          <cell r="V1707" t="str">
            <v>N/A</v>
          </cell>
          <cell r="W1707" t="str">
            <v>N/A</v>
          </cell>
          <cell r="X1707" t="str">
            <v>N/A</v>
          </cell>
          <cell r="Y1707" t="str">
            <v>N/A</v>
          </cell>
          <cell r="Z1707">
            <v>0</v>
          </cell>
          <cell r="AA1707">
            <v>0</v>
          </cell>
        </row>
        <row r="1708">
          <cell r="B1708">
            <v>22492016</v>
          </cell>
          <cell r="C1708" t="str">
            <v>SUBDIRECCION DE SALUD PUBLICA</v>
          </cell>
          <cell r="D1708" t="str">
            <v>FABIO FRAILE GARCIA</v>
          </cell>
          <cell r="E1708" t="str">
            <v>2020IE1386</v>
          </cell>
          <cell r="F1708" t="str">
            <v>APELACION</v>
          </cell>
          <cell r="G1708">
            <v>43571</v>
          </cell>
          <cell r="H1708">
            <v>43854</v>
          </cell>
          <cell r="I1708">
            <v>43905</v>
          </cell>
          <cell r="J1708" t="str">
            <v>ALEJANDRO ANGULO</v>
          </cell>
          <cell r="K1708">
            <v>43858</v>
          </cell>
          <cell r="L1708" t="str">
            <v>SI</v>
          </cell>
          <cell r="M1708">
            <v>43872</v>
          </cell>
          <cell r="N1708">
            <v>43872</v>
          </cell>
          <cell r="O1708">
            <v>43878</v>
          </cell>
          <cell r="P1708">
            <v>176</v>
          </cell>
          <cell r="Q1708">
            <v>43873</v>
          </cell>
          <cell r="R1708" t="str">
            <v>CONFIRMA</v>
          </cell>
          <cell r="S1708">
            <v>43878</v>
          </cell>
          <cell r="T1708" t="str">
            <v>2020EE19545</v>
          </cell>
          <cell r="U1708">
            <v>43879</v>
          </cell>
          <cell r="V1708" t="str">
            <v>N/A</v>
          </cell>
          <cell r="W1708" t="str">
            <v>N/A</v>
          </cell>
          <cell r="X1708" t="str">
            <v>N/A</v>
          </cell>
          <cell r="Y1708" t="str">
            <v>N/A</v>
          </cell>
          <cell r="Z1708">
            <v>0</v>
          </cell>
          <cell r="AA1708">
            <v>0</v>
          </cell>
        </row>
        <row r="1709">
          <cell r="B1709">
            <v>27042016</v>
          </cell>
          <cell r="C1709" t="str">
            <v>SUBDIRECCION DE SALUD PUBLICA</v>
          </cell>
          <cell r="D1709" t="str">
            <v>SPA MARELENA</v>
          </cell>
          <cell r="E1709" t="str">
            <v>2020IE1426</v>
          </cell>
          <cell r="F1709" t="str">
            <v>APELACION</v>
          </cell>
          <cell r="G1709">
            <v>43565</v>
          </cell>
          <cell r="H1709">
            <v>43854</v>
          </cell>
          <cell r="I1709">
            <v>43899</v>
          </cell>
          <cell r="J1709" t="str">
            <v>ALEJANDRO ANGULO</v>
          </cell>
          <cell r="K1709">
            <v>43858</v>
          </cell>
          <cell r="L1709" t="str">
            <v>SI</v>
          </cell>
          <cell r="M1709">
            <v>43872</v>
          </cell>
          <cell r="N1709">
            <v>43872</v>
          </cell>
          <cell r="O1709">
            <v>43878</v>
          </cell>
          <cell r="P1709">
            <v>186</v>
          </cell>
          <cell r="Q1709">
            <v>43873</v>
          </cell>
          <cell r="R1709" t="str">
            <v>CONFIRMA</v>
          </cell>
          <cell r="S1709">
            <v>43878</v>
          </cell>
          <cell r="T1709" t="str">
            <v>2020EE19549</v>
          </cell>
          <cell r="U1709">
            <v>43879</v>
          </cell>
          <cell r="V1709" t="str">
            <v>N/A</v>
          </cell>
          <cell r="W1709" t="str">
            <v>N/A</v>
          </cell>
          <cell r="X1709" t="str">
            <v>N/A</v>
          </cell>
          <cell r="Y1709" t="str">
            <v>N/A</v>
          </cell>
          <cell r="Z1709">
            <v>0</v>
          </cell>
          <cell r="AA1709">
            <v>0</v>
          </cell>
        </row>
        <row r="1710">
          <cell r="B1710">
            <v>25212016</v>
          </cell>
          <cell r="C1710" t="str">
            <v>SUBDIRECCION DE SALUD PUBLICA</v>
          </cell>
          <cell r="D1710" t="str">
            <v>GILBERTO AGUDELO</v>
          </cell>
          <cell r="E1710" t="str">
            <v>2020IE1436</v>
          </cell>
          <cell r="F1710" t="str">
            <v>APELACION</v>
          </cell>
          <cell r="G1710">
            <v>43571</v>
          </cell>
          <cell r="H1710">
            <v>43854</v>
          </cell>
          <cell r="I1710">
            <v>43905</v>
          </cell>
          <cell r="J1710" t="str">
            <v>ALEJANDRO ANGULO</v>
          </cell>
          <cell r="K1710">
            <v>43858</v>
          </cell>
          <cell r="L1710" t="str">
            <v>SI</v>
          </cell>
          <cell r="M1710">
            <v>43874</v>
          </cell>
          <cell r="N1710">
            <v>43874</v>
          </cell>
          <cell r="O1710">
            <v>43880</v>
          </cell>
          <cell r="P1710">
            <v>233</v>
          </cell>
          <cell r="Q1710">
            <v>43878</v>
          </cell>
          <cell r="R1710" t="str">
            <v>CONFIRMA</v>
          </cell>
          <cell r="S1710">
            <v>43880</v>
          </cell>
          <cell r="T1710" t="str">
            <v>2020EE20191</v>
          </cell>
          <cell r="U1710">
            <v>43880</v>
          </cell>
          <cell r="V1710" t="str">
            <v>N/A</v>
          </cell>
          <cell r="W1710" t="str">
            <v>N/A</v>
          </cell>
          <cell r="X1710" t="str">
            <v>N/A</v>
          </cell>
          <cell r="Y1710" t="str">
            <v>N/A</v>
          </cell>
          <cell r="Z1710">
            <v>0</v>
          </cell>
          <cell r="AA1710">
            <v>0</v>
          </cell>
        </row>
        <row r="1711">
          <cell r="B1711">
            <v>20882016</v>
          </cell>
          <cell r="C1711" t="str">
            <v>SUBDIRECCION DE SALUD PUBLICA</v>
          </cell>
          <cell r="D1711" t="str">
            <v>LA ECONOMIA DEL TOLIMA</v>
          </cell>
          <cell r="E1711" t="str">
            <v>2020IE1354</v>
          </cell>
          <cell r="F1711" t="str">
            <v>APELACION</v>
          </cell>
          <cell r="G1711">
            <v>43571</v>
          </cell>
          <cell r="H1711">
            <v>43854</v>
          </cell>
          <cell r="I1711">
            <v>43905</v>
          </cell>
          <cell r="J1711" t="str">
            <v>ALEJANDRO ANGULO</v>
          </cell>
          <cell r="K1711">
            <v>43858</v>
          </cell>
          <cell r="L1711" t="str">
            <v>SI</v>
          </cell>
          <cell r="M1711">
            <v>43874</v>
          </cell>
          <cell r="N1711">
            <v>43874</v>
          </cell>
          <cell r="O1711">
            <v>43880</v>
          </cell>
          <cell r="P1711">
            <v>231</v>
          </cell>
          <cell r="Q1711">
            <v>43878</v>
          </cell>
          <cell r="R1711" t="str">
            <v>CONFIRMA</v>
          </cell>
          <cell r="S1711">
            <v>43880</v>
          </cell>
          <cell r="T1711" t="str">
            <v>2020EE20127</v>
          </cell>
          <cell r="U1711">
            <v>43880</v>
          </cell>
          <cell r="V1711" t="str">
            <v>N/A</v>
          </cell>
          <cell r="W1711" t="str">
            <v>N/A</v>
          </cell>
          <cell r="X1711" t="str">
            <v>N/A</v>
          </cell>
          <cell r="Y1711" t="str">
            <v>N/A</v>
          </cell>
          <cell r="Z1711">
            <v>0</v>
          </cell>
          <cell r="AA1711">
            <v>0</v>
          </cell>
        </row>
        <row r="1712">
          <cell r="B1712">
            <v>17712016</v>
          </cell>
          <cell r="C1712" t="str">
            <v>SUBDIRECCION DE SALUD PUBLICA</v>
          </cell>
          <cell r="D1712" t="str">
            <v>ÉXITO</v>
          </cell>
          <cell r="E1712" t="str">
            <v>2020IE1353</v>
          </cell>
          <cell r="F1712" t="str">
            <v>APELACION</v>
          </cell>
          <cell r="G1712">
            <v>43551</v>
          </cell>
          <cell r="H1712">
            <v>43854</v>
          </cell>
          <cell r="I1712">
            <v>43885</v>
          </cell>
          <cell r="J1712" t="str">
            <v>ALEJANDRO ANGULO</v>
          </cell>
          <cell r="K1712">
            <v>43858</v>
          </cell>
          <cell r="L1712" t="str">
            <v>SI</v>
          </cell>
          <cell r="M1712">
            <v>43861</v>
          </cell>
          <cell r="N1712">
            <v>43861</v>
          </cell>
          <cell r="O1712">
            <v>43866</v>
          </cell>
          <cell r="P1712">
            <v>113</v>
          </cell>
          <cell r="Q1712">
            <v>43864</v>
          </cell>
          <cell r="R1712" t="str">
            <v>CONFIRMA</v>
          </cell>
          <cell r="S1712">
            <v>43866</v>
          </cell>
          <cell r="T1712" t="str">
            <v>2020EE14715</v>
          </cell>
          <cell r="U1712">
            <v>43866</v>
          </cell>
          <cell r="V1712" t="str">
            <v>N/A</v>
          </cell>
          <cell r="W1712" t="str">
            <v>N/A</v>
          </cell>
          <cell r="X1712" t="str">
            <v>N/A</v>
          </cell>
          <cell r="Y1712" t="str">
            <v>N/A</v>
          </cell>
          <cell r="Z1712">
            <v>0</v>
          </cell>
          <cell r="AA1712">
            <v>0</v>
          </cell>
        </row>
        <row r="1713">
          <cell r="B1713">
            <v>18712016</v>
          </cell>
          <cell r="C1713" t="str">
            <v>SUBDIRECCION DE SALUD PUBLICA</v>
          </cell>
          <cell r="D1713" t="str">
            <v>COORATIENDAS</v>
          </cell>
          <cell r="E1713" t="str">
            <v>2020IE1373</v>
          </cell>
          <cell r="F1713" t="str">
            <v>APELACION</v>
          </cell>
          <cell r="G1713">
            <v>43530</v>
          </cell>
          <cell r="H1713">
            <v>43854</v>
          </cell>
          <cell r="I1713">
            <v>43864</v>
          </cell>
          <cell r="J1713" t="str">
            <v>ALEJANDRO ANGULO</v>
          </cell>
          <cell r="K1713">
            <v>43858</v>
          </cell>
          <cell r="L1713" t="str">
            <v>SI</v>
          </cell>
          <cell r="M1713">
            <v>43861</v>
          </cell>
          <cell r="N1713">
            <v>43861</v>
          </cell>
          <cell r="O1713">
            <v>43866</v>
          </cell>
          <cell r="P1713">
            <v>114</v>
          </cell>
          <cell r="Q1713">
            <v>43864</v>
          </cell>
          <cell r="R1713" t="str">
            <v>confirma</v>
          </cell>
          <cell r="S1713">
            <v>43866</v>
          </cell>
          <cell r="T1713" t="str">
            <v>2020EE14687</v>
          </cell>
          <cell r="U1713">
            <v>43866</v>
          </cell>
          <cell r="V1713" t="str">
            <v>N/A</v>
          </cell>
          <cell r="W1713" t="str">
            <v>N/A</v>
          </cell>
          <cell r="X1713" t="str">
            <v>N/A</v>
          </cell>
          <cell r="Y1713" t="str">
            <v>N/A</v>
          </cell>
          <cell r="Z1713">
            <v>0</v>
          </cell>
          <cell r="AA1713">
            <v>0</v>
          </cell>
        </row>
        <row r="1714">
          <cell r="B1714">
            <v>16442016</v>
          </cell>
          <cell r="C1714" t="str">
            <v>SUBDIRECCION DE SALUD PUBLICA</v>
          </cell>
          <cell r="D1714" t="str">
            <v>SECRETARIA DE EDUCACION</v>
          </cell>
          <cell r="E1714" t="str">
            <v>2020IE1364</v>
          </cell>
          <cell r="F1714" t="str">
            <v>APELACION</v>
          </cell>
          <cell r="G1714">
            <v>43538</v>
          </cell>
          <cell r="H1714">
            <v>43854</v>
          </cell>
          <cell r="I1714">
            <v>43872</v>
          </cell>
          <cell r="J1714" t="str">
            <v>ALEJANDRO ANGULO</v>
          </cell>
          <cell r="K1714">
            <v>43858</v>
          </cell>
          <cell r="L1714" t="str">
            <v>SI</v>
          </cell>
          <cell r="M1714">
            <v>43861</v>
          </cell>
          <cell r="N1714">
            <v>43861</v>
          </cell>
          <cell r="O1714">
            <v>43866</v>
          </cell>
          <cell r="P1714">
            <v>115</v>
          </cell>
          <cell r="Q1714">
            <v>43864</v>
          </cell>
          <cell r="R1714" t="str">
            <v>CONFIRMA</v>
          </cell>
          <cell r="S1714">
            <v>43866</v>
          </cell>
          <cell r="T1714" t="str">
            <v>2020EE14696</v>
          </cell>
          <cell r="U1714">
            <v>43866</v>
          </cell>
          <cell r="V1714" t="str">
            <v>N/A</v>
          </cell>
          <cell r="W1714" t="str">
            <v>N/A</v>
          </cell>
          <cell r="X1714" t="str">
            <v>N/A</v>
          </cell>
          <cell r="Y1714" t="str">
            <v>N/A</v>
          </cell>
          <cell r="Z1714">
            <v>0</v>
          </cell>
          <cell r="AA1714">
            <v>0</v>
          </cell>
        </row>
        <row r="1715">
          <cell r="B1715">
            <v>27062016</v>
          </cell>
          <cell r="C1715" t="str">
            <v>SUBDIRECCION DE SALUD PUBLICA</v>
          </cell>
          <cell r="D1715" t="str">
            <v>JARDIN INFANTIL GIMNASIO GALES</v>
          </cell>
          <cell r="E1715" t="str">
            <v>2020IE1424</v>
          </cell>
          <cell r="F1715" t="str">
            <v>APELACION</v>
          </cell>
          <cell r="G1715">
            <v>43543</v>
          </cell>
          <cell r="H1715">
            <v>43854</v>
          </cell>
          <cell r="I1715">
            <v>43877</v>
          </cell>
          <cell r="J1715" t="str">
            <v>ALEJANDRO ANGULO</v>
          </cell>
          <cell r="K1715">
            <v>43858</v>
          </cell>
          <cell r="L1715" t="str">
            <v>SI</v>
          </cell>
          <cell r="M1715">
            <v>43864</v>
          </cell>
          <cell r="N1715">
            <v>43864</v>
          </cell>
          <cell r="O1715">
            <v>43873</v>
          </cell>
          <cell r="P1715">
            <v>142</v>
          </cell>
          <cell r="Q1715">
            <v>43868</v>
          </cell>
          <cell r="R1715" t="str">
            <v>MODIFICA</v>
          </cell>
          <cell r="S1715">
            <v>43873</v>
          </cell>
          <cell r="T1715" t="str">
            <v>2020EE17391</v>
          </cell>
          <cell r="U1715">
            <v>43873</v>
          </cell>
          <cell r="V1715" t="str">
            <v>N/A</v>
          </cell>
          <cell r="W1715" t="str">
            <v>N/A</v>
          </cell>
          <cell r="X1715" t="str">
            <v>N/A</v>
          </cell>
          <cell r="Y1715" t="str">
            <v>N/A</v>
          </cell>
          <cell r="Z1715">
            <v>0</v>
          </cell>
          <cell r="AA1715">
            <v>0</v>
          </cell>
        </row>
        <row r="1716">
          <cell r="B1716">
            <v>201600677</v>
          </cell>
          <cell r="C1716" t="str">
            <v>INSPECCION CONTROL Y VIGILANCIA</v>
          </cell>
          <cell r="D1716" t="str">
            <v>LUZ ALCIRA CAÑON</v>
          </cell>
          <cell r="E1716" t="str">
            <v>2020IE1706</v>
          </cell>
          <cell r="F1716" t="str">
            <v>APELACION</v>
          </cell>
          <cell r="G1716">
            <v>43685</v>
          </cell>
          <cell r="H1716">
            <v>43858</v>
          </cell>
          <cell r="I1716">
            <v>44019</v>
          </cell>
          <cell r="J1716" t="str">
            <v>ALEJANDRO ANGULO</v>
          </cell>
          <cell r="K1716">
            <v>43859</v>
          </cell>
          <cell r="L1716" t="str">
            <v>SI</v>
          </cell>
          <cell r="M1716">
            <v>44032</v>
          </cell>
          <cell r="N1716">
            <v>44032</v>
          </cell>
          <cell r="O1716">
            <v>44034</v>
          </cell>
          <cell r="P1716">
            <v>1368</v>
          </cell>
          <cell r="Q1716">
            <v>44034</v>
          </cell>
          <cell r="R1716" t="str">
            <v>CONFIRMA</v>
          </cell>
          <cell r="S1716">
            <v>44181</v>
          </cell>
          <cell r="T1716" t="str">
            <v>2020EE96337</v>
          </cell>
          <cell r="U1716">
            <v>44187</v>
          </cell>
          <cell r="V1716" t="str">
            <v>N/A</v>
          </cell>
          <cell r="W1716" t="str">
            <v>N/A</v>
          </cell>
          <cell r="X1716" t="str">
            <v>N/A</v>
          </cell>
          <cell r="Y1716" t="str">
            <v>N/A</v>
          </cell>
          <cell r="Z1716">
            <v>0</v>
          </cell>
          <cell r="AA1716">
            <v>0</v>
          </cell>
        </row>
        <row r="1717">
          <cell r="B1717">
            <v>25962019</v>
          </cell>
          <cell r="C1717" t="str">
            <v>INSPECCION CONTROL Y VIGILANCIA</v>
          </cell>
          <cell r="D1717" t="str">
            <v>SUBRED NORTE</v>
          </cell>
          <cell r="E1717" t="str">
            <v>2020IE1687</v>
          </cell>
          <cell r="F1717" t="str">
            <v>APELACION</v>
          </cell>
          <cell r="G1717">
            <v>43685</v>
          </cell>
          <cell r="H1717">
            <v>43858</v>
          </cell>
          <cell r="I1717">
            <v>44019</v>
          </cell>
          <cell r="J1717" t="str">
            <v>ALEJANDRO ANGULO</v>
          </cell>
          <cell r="K1717">
            <v>43859</v>
          </cell>
          <cell r="L1717" t="str">
            <v>SI</v>
          </cell>
          <cell r="M1717">
            <v>44032</v>
          </cell>
          <cell r="N1717">
            <v>44032</v>
          </cell>
          <cell r="O1717">
            <v>44034</v>
          </cell>
          <cell r="P1717">
            <v>1369</v>
          </cell>
          <cell r="Q1717">
            <v>44034</v>
          </cell>
          <cell r="R1717" t="str">
            <v>CONFIRMA</v>
          </cell>
          <cell r="S1717">
            <v>44181</v>
          </cell>
          <cell r="T1717">
            <v>0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</row>
        <row r="1718">
          <cell r="B1718">
            <v>6852017</v>
          </cell>
          <cell r="C1718" t="str">
            <v>INSPECCION CONTROL Y VIGILANCIA</v>
          </cell>
          <cell r="D1718" t="str">
            <v>COLSBSIDIO</v>
          </cell>
          <cell r="E1718" t="str">
            <v>2020IE1692</v>
          </cell>
          <cell r="F1718" t="str">
            <v>APELACION</v>
          </cell>
          <cell r="G1718">
            <v>43682</v>
          </cell>
          <cell r="H1718">
            <v>43858</v>
          </cell>
          <cell r="I1718">
            <v>44016</v>
          </cell>
          <cell r="J1718" t="str">
            <v>ALEJANDRO ANGULO</v>
          </cell>
          <cell r="K1718">
            <v>43859</v>
          </cell>
          <cell r="L1718" t="str">
            <v>SI</v>
          </cell>
          <cell r="M1718">
            <v>44032</v>
          </cell>
          <cell r="N1718">
            <v>44032</v>
          </cell>
          <cell r="O1718">
            <v>44034</v>
          </cell>
          <cell r="P1718">
            <v>1370</v>
          </cell>
          <cell r="Q1718">
            <v>44034</v>
          </cell>
          <cell r="R1718" t="str">
            <v>CONFIRMA</v>
          </cell>
          <cell r="S1718">
            <v>44181</v>
          </cell>
          <cell r="T1718">
            <v>0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</row>
        <row r="1719">
          <cell r="B1719">
            <v>29132018</v>
          </cell>
          <cell r="C1719" t="str">
            <v>INSPECCION CONTROL Y VIGILANCIA</v>
          </cell>
          <cell r="D1719" t="str">
            <v>JOSE ORDUZ</v>
          </cell>
          <cell r="E1719" t="str">
            <v>2020IE1753</v>
          </cell>
          <cell r="F1719" t="str">
            <v>APELACION</v>
          </cell>
          <cell r="G1719">
            <v>43546</v>
          </cell>
          <cell r="H1719">
            <v>43858</v>
          </cell>
          <cell r="I1719">
            <v>43880</v>
          </cell>
          <cell r="J1719" t="str">
            <v>ALEJANDRO ANGULO</v>
          </cell>
          <cell r="K1719">
            <v>43859</v>
          </cell>
          <cell r="L1719" t="str">
            <v>SI</v>
          </cell>
          <cell r="M1719">
            <v>43865</v>
          </cell>
          <cell r="N1719">
            <v>43865</v>
          </cell>
          <cell r="O1719">
            <v>43873</v>
          </cell>
          <cell r="P1719">
            <v>139</v>
          </cell>
          <cell r="Q1719">
            <v>43868</v>
          </cell>
          <cell r="R1719" t="str">
            <v>CONFIRMA</v>
          </cell>
          <cell r="S1719">
            <v>43873</v>
          </cell>
          <cell r="T1719" t="str">
            <v>2020EE17535</v>
          </cell>
          <cell r="U1719">
            <v>43873</v>
          </cell>
          <cell r="V1719" t="str">
            <v>N/A</v>
          </cell>
          <cell r="W1719" t="str">
            <v>N/A</v>
          </cell>
          <cell r="X1719" t="str">
            <v>N/A</v>
          </cell>
          <cell r="Y1719" t="str">
            <v>N/A</v>
          </cell>
          <cell r="Z1719">
            <v>0</v>
          </cell>
          <cell r="AA1719">
            <v>0</v>
          </cell>
        </row>
        <row r="1720">
          <cell r="B1720">
            <v>12262018</v>
          </cell>
          <cell r="C1720" t="str">
            <v>INSPECCION CONTROL Y VIGILANCIA</v>
          </cell>
          <cell r="D1720" t="str">
            <v>3M COLOMBIA</v>
          </cell>
          <cell r="E1720" t="str">
            <v>2020IE1744</v>
          </cell>
          <cell r="F1720" t="str">
            <v>APELACION</v>
          </cell>
          <cell r="G1720">
            <v>43543</v>
          </cell>
          <cell r="H1720">
            <v>43858</v>
          </cell>
          <cell r="I1720">
            <v>43877</v>
          </cell>
          <cell r="J1720" t="str">
            <v>ALEJANDRO ANGULO</v>
          </cell>
          <cell r="K1720">
            <v>43859</v>
          </cell>
          <cell r="L1720" t="str">
            <v>SI</v>
          </cell>
          <cell r="M1720">
            <v>43868</v>
          </cell>
          <cell r="N1720">
            <v>43868</v>
          </cell>
          <cell r="O1720">
            <v>43878</v>
          </cell>
          <cell r="P1720">
            <v>181</v>
          </cell>
          <cell r="Q1720">
            <v>43873</v>
          </cell>
          <cell r="R1720" t="str">
            <v>CONFIRMA</v>
          </cell>
          <cell r="S1720">
            <v>43878</v>
          </cell>
          <cell r="T1720" t="str">
            <v>2020EE18965</v>
          </cell>
          <cell r="U1720">
            <v>43878</v>
          </cell>
          <cell r="V1720" t="str">
            <v>N/A</v>
          </cell>
          <cell r="W1720" t="str">
            <v>N/A</v>
          </cell>
          <cell r="X1720" t="str">
            <v>N/A</v>
          </cell>
          <cell r="Y1720" t="str">
            <v>N/A</v>
          </cell>
          <cell r="Z1720">
            <v>0</v>
          </cell>
          <cell r="AA1720">
            <v>0</v>
          </cell>
        </row>
        <row r="1721">
          <cell r="B1721">
            <v>11702018</v>
          </cell>
          <cell r="C1721" t="str">
            <v>INSPECCION CONTROL Y VIGILANCIA</v>
          </cell>
          <cell r="D1721" t="str">
            <v>CERTIEVALUAR</v>
          </cell>
          <cell r="E1721" t="str">
            <v>2020IE1750</v>
          </cell>
          <cell r="F1721" t="str">
            <v>APELACION</v>
          </cell>
          <cell r="G1721">
            <v>43536</v>
          </cell>
          <cell r="H1721">
            <v>43858</v>
          </cell>
          <cell r="I1721">
            <v>43870</v>
          </cell>
          <cell r="J1721" t="str">
            <v>ALEJANDRO ANGULO</v>
          </cell>
          <cell r="K1721">
            <v>43859</v>
          </cell>
          <cell r="L1721" t="str">
            <v>SI</v>
          </cell>
          <cell r="M1721">
            <v>0</v>
          </cell>
          <cell r="N1721">
            <v>0</v>
          </cell>
          <cell r="O1721">
            <v>0</v>
          </cell>
          <cell r="P1721">
            <v>0</v>
          </cell>
          <cell r="Q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</row>
        <row r="1722">
          <cell r="B1722">
            <v>16282018</v>
          </cell>
          <cell r="C1722" t="str">
            <v>INSPECCION CONTROL Y VIGILANCIA</v>
          </cell>
          <cell r="D1722" t="str">
            <v>MOVISALUD</v>
          </cell>
          <cell r="E1722" t="str">
            <v>2020IE1752</v>
          </cell>
          <cell r="F1722" t="str">
            <v>APELACION</v>
          </cell>
          <cell r="G1722">
            <v>43558</v>
          </cell>
          <cell r="H1722">
            <v>43858</v>
          </cell>
          <cell r="I1722">
            <v>43892</v>
          </cell>
          <cell r="J1722" t="str">
            <v>DANIEL DEVIA</v>
          </cell>
          <cell r="K1722">
            <v>43859</v>
          </cell>
          <cell r="L1722" t="str">
            <v>SI</v>
          </cell>
          <cell r="M1722">
            <v>0</v>
          </cell>
          <cell r="N1722">
            <v>0</v>
          </cell>
          <cell r="O1722">
            <v>0</v>
          </cell>
          <cell r="P1722">
            <v>0</v>
          </cell>
          <cell r="Q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 t="str">
            <v>2020IE3003</v>
          </cell>
          <cell r="AA1722">
            <v>43868</v>
          </cell>
        </row>
        <row r="1723">
          <cell r="B1723">
            <v>201600789</v>
          </cell>
          <cell r="C1723" t="str">
            <v>INSPECCION CONTROL Y VIGILANCIA</v>
          </cell>
          <cell r="D1723" t="str">
            <v>CENDIATRA</v>
          </cell>
          <cell r="E1723" t="str">
            <v>2020IE1693</v>
          </cell>
          <cell r="F1723" t="str">
            <v>APELACION</v>
          </cell>
          <cell r="G1723">
            <v>43685</v>
          </cell>
          <cell r="H1723">
            <v>43858</v>
          </cell>
          <cell r="I1723">
            <v>44019</v>
          </cell>
          <cell r="J1723" t="str">
            <v>DANIEL DEVIA</v>
          </cell>
          <cell r="K1723">
            <v>43859</v>
          </cell>
          <cell r="L1723" t="str">
            <v>SI</v>
          </cell>
          <cell r="M1723">
            <v>44048</v>
          </cell>
          <cell r="N1723">
            <v>44048</v>
          </cell>
          <cell r="O1723">
            <v>44053</v>
          </cell>
          <cell r="P1723">
            <v>1470</v>
          </cell>
          <cell r="Q1723">
            <v>44053</v>
          </cell>
          <cell r="R1723" t="str">
            <v>CONFIRMA</v>
          </cell>
          <cell r="S1723">
            <v>44181</v>
          </cell>
          <cell r="T1723" t="str">
            <v>2020EE94363</v>
          </cell>
          <cell r="U1723">
            <v>44182</v>
          </cell>
          <cell r="V1723" t="str">
            <v>N/A</v>
          </cell>
          <cell r="W1723" t="str">
            <v>N/A</v>
          </cell>
          <cell r="X1723" t="str">
            <v>N/A</v>
          </cell>
          <cell r="Y1723" t="str">
            <v>N/A</v>
          </cell>
          <cell r="Z1723">
            <v>0</v>
          </cell>
          <cell r="AA1723">
            <v>0</v>
          </cell>
        </row>
        <row r="1724">
          <cell r="B1724">
            <v>201600556</v>
          </cell>
          <cell r="C1724" t="str">
            <v>INSPECCION CONTROL Y VIGILANCIA</v>
          </cell>
          <cell r="D1724" t="str">
            <v>SERVICIOS SALUD OCUPACIONAL</v>
          </cell>
          <cell r="E1724" t="str">
            <v>2020IE1698</v>
          </cell>
          <cell r="F1724" t="str">
            <v>APELACION</v>
          </cell>
          <cell r="G1724">
            <v>43682</v>
          </cell>
          <cell r="H1724">
            <v>43858</v>
          </cell>
          <cell r="I1724">
            <v>44016</v>
          </cell>
          <cell r="J1724" t="str">
            <v>DANIEL DEVIA</v>
          </cell>
          <cell r="K1724">
            <v>43859</v>
          </cell>
          <cell r="L1724" t="str">
            <v>SI</v>
          </cell>
          <cell r="M1724">
            <v>44048</v>
          </cell>
          <cell r="N1724">
            <v>44048</v>
          </cell>
          <cell r="O1724">
            <v>44053</v>
          </cell>
          <cell r="P1724">
            <v>1465</v>
          </cell>
          <cell r="Q1724">
            <v>44053</v>
          </cell>
          <cell r="R1724" t="str">
            <v>CONFIRMA</v>
          </cell>
          <cell r="S1724">
            <v>44181</v>
          </cell>
          <cell r="T1724">
            <v>0</v>
          </cell>
          <cell r="U1724">
            <v>0</v>
          </cell>
          <cell r="V1724" t="str">
            <v>N/A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</row>
        <row r="1725">
          <cell r="B1725">
            <v>30682018</v>
          </cell>
          <cell r="C1725" t="str">
            <v>INSPECCION CONTROL Y VIGILANCIA</v>
          </cell>
          <cell r="D1725" t="str">
            <v>MARIA AYALA CORREDOR</v>
          </cell>
          <cell r="E1725" t="str">
            <v>2020IE1746</v>
          </cell>
          <cell r="F1725" t="str">
            <v>APELACION</v>
          </cell>
          <cell r="G1725">
            <v>43543</v>
          </cell>
          <cell r="H1725">
            <v>43858</v>
          </cell>
          <cell r="I1725">
            <v>43877</v>
          </cell>
          <cell r="J1725" t="str">
            <v>DANIEL DEVIA</v>
          </cell>
          <cell r="K1725">
            <v>43859</v>
          </cell>
          <cell r="L1725" t="str">
            <v>SI</v>
          </cell>
          <cell r="M1725">
            <v>43868</v>
          </cell>
          <cell r="N1725">
            <v>43868</v>
          </cell>
          <cell r="O1725">
            <v>43878</v>
          </cell>
          <cell r="P1725">
            <v>187</v>
          </cell>
          <cell r="Q1725">
            <v>43873</v>
          </cell>
          <cell r="R1725" t="str">
            <v>CONFIRMA</v>
          </cell>
          <cell r="S1725">
            <v>43878</v>
          </cell>
          <cell r="T1725" t="str">
            <v>2020EE18989</v>
          </cell>
          <cell r="U1725">
            <v>43878</v>
          </cell>
          <cell r="V1725" t="str">
            <v>N/A</v>
          </cell>
          <cell r="W1725" t="str">
            <v>N/A</v>
          </cell>
          <cell r="X1725" t="str">
            <v>N/A</v>
          </cell>
          <cell r="Y1725" t="str">
            <v>N/A</v>
          </cell>
          <cell r="Z1725">
            <v>0</v>
          </cell>
          <cell r="AA1725">
            <v>0</v>
          </cell>
        </row>
        <row r="1726">
          <cell r="B1726">
            <v>28752018</v>
          </cell>
          <cell r="C1726" t="str">
            <v>INSPECCION CONTROL Y VIGILANCIA</v>
          </cell>
          <cell r="D1726" t="str">
            <v>YENNY ALFONSO MORENO</v>
          </cell>
          <cell r="E1726" t="str">
            <v>2020IE1756</v>
          </cell>
          <cell r="F1726" t="str">
            <v>APELACION</v>
          </cell>
          <cell r="G1726">
            <v>43529</v>
          </cell>
          <cell r="H1726">
            <v>43858</v>
          </cell>
          <cell r="I1726">
            <v>43863</v>
          </cell>
          <cell r="J1726" t="str">
            <v>DANIEL DEVIA</v>
          </cell>
          <cell r="K1726">
            <v>43859</v>
          </cell>
          <cell r="L1726" t="str">
            <v>SI</v>
          </cell>
          <cell r="M1726">
            <v>43865</v>
          </cell>
          <cell r="N1726">
            <v>43865</v>
          </cell>
          <cell r="O1726">
            <v>43873</v>
          </cell>
          <cell r="P1726">
            <v>141</v>
          </cell>
          <cell r="Q1726">
            <v>43868</v>
          </cell>
          <cell r="R1726" t="str">
            <v>CONFIRMA</v>
          </cell>
          <cell r="S1726">
            <v>43873</v>
          </cell>
          <cell r="T1726" t="str">
            <v>2020EE17398</v>
          </cell>
          <cell r="U1726">
            <v>43873</v>
          </cell>
          <cell r="V1726" t="str">
            <v>N/A</v>
          </cell>
          <cell r="W1726" t="str">
            <v>N/A</v>
          </cell>
          <cell r="X1726" t="str">
            <v>N/A</v>
          </cell>
          <cell r="Y1726" t="str">
            <v>N/A</v>
          </cell>
          <cell r="Z1726">
            <v>0</v>
          </cell>
          <cell r="AA1726">
            <v>0</v>
          </cell>
        </row>
        <row r="1727">
          <cell r="B1727">
            <v>36262016</v>
          </cell>
          <cell r="C1727" t="str">
            <v>SUBDIRECCION DE SALUD PUBLICA</v>
          </cell>
          <cell r="D1727" t="str">
            <v>COLCHONES EL TRIUNFO</v>
          </cell>
          <cell r="E1727" t="str">
            <v>2020IE1368</v>
          </cell>
          <cell r="F1727" t="str">
            <v>APELACION</v>
          </cell>
          <cell r="G1727">
            <v>43544</v>
          </cell>
          <cell r="H1727">
            <v>43854</v>
          </cell>
          <cell r="I1727">
            <v>43878</v>
          </cell>
          <cell r="J1727" t="str">
            <v>DANIEL DEVIA</v>
          </cell>
          <cell r="K1727">
            <v>43859</v>
          </cell>
          <cell r="L1727" t="str">
            <v>SI</v>
          </cell>
          <cell r="M1727">
            <v>43868</v>
          </cell>
          <cell r="N1727">
            <v>43868</v>
          </cell>
          <cell r="O1727">
            <v>43885</v>
          </cell>
          <cell r="P1727">
            <v>258</v>
          </cell>
          <cell r="Q1727" t="str">
            <v>20/020/2020</v>
          </cell>
          <cell r="R1727" t="str">
            <v>REVOCA</v>
          </cell>
          <cell r="S1727">
            <v>43885</v>
          </cell>
          <cell r="T1727" t="str">
            <v>2020EE21956</v>
          </cell>
          <cell r="U1727">
            <v>43885</v>
          </cell>
          <cell r="V1727" t="str">
            <v>N/A</v>
          </cell>
          <cell r="W1727" t="str">
            <v>N/A</v>
          </cell>
          <cell r="X1727" t="str">
            <v>N/A</v>
          </cell>
          <cell r="Y1727" t="str">
            <v>N/A</v>
          </cell>
          <cell r="Z1727">
            <v>0</v>
          </cell>
          <cell r="AA1727">
            <v>0</v>
          </cell>
        </row>
        <row r="1728">
          <cell r="B1728">
            <v>6792017</v>
          </cell>
          <cell r="C1728" t="str">
            <v>INSPECCION CONTROL Y VIGILANCIA</v>
          </cell>
          <cell r="D1728" t="str">
            <v>HOSMIL</v>
          </cell>
          <cell r="E1728" t="str">
            <v>2020IE1695</v>
          </cell>
          <cell r="F1728" t="str">
            <v>APELACION</v>
          </cell>
          <cell r="G1728">
            <v>43682</v>
          </cell>
          <cell r="H1728">
            <v>43858</v>
          </cell>
          <cell r="I1728">
            <v>44016</v>
          </cell>
          <cell r="J1728" t="str">
            <v>JULIO LOZANO</v>
          </cell>
          <cell r="K1728">
            <v>43859</v>
          </cell>
          <cell r="L1728" t="str">
            <v>SI</v>
          </cell>
          <cell r="M1728">
            <v>44032</v>
          </cell>
          <cell r="N1728">
            <v>44032</v>
          </cell>
          <cell r="O1728">
            <v>44034</v>
          </cell>
          <cell r="P1728">
            <v>1371</v>
          </cell>
          <cell r="Q1728">
            <v>44034</v>
          </cell>
          <cell r="R1728" t="str">
            <v>REVOCAR</v>
          </cell>
          <cell r="S1728">
            <v>44181</v>
          </cell>
          <cell r="T1728">
            <v>0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</row>
        <row r="1729">
          <cell r="B1729">
            <v>201600795</v>
          </cell>
          <cell r="C1729" t="str">
            <v>INSPECCION CONTROL Y VIGILANCIA</v>
          </cell>
          <cell r="D1729" t="str">
            <v>YENNY MORALES  ABELLA</v>
          </cell>
          <cell r="E1729" t="str">
            <v>2020IE1686</v>
          </cell>
          <cell r="F1729" t="str">
            <v>APELACION</v>
          </cell>
          <cell r="G1729">
            <v>43685</v>
          </cell>
          <cell r="H1729">
            <v>43858</v>
          </cell>
          <cell r="I1729">
            <v>44019</v>
          </cell>
          <cell r="J1729" t="str">
            <v>JULIO LOZANO</v>
          </cell>
          <cell r="K1729">
            <v>43859</v>
          </cell>
          <cell r="L1729" t="str">
            <v>SI</v>
          </cell>
          <cell r="M1729">
            <v>44032</v>
          </cell>
          <cell r="N1729">
            <v>44032</v>
          </cell>
          <cell r="O1729">
            <v>44034</v>
          </cell>
          <cell r="P1729">
            <v>1372</v>
          </cell>
          <cell r="Q1729">
            <v>44034</v>
          </cell>
          <cell r="R1729" t="str">
            <v>CONFIRMA</v>
          </cell>
          <cell r="S1729">
            <v>44181</v>
          </cell>
          <cell r="T1729">
            <v>0</v>
          </cell>
          <cell r="U1729">
            <v>0</v>
          </cell>
          <cell r="V1729">
            <v>0</v>
          </cell>
          <cell r="W1729">
            <v>0</v>
          </cell>
          <cell r="X1729">
            <v>0</v>
          </cell>
          <cell r="Y1729">
            <v>0</v>
          </cell>
          <cell r="Z1729">
            <v>0</v>
          </cell>
          <cell r="AA1729">
            <v>0</v>
          </cell>
        </row>
        <row r="1730">
          <cell r="B1730">
            <v>201600624</v>
          </cell>
          <cell r="C1730" t="str">
            <v>INSPECCION CONTROL Y VIGILANCIA</v>
          </cell>
          <cell r="D1730" t="str">
            <v>LENTES HELMUTH</v>
          </cell>
          <cell r="E1730" t="str">
            <v>2020IE1684</v>
          </cell>
          <cell r="F1730" t="str">
            <v>APELACION</v>
          </cell>
          <cell r="G1730">
            <v>43697</v>
          </cell>
          <cell r="H1730">
            <v>43858</v>
          </cell>
          <cell r="I1730">
            <v>44031</v>
          </cell>
          <cell r="J1730" t="str">
            <v>JULIO LOZANO</v>
          </cell>
          <cell r="K1730">
            <v>43859</v>
          </cell>
          <cell r="L1730" t="str">
            <v>SI</v>
          </cell>
          <cell r="M1730">
            <v>44040</v>
          </cell>
          <cell r="N1730">
            <v>44040</v>
          </cell>
          <cell r="O1730">
            <v>44040</v>
          </cell>
          <cell r="P1730">
            <v>1405</v>
          </cell>
          <cell r="Q1730">
            <v>44040</v>
          </cell>
          <cell r="R1730" t="str">
            <v>CONFIRMA</v>
          </cell>
          <cell r="S1730">
            <v>44181</v>
          </cell>
          <cell r="T1730">
            <v>0</v>
          </cell>
          <cell r="U1730">
            <v>0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B1731">
            <v>40142018</v>
          </cell>
          <cell r="C1731" t="str">
            <v>INSPECCION CONTROL Y VIGILANCIA</v>
          </cell>
          <cell r="D1731" t="str">
            <v>ANA JULIANA RODRIGUEZ</v>
          </cell>
          <cell r="E1731" t="str">
            <v>2020IE1755</v>
          </cell>
          <cell r="F1731" t="str">
            <v>APELACION</v>
          </cell>
          <cell r="G1731">
            <v>43543</v>
          </cell>
          <cell r="H1731">
            <v>43858</v>
          </cell>
          <cell r="I1731">
            <v>43877</v>
          </cell>
          <cell r="J1731" t="str">
            <v>JULIO LOZANO</v>
          </cell>
          <cell r="K1731">
            <v>43859</v>
          </cell>
          <cell r="L1731" t="str">
            <v>SI</v>
          </cell>
          <cell r="M1731">
            <v>43868</v>
          </cell>
          <cell r="N1731">
            <v>43868</v>
          </cell>
          <cell r="O1731">
            <v>43878</v>
          </cell>
          <cell r="P1731">
            <v>197</v>
          </cell>
          <cell r="Q1731">
            <v>43873</v>
          </cell>
          <cell r="R1731" t="str">
            <v>CONFIRMA</v>
          </cell>
          <cell r="S1731">
            <v>43878</v>
          </cell>
          <cell r="T1731" t="str">
            <v>2020EE18891</v>
          </cell>
          <cell r="U1731">
            <v>43878</v>
          </cell>
          <cell r="V1731" t="str">
            <v>N/A</v>
          </cell>
          <cell r="W1731" t="str">
            <v>N/A</v>
          </cell>
          <cell r="X1731" t="str">
            <v>N/A</v>
          </cell>
          <cell r="Y1731" t="str">
            <v>N/A</v>
          </cell>
          <cell r="Z1731">
            <v>0</v>
          </cell>
          <cell r="AA1731">
            <v>0</v>
          </cell>
        </row>
        <row r="1732">
          <cell r="B1732">
            <v>22552018</v>
          </cell>
          <cell r="C1732" t="str">
            <v>INSPECCION CONTROL Y VIGILANCIA</v>
          </cell>
          <cell r="D1732" t="str">
            <v>INSTITUTO DE REFERENCIA ANDINO</v>
          </cell>
          <cell r="E1732" t="str">
            <v>2020IE1751</v>
          </cell>
          <cell r="F1732" t="str">
            <v>APELACION</v>
          </cell>
          <cell r="G1732">
            <v>43530</v>
          </cell>
          <cell r="H1732">
            <v>43858</v>
          </cell>
          <cell r="I1732">
            <v>43864</v>
          </cell>
          <cell r="J1732" t="str">
            <v>JULIO LOZANO</v>
          </cell>
          <cell r="K1732">
            <v>43859</v>
          </cell>
          <cell r="L1732" t="str">
            <v>SI</v>
          </cell>
          <cell r="M1732">
            <v>43868</v>
          </cell>
          <cell r="N1732">
            <v>43868</v>
          </cell>
          <cell r="O1732">
            <v>43878</v>
          </cell>
          <cell r="P1732">
            <v>192</v>
          </cell>
          <cell r="Q1732">
            <v>43873</v>
          </cell>
          <cell r="R1732" t="str">
            <v>CONFIRMA</v>
          </cell>
          <cell r="S1732">
            <v>43878</v>
          </cell>
          <cell r="T1732" t="str">
            <v>2020EE18992</v>
          </cell>
          <cell r="U1732">
            <v>43878</v>
          </cell>
          <cell r="V1732" t="str">
            <v>N/A</v>
          </cell>
          <cell r="W1732" t="str">
            <v>N/A</v>
          </cell>
          <cell r="X1732" t="str">
            <v>N/A</v>
          </cell>
          <cell r="Y1732" t="str">
            <v>N/A</v>
          </cell>
          <cell r="Z1732">
            <v>0</v>
          </cell>
          <cell r="AA1732">
            <v>0</v>
          </cell>
        </row>
        <row r="1733">
          <cell r="B1733">
            <v>30702018</v>
          </cell>
          <cell r="C1733" t="str">
            <v>INSPECCION CONTROL Y VIGILANCIA</v>
          </cell>
          <cell r="D1733" t="str">
            <v>VIVIANA PEREZ AMADOR</v>
          </cell>
          <cell r="E1733" t="str">
            <v>2020IE1745</v>
          </cell>
          <cell r="F1733" t="str">
            <v>APELACION</v>
          </cell>
          <cell r="G1733">
            <v>43525</v>
          </cell>
          <cell r="H1733">
            <v>43858</v>
          </cell>
          <cell r="I1733">
            <v>43859</v>
          </cell>
          <cell r="J1733" t="str">
            <v>JULIO LOZANO</v>
          </cell>
          <cell r="K1733">
            <v>43859</v>
          </cell>
          <cell r="L1733" t="str">
            <v>SI</v>
          </cell>
          <cell r="M1733">
            <v>43864</v>
          </cell>
          <cell r="N1733">
            <v>43864</v>
          </cell>
          <cell r="O1733">
            <v>43873</v>
          </cell>
          <cell r="P1733">
            <v>161</v>
          </cell>
          <cell r="Q1733">
            <v>43871</v>
          </cell>
          <cell r="R1733" t="str">
            <v>CONFIRMA</v>
          </cell>
          <cell r="S1733">
            <v>43873</v>
          </cell>
          <cell r="T1733" t="str">
            <v>2020EE17439</v>
          </cell>
          <cell r="U1733">
            <v>43873</v>
          </cell>
          <cell r="V1733" t="str">
            <v>N/A</v>
          </cell>
          <cell r="W1733" t="str">
            <v>N/A</v>
          </cell>
          <cell r="X1733" t="str">
            <v>N/A</v>
          </cell>
          <cell r="Y1733" t="str">
            <v>N/A</v>
          </cell>
          <cell r="Z1733">
            <v>0</v>
          </cell>
          <cell r="AA1733">
            <v>0</v>
          </cell>
        </row>
        <row r="1734">
          <cell r="B1734">
            <v>201600799</v>
          </cell>
          <cell r="C1734" t="str">
            <v>INSPECCION CONTROL Y VIGILANCIA</v>
          </cell>
          <cell r="D1734" t="str">
            <v>ARMANDO JOSE DEL VALLE</v>
          </cell>
          <cell r="E1734" t="str">
            <v>2020IE1702</v>
          </cell>
          <cell r="F1734" t="str">
            <v>APELACION</v>
          </cell>
          <cell r="G1734">
            <v>43685</v>
          </cell>
          <cell r="H1734">
            <v>43858</v>
          </cell>
          <cell r="I1734">
            <v>44019</v>
          </cell>
          <cell r="J1734" t="str">
            <v>NURVIS DE LA OSSA</v>
          </cell>
          <cell r="K1734">
            <v>43859</v>
          </cell>
          <cell r="L1734" t="str">
            <v>SI</v>
          </cell>
          <cell r="M1734">
            <v>44047</v>
          </cell>
          <cell r="N1734">
            <v>44047</v>
          </cell>
          <cell r="O1734">
            <v>44043</v>
          </cell>
          <cell r="P1734">
            <v>1425</v>
          </cell>
          <cell r="Q1734">
            <v>44043</v>
          </cell>
          <cell r="R1734" t="str">
            <v>CONFIRMA</v>
          </cell>
          <cell r="S1734">
            <v>44181</v>
          </cell>
          <cell r="T1734">
            <v>0</v>
          </cell>
          <cell r="U1734">
            <v>0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</row>
        <row r="1735">
          <cell r="B1735">
            <v>2572017</v>
          </cell>
          <cell r="C1735" t="str">
            <v>INSPECCION CONTROL Y VIGILANCIA</v>
          </cell>
          <cell r="D1735" t="str">
            <v>SUR OICCIDENTE</v>
          </cell>
          <cell r="E1735" t="str">
            <v>2020IE1689</v>
          </cell>
          <cell r="F1735" t="str">
            <v>APELACION</v>
          </cell>
          <cell r="G1735">
            <v>43685</v>
          </cell>
          <cell r="H1735">
            <v>43858</v>
          </cell>
          <cell r="I1735">
            <v>44019</v>
          </cell>
          <cell r="J1735" t="str">
            <v>NURVIS DE LA OSSA</v>
          </cell>
          <cell r="K1735">
            <v>43859</v>
          </cell>
          <cell r="L1735" t="str">
            <v>SI</v>
          </cell>
          <cell r="M1735">
            <v>44046</v>
          </cell>
          <cell r="N1735">
            <v>44046</v>
          </cell>
          <cell r="O1735">
            <v>44046</v>
          </cell>
          <cell r="P1735">
            <v>1446</v>
          </cell>
          <cell r="Q1735">
            <v>44046</v>
          </cell>
          <cell r="R1735" t="str">
            <v>CONFIRMA</v>
          </cell>
          <cell r="S1735">
            <v>44181</v>
          </cell>
          <cell r="T1735" t="str">
            <v>2020EE94437</v>
          </cell>
          <cell r="U1735">
            <v>44182</v>
          </cell>
          <cell r="V1735" t="str">
            <v>N/A</v>
          </cell>
          <cell r="W1735" t="str">
            <v>N/A</v>
          </cell>
          <cell r="X1735" t="str">
            <v>N/A</v>
          </cell>
          <cell r="Y1735" t="str">
            <v>N/A</v>
          </cell>
          <cell r="Z1735">
            <v>0</v>
          </cell>
          <cell r="AA1735">
            <v>0</v>
          </cell>
        </row>
        <row r="1736">
          <cell r="B1736">
            <v>31382018</v>
          </cell>
          <cell r="C1736" t="str">
            <v>INSPECCION CONTROL Y VIGILANCIA</v>
          </cell>
          <cell r="D1736" t="str">
            <v>CAROLINA PARRA PEREZ</v>
          </cell>
          <cell r="E1736" t="str">
            <v>20230IE1748</v>
          </cell>
          <cell r="F1736" t="str">
            <v>APELACION</v>
          </cell>
          <cell r="G1736">
            <v>43544</v>
          </cell>
          <cell r="H1736">
            <v>43858</v>
          </cell>
          <cell r="I1736">
            <v>43878</v>
          </cell>
          <cell r="J1736" t="str">
            <v>NURVIS DE LA OSSA</v>
          </cell>
          <cell r="K1736">
            <v>43859</v>
          </cell>
          <cell r="L1736" t="str">
            <v>SI</v>
          </cell>
          <cell r="M1736">
            <v>43868</v>
          </cell>
          <cell r="N1736">
            <v>43868</v>
          </cell>
          <cell r="O1736">
            <v>43878</v>
          </cell>
          <cell r="P1736">
            <v>188</v>
          </cell>
          <cell r="Q1736">
            <v>43873</v>
          </cell>
          <cell r="R1736" t="str">
            <v>CONFIRMA</v>
          </cell>
          <cell r="S1736">
            <v>43878</v>
          </cell>
          <cell r="T1736" t="str">
            <v>2020EE18981</v>
          </cell>
          <cell r="U1736">
            <v>43878</v>
          </cell>
          <cell r="V1736" t="str">
            <v>N/A</v>
          </cell>
          <cell r="W1736" t="str">
            <v>N/A</v>
          </cell>
          <cell r="X1736" t="str">
            <v>N/A</v>
          </cell>
          <cell r="Y1736" t="str">
            <v>N/A</v>
          </cell>
          <cell r="Z1736">
            <v>0</v>
          </cell>
          <cell r="AA1736">
            <v>0</v>
          </cell>
        </row>
        <row r="1737">
          <cell r="B1737">
            <v>12322018</v>
          </cell>
          <cell r="C1737" t="str">
            <v>INSPECCION CONTROL Y VIGILANCIA</v>
          </cell>
          <cell r="D1737" t="str">
            <v>CARBONES DEL CERREJON</v>
          </cell>
          <cell r="E1737" t="str">
            <v>2020IE1749</v>
          </cell>
          <cell r="F1737" t="str">
            <v>APELACION</v>
          </cell>
          <cell r="G1737">
            <v>43532</v>
          </cell>
          <cell r="H1737">
            <v>43858</v>
          </cell>
          <cell r="I1737">
            <v>43866</v>
          </cell>
          <cell r="J1737" t="str">
            <v>NURVIS DE LA OSSA</v>
          </cell>
          <cell r="K1737">
            <v>43859</v>
          </cell>
          <cell r="L1737" t="str">
            <v>SI</v>
          </cell>
          <cell r="M1737">
            <v>43868</v>
          </cell>
          <cell r="N1737">
            <v>43868</v>
          </cell>
          <cell r="O1737">
            <v>43878</v>
          </cell>
          <cell r="P1737">
            <v>195</v>
          </cell>
          <cell r="Q1737">
            <v>43873</v>
          </cell>
          <cell r="R1737" t="str">
            <v>CONFIRMA</v>
          </cell>
          <cell r="S1737">
            <v>43878</v>
          </cell>
          <cell r="T1737" t="str">
            <v>2020EE18971</v>
          </cell>
          <cell r="U1737">
            <v>43878</v>
          </cell>
          <cell r="V1737" t="str">
            <v>N/A</v>
          </cell>
          <cell r="W1737" t="str">
            <v>N/A</v>
          </cell>
          <cell r="X1737" t="str">
            <v>N/A</v>
          </cell>
          <cell r="Y1737" t="str">
            <v>N/A</v>
          </cell>
          <cell r="Z1737">
            <v>0</v>
          </cell>
          <cell r="AA1737">
            <v>0</v>
          </cell>
        </row>
        <row r="1738">
          <cell r="B1738">
            <v>13282016</v>
          </cell>
          <cell r="C1738" t="str">
            <v>SUBDIRECCION DE SALUD PUBLICA</v>
          </cell>
          <cell r="D1738" t="str">
            <v>OPTICAS ABC</v>
          </cell>
          <cell r="E1738" t="str">
            <v>2020IE1365</v>
          </cell>
          <cell r="F1738" t="str">
            <v>APELACION</v>
          </cell>
          <cell r="G1738">
            <v>43537</v>
          </cell>
          <cell r="H1738">
            <v>43854</v>
          </cell>
          <cell r="I1738">
            <v>43871</v>
          </cell>
          <cell r="J1738" t="str">
            <v>NURVIS DE LA OSSA</v>
          </cell>
          <cell r="K1738">
            <v>43859</v>
          </cell>
          <cell r="L1738" t="str">
            <v>SI</v>
          </cell>
          <cell r="M1738">
            <v>43868</v>
          </cell>
          <cell r="N1738">
            <v>43868</v>
          </cell>
          <cell r="O1738">
            <v>43878</v>
          </cell>
          <cell r="P1738">
            <v>189</v>
          </cell>
          <cell r="Q1738">
            <v>43873</v>
          </cell>
          <cell r="R1738" t="str">
            <v>CONFIRMA</v>
          </cell>
          <cell r="S1738">
            <v>43878</v>
          </cell>
          <cell r="T1738" t="str">
            <v>2020EE18973</v>
          </cell>
          <cell r="U1738">
            <v>43878</v>
          </cell>
          <cell r="V1738" t="str">
            <v>N/A</v>
          </cell>
          <cell r="W1738" t="str">
            <v>N/A</v>
          </cell>
          <cell r="X1738" t="str">
            <v>N/A</v>
          </cell>
          <cell r="Y1738" t="str">
            <v>N/A</v>
          </cell>
          <cell r="Z1738">
            <v>0</v>
          </cell>
          <cell r="AA1738">
            <v>0</v>
          </cell>
        </row>
        <row r="1739">
          <cell r="B1739">
            <v>6822017</v>
          </cell>
          <cell r="C1739" t="str">
            <v>INSPECCION CONTROL Y VIGILANCIA</v>
          </cell>
          <cell r="D1739" t="str">
            <v>RUBY VALBUENA</v>
          </cell>
          <cell r="E1739" t="str">
            <v>2020IE1690</v>
          </cell>
          <cell r="F1739" t="str">
            <v>APELACION</v>
          </cell>
          <cell r="G1739">
            <v>43690</v>
          </cell>
          <cell r="H1739">
            <v>43858</v>
          </cell>
          <cell r="I1739">
            <v>44024</v>
          </cell>
          <cell r="J1739" t="str">
            <v>MARCELA SIERRA</v>
          </cell>
          <cell r="K1739">
            <v>43859</v>
          </cell>
          <cell r="L1739" t="str">
            <v>SI</v>
          </cell>
          <cell r="M1739">
            <v>44048</v>
          </cell>
          <cell r="N1739">
            <v>44048</v>
          </cell>
          <cell r="O1739">
            <v>44053</v>
          </cell>
          <cell r="P1739">
            <v>1468</v>
          </cell>
          <cell r="Q1739">
            <v>44053</v>
          </cell>
          <cell r="R1739" t="str">
            <v>CONFIRMA</v>
          </cell>
          <cell r="S1739">
            <v>44181</v>
          </cell>
          <cell r="T1739" t="str">
            <v>20202EE95781</v>
          </cell>
          <cell r="U1739">
            <v>44186</v>
          </cell>
          <cell r="V1739" t="str">
            <v>N/A</v>
          </cell>
          <cell r="W1739" t="str">
            <v>N/A</v>
          </cell>
          <cell r="X1739" t="str">
            <v>N/A</v>
          </cell>
          <cell r="Y1739" t="str">
            <v>N/A</v>
          </cell>
          <cell r="Z1739">
            <v>0</v>
          </cell>
          <cell r="AA1739">
            <v>0</v>
          </cell>
        </row>
        <row r="1740">
          <cell r="B1740">
            <v>21942016</v>
          </cell>
          <cell r="C1740" t="str">
            <v>SUBDIRECCION DE SALUD PUBLICA</v>
          </cell>
          <cell r="D1740" t="str">
            <v>ALMACEN MILITAR EL SOLDADO</v>
          </cell>
          <cell r="E1740" t="str">
            <v>2020IE1362</v>
          </cell>
          <cell r="F1740" t="str">
            <v>APELACION</v>
          </cell>
          <cell r="G1740">
            <v>43567</v>
          </cell>
          <cell r="H1740">
            <v>43854</v>
          </cell>
          <cell r="I1740">
            <v>43901</v>
          </cell>
          <cell r="J1740" t="str">
            <v>CARLOS AGON</v>
          </cell>
          <cell r="K1740">
            <v>43859</v>
          </cell>
          <cell r="L1740" t="str">
            <v>SI</v>
          </cell>
          <cell r="M1740">
            <v>43902</v>
          </cell>
          <cell r="N1740">
            <v>43902</v>
          </cell>
          <cell r="O1740">
            <v>43909</v>
          </cell>
          <cell r="P1740">
            <v>408</v>
          </cell>
          <cell r="Q1740">
            <v>43908</v>
          </cell>
          <cell r="R1740" t="str">
            <v>CONMFIRMA</v>
          </cell>
          <cell r="S1740">
            <v>44075</v>
          </cell>
          <cell r="T1740" t="str">
            <v>2020EE50593</v>
          </cell>
          <cell r="U1740">
            <v>44075</v>
          </cell>
          <cell r="V1740" t="str">
            <v>N/A</v>
          </cell>
          <cell r="W1740" t="str">
            <v>N/A</v>
          </cell>
          <cell r="X1740" t="str">
            <v>N/A</v>
          </cell>
          <cell r="Y1740" t="str">
            <v>N/A</v>
          </cell>
          <cell r="Z1740">
            <v>0</v>
          </cell>
          <cell r="AA1740">
            <v>0</v>
          </cell>
        </row>
        <row r="1741">
          <cell r="B1741">
            <v>44492018</v>
          </cell>
          <cell r="C1741" t="str">
            <v>INSPECCION CONTROL Y VIGILANCIA</v>
          </cell>
          <cell r="D1741" t="str">
            <v>MARIA ROMERO ACEVEDO</v>
          </cell>
          <cell r="E1741" t="str">
            <v>2020IE1754</v>
          </cell>
          <cell r="F1741" t="str">
            <v>APELACION</v>
          </cell>
          <cell r="G1741">
            <v>43556</v>
          </cell>
          <cell r="H1741">
            <v>43858</v>
          </cell>
          <cell r="I1741">
            <v>43890</v>
          </cell>
          <cell r="J1741" t="str">
            <v>CARLOS AGON</v>
          </cell>
          <cell r="K1741">
            <v>43859</v>
          </cell>
          <cell r="L1741" t="str">
            <v>SI</v>
          </cell>
          <cell r="M1741">
            <v>43887</v>
          </cell>
          <cell r="N1741">
            <v>43887</v>
          </cell>
          <cell r="O1741">
            <v>43893</v>
          </cell>
          <cell r="P1741">
            <v>292</v>
          </cell>
          <cell r="Q1741">
            <v>43889</v>
          </cell>
          <cell r="R1741" t="str">
            <v>CONFIRMA</v>
          </cell>
          <cell r="S1741">
            <v>43894</v>
          </cell>
          <cell r="T1741" t="str">
            <v>2020EE25075</v>
          </cell>
          <cell r="U1741">
            <v>43894</v>
          </cell>
          <cell r="V1741" t="str">
            <v>N/A</v>
          </cell>
          <cell r="W1741" t="str">
            <v>N/A</v>
          </cell>
          <cell r="X1741" t="str">
            <v>N/A</v>
          </cell>
          <cell r="Y1741" t="str">
            <v>N/A</v>
          </cell>
          <cell r="Z1741">
            <v>0</v>
          </cell>
          <cell r="AA1741">
            <v>0</v>
          </cell>
        </row>
        <row r="1742">
          <cell r="B1742">
            <v>22242018</v>
          </cell>
          <cell r="C1742" t="str">
            <v>INSPECCION CONTROL Y VIGILANCIA</v>
          </cell>
          <cell r="D1742" t="str">
            <v>INSTITUTO DE REFERENCIA ANDINO</v>
          </cell>
          <cell r="E1742" t="str">
            <v>2020IE1747</v>
          </cell>
          <cell r="F1742" t="str">
            <v>APELACION</v>
          </cell>
          <cell r="G1742">
            <v>43530</v>
          </cell>
          <cell r="H1742">
            <v>43854</v>
          </cell>
          <cell r="I1742">
            <v>43864</v>
          </cell>
          <cell r="J1742" t="str">
            <v>CARLOS AGON</v>
          </cell>
          <cell r="K1742">
            <v>43859</v>
          </cell>
          <cell r="L1742" t="str">
            <v>SI</v>
          </cell>
          <cell r="M1742">
            <v>43868</v>
          </cell>
          <cell r="N1742">
            <v>43868</v>
          </cell>
          <cell r="O1742">
            <v>43878</v>
          </cell>
          <cell r="P1742">
            <v>177</v>
          </cell>
          <cell r="Q1742">
            <v>43873</v>
          </cell>
          <cell r="R1742" t="str">
            <v>CONFIRMA</v>
          </cell>
          <cell r="S1742">
            <v>43878</v>
          </cell>
          <cell r="T1742" t="str">
            <v>2020EE19000</v>
          </cell>
          <cell r="U1742">
            <v>43878</v>
          </cell>
          <cell r="V1742" t="str">
            <v>N/A</v>
          </cell>
          <cell r="W1742" t="str">
            <v>N/A</v>
          </cell>
          <cell r="X1742" t="str">
            <v>N/A</v>
          </cell>
          <cell r="Y1742" t="str">
            <v>N/A</v>
          </cell>
          <cell r="Z1742">
            <v>0</v>
          </cell>
          <cell r="AA1742">
            <v>0</v>
          </cell>
        </row>
        <row r="1743">
          <cell r="B1743">
            <v>34382016</v>
          </cell>
          <cell r="C1743" t="str">
            <v>SUBDIRECCION DE SALUD PUBLICA</v>
          </cell>
          <cell r="D1743" t="str">
            <v>FONTIMERKAR</v>
          </cell>
          <cell r="E1743" t="str">
            <v>2020IE1366</v>
          </cell>
          <cell r="F1743" t="str">
            <v>APELACION</v>
          </cell>
          <cell r="G1743">
            <v>43535</v>
          </cell>
          <cell r="H1743">
            <v>43854</v>
          </cell>
          <cell r="I1743">
            <v>43869</v>
          </cell>
          <cell r="J1743" t="str">
            <v>CARLOS AGON</v>
          </cell>
          <cell r="K1743">
            <v>43859</v>
          </cell>
          <cell r="L1743" t="str">
            <v>SI</v>
          </cell>
          <cell r="M1743">
            <v>43874</v>
          </cell>
          <cell r="N1743">
            <v>43874</v>
          </cell>
          <cell r="O1743">
            <v>43885</v>
          </cell>
          <cell r="P1743">
            <v>257</v>
          </cell>
          <cell r="Q1743">
            <v>43881</v>
          </cell>
          <cell r="R1743" t="str">
            <v>REVOCA</v>
          </cell>
          <cell r="S1743">
            <v>43885</v>
          </cell>
          <cell r="T1743" t="str">
            <v>2020EE21962</v>
          </cell>
          <cell r="U1743">
            <v>43885</v>
          </cell>
          <cell r="V1743" t="str">
            <v>N/A</v>
          </cell>
          <cell r="W1743" t="str">
            <v>N/A</v>
          </cell>
          <cell r="X1743" t="str">
            <v>N/A</v>
          </cell>
          <cell r="Y1743" t="str">
            <v>N/A</v>
          </cell>
          <cell r="Z1743">
            <v>0</v>
          </cell>
          <cell r="AA1743">
            <v>0</v>
          </cell>
        </row>
        <row r="1744">
          <cell r="B1744">
            <v>16452016</v>
          </cell>
          <cell r="C1744" t="str">
            <v>SUBDIRECCION DE SALUD PUBLICA</v>
          </cell>
          <cell r="D1744" t="str">
            <v>PARA DERO COMIDAS RAPIDAS</v>
          </cell>
          <cell r="E1744" t="str">
            <v>2020IE2689</v>
          </cell>
          <cell r="F1744" t="str">
            <v>APELACION</v>
          </cell>
          <cell r="G1744">
            <v>43535</v>
          </cell>
          <cell r="H1744">
            <v>43866</v>
          </cell>
          <cell r="I1744">
            <v>43869</v>
          </cell>
          <cell r="J1744" t="str">
            <v>JULIO LOZANO</v>
          </cell>
          <cell r="K1744">
            <v>43868</v>
          </cell>
          <cell r="L1744" t="str">
            <v>SI</v>
          </cell>
          <cell r="M1744">
            <v>43872</v>
          </cell>
          <cell r="N1744">
            <v>43872</v>
          </cell>
          <cell r="O1744">
            <v>43878</v>
          </cell>
          <cell r="P1744">
            <v>180</v>
          </cell>
          <cell r="Q1744">
            <v>43873</v>
          </cell>
          <cell r="R1744" t="str">
            <v>CONFIRMA</v>
          </cell>
          <cell r="S1744">
            <v>43878</v>
          </cell>
          <cell r="T1744" t="str">
            <v>2020EE19047</v>
          </cell>
          <cell r="U1744">
            <v>43878</v>
          </cell>
          <cell r="V1744" t="str">
            <v>N/A</v>
          </cell>
          <cell r="W1744" t="str">
            <v>N/A</v>
          </cell>
          <cell r="X1744" t="str">
            <v>N/A</v>
          </cell>
          <cell r="Y1744" t="str">
            <v>N/A</v>
          </cell>
          <cell r="Z1744">
            <v>0</v>
          </cell>
          <cell r="AA1744">
            <v>0</v>
          </cell>
        </row>
        <row r="1745">
          <cell r="B1745">
            <v>47502016</v>
          </cell>
          <cell r="C1745" t="str">
            <v>SUBDIRECCION DE SALUD PUBLICA</v>
          </cell>
          <cell r="D1745" t="str">
            <v>DOÑA LECHE</v>
          </cell>
          <cell r="E1745" t="str">
            <v>2020IE2175</v>
          </cell>
          <cell r="F1745" t="str">
            <v>APELACION</v>
          </cell>
          <cell r="G1745">
            <v>43912</v>
          </cell>
          <cell r="H1745">
            <v>43864</v>
          </cell>
          <cell r="I1745">
            <v>44246</v>
          </cell>
          <cell r="J1745" t="str">
            <v>JULIO LOZANO</v>
          </cell>
          <cell r="K1745">
            <v>43868</v>
          </cell>
          <cell r="L1745" t="str">
            <v>SI</v>
          </cell>
          <cell r="M1745">
            <v>43872</v>
          </cell>
          <cell r="N1745">
            <v>43872</v>
          </cell>
          <cell r="O1745">
            <v>43878</v>
          </cell>
          <cell r="P1745">
            <v>185</v>
          </cell>
          <cell r="Q1745">
            <v>43873</v>
          </cell>
          <cell r="R1745" t="str">
            <v>CONFIRMA</v>
          </cell>
          <cell r="S1745">
            <v>43878</v>
          </cell>
          <cell r="T1745" t="str">
            <v>2020EE19011</v>
          </cell>
          <cell r="U1745">
            <v>43878</v>
          </cell>
          <cell r="V1745" t="str">
            <v>N/A</v>
          </cell>
          <cell r="W1745" t="str">
            <v>N/A</v>
          </cell>
          <cell r="X1745" t="str">
            <v>N/A</v>
          </cell>
          <cell r="Y1745" t="str">
            <v>N/A</v>
          </cell>
          <cell r="Z1745">
            <v>0</v>
          </cell>
          <cell r="AA1745">
            <v>0</v>
          </cell>
        </row>
        <row r="1746">
          <cell r="B1746">
            <v>53892016</v>
          </cell>
          <cell r="C1746" t="str">
            <v>SUBDIRECCION DE SALUD PUBLICA</v>
          </cell>
          <cell r="D1746" t="str">
            <v>FRUTAS Y VERDURAS LA PLACITA</v>
          </cell>
          <cell r="E1746" t="str">
            <v>2020IE2151</v>
          </cell>
          <cell r="F1746" t="str">
            <v>QEJA</v>
          </cell>
          <cell r="G1746">
            <v>43798</v>
          </cell>
          <cell r="H1746">
            <v>43864</v>
          </cell>
          <cell r="I1746">
            <v>44132</v>
          </cell>
          <cell r="J1746" t="str">
            <v>NURVIS DE LA OSSA</v>
          </cell>
          <cell r="K1746">
            <v>43868</v>
          </cell>
          <cell r="L1746" t="str">
            <v>SI</v>
          </cell>
          <cell r="M1746">
            <v>43868</v>
          </cell>
          <cell r="N1746">
            <v>43868</v>
          </cell>
          <cell r="O1746">
            <v>43878</v>
          </cell>
          <cell r="P1746">
            <v>196</v>
          </cell>
          <cell r="Q1746">
            <v>43873</v>
          </cell>
          <cell r="R1746" t="str">
            <v>CONFIRMA</v>
          </cell>
          <cell r="S1746">
            <v>43878</v>
          </cell>
          <cell r="T1746" t="str">
            <v>2020EE18978</v>
          </cell>
          <cell r="U1746">
            <v>43878</v>
          </cell>
          <cell r="V1746" t="str">
            <v>N/A</v>
          </cell>
          <cell r="W1746" t="str">
            <v>N/A</v>
          </cell>
          <cell r="X1746" t="str">
            <v>N/A</v>
          </cell>
          <cell r="Y1746" t="str">
            <v>N/A</v>
          </cell>
          <cell r="Z1746">
            <v>0</v>
          </cell>
          <cell r="AA1746">
            <v>0</v>
          </cell>
        </row>
        <row r="1747">
          <cell r="B1747">
            <v>47612016</v>
          </cell>
          <cell r="C1747" t="str">
            <v>SUBDIRECCION DE SALUD PUBLICA</v>
          </cell>
          <cell r="D1747" t="str">
            <v>MARILUZ CIFUENTES</v>
          </cell>
          <cell r="E1747" t="str">
            <v>2020IE2177</v>
          </cell>
          <cell r="F1747" t="str">
            <v>APELACION</v>
          </cell>
          <cell r="G1747">
            <v>43544</v>
          </cell>
          <cell r="H1747">
            <v>43864</v>
          </cell>
          <cell r="I1747">
            <v>43878</v>
          </cell>
          <cell r="J1747" t="str">
            <v>NURVIS DE LA OSSA</v>
          </cell>
          <cell r="K1747">
            <v>43868</v>
          </cell>
          <cell r="L1747" t="str">
            <v>SI</v>
          </cell>
          <cell r="M1747">
            <v>43874</v>
          </cell>
          <cell r="N1747">
            <v>43874</v>
          </cell>
          <cell r="O1747">
            <v>43880</v>
          </cell>
          <cell r="P1747">
            <v>234</v>
          </cell>
          <cell r="Q1747">
            <v>43878</v>
          </cell>
          <cell r="R1747" t="str">
            <v>CONFIRMA</v>
          </cell>
          <cell r="S1747">
            <v>43880</v>
          </cell>
          <cell r="T1747" t="str">
            <v>2020EE20124</v>
          </cell>
          <cell r="U1747">
            <v>43880</v>
          </cell>
          <cell r="V1747" t="str">
            <v>N/A</v>
          </cell>
          <cell r="W1747" t="str">
            <v>N/A</v>
          </cell>
          <cell r="X1747" t="str">
            <v>N/A</v>
          </cell>
          <cell r="Y1747" t="str">
            <v>N/A</v>
          </cell>
          <cell r="Z1747">
            <v>0</v>
          </cell>
          <cell r="AA1747">
            <v>0</v>
          </cell>
        </row>
        <row r="1748">
          <cell r="B1748">
            <v>9062016</v>
          </cell>
          <cell r="C1748" t="str">
            <v>SUBDIRECCION DE SALUD PUBLICA</v>
          </cell>
          <cell r="D1748" t="str">
            <v>JARDIN INFANTIL NUESTRA ESPERANZA</v>
          </cell>
          <cell r="E1748" t="str">
            <v>2020IE2497</v>
          </cell>
          <cell r="F1748" t="str">
            <v>APELACION</v>
          </cell>
          <cell r="G1748">
            <v>43528</v>
          </cell>
          <cell r="H1748">
            <v>43866</v>
          </cell>
          <cell r="I1748">
            <v>43862</v>
          </cell>
          <cell r="J1748" t="str">
            <v>CARLOS AGON</v>
          </cell>
          <cell r="K1748">
            <v>43868</v>
          </cell>
          <cell r="L1748" t="str">
            <v>SI</v>
          </cell>
          <cell r="M1748">
            <v>43871</v>
          </cell>
          <cell r="N1748">
            <v>43871</v>
          </cell>
          <cell r="O1748">
            <v>43878</v>
          </cell>
          <cell r="P1748">
            <v>184</v>
          </cell>
          <cell r="Q1748">
            <v>43873</v>
          </cell>
          <cell r="R1748" t="str">
            <v>CONFIRMA</v>
          </cell>
          <cell r="S1748">
            <v>43878</v>
          </cell>
          <cell r="T1748" t="str">
            <v>2020EE19023</v>
          </cell>
          <cell r="U1748">
            <v>43878</v>
          </cell>
          <cell r="V1748" t="str">
            <v>N/A</v>
          </cell>
          <cell r="W1748" t="str">
            <v>N/A</v>
          </cell>
          <cell r="X1748" t="str">
            <v>N/A</v>
          </cell>
          <cell r="Y1748" t="str">
            <v>N/A</v>
          </cell>
          <cell r="Z1748">
            <v>0</v>
          </cell>
          <cell r="AA1748">
            <v>0</v>
          </cell>
        </row>
        <row r="1749">
          <cell r="B1749">
            <v>48992016</v>
          </cell>
          <cell r="C1749" t="str">
            <v>SUBDIRECCION DE SALUD PUBLICA</v>
          </cell>
          <cell r="D1749" t="str">
            <v>MINI FRUBER LA COSECHA</v>
          </cell>
          <cell r="E1749" t="str">
            <v>2020IE2178</v>
          </cell>
          <cell r="F1749" t="str">
            <v>APELACION</v>
          </cell>
          <cell r="G1749">
            <v>43539</v>
          </cell>
          <cell r="H1749">
            <v>43864</v>
          </cell>
          <cell r="I1749">
            <v>43873</v>
          </cell>
          <cell r="J1749" t="str">
            <v>CARLOS AGON</v>
          </cell>
          <cell r="K1749">
            <v>43868</v>
          </cell>
          <cell r="L1749" t="str">
            <v>SI</v>
          </cell>
          <cell r="M1749">
            <v>43874</v>
          </cell>
          <cell r="N1749">
            <v>43874</v>
          </cell>
          <cell r="O1749">
            <v>43880</v>
          </cell>
          <cell r="P1749">
            <v>235</v>
          </cell>
          <cell r="Q1749">
            <v>43878</v>
          </cell>
          <cell r="R1749" t="str">
            <v>CONFIRMA</v>
          </cell>
          <cell r="S1749">
            <v>43880</v>
          </cell>
          <cell r="T1749" t="str">
            <v>2020EE20159</v>
          </cell>
          <cell r="U1749">
            <v>43880</v>
          </cell>
          <cell r="V1749" t="str">
            <v>N/A</v>
          </cell>
          <cell r="W1749" t="str">
            <v>N/A</v>
          </cell>
          <cell r="X1749" t="str">
            <v>N/A</v>
          </cell>
          <cell r="Z1749">
            <v>0</v>
          </cell>
          <cell r="AA1749">
            <v>0</v>
          </cell>
        </row>
        <row r="1750">
          <cell r="B1750">
            <v>6732017</v>
          </cell>
          <cell r="C1750" t="str">
            <v>INSPECCION CONTROL Y VIGILANCIA</v>
          </cell>
          <cell r="D1750" t="str">
            <v>ESIMED</v>
          </cell>
          <cell r="E1750" t="str">
            <v>2020IE2252</v>
          </cell>
          <cell r="F1750" t="str">
            <v>APELACION</v>
          </cell>
          <cell r="G1750">
            <v>43523</v>
          </cell>
          <cell r="H1750">
            <v>43864</v>
          </cell>
          <cell r="I1750">
            <v>43857</v>
          </cell>
          <cell r="J1750" t="str">
            <v>DANIEL DEVIA</v>
          </cell>
          <cell r="K1750">
            <v>43868</v>
          </cell>
          <cell r="L1750" t="str">
            <v>SI</v>
          </cell>
          <cell r="M1750">
            <v>43873</v>
          </cell>
          <cell r="N1750">
            <v>43873</v>
          </cell>
          <cell r="O1750">
            <v>43879</v>
          </cell>
          <cell r="P1750">
            <v>206</v>
          </cell>
          <cell r="Q1750">
            <v>43875</v>
          </cell>
          <cell r="R1750" t="str">
            <v>CADUCIDAD</v>
          </cell>
          <cell r="S1750">
            <v>43879</v>
          </cell>
          <cell r="T1750" t="str">
            <v>2020EE19600</v>
          </cell>
          <cell r="U1750">
            <v>43879</v>
          </cell>
          <cell r="V1750" t="str">
            <v>N/A</v>
          </cell>
          <cell r="W1750" t="str">
            <v>N/A</v>
          </cell>
          <cell r="X1750" t="str">
            <v>N/A</v>
          </cell>
          <cell r="Y1750" t="str">
            <v>N/A</v>
          </cell>
          <cell r="Z1750">
            <v>0</v>
          </cell>
          <cell r="AA1750">
            <v>0</v>
          </cell>
        </row>
        <row r="1751">
          <cell r="B1751">
            <v>58722016</v>
          </cell>
          <cell r="C1751" t="str">
            <v>SUBDIRECCION DE SALUD PUBLICA</v>
          </cell>
          <cell r="D1751" t="str">
            <v>OSITOS INQUIETOS</v>
          </cell>
          <cell r="E1751" t="str">
            <v>2020IE2152</v>
          </cell>
          <cell r="F1751" t="str">
            <v>QUEJA</v>
          </cell>
          <cell r="G1751">
            <v>43846</v>
          </cell>
          <cell r="H1751">
            <v>43864</v>
          </cell>
          <cell r="I1751">
            <v>44180</v>
          </cell>
          <cell r="J1751" t="str">
            <v>DANIEL DEVIA</v>
          </cell>
          <cell r="K1751">
            <v>43868</v>
          </cell>
          <cell r="L1751" t="str">
            <v>SI</v>
          </cell>
          <cell r="M1751">
            <v>43894</v>
          </cell>
          <cell r="N1751">
            <v>43894</v>
          </cell>
          <cell r="O1751">
            <v>43902</v>
          </cell>
          <cell r="P1751">
            <v>332</v>
          </cell>
          <cell r="Q1751">
            <v>43900</v>
          </cell>
          <cell r="R1751" t="str">
            <v>CONFIRMA</v>
          </cell>
          <cell r="S1751">
            <v>44075</v>
          </cell>
          <cell r="T1751" t="str">
            <v>2020EE50607</v>
          </cell>
          <cell r="U1751">
            <v>44075</v>
          </cell>
          <cell r="V1751" t="str">
            <v>N/A</v>
          </cell>
          <cell r="W1751" t="str">
            <v>N/A</v>
          </cell>
          <cell r="X1751" t="str">
            <v>N/A</v>
          </cell>
          <cell r="Y1751" t="str">
            <v>N/A</v>
          </cell>
          <cell r="Z1751">
            <v>0</v>
          </cell>
          <cell r="AA1751">
            <v>0</v>
          </cell>
        </row>
        <row r="1752">
          <cell r="B1752">
            <v>4622018</v>
          </cell>
          <cell r="C1752" t="str">
            <v>INSPECCION CONTROL Y VIGILANCIA</v>
          </cell>
          <cell r="D1752" t="str">
            <v xml:space="preserve">SUR OCCIDENTE </v>
          </cell>
          <cell r="E1752" t="str">
            <v>2020IE2371</v>
          </cell>
          <cell r="F1752" t="str">
            <v>APELACION</v>
          </cell>
          <cell r="G1752">
            <v>43703</v>
          </cell>
          <cell r="H1752">
            <v>43864</v>
          </cell>
          <cell r="I1752">
            <v>44037</v>
          </cell>
          <cell r="J1752" t="str">
            <v>ALEJANDRO ANGULO</v>
          </cell>
          <cell r="K1752">
            <v>43868</v>
          </cell>
          <cell r="L1752" t="str">
            <v>SI</v>
          </cell>
          <cell r="M1752">
            <v>44032</v>
          </cell>
          <cell r="N1752">
            <v>44032</v>
          </cell>
          <cell r="O1752">
            <v>44034</v>
          </cell>
          <cell r="P1752">
            <v>1373</v>
          </cell>
          <cell r="Q1752">
            <v>44034</v>
          </cell>
          <cell r="R1752" t="str">
            <v>MODIFICA</v>
          </cell>
          <cell r="S1752">
            <v>44181</v>
          </cell>
          <cell r="T1752">
            <v>0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0</v>
          </cell>
          <cell r="Z1752">
            <v>0</v>
          </cell>
          <cell r="AA1752">
            <v>0</v>
          </cell>
        </row>
        <row r="1753">
          <cell r="B1753">
            <v>9142016</v>
          </cell>
          <cell r="C1753" t="str">
            <v>SUBDIRECCION DE SALUD PUBLICA</v>
          </cell>
          <cell r="D1753" t="str">
            <v>FRUTERIA Y H ELADEIA DONALD</v>
          </cell>
          <cell r="E1753" t="str">
            <v>2020IE2496</v>
          </cell>
          <cell r="F1753" t="str">
            <v>APELACION</v>
          </cell>
          <cell r="G1753">
            <v>43542</v>
          </cell>
          <cell r="H1753">
            <v>43866</v>
          </cell>
          <cell r="I1753">
            <v>43876</v>
          </cell>
          <cell r="J1753" t="str">
            <v>ALEJANDRO ANGULO</v>
          </cell>
          <cell r="K1753">
            <v>43868</v>
          </cell>
          <cell r="L1753" t="str">
            <v>SI</v>
          </cell>
          <cell r="M1753">
            <v>43872</v>
          </cell>
          <cell r="N1753">
            <v>43872</v>
          </cell>
          <cell r="O1753">
            <v>43878</v>
          </cell>
          <cell r="P1753">
            <v>182</v>
          </cell>
          <cell r="Q1753">
            <v>43873</v>
          </cell>
          <cell r="R1753" t="str">
            <v>CONFIRMA</v>
          </cell>
          <cell r="S1753">
            <v>43878</v>
          </cell>
          <cell r="T1753" t="str">
            <v>2020EE19003</v>
          </cell>
          <cell r="U1753">
            <v>43878</v>
          </cell>
          <cell r="V1753" t="str">
            <v>N/A</v>
          </cell>
          <cell r="W1753" t="str">
            <v>N/A</v>
          </cell>
          <cell r="X1753" t="str">
            <v>N/A</v>
          </cell>
          <cell r="Y1753" t="str">
            <v>N/A</v>
          </cell>
          <cell r="Z1753">
            <v>0</v>
          </cell>
          <cell r="AA1753">
            <v>0</v>
          </cell>
        </row>
        <row r="1754">
          <cell r="B1754">
            <v>54942016</v>
          </cell>
          <cell r="C1754" t="str">
            <v>SUBDIRECCION DE SALUD PUBLICA</v>
          </cell>
          <cell r="D1754" t="str">
            <v>MISCELANIA Y PAPELERIA LA DIOSA</v>
          </cell>
          <cell r="E1754" t="str">
            <v>2020IE2154</v>
          </cell>
          <cell r="F1754" t="str">
            <v>APELACION</v>
          </cell>
          <cell r="G1754">
            <v>43740</v>
          </cell>
          <cell r="H1754">
            <v>43864</v>
          </cell>
          <cell r="I1754">
            <v>44074</v>
          </cell>
          <cell r="J1754" t="str">
            <v>NURVIS DE LA OSSA</v>
          </cell>
          <cell r="K1754">
            <v>43871</v>
          </cell>
          <cell r="L1754" t="str">
            <v>SI</v>
          </cell>
          <cell r="M1754">
            <v>44076</v>
          </cell>
          <cell r="N1754">
            <v>44076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</row>
        <row r="1755">
          <cell r="B1755">
            <v>5442018</v>
          </cell>
          <cell r="C1755" t="str">
            <v>INSPECCION CONTROL Y VIGILANCIA</v>
          </cell>
          <cell r="D1755" t="str">
            <v>UNIDAD DE SERVICIOS TUNAL</v>
          </cell>
          <cell r="E1755" t="str">
            <v>2020IE2778</v>
          </cell>
          <cell r="F1755" t="str">
            <v>APELACION</v>
          </cell>
          <cell r="G1755">
            <v>43982</v>
          </cell>
          <cell r="H1755">
            <v>43868</v>
          </cell>
          <cell r="I1755">
            <v>44316</v>
          </cell>
          <cell r="J1755" t="str">
            <v>NURVIS DE LA OSSA</v>
          </cell>
          <cell r="K1755">
            <v>43871</v>
          </cell>
          <cell r="L1755" t="str">
            <v>SI</v>
          </cell>
          <cell r="M1755">
            <v>44068</v>
          </cell>
          <cell r="N1755">
            <v>44068</v>
          </cell>
          <cell r="O1755">
            <v>44070</v>
          </cell>
          <cell r="P1755">
            <v>1613</v>
          </cell>
          <cell r="Q1755">
            <v>44070</v>
          </cell>
          <cell r="R1755" t="str">
            <v>REVOCA</v>
          </cell>
          <cell r="S1755">
            <v>44208</v>
          </cell>
          <cell r="T1755">
            <v>0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</row>
        <row r="1756">
          <cell r="B1756">
            <v>892019</v>
          </cell>
          <cell r="C1756" t="str">
            <v>INSPECCION CONTROL Y VIGILANCIA</v>
          </cell>
          <cell r="D1756" t="str">
            <v>CRUZ ROJA</v>
          </cell>
          <cell r="E1756" t="str">
            <v>2020IE2696</v>
          </cell>
          <cell r="F1756" t="str">
            <v>APELACION</v>
          </cell>
          <cell r="G1756">
            <v>43711</v>
          </cell>
          <cell r="H1756">
            <v>43867</v>
          </cell>
          <cell r="I1756">
            <v>44045</v>
          </cell>
          <cell r="J1756" t="str">
            <v>NURVIS DE LA OSSA</v>
          </cell>
          <cell r="K1756">
            <v>43871</v>
          </cell>
          <cell r="L1756" t="str">
            <v>SI</v>
          </cell>
          <cell r="M1756" t="str">
            <v>25/08/20220</v>
          </cell>
          <cell r="N1756">
            <v>44068</v>
          </cell>
          <cell r="O1756">
            <v>44070</v>
          </cell>
          <cell r="P1756">
            <v>1312</v>
          </cell>
          <cell r="Q1756">
            <v>44070</v>
          </cell>
          <cell r="R1756" t="str">
            <v>CONFIRMA</v>
          </cell>
          <cell r="S1756">
            <v>43842</v>
          </cell>
          <cell r="T1756">
            <v>0</v>
          </cell>
          <cell r="U1756">
            <v>0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</row>
        <row r="1757">
          <cell r="B1757">
            <v>2592017</v>
          </cell>
          <cell r="C1757" t="str">
            <v>INSPECCION CONTROL Y VIGILANCIA</v>
          </cell>
          <cell r="D1757" t="str">
            <v>CENTRO ORIENTE</v>
          </cell>
          <cell r="E1757" t="str">
            <v>2020IE2653</v>
          </cell>
          <cell r="F1757" t="str">
            <v>APELACION</v>
          </cell>
          <cell r="G1757">
            <v>43739</v>
          </cell>
          <cell r="H1757">
            <v>43867</v>
          </cell>
          <cell r="I1757">
            <v>44073</v>
          </cell>
          <cell r="J1757" t="str">
            <v>NURVIS DE LA OSSA</v>
          </cell>
          <cell r="K1757">
            <v>43871</v>
          </cell>
          <cell r="L1757" t="str">
            <v>SI</v>
          </cell>
          <cell r="M1757">
            <v>44076</v>
          </cell>
          <cell r="N1757">
            <v>44076</v>
          </cell>
          <cell r="O1757">
            <v>44077</v>
          </cell>
          <cell r="P1757">
            <v>1639</v>
          </cell>
          <cell r="Q1757">
            <v>44077</v>
          </cell>
          <cell r="R1757" t="str">
            <v>CONFIRMA</v>
          </cell>
          <cell r="S1757">
            <v>44214</v>
          </cell>
          <cell r="T1757">
            <v>0</v>
          </cell>
          <cell r="U1757">
            <v>0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</row>
        <row r="1758">
          <cell r="B1758">
            <v>201600807</v>
          </cell>
          <cell r="C1758" t="str">
            <v>INSPECCION CONTROL Y VIGILANCIA</v>
          </cell>
          <cell r="D1758" t="str">
            <v>ESIMED</v>
          </cell>
          <cell r="E1758" t="str">
            <v>2020IE2782</v>
          </cell>
          <cell r="F1758" t="str">
            <v>APELACION</v>
          </cell>
          <cell r="G1758">
            <v>44076</v>
          </cell>
          <cell r="H1758">
            <v>43868</v>
          </cell>
          <cell r="I1758">
            <v>44410</v>
          </cell>
          <cell r="J1758" t="str">
            <v>NURVIS DE LA OSSA</v>
          </cell>
          <cell r="K1758">
            <v>43871</v>
          </cell>
          <cell r="L1758" t="str">
            <v>SI</v>
          </cell>
          <cell r="M1758">
            <v>44068</v>
          </cell>
          <cell r="N1758">
            <v>44068</v>
          </cell>
          <cell r="O1758">
            <v>44070</v>
          </cell>
          <cell r="P1758">
            <v>1615</v>
          </cell>
          <cell r="Q1758">
            <v>44070</v>
          </cell>
          <cell r="R1758" t="str">
            <v>CONFIRMA</v>
          </cell>
          <cell r="S1758">
            <v>44181</v>
          </cell>
          <cell r="T1758">
            <v>44181</v>
          </cell>
          <cell r="U1758">
            <v>0</v>
          </cell>
          <cell r="V1758">
            <v>0</v>
          </cell>
          <cell r="W1758">
            <v>0</v>
          </cell>
          <cell r="X1758">
            <v>0</v>
          </cell>
          <cell r="Y1758">
            <v>0</v>
          </cell>
          <cell r="Z1758">
            <v>0</v>
          </cell>
          <cell r="AA1758">
            <v>0</v>
          </cell>
        </row>
        <row r="1759">
          <cell r="B1759">
            <v>31462019</v>
          </cell>
          <cell r="C1759" t="str">
            <v>INSPECCION CONTROL Y VIGILANCIA</v>
          </cell>
          <cell r="D1759" t="str">
            <v>SUBRED NORTE</v>
          </cell>
          <cell r="E1759" t="str">
            <v>2020IE2699</v>
          </cell>
          <cell r="F1759" t="str">
            <v>APELACION</v>
          </cell>
          <cell r="G1759">
            <v>43713</v>
          </cell>
          <cell r="H1759">
            <v>43867</v>
          </cell>
          <cell r="I1759">
            <v>44047</v>
          </cell>
          <cell r="J1759" t="str">
            <v>NURVIS DE LA OSSA</v>
          </cell>
          <cell r="K1759">
            <v>43871</v>
          </cell>
          <cell r="L1759" t="str">
            <v>SI</v>
          </cell>
          <cell r="M1759">
            <v>44068</v>
          </cell>
          <cell r="N1759">
            <v>44068</v>
          </cell>
          <cell r="O1759">
            <v>44065</v>
          </cell>
          <cell r="P1759">
            <v>1616</v>
          </cell>
          <cell r="Q1759">
            <v>44065</v>
          </cell>
          <cell r="R1759" t="str">
            <v>CONFIRMA</v>
          </cell>
          <cell r="S1759">
            <v>44181</v>
          </cell>
          <cell r="T1759">
            <v>0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</row>
        <row r="1760">
          <cell r="B1760">
            <v>201600746</v>
          </cell>
          <cell r="C1760" t="str">
            <v>INSPECCION CONTROL Y VIGILANCIA</v>
          </cell>
          <cell r="D1760" t="str">
            <v>CENDIATRA</v>
          </cell>
          <cell r="E1760" t="str">
            <v>2020IE2386</v>
          </cell>
          <cell r="F1760" t="str">
            <v>APELACION</v>
          </cell>
          <cell r="G1760">
            <v>43698</v>
          </cell>
          <cell r="H1760">
            <v>43866</v>
          </cell>
          <cell r="I1760">
            <v>44032</v>
          </cell>
          <cell r="J1760" t="str">
            <v>NURVIS DE LA OSSA</v>
          </cell>
          <cell r="K1760">
            <v>43871</v>
          </cell>
          <cell r="L1760" t="str">
            <v>SI</v>
          </cell>
          <cell r="M1760">
            <v>44048</v>
          </cell>
          <cell r="N1760">
            <v>44048</v>
          </cell>
          <cell r="O1760">
            <v>44053</v>
          </cell>
          <cell r="P1760">
            <v>1469</v>
          </cell>
          <cell r="Q1760">
            <v>44053</v>
          </cell>
          <cell r="R1760" t="str">
            <v>CONFIRMA</v>
          </cell>
          <cell r="S1760">
            <v>44181</v>
          </cell>
          <cell r="T1760">
            <v>0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</row>
        <row r="1761">
          <cell r="B1761">
            <v>82019</v>
          </cell>
          <cell r="C1761" t="str">
            <v>INSPECCION CONTROL Y VIGILANCIA</v>
          </cell>
          <cell r="D1761" t="str">
            <v>INVERSIONES CREAR RAMA</v>
          </cell>
          <cell r="E1761" t="str">
            <v>2020IE2375</v>
          </cell>
          <cell r="F1761" t="str">
            <v>APELACION</v>
          </cell>
          <cell r="G1761">
            <v>43707</v>
          </cell>
          <cell r="H1761">
            <v>43866</v>
          </cell>
          <cell r="I1761">
            <v>44041</v>
          </cell>
          <cell r="J1761" t="str">
            <v>NURVIS DE LA OSSA</v>
          </cell>
          <cell r="K1761">
            <v>43871</v>
          </cell>
          <cell r="L1761" t="str">
            <v>SI</v>
          </cell>
          <cell r="M1761">
            <v>44067</v>
          </cell>
          <cell r="N1761">
            <v>44067</v>
          </cell>
          <cell r="O1761">
            <v>44068</v>
          </cell>
          <cell r="P1761">
            <v>1607</v>
          </cell>
          <cell r="Q1761">
            <v>44068</v>
          </cell>
          <cell r="R1761" t="str">
            <v>MODIFICA</v>
          </cell>
          <cell r="S1761">
            <v>44181</v>
          </cell>
          <cell r="T1761" t="str">
            <v>2020EE95162</v>
          </cell>
          <cell r="U1761">
            <v>44183</v>
          </cell>
          <cell r="V1761" t="str">
            <v>N/A</v>
          </cell>
          <cell r="W1761" t="str">
            <v>N/A</v>
          </cell>
          <cell r="X1761" t="str">
            <v>N/A</v>
          </cell>
          <cell r="Y1761" t="str">
            <v>N/A</v>
          </cell>
          <cell r="Z1761">
            <v>0</v>
          </cell>
          <cell r="AA1761">
            <v>0</v>
          </cell>
        </row>
        <row r="1762">
          <cell r="B1762">
            <v>27712018</v>
          </cell>
          <cell r="C1762" t="str">
            <v>INSPECCION CONTROL Y VIGILANCIA</v>
          </cell>
          <cell r="D1762" t="str">
            <v>CENTRO ORIENTE</v>
          </cell>
          <cell r="E1762" t="str">
            <v>2020IE2370</v>
          </cell>
          <cell r="F1762" t="str">
            <v>APELACION</v>
          </cell>
          <cell r="G1762">
            <v>43704</v>
          </cell>
          <cell r="H1762">
            <v>43866</v>
          </cell>
          <cell r="I1762">
            <v>44038</v>
          </cell>
          <cell r="J1762" t="str">
            <v>NURVIS DE LA OSSA</v>
          </cell>
          <cell r="K1762">
            <v>43871</v>
          </cell>
          <cell r="L1762" t="str">
            <v>SI</v>
          </cell>
          <cell r="M1762">
            <v>44062</v>
          </cell>
          <cell r="N1762">
            <v>44062</v>
          </cell>
          <cell r="O1762">
            <v>44062</v>
          </cell>
          <cell r="P1762">
            <v>1573</v>
          </cell>
          <cell r="Q1762">
            <v>44062</v>
          </cell>
          <cell r="R1762" t="str">
            <v>MODIFICA</v>
          </cell>
          <cell r="S1762">
            <v>44181</v>
          </cell>
          <cell r="T1762" t="str">
            <v>20230EE95141</v>
          </cell>
          <cell r="U1762">
            <v>44183</v>
          </cell>
          <cell r="V1762" t="str">
            <v>N/A</v>
          </cell>
          <cell r="W1762" t="str">
            <v>N/A</v>
          </cell>
          <cell r="X1762" t="str">
            <v>N/A</v>
          </cell>
          <cell r="Y1762" t="str">
            <v>N/A</v>
          </cell>
          <cell r="Z1762">
            <v>0</v>
          </cell>
          <cell r="AA1762">
            <v>0</v>
          </cell>
        </row>
        <row r="1763">
          <cell r="B1763">
            <v>22362019</v>
          </cell>
          <cell r="C1763" t="str">
            <v>INSPECCION CONTROL Y VIGILANCIA</v>
          </cell>
          <cell r="D1763" t="str">
            <v>HEAL TH SERVICIOS DE SALUD</v>
          </cell>
          <cell r="E1763" t="str">
            <v>2020IE2652</v>
          </cell>
          <cell r="F1763" t="str">
            <v>APELACION</v>
          </cell>
          <cell r="G1763">
            <v>43739</v>
          </cell>
          <cell r="H1763">
            <v>43867</v>
          </cell>
          <cell r="I1763">
            <v>44073</v>
          </cell>
          <cell r="J1763" t="str">
            <v>ALEJANDRO ANGULO</v>
          </cell>
          <cell r="K1763">
            <v>43871</v>
          </cell>
          <cell r="L1763" t="str">
            <v>SI</v>
          </cell>
          <cell r="M1763">
            <v>0</v>
          </cell>
          <cell r="N1763">
            <v>43992</v>
          </cell>
          <cell r="O1763">
            <v>43993</v>
          </cell>
          <cell r="P1763">
            <v>1060</v>
          </cell>
          <cell r="Q1763">
            <v>43993</v>
          </cell>
          <cell r="R1763" t="str">
            <v>RECHAZXADO</v>
          </cell>
          <cell r="S1763">
            <v>0</v>
          </cell>
          <cell r="T1763">
            <v>0</v>
          </cell>
          <cell r="U1763">
            <v>0</v>
          </cell>
          <cell r="V1763">
            <v>0</v>
          </cell>
          <cell r="W1763">
            <v>0</v>
          </cell>
          <cell r="X1763">
            <v>0</v>
          </cell>
          <cell r="Y1763">
            <v>0</v>
          </cell>
          <cell r="Z1763">
            <v>0</v>
          </cell>
          <cell r="AA1763">
            <v>44039</v>
          </cell>
        </row>
        <row r="1764">
          <cell r="B1764">
            <v>71572016</v>
          </cell>
          <cell r="C1764" t="str">
            <v>SUBDIRECCION DE SALUD PUBLICA</v>
          </cell>
          <cell r="D1764" t="str">
            <v>NUEVA IMAGN AR</v>
          </cell>
          <cell r="E1764" t="str">
            <v>2020IE2155</v>
          </cell>
          <cell r="F1764" t="str">
            <v>APELACION</v>
          </cell>
          <cell r="G1764">
            <v>43809</v>
          </cell>
          <cell r="H1764">
            <v>43864</v>
          </cell>
          <cell r="I1764">
            <v>44143</v>
          </cell>
          <cell r="J1764" t="str">
            <v>ALEJANDRO ANGULO</v>
          </cell>
          <cell r="K1764">
            <v>43871</v>
          </cell>
          <cell r="L1764" t="str">
            <v>SI</v>
          </cell>
          <cell r="M1764">
            <v>44202</v>
          </cell>
          <cell r="N1764">
            <v>44202</v>
          </cell>
          <cell r="O1764">
            <v>44212</v>
          </cell>
          <cell r="P1764">
            <v>34</v>
          </cell>
          <cell r="Q1764">
            <v>44204</v>
          </cell>
          <cell r="R1764" t="str">
            <v>MODIFICAR</v>
          </cell>
          <cell r="S1764">
            <v>44222</v>
          </cell>
          <cell r="T1764" t="str">
            <v>2020EE10203</v>
          </cell>
          <cell r="U1764">
            <v>44224</v>
          </cell>
          <cell r="V1764" t="str">
            <v>289/01/2021</v>
          </cell>
          <cell r="W1764" t="str">
            <v>N/A</v>
          </cell>
          <cell r="X1764" t="str">
            <v>N/A</v>
          </cell>
          <cell r="Y1764" t="str">
            <v>N/A</v>
          </cell>
          <cell r="Z1764">
            <v>0</v>
          </cell>
          <cell r="AA1764">
            <v>0</v>
          </cell>
        </row>
        <row r="1765">
          <cell r="B1765">
            <v>17222016</v>
          </cell>
          <cell r="C1765" t="str">
            <v>SUBDIRECCION DE SALUD PUBLICA</v>
          </cell>
          <cell r="D1765" t="str">
            <v>COLEGIO REAL DE BOGOTA</v>
          </cell>
          <cell r="E1765" t="str">
            <v>2020IE2645</v>
          </cell>
          <cell r="F1765" t="str">
            <v>APELACION</v>
          </cell>
          <cell r="G1765">
            <v>43924</v>
          </cell>
          <cell r="H1765">
            <v>43867</v>
          </cell>
          <cell r="I1765">
            <v>44258</v>
          </cell>
          <cell r="J1765" t="str">
            <v>ALEJANDRO ANGULO</v>
          </cell>
          <cell r="K1765">
            <v>43871</v>
          </cell>
          <cell r="L1765" t="str">
            <v>SI</v>
          </cell>
          <cell r="M1765">
            <v>43992</v>
          </cell>
          <cell r="N1765">
            <v>43992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0</v>
          </cell>
          <cell r="Z1765" t="str">
            <v>2020IE3368</v>
          </cell>
          <cell r="AA1765">
            <v>43872</v>
          </cell>
        </row>
        <row r="1766">
          <cell r="B1766">
            <v>142019</v>
          </cell>
          <cell r="C1766" t="str">
            <v>INSPECCION CONTROL Y VIGILANCIA</v>
          </cell>
          <cell r="D1766" t="str">
            <v>ESIMED</v>
          </cell>
          <cell r="E1766" t="str">
            <v>2020IE2781</v>
          </cell>
          <cell r="F1766" t="str">
            <v>APELACION</v>
          </cell>
          <cell r="G1766">
            <v>43710</v>
          </cell>
          <cell r="H1766">
            <v>43868</v>
          </cell>
          <cell r="I1766">
            <v>44044</v>
          </cell>
          <cell r="J1766" t="str">
            <v>ALEJANDRO ANGULO</v>
          </cell>
          <cell r="K1766">
            <v>43871</v>
          </cell>
          <cell r="L1766" t="str">
            <v>SI</v>
          </cell>
          <cell r="M1766">
            <v>44061</v>
          </cell>
          <cell r="N1766">
            <v>44061</v>
          </cell>
          <cell r="O1766">
            <v>44064</v>
          </cell>
          <cell r="P1766">
            <v>1548</v>
          </cell>
          <cell r="Q1766">
            <v>44061</v>
          </cell>
          <cell r="R1766" t="str">
            <v>REVOCAR</v>
          </cell>
          <cell r="S1766">
            <v>44208</v>
          </cell>
          <cell r="T1766">
            <v>0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</row>
        <row r="1767">
          <cell r="B1767">
            <v>432019</v>
          </cell>
          <cell r="C1767" t="str">
            <v>INSPECCION CONTROL Y VIGILANCIA</v>
          </cell>
          <cell r="D1767" t="str">
            <v xml:space="preserve">SUR OCCIDENTE </v>
          </cell>
          <cell r="E1767" t="str">
            <v>2020IE2648</v>
          </cell>
          <cell r="F1767" t="str">
            <v>APELACION</v>
          </cell>
          <cell r="G1767">
            <v>43713</v>
          </cell>
          <cell r="H1767">
            <v>43867</v>
          </cell>
          <cell r="I1767">
            <v>44047</v>
          </cell>
          <cell r="J1767" t="str">
            <v>ALEJANDRO ANGULO</v>
          </cell>
          <cell r="K1767">
            <v>43871</v>
          </cell>
          <cell r="L1767" t="str">
            <v>SI</v>
          </cell>
          <cell r="M1767">
            <v>44061</v>
          </cell>
          <cell r="N1767">
            <v>44061</v>
          </cell>
          <cell r="O1767">
            <v>44063</v>
          </cell>
          <cell r="P1767">
            <v>1549</v>
          </cell>
          <cell r="Q1767">
            <v>44061</v>
          </cell>
          <cell r="R1767" t="str">
            <v>MODIFICAR</v>
          </cell>
          <cell r="S1767">
            <v>44208</v>
          </cell>
          <cell r="T1767">
            <v>0</v>
          </cell>
          <cell r="U1767">
            <v>0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</row>
        <row r="1768">
          <cell r="B1768">
            <v>201600804</v>
          </cell>
          <cell r="C1768" t="str">
            <v>INSPECCION CONTROL Y VIGILANCIA</v>
          </cell>
          <cell r="D1768" t="str">
            <v>HECTOR VELASQUEZ</v>
          </cell>
          <cell r="E1768" t="str">
            <v>2020IE2383</v>
          </cell>
          <cell r="F1768" t="str">
            <v>APELACION</v>
          </cell>
          <cell r="G1768">
            <v>43704</v>
          </cell>
          <cell r="H1768">
            <v>43866</v>
          </cell>
          <cell r="I1768">
            <v>44038</v>
          </cell>
          <cell r="J1768" t="str">
            <v>ALEJANDRO ANGULO</v>
          </cell>
          <cell r="K1768">
            <v>43871</v>
          </cell>
          <cell r="L1768" t="str">
            <v>SI</v>
          </cell>
          <cell r="M1768">
            <v>44048</v>
          </cell>
          <cell r="N1768">
            <v>44048</v>
          </cell>
          <cell r="O1768">
            <v>44053</v>
          </cell>
          <cell r="P1768">
            <v>1471</v>
          </cell>
          <cell r="Q1768">
            <v>44053</v>
          </cell>
          <cell r="R1768" t="str">
            <v>CONFIRMA</v>
          </cell>
          <cell r="S1768">
            <v>44181</v>
          </cell>
          <cell r="U1768">
            <v>0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</row>
        <row r="1769">
          <cell r="B1769">
            <v>201600745</v>
          </cell>
          <cell r="C1769" t="str">
            <v>INSPECCION CONTROL Y VIGILANCIA</v>
          </cell>
          <cell r="D1769" t="str">
            <v>CENDIATRA</v>
          </cell>
          <cell r="E1769" t="str">
            <v>2020IE2399</v>
          </cell>
          <cell r="F1769" t="str">
            <v>APELACION</v>
          </cell>
          <cell r="G1769">
            <v>43698</v>
          </cell>
          <cell r="H1769">
            <v>43866</v>
          </cell>
          <cell r="I1769">
            <v>44032</v>
          </cell>
          <cell r="J1769" t="str">
            <v>ALEJANDRO ANGULO</v>
          </cell>
          <cell r="K1769">
            <v>43871</v>
          </cell>
          <cell r="L1769" t="str">
            <v>SI</v>
          </cell>
          <cell r="M1769">
            <v>44062</v>
          </cell>
          <cell r="N1769">
            <v>44062</v>
          </cell>
          <cell r="O1769">
            <v>44062</v>
          </cell>
          <cell r="P1769">
            <v>1572</v>
          </cell>
          <cell r="Q1769">
            <v>44062</v>
          </cell>
          <cell r="R1769" t="str">
            <v>CONFIRMA</v>
          </cell>
          <cell r="S1769">
            <v>44181</v>
          </cell>
          <cell r="T1769">
            <v>0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</row>
        <row r="1770">
          <cell r="B1770">
            <v>201600682</v>
          </cell>
          <cell r="C1770" t="str">
            <v>INSPECCION CONTROL Y VIGILANCIA</v>
          </cell>
          <cell r="D1770" t="str">
            <v>VALENTIN CASTAÑEDA</v>
          </cell>
          <cell r="E1770" t="str">
            <v>2020IE2385</v>
          </cell>
          <cell r="F1770" t="str">
            <v>APELACION</v>
          </cell>
          <cell r="G1770">
            <v>43698</v>
          </cell>
          <cell r="H1770">
            <v>43866</v>
          </cell>
          <cell r="I1770">
            <v>44032</v>
          </cell>
          <cell r="J1770" t="str">
            <v>ALEJANDRO ANGULO</v>
          </cell>
          <cell r="K1770">
            <v>43871</v>
          </cell>
          <cell r="L1770" t="str">
            <v>SI</v>
          </cell>
          <cell r="M1770">
            <v>44048</v>
          </cell>
          <cell r="N1770">
            <v>44048</v>
          </cell>
          <cell r="O1770">
            <v>44053</v>
          </cell>
          <cell r="P1770">
            <v>1467</v>
          </cell>
          <cell r="Q1770">
            <v>44053</v>
          </cell>
          <cell r="R1770" t="str">
            <v>CONFIRMA</v>
          </cell>
          <cell r="S1770">
            <v>44181</v>
          </cell>
          <cell r="T1770" t="str">
            <v>2020EE95592</v>
          </cell>
          <cell r="U1770">
            <v>44186</v>
          </cell>
          <cell r="V1770" t="str">
            <v>N/A</v>
          </cell>
          <cell r="W1770" t="str">
            <v>N/A</v>
          </cell>
          <cell r="X1770" t="str">
            <v>N/A</v>
          </cell>
          <cell r="Y1770" t="str">
            <v>N/A</v>
          </cell>
          <cell r="Z1770">
            <v>0</v>
          </cell>
          <cell r="AA1770">
            <v>0</v>
          </cell>
        </row>
        <row r="1771">
          <cell r="B1771">
            <v>20442019</v>
          </cell>
          <cell r="C1771" t="str">
            <v>INSPECCION CONTROL Y VIGILANCIA</v>
          </cell>
          <cell r="D1771" t="str">
            <v>FUNDACION CARDIO INFANTIL INST CARDIOLOGIA</v>
          </cell>
          <cell r="E1771" t="str">
            <v>2020IE2649</v>
          </cell>
          <cell r="F1771" t="str">
            <v>APELACION</v>
          </cell>
          <cell r="G1771">
            <v>43717</v>
          </cell>
          <cell r="H1771">
            <v>43866</v>
          </cell>
          <cell r="I1771">
            <v>44051</v>
          </cell>
          <cell r="J1771" t="str">
            <v>JULIO LOZANO</v>
          </cell>
          <cell r="K1771">
            <v>43871</v>
          </cell>
          <cell r="L1771" t="str">
            <v>SI</v>
          </cell>
          <cell r="M1771">
            <v>44061</v>
          </cell>
          <cell r="N1771">
            <v>44061</v>
          </cell>
          <cell r="O1771">
            <v>44064</v>
          </cell>
          <cell r="P1771">
            <v>1555</v>
          </cell>
          <cell r="Q1771">
            <v>44061</v>
          </cell>
          <cell r="R1771" t="str">
            <v>CONFIRMA</v>
          </cell>
          <cell r="S1771">
            <v>44208</v>
          </cell>
          <cell r="T1771">
            <v>0</v>
          </cell>
          <cell r="U1771">
            <v>0</v>
          </cell>
          <cell r="V1771">
            <v>0</v>
          </cell>
          <cell r="W1771">
            <v>0</v>
          </cell>
          <cell r="X1771">
            <v>0</v>
          </cell>
          <cell r="Y1771">
            <v>0</v>
          </cell>
          <cell r="Z1771">
            <v>0</v>
          </cell>
          <cell r="AA1771">
            <v>0</v>
          </cell>
        </row>
        <row r="1772">
          <cell r="B1772">
            <v>76092016</v>
          </cell>
          <cell r="C1772" t="str">
            <v>SUBDIRECCION DE SALUD PUBLICA</v>
          </cell>
          <cell r="D1772" t="str">
            <v>OPTICA VISUAL SAN MIGUEL</v>
          </cell>
          <cell r="E1772" t="str">
            <v>2020IE2153</v>
          </cell>
          <cell r="F1772" t="str">
            <v>APELACION</v>
          </cell>
          <cell r="G1772">
            <v>43831</v>
          </cell>
          <cell r="H1772">
            <v>43864</v>
          </cell>
          <cell r="I1772">
            <v>44165</v>
          </cell>
          <cell r="J1772" t="str">
            <v>JULIO LOZANO</v>
          </cell>
          <cell r="K1772">
            <v>43871</v>
          </cell>
          <cell r="L1772" t="str">
            <v>SI</v>
          </cell>
          <cell r="M1772">
            <v>44124</v>
          </cell>
          <cell r="N1772">
            <v>44124</v>
          </cell>
          <cell r="O1772">
            <v>44125</v>
          </cell>
          <cell r="P1772">
            <v>1969</v>
          </cell>
          <cell r="Q1772">
            <v>44125</v>
          </cell>
          <cell r="R1772" t="str">
            <v>REVOCAR</v>
          </cell>
          <cell r="S1772">
            <v>44273</v>
          </cell>
          <cell r="T1772">
            <v>0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</row>
        <row r="1773">
          <cell r="B1773">
            <v>57412016</v>
          </cell>
          <cell r="C1773" t="str">
            <v>SUBDIRECCION DE SALUD PUBLICA</v>
          </cell>
          <cell r="D1773" t="str">
            <v>CENTRO DE GENERAMIENTO DE RECIDUOS</v>
          </cell>
          <cell r="E1773" t="str">
            <v>2020IE2286</v>
          </cell>
          <cell r="F1773" t="str">
            <v>APELACION</v>
          </cell>
          <cell r="G1773">
            <v>43565</v>
          </cell>
          <cell r="H1773">
            <v>43864</v>
          </cell>
          <cell r="I1773">
            <v>43899</v>
          </cell>
          <cell r="J1773" t="str">
            <v>JULIO LOZANO</v>
          </cell>
          <cell r="K1773">
            <v>43871</v>
          </cell>
          <cell r="L1773" t="str">
            <v>SI</v>
          </cell>
          <cell r="M1773">
            <v>43907</v>
          </cell>
          <cell r="N1773">
            <v>43907</v>
          </cell>
          <cell r="O1773">
            <v>43918</v>
          </cell>
          <cell r="P1773">
            <v>442</v>
          </cell>
          <cell r="Q1773">
            <v>43917</v>
          </cell>
          <cell r="R1773" t="str">
            <v>CONFIRMA</v>
          </cell>
          <cell r="S1773">
            <v>44078</v>
          </cell>
          <cell r="T1773" t="str">
            <v>2020EE54792</v>
          </cell>
          <cell r="U1773">
            <v>44081</v>
          </cell>
          <cell r="V1773" t="str">
            <v>N/A</v>
          </cell>
          <cell r="W1773" t="str">
            <v>N/A</v>
          </cell>
          <cell r="X1773" t="str">
            <v>N/A</v>
          </cell>
          <cell r="Y1773" t="str">
            <v>N/A</v>
          </cell>
          <cell r="Z1773">
            <v>0</v>
          </cell>
          <cell r="AA1773">
            <v>0</v>
          </cell>
        </row>
        <row r="1774">
          <cell r="B1774">
            <v>201600686</v>
          </cell>
          <cell r="C1774" t="str">
            <v>INSPECCION CONTROL Y VIGILANCIA</v>
          </cell>
          <cell r="D1774" t="str">
            <v>ESIMED</v>
          </cell>
          <cell r="E1774" t="str">
            <v>2020IE2779</v>
          </cell>
          <cell r="F1774" t="str">
            <v>APELACION</v>
          </cell>
          <cell r="G1774">
            <v>43710</v>
          </cell>
          <cell r="H1774">
            <v>43868</v>
          </cell>
          <cell r="I1774">
            <v>44044</v>
          </cell>
          <cell r="J1774" t="str">
            <v>JULIO LOZANO</v>
          </cell>
          <cell r="K1774">
            <v>43871</v>
          </cell>
          <cell r="L1774" t="str">
            <v>SI</v>
          </cell>
          <cell r="M1774">
            <v>44061</v>
          </cell>
          <cell r="N1774">
            <v>44061</v>
          </cell>
          <cell r="O1774">
            <v>44063</v>
          </cell>
          <cell r="P1774">
            <v>1551</v>
          </cell>
          <cell r="Q1774">
            <v>44061</v>
          </cell>
          <cell r="R1774" t="str">
            <v>CONFIRMA</v>
          </cell>
          <cell r="S1774">
            <v>44208</v>
          </cell>
          <cell r="T1774">
            <v>0</v>
          </cell>
          <cell r="U1774">
            <v>0</v>
          </cell>
          <cell r="V1774">
            <v>0</v>
          </cell>
          <cell r="W1774">
            <v>0</v>
          </cell>
          <cell r="X1774">
            <v>0</v>
          </cell>
          <cell r="Y1774">
            <v>0</v>
          </cell>
          <cell r="Z1774">
            <v>0</v>
          </cell>
          <cell r="AA1774">
            <v>0</v>
          </cell>
        </row>
        <row r="1775">
          <cell r="B1775">
            <v>201600679</v>
          </cell>
          <cell r="C1775" t="str">
            <v>INSPECCION CONTROL Y VIGILANCIA</v>
          </cell>
          <cell r="D1775" t="str">
            <v>CENDIATRA</v>
          </cell>
          <cell r="E1775" t="str">
            <v>2020IE2379</v>
          </cell>
          <cell r="F1775" t="str">
            <v>APELACION</v>
          </cell>
          <cell r="G1775">
            <v>43691</v>
          </cell>
          <cell r="H1775">
            <v>43865</v>
          </cell>
          <cell r="I1775">
            <v>44025</v>
          </cell>
          <cell r="J1775" t="str">
            <v>JULIO LOZANO</v>
          </cell>
          <cell r="K1775">
            <v>43871</v>
          </cell>
          <cell r="L1775" t="str">
            <v>SI</v>
          </cell>
          <cell r="M1775">
            <v>44040</v>
          </cell>
          <cell r="N1775">
            <v>44040</v>
          </cell>
          <cell r="O1775">
            <v>44040</v>
          </cell>
          <cell r="P1775">
            <v>1392</v>
          </cell>
          <cell r="Q1775">
            <v>44040</v>
          </cell>
          <cell r="R1775" t="str">
            <v>REVOCA</v>
          </cell>
          <cell r="S1775">
            <v>44181</v>
          </cell>
          <cell r="T1775">
            <v>0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</row>
        <row r="1776">
          <cell r="B1776">
            <v>201600625</v>
          </cell>
          <cell r="C1776" t="str">
            <v>INSPECCION CONTROL Y VIGILANCIA</v>
          </cell>
          <cell r="D1776" t="str">
            <v>LENTES DE CONTACTO</v>
          </cell>
          <cell r="E1776" t="str">
            <v>2020IE2388</v>
          </cell>
          <cell r="F1776" t="str">
            <v>APELACION</v>
          </cell>
          <cell r="G1776">
            <v>43697</v>
          </cell>
          <cell r="H1776">
            <v>43865</v>
          </cell>
          <cell r="I1776">
            <v>44031</v>
          </cell>
          <cell r="J1776" t="str">
            <v>JULIO LOZANO</v>
          </cell>
          <cell r="K1776">
            <v>43871</v>
          </cell>
          <cell r="L1776" t="str">
            <v>SI</v>
          </cell>
          <cell r="M1776">
            <v>44040</v>
          </cell>
          <cell r="N1776">
            <v>44040</v>
          </cell>
          <cell r="O1776">
            <v>44040</v>
          </cell>
          <cell r="P1776">
            <v>1404</v>
          </cell>
          <cell r="Q1776">
            <v>44040</v>
          </cell>
          <cell r="R1776" t="str">
            <v>CONFIRMA</v>
          </cell>
          <cell r="S1776">
            <v>44181</v>
          </cell>
          <cell r="T1776">
            <v>0</v>
          </cell>
          <cell r="U1776">
            <v>0</v>
          </cell>
          <cell r="V1776">
            <v>0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</row>
        <row r="1777">
          <cell r="B1777">
            <v>1002019</v>
          </cell>
          <cell r="C1777" t="str">
            <v>INSPECCION CONTROL Y VIGILANCIA</v>
          </cell>
          <cell r="D1777" t="str">
            <v>CLINICA SAN RAFAEL</v>
          </cell>
          <cell r="E1777" t="str">
            <v>2020IE2369</v>
          </cell>
          <cell r="F1777" t="str">
            <v>APELACION</v>
          </cell>
          <cell r="G1777">
            <v>43700</v>
          </cell>
          <cell r="H1777">
            <v>43865</v>
          </cell>
          <cell r="I1777">
            <v>44034</v>
          </cell>
          <cell r="J1777" t="str">
            <v>JULIO LOZANO</v>
          </cell>
          <cell r="K1777">
            <v>43871</v>
          </cell>
          <cell r="L1777" t="str">
            <v>SI</v>
          </cell>
          <cell r="M1777">
            <v>44048</v>
          </cell>
          <cell r="N1777">
            <v>44048</v>
          </cell>
          <cell r="O1777">
            <v>44053</v>
          </cell>
          <cell r="P1777">
            <v>1464</v>
          </cell>
          <cell r="Q1777">
            <v>44053</v>
          </cell>
          <cell r="R1777" t="str">
            <v>CONFIRMA</v>
          </cell>
          <cell r="S1777">
            <v>44181</v>
          </cell>
          <cell r="T1777">
            <v>0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</row>
        <row r="1778">
          <cell r="B1778">
            <v>48942018</v>
          </cell>
          <cell r="C1778" t="str">
            <v>INSPECCION CONTROL Y VIGILANCIA</v>
          </cell>
          <cell r="D1778" t="str">
            <v>FUNDACION MILLER</v>
          </cell>
          <cell r="E1778" t="str">
            <v>2020IE2380</v>
          </cell>
          <cell r="F1778" t="str">
            <v>APELACION</v>
          </cell>
          <cell r="G1778">
            <v>43697</v>
          </cell>
          <cell r="H1778">
            <v>43865</v>
          </cell>
          <cell r="I1778">
            <v>44031</v>
          </cell>
          <cell r="J1778" t="str">
            <v>JULIO LOZANO</v>
          </cell>
          <cell r="K1778">
            <v>43871</v>
          </cell>
          <cell r="L1778" t="str">
            <v>SI</v>
          </cell>
          <cell r="M1778">
            <v>44040</v>
          </cell>
          <cell r="N1778">
            <v>44040</v>
          </cell>
          <cell r="O1778">
            <v>44040</v>
          </cell>
          <cell r="P1778">
            <v>1394</v>
          </cell>
          <cell r="Q1778">
            <v>44040</v>
          </cell>
          <cell r="R1778" t="str">
            <v>REVOCAR</v>
          </cell>
          <cell r="S1778">
            <v>44181</v>
          </cell>
          <cell r="T1778">
            <v>0</v>
          </cell>
          <cell r="U1778">
            <v>0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</row>
        <row r="1779">
          <cell r="B1779">
            <v>23962018</v>
          </cell>
          <cell r="C1779" t="str">
            <v>INSPECCION CONTROL Y VIGILANCIA</v>
          </cell>
          <cell r="D1779" t="str">
            <v>MARIA PEÑA CUBIDES</v>
          </cell>
          <cell r="E1779" t="str">
            <v>2020IE2651</v>
          </cell>
          <cell r="F1779" t="str">
            <v>APELACION</v>
          </cell>
          <cell r="G1779">
            <v>43721</v>
          </cell>
          <cell r="H1779">
            <v>43867</v>
          </cell>
          <cell r="I1779">
            <v>44055</v>
          </cell>
          <cell r="J1779" t="str">
            <v>DANIEL DEVIA</v>
          </cell>
          <cell r="K1779">
            <v>43871</v>
          </cell>
          <cell r="L1779" t="str">
            <v>SI</v>
          </cell>
          <cell r="M1779">
            <v>44078</v>
          </cell>
          <cell r="N1779">
            <v>44078</v>
          </cell>
          <cell r="O1779">
            <v>44081</v>
          </cell>
          <cell r="P1779">
            <v>1668</v>
          </cell>
          <cell r="Q1779">
            <v>44081</v>
          </cell>
          <cell r="R1779" t="str">
            <v>CONFIRMA</v>
          </cell>
          <cell r="S1779">
            <v>44214</v>
          </cell>
          <cell r="T1779">
            <v>0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</row>
        <row r="1780">
          <cell r="B1780">
            <v>1812019</v>
          </cell>
          <cell r="C1780" t="str">
            <v>INSPECCION CONTROL Y VIGILANCIA</v>
          </cell>
          <cell r="D1780" t="str">
            <v>UNIDAD DE SERVICIOS MEISSEN</v>
          </cell>
          <cell r="E1780" t="str">
            <v>2020IE2698</v>
          </cell>
          <cell r="F1780" t="str">
            <v>APELACION</v>
          </cell>
          <cell r="G1780">
            <v>43713</v>
          </cell>
          <cell r="H1780">
            <v>43867</v>
          </cell>
          <cell r="I1780">
            <v>44047</v>
          </cell>
          <cell r="J1780" t="str">
            <v>DANIEL DEVIA</v>
          </cell>
          <cell r="K1780">
            <v>43871</v>
          </cell>
          <cell r="L1780" t="str">
            <v>SI</v>
          </cell>
          <cell r="M1780">
            <v>44074</v>
          </cell>
          <cell r="N1780">
            <v>44074</v>
          </cell>
          <cell r="O1780">
            <v>44077</v>
          </cell>
          <cell r="P1780">
            <v>1649</v>
          </cell>
          <cell r="Q1780">
            <v>44077</v>
          </cell>
          <cell r="R1780" t="str">
            <v>REVOCAR</v>
          </cell>
          <cell r="S1780">
            <v>44214</v>
          </cell>
          <cell r="T1780">
            <v>0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</row>
        <row r="1781">
          <cell r="B1781">
            <v>54152016</v>
          </cell>
          <cell r="C1781" t="str">
            <v>SUBDIRECCION DE SALUD PUBLICA</v>
          </cell>
          <cell r="D1781" t="str">
            <v>COLEGIO SALITRE</v>
          </cell>
          <cell r="E1781" t="str">
            <v>2020IE2283</v>
          </cell>
          <cell r="F1781" t="str">
            <v>APELACION</v>
          </cell>
          <cell r="G1781">
            <v>43947</v>
          </cell>
          <cell r="H1781">
            <v>43864</v>
          </cell>
          <cell r="I1781">
            <v>44281</v>
          </cell>
          <cell r="J1781" t="str">
            <v>DANIEL DEVIA</v>
          </cell>
          <cell r="K1781">
            <v>43871</v>
          </cell>
          <cell r="L1781" t="str">
            <v>SI</v>
          </cell>
          <cell r="M1781">
            <v>43880</v>
          </cell>
          <cell r="N1781">
            <v>43880</v>
          </cell>
          <cell r="O1781">
            <v>43885</v>
          </cell>
          <cell r="P1781">
            <v>259</v>
          </cell>
          <cell r="Q1781">
            <v>43881</v>
          </cell>
          <cell r="R1781" t="str">
            <v>CONFIRMA</v>
          </cell>
          <cell r="S1781">
            <v>43885</v>
          </cell>
          <cell r="T1781" t="str">
            <v>2020EE21982</v>
          </cell>
          <cell r="U1781">
            <v>43885</v>
          </cell>
          <cell r="V1781" t="str">
            <v>N/A</v>
          </cell>
          <cell r="W1781" t="str">
            <v>N/A</v>
          </cell>
          <cell r="X1781" t="str">
            <v>N/A</v>
          </cell>
          <cell r="Y1781" t="str">
            <v>N/A</v>
          </cell>
          <cell r="Z1781">
            <v>0</v>
          </cell>
          <cell r="AA1781">
            <v>0</v>
          </cell>
        </row>
        <row r="1782">
          <cell r="B1782">
            <v>1152017</v>
          </cell>
          <cell r="C1782" t="str">
            <v>INSPECCION CONTROL Y VIGILANCIA</v>
          </cell>
          <cell r="D1782" t="str">
            <v>CIRUGIA PLASTICA LA CASTELLANA</v>
          </cell>
          <cell r="E1782" t="str">
            <v>2020IE2374</v>
          </cell>
          <cell r="F1782" t="str">
            <v>APELACION</v>
          </cell>
          <cell r="G1782">
            <v>43733</v>
          </cell>
          <cell r="H1782">
            <v>43865</v>
          </cell>
          <cell r="I1782">
            <v>44067</v>
          </cell>
          <cell r="J1782" t="str">
            <v>DANIEL DEVIA</v>
          </cell>
          <cell r="K1782">
            <v>43871</v>
          </cell>
          <cell r="L1782" t="str">
            <v>SI</v>
          </cell>
          <cell r="M1782">
            <v>44025</v>
          </cell>
          <cell r="N1782">
            <v>44025</v>
          </cell>
          <cell r="O1782">
            <v>44026</v>
          </cell>
          <cell r="P1782">
            <v>1337</v>
          </cell>
          <cell r="Q1782">
            <v>44026</v>
          </cell>
          <cell r="R1782" t="str">
            <v>REVOCAR</v>
          </cell>
          <cell r="S1782">
            <v>44167</v>
          </cell>
          <cell r="T1782">
            <v>0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</row>
        <row r="1783">
          <cell r="B1783">
            <v>18112017</v>
          </cell>
          <cell r="C1783" t="str">
            <v>INSPECCION CONTROL Y VIGILANCIA</v>
          </cell>
          <cell r="D1783" t="str">
            <v xml:space="preserve">SUR OCCIDENTE </v>
          </cell>
          <cell r="E1783" t="str">
            <v>2020IE2381</v>
          </cell>
          <cell r="F1783" t="str">
            <v>APELACION</v>
          </cell>
          <cell r="G1783">
            <v>43689</v>
          </cell>
          <cell r="H1783">
            <v>43865</v>
          </cell>
          <cell r="I1783">
            <v>44023</v>
          </cell>
          <cell r="J1783" t="str">
            <v>DANIEL DEVIA</v>
          </cell>
          <cell r="K1783">
            <v>43871</v>
          </cell>
          <cell r="L1783" t="str">
            <v>SI</v>
          </cell>
          <cell r="M1783">
            <v>44048</v>
          </cell>
          <cell r="N1783">
            <v>44048</v>
          </cell>
          <cell r="O1783">
            <v>44054</v>
          </cell>
          <cell r="P1783">
            <v>1472</v>
          </cell>
          <cell r="Q1783">
            <v>44053</v>
          </cell>
          <cell r="R1783" t="str">
            <v>REVOCA</v>
          </cell>
          <cell r="S1783">
            <v>44181</v>
          </cell>
          <cell r="T1783" t="str">
            <v>2020EE93673</v>
          </cell>
          <cell r="U1783">
            <v>44181</v>
          </cell>
          <cell r="V1783" t="str">
            <v>N/A</v>
          </cell>
          <cell r="W1783" t="str">
            <v>N/A</v>
          </cell>
          <cell r="X1783" t="str">
            <v>N/A</v>
          </cell>
          <cell r="Y1783" t="str">
            <v>N/A</v>
          </cell>
          <cell r="Z1783">
            <v>0</v>
          </cell>
          <cell r="AA1783">
            <v>0</v>
          </cell>
        </row>
        <row r="1784">
          <cell r="B1784">
            <v>676962016</v>
          </cell>
          <cell r="C1784" t="str">
            <v>INSPECCION CONTROL Y VIGILANCIA</v>
          </cell>
          <cell r="D1784" t="str">
            <v>LA MISERICORDIA</v>
          </cell>
          <cell r="E1784" t="str">
            <v>2020IE2376</v>
          </cell>
          <cell r="F1784" t="str">
            <v>APELACION</v>
          </cell>
          <cell r="G1784">
            <v>43685</v>
          </cell>
          <cell r="H1784">
            <v>43865</v>
          </cell>
          <cell r="I1784">
            <v>44019</v>
          </cell>
          <cell r="J1784" t="str">
            <v>DANIEL DEVIA</v>
          </cell>
          <cell r="K1784">
            <v>43871</v>
          </cell>
          <cell r="L1784" t="str">
            <v>SI</v>
          </cell>
          <cell r="M1784">
            <v>44048</v>
          </cell>
          <cell r="N1784">
            <v>44048</v>
          </cell>
          <cell r="O1784">
            <v>44053</v>
          </cell>
          <cell r="P1784">
            <v>1484</v>
          </cell>
          <cell r="Q1784">
            <v>44053</v>
          </cell>
          <cell r="R1784" t="str">
            <v>CONFIRMA</v>
          </cell>
          <cell r="S1784">
            <v>44181</v>
          </cell>
          <cell r="T1784">
            <v>0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</row>
        <row r="1785">
          <cell r="B1785">
            <v>442019</v>
          </cell>
          <cell r="C1785" t="str">
            <v>INSPECCION CONTROL Y VIGILANCIA</v>
          </cell>
          <cell r="D1785" t="str">
            <v>VICTORIA UNIDAD DE CIRUGIA</v>
          </cell>
          <cell r="E1785" t="str">
            <v>2020IE2367</v>
          </cell>
          <cell r="F1785" t="str">
            <v>APELACION</v>
          </cell>
          <cell r="G1785">
            <v>43705</v>
          </cell>
          <cell r="H1785">
            <v>43865</v>
          </cell>
          <cell r="I1785">
            <v>44039</v>
          </cell>
          <cell r="J1785" t="str">
            <v>DANIEL DEVIA</v>
          </cell>
          <cell r="K1785">
            <v>43871</v>
          </cell>
          <cell r="L1785" t="str">
            <v>SI</v>
          </cell>
          <cell r="M1785">
            <v>44063</v>
          </cell>
          <cell r="N1785">
            <v>44063</v>
          </cell>
          <cell r="O1785">
            <v>44065</v>
          </cell>
          <cell r="P1785">
            <v>1590</v>
          </cell>
          <cell r="Q1785">
            <v>44064</v>
          </cell>
          <cell r="R1785" t="str">
            <v>CONFIRMA</v>
          </cell>
          <cell r="S1785">
            <v>44181</v>
          </cell>
          <cell r="T1785" t="str">
            <v>2020EE93787</v>
          </cell>
          <cell r="U1785">
            <v>44181</v>
          </cell>
          <cell r="V1785" t="str">
            <v>N/A</v>
          </cell>
          <cell r="W1785" t="str">
            <v>N/A</v>
          </cell>
          <cell r="X1785" t="str">
            <v>N/A</v>
          </cell>
          <cell r="Y1785" t="str">
            <v>N/A</v>
          </cell>
          <cell r="Z1785">
            <v>0</v>
          </cell>
          <cell r="AA1785">
            <v>0</v>
          </cell>
        </row>
        <row r="1786">
          <cell r="B1786">
            <v>10682018</v>
          </cell>
          <cell r="C1786" t="str">
            <v>INSPECCION CONTROL Y VIGILANCIA</v>
          </cell>
          <cell r="D1786" t="str">
            <v>CENTRO ORIENTE</v>
          </cell>
          <cell r="E1786" t="str">
            <v>2020IE2377</v>
          </cell>
          <cell r="F1786" t="str">
            <v>APELACION</v>
          </cell>
          <cell r="G1786">
            <v>43689</v>
          </cell>
          <cell r="H1786">
            <v>43865</v>
          </cell>
          <cell r="I1786">
            <v>44023</v>
          </cell>
          <cell r="J1786" t="str">
            <v>DANIEL DEVIA</v>
          </cell>
          <cell r="K1786">
            <v>43871</v>
          </cell>
          <cell r="L1786" t="str">
            <v>SI</v>
          </cell>
          <cell r="M1786">
            <v>44061</v>
          </cell>
          <cell r="N1786">
            <v>44061</v>
          </cell>
          <cell r="O1786">
            <v>44061</v>
          </cell>
          <cell r="P1786">
            <v>1552</v>
          </cell>
          <cell r="Q1786">
            <v>44061</v>
          </cell>
          <cell r="R1786" t="str">
            <v>CONFIRMA</v>
          </cell>
          <cell r="S1786">
            <v>44181</v>
          </cell>
          <cell r="T1786">
            <v>0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B1787">
            <v>48382016</v>
          </cell>
          <cell r="C1787" t="str">
            <v>SUBDIRECCION DE SALUD PUBLICA</v>
          </cell>
          <cell r="D1787" t="str">
            <v>RAFAEL PELUQUERIA</v>
          </cell>
          <cell r="E1787" t="str">
            <v>2020IE2149</v>
          </cell>
          <cell r="F1787" t="str">
            <v>APELACION</v>
          </cell>
          <cell r="G1787">
            <v>43710</v>
          </cell>
          <cell r="H1787">
            <v>43864</v>
          </cell>
          <cell r="I1787">
            <v>44044</v>
          </cell>
          <cell r="J1787" t="str">
            <v>CARLOS AGON</v>
          </cell>
          <cell r="K1787">
            <v>43871</v>
          </cell>
          <cell r="L1787" t="str">
            <v>SI</v>
          </cell>
          <cell r="M1787">
            <v>44124</v>
          </cell>
          <cell r="N1787">
            <v>44124</v>
          </cell>
          <cell r="O1787">
            <v>44125</v>
          </cell>
          <cell r="P1787">
            <v>1970</v>
          </cell>
          <cell r="Q1787">
            <v>44095</v>
          </cell>
          <cell r="R1787" t="str">
            <v>REVOCA</v>
          </cell>
          <cell r="S1787">
            <v>44181</v>
          </cell>
          <cell r="T1787" t="str">
            <v>2020EE94340</v>
          </cell>
          <cell r="U1787" t="str">
            <v>174/12/2020</v>
          </cell>
          <cell r="V1787" t="str">
            <v>N/A</v>
          </cell>
          <cell r="W1787" t="str">
            <v>N/A</v>
          </cell>
          <cell r="X1787" t="str">
            <v>N/A</v>
          </cell>
          <cell r="Y1787" t="str">
            <v>N/A</v>
          </cell>
          <cell r="Z1787">
            <v>0</v>
          </cell>
          <cell r="AA1787">
            <v>0</v>
          </cell>
        </row>
        <row r="1788">
          <cell r="B1788">
            <v>6592019</v>
          </cell>
          <cell r="C1788" t="str">
            <v>INSPECCION CONTROL Y VIGILANCIA</v>
          </cell>
          <cell r="D1788" t="str">
            <v>UNIDADA DE SERVICIOS EL TUNAL</v>
          </cell>
          <cell r="E1788" t="str">
            <v>2020IE2697</v>
          </cell>
          <cell r="F1788" t="str">
            <v>APELACION</v>
          </cell>
          <cell r="G1788">
            <v>43713</v>
          </cell>
          <cell r="H1788">
            <v>43867</v>
          </cell>
          <cell r="I1788">
            <v>44047</v>
          </cell>
          <cell r="J1788" t="str">
            <v>DANIEL DEVIA</v>
          </cell>
          <cell r="K1788">
            <v>43871</v>
          </cell>
          <cell r="L1788" t="str">
            <v>SI</v>
          </cell>
          <cell r="M1788">
            <v>44078</v>
          </cell>
          <cell r="N1788">
            <v>44078</v>
          </cell>
          <cell r="O1788">
            <v>44081</v>
          </cell>
          <cell r="P1788">
            <v>1688</v>
          </cell>
          <cell r="Q1788">
            <v>44081</v>
          </cell>
          <cell r="R1788" t="str">
            <v>REVOCAR</v>
          </cell>
          <cell r="S1788">
            <v>44214</v>
          </cell>
          <cell r="T1788">
            <v>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</row>
        <row r="1789">
          <cell r="B1789">
            <v>45562018</v>
          </cell>
          <cell r="C1789" t="str">
            <v>INSPECCION CONTROL Y VIGILANCIA</v>
          </cell>
          <cell r="D1789" t="str">
            <v>JORGE LUIS MEJIA</v>
          </cell>
          <cell r="E1789" t="str">
            <v>2020IE2361</v>
          </cell>
          <cell r="F1789" t="str">
            <v>APELACION</v>
          </cell>
          <cell r="G1789">
            <v>43559</v>
          </cell>
          <cell r="H1789">
            <v>43865</v>
          </cell>
          <cell r="I1789">
            <v>43893</v>
          </cell>
          <cell r="J1789" t="str">
            <v>CARLOS AGON</v>
          </cell>
          <cell r="K1789">
            <v>43871</v>
          </cell>
          <cell r="L1789" t="str">
            <v>SI</v>
          </cell>
          <cell r="M1789">
            <v>43889</v>
          </cell>
          <cell r="N1789">
            <v>43889</v>
          </cell>
          <cell r="O1789">
            <v>43895</v>
          </cell>
          <cell r="P1789">
            <v>310</v>
          </cell>
          <cell r="Q1789">
            <v>43893</v>
          </cell>
          <cell r="R1789" t="str">
            <v>CONFIRMA</v>
          </cell>
          <cell r="S1789">
            <v>43896</v>
          </cell>
          <cell r="T1789" t="str">
            <v>2020EE29120</v>
          </cell>
          <cell r="U1789">
            <v>43896</v>
          </cell>
          <cell r="V1789" t="str">
            <v>N/A</v>
          </cell>
          <cell r="W1789" t="str">
            <v>N/A</v>
          </cell>
          <cell r="X1789" t="str">
            <v>N/A</v>
          </cell>
          <cell r="Y1789" t="str">
            <v>N/A</v>
          </cell>
          <cell r="Z1789">
            <v>0</v>
          </cell>
          <cell r="AA1789">
            <v>0</v>
          </cell>
        </row>
        <row r="1790">
          <cell r="B1790">
            <v>24332019</v>
          </cell>
          <cell r="C1790" t="str">
            <v>INSPECCION CONTROL Y VIGILANCIA</v>
          </cell>
          <cell r="D1790" t="str">
            <v>EMI S A</v>
          </cell>
          <cell r="E1790" t="str">
            <v>2020IE2700</v>
          </cell>
          <cell r="F1790" t="str">
            <v>APELACION</v>
          </cell>
          <cell r="G1790">
            <v>43714</v>
          </cell>
          <cell r="H1790">
            <v>43867</v>
          </cell>
          <cell r="I1790">
            <v>44048</v>
          </cell>
          <cell r="J1790" t="str">
            <v>CARLOS AGON</v>
          </cell>
          <cell r="K1790">
            <v>43871</v>
          </cell>
          <cell r="L1790" t="str">
            <v>SI</v>
          </cell>
          <cell r="M1790">
            <v>44085</v>
          </cell>
          <cell r="N1790">
            <v>44085</v>
          </cell>
          <cell r="O1790">
            <v>44085</v>
          </cell>
          <cell r="P1790">
            <v>1717</v>
          </cell>
          <cell r="Q1790">
            <v>44085</v>
          </cell>
          <cell r="R1790" t="str">
            <v>CONFIRMA</v>
          </cell>
          <cell r="S1790">
            <v>44215</v>
          </cell>
          <cell r="T1790">
            <v>0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0</v>
          </cell>
          <cell r="Z1790">
            <v>0</v>
          </cell>
          <cell r="AA1790">
            <v>0</v>
          </cell>
        </row>
        <row r="1791">
          <cell r="B1791">
            <v>51772018</v>
          </cell>
          <cell r="C1791" t="str">
            <v>INSPECCION CONTROL Y VIGILANCIA</v>
          </cell>
          <cell r="D1791" t="str">
            <v>FUNDACION MILLER</v>
          </cell>
          <cell r="E1791" t="str">
            <v>2020IE2389</v>
          </cell>
          <cell r="F1791" t="str">
            <v>APELACION</v>
          </cell>
          <cell r="G1791">
            <v>43697</v>
          </cell>
          <cell r="H1791">
            <v>43865</v>
          </cell>
          <cell r="I1791">
            <v>44031</v>
          </cell>
          <cell r="J1791" t="str">
            <v>MARCELA SIERRA</v>
          </cell>
          <cell r="K1791">
            <v>43871</v>
          </cell>
          <cell r="L1791" t="str">
            <v>SI</v>
          </cell>
          <cell r="M1791">
            <v>44048</v>
          </cell>
          <cell r="N1791">
            <v>44048</v>
          </cell>
          <cell r="O1791">
            <v>44053</v>
          </cell>
          <cell r="P1791">
            <v>1478</v>
          </cell>
          <cell r="Q1791">
            <v>44053</v>
          </cell>
          <cell r="R1791" t="str">
            <v>REVOCA</v>
          </cell>
          <cell r="S1791">
            <v>44181</v>
          </cell>
          <cell r="T1791">
            <v>0</v>
          </cell>
          <cell r="U1791">
            <v>0</v>
          </cell>
          <cell r="V1791">
            <v>0</v>
          </cell>
          <cell r="W1791">
            <v>0</v>
          </cell>
          <cell r="X1791">
            <v>0</v>
          </cell>
          <cell r="Y1791">
            <v>0</v>
          </cell>
          <cell r="Z1791">
            <v>0</v>
          </cell>
          <cell r="AA1791">
            <v>0</v>
          </cell>
        </row>
        <row r="1792">
          <cell r="B1792">
            <v>201600598</v>
          </cell>
          <cell r="C1792" t="str">
            <v>INSPECCION CONTROL Y VIGILANCIA</v>
          </cell>
          <cell r="D1792" t="str">
            <v>MEDICAL HEALH</v>
          </cell>
          <cell r="E1792" t="str">
            <v>2020IE2372</v>
          </cell>
          <cell r="F1792" t="str">
            <v>APELACION</v>
          </cell>
          <cell r="G1792">
            <v>43706</v>
          </cell>
          <cell r="H1792">
            <v>43865</v>
          </cell>
          <cell r="I1792">
            <v>44040</v>
          </cell>
          <cell r="J1792" t="str">
            <v>NURVIS DE LA OSSA</v>
          </cell>
          <cell r="K1792">
            <v>43871</v>
          </cell>
          <cell r="L1792" t="str">
            <v>SI</v>
          </cell>
          <cell r="M1792">
            <v>44124</v>
          </cell>
          <cell r="N1792">
            <v>44124</v>
          </cell>
          <cell r="O1792">
            <v>44125</v>
          </cell>
          <cell r="P1792">
            <v>1971</v>
          </cell>
          <cell r="Q1792">
            <v>44125</v>
          </cell>
          <cell r="R1792" t="str">
            <v>CONFIRMA</v>
          </cell>
          <cell r="S1792">
            <v>44181</v>
          </cell>
          <cell r="T1792">
            <v>0</v>
          </cell>
          <cell r="U1792">
            <v>0</v>
          </cell>
          <cell r="V1792">
            <v>0</v>
          </cell>
          <cell r="W1792">
            <v>0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</row>
        <row r="1793">
          <cell r="B1793">
            <v>201600680</v>
          </cell>
          <cell r="C1793" t="str">
            <v>INSPECCION CONTROL Y VIGILANCIA</v>
          </cell>
          <cell r="D1793" t="str">
            <v>CENDIATRA</v>
          </cell>
          <cell r="E1793" t="str">
            <v>2020IE2384</v>
          </cell>
          <cell r="F1793" t="str">
            <v>APELACION</v>
          </cell>
          <cell r="G1793">
            <v>43703</v>
          </cell>
          <cell r="H1793">
            <v>43865</v>
          </cell>
          <cell r="I1793">
            <v>44037</v>
          </cell>
          <cell r="J1793" t="str">
            <v>NURVIS DE LA OSSA</v>
          </cell>
          <cell r="K1793">
            <v>43871</v>
          </cell>
          <cell r="L1793" t="str">
            <v>SI</v>
          </cell>
          <cell r="M1793">
            <v>44124</v>
          </cell>
          <cell r="N1793">
            <v>44124</v>
          </cell>
          <cell r="O1793">
            <v>44095</v>
          </cell>
          <cell r="P1793">
            <v>1972</v>
          </cell>
          <cell r="Q1793">
            <v>44095</v>
          </cell>
          <cell r="R1793" t="str">
            <v>MODIFICA</v>
          </cell>
          <cell r="S1793">
            <v>44181</v>
          </cell>
          <cell r="T1793" t="str">
            <v>2020EE94345</v>
          </cell>
          <cell r="U1793">
            <v>44182</v>
          </cell>
          <cell r="V1793" t="str">
            <v>N/A</v>
          </cell>
          <cell r="W1793" t="str">
            <v>N/A</v>
          </cell>
          <cell r="X1793" t="str">
            <v>N/A</v>
          </cell>
          <cell r="Y1793" t="str">
            <v>N/A</v>
          </cell>
          <cell r="Z1793">
            <v>0</v>
          </cell>
          <cell r="AA1793">
            <v>0</v>
          </cell>
        </row>
        <row r="1794">
          <cell r="B1794">
            <v>20160644</v>
          </cell>
          <cell r="C1794" t="str">
            <v>INSPECCION CONTROL Y VIGILANCIA</v>
          </cell>
          <cell r="D1794" t="str">
            <v>CLINICA LA PAZ</v>
          </cell>
          <cell r="E1794" t="str">
            <v>2020IE2378</v>
          </cell>
          <cell r="F1794" t="str">
            <v>APELACION</v>
          </cell>
          <cell r="G1794">
            <v>43690</v>
          </cell>
          <cell r="H1794">
            <v>43865</v>
          </cell>
          <cell r="I1794">
            <v>44024</v>
          </cell>
          <cell r="J1794" t="str">
            <v>MARCELA SIERRA</v>
          </cell>
          <cell r="K1794">
            <v>43871</v>
          </cell>
          <cell r="L1794" t="str">
            <v>SI</v>
          </cell>
          <cell r="M1794">
            <v>44048</v>
          </cell>
          <cell r="N1794">
            <v>44048</v>
          </cell>
          <cell r="O1794">
            <v>44053</v>
          </cell>
          <cell r="P1794">
            <v>1466</v>
          </cell>
          <cell r="Q1794">
            <v>44053</v>
          </cell>
          <cell r="R1794" t="str">
            <v>CADUCIDAD</v>
          </cell>
          <cell r="S1794">
            <v>44181</v>
          </cell>
          <cell r="T1794">
            <v>0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</row>
        <row r="1795">
          <cell r="B1795">
            <v>25482018</v>
          </cell>
          <cell r="C1795" t="str">
            <v>INSPECCION CONTROL Y VIGILANCIA</v>
          </cell>
          <cell r="D1795" t="str">
            <v>SUBRED NORTE</v>
          </cell>
          <cell r="E1795" t="str">
            <v>2020IE3528</v>
          </cell>
          <cell r="F1795" t="str">
            <v>QUEJA</v>
          </cell>
          <cell r="G1795">
            <v>43717</v>
          </cell>
          <cell r="H1795">
            <v>43874</v>
          </cell>
          <cell r="I1795">
            <v>44051</v>
          </cell>
          <cell r="J1795" t="str">
            <v>JULIO LOZANO</v>
          </cell>
          <cell r="K1795">
            <v>43875</v>
          </cell>
          <cell r="L1795" t="str">
            <v>SI</v>
          </cell>
          <cell r="M1795">
            <v>43886</v>
          </cell>
          <cell r="N1795">
            <v>43886</v>
          </cell>
          <cell r="O1795">
            <v>43893</v>
          </cell>
          <cell r="P1795">
            <v>287</v>
          </cell>
          <cell r="Q1795">
            <v>43889</v>
          </cell>
          <cell r="R1795" t="str">
            <v>RECHAZA</v>
          </cell>
          <cell r="S1795">
            <v>43894</v>
          </cell>
          <cell r="T1795" t="str">
            <v>2020EE25108</v>
          </cell>
          <cell r="U1795">
            <v>43894</v>
          </cell>
          <cell r="V1795" t="str">
            <v>N/A</v>
          </cell>
          <cell r="W1795" t="str">
            <v>N/A</v>
          </cell>
          <cell r="X1795" t="str">
            <v>N/A</v>
          </cell>
          <cell r="Y1795" t="str">
            <v>N/A</v>
          </cell>
          <cell r="Z1795">
            <v>0</v>
          </cell>
          <cell r="AA1795">
            <v>0</v>
          </cell>
        </row>
        <row r="1796">
          <cell r="B1796">
            <v>51722018</v>
          </cell>
          <cell r="C1796" t="str">
            <v>INSPECCION CONTROL Y VIGILANCIA</v>
          </cell>
          <cell r="D1796" t="str">
            <v>ESIMED</v>
          </cell>
          <cell r="E1796" t="str">
            <v>2020IE3036</v>
          </cell>
          <cell r="F1796" t="str">
            <v>APELACION</v>
          </cell>
          <cell r="G1796">
            <v>43713</v>
          </cell>
          <cell r="H1796">
            <v>43872</v>
          </cell>
          <cell r="I1796">
            <v>44047</v>
          </cell>
          <cell r="J1796" t="str">
            <v>DANIEL DEVIA</v>
          </cell>
          <cell r="K1796">
            <v>43885</v>
          </cell>
          <cell r="L1796" t="str">
            <v>SI</v>
          </cell>
          <cell r="M1796">
            <v>44074</v>
          </cell>
          <cell r="N1796">
            <v>44074</v>
          </cell>
          <cell r="O1796">
            <v>44077</v>
          </cell>
          <cell r="P1796">
            <v>1650</v>
          </cell>
          <cell r="Q1796">
            <v>44077</v>
          </cell>
          <cell r="R1796" t="str">
            <v>CONFIRMA</v>
          </cell>
          <cell r="S1796">
            <v>44211</v>
          </cell>
          <cell r="T1796">
            <v>0</v>
          </cell>
          <cell r="U1796">
            <v>0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</row>
        <row r="1797">
          <cell r="B1797">
            <v>20170037</v>
          </cell>
          <cell r="C1797" t="str">
            <v>INSPECCION CONTROL Y VIGILANCIA</v>
          </cell>
          <cell r="D1797" t="str">
            <v>sociedad colombiana odontolgia</v>
          </cell>
          <cell r="E1797" t="str">
            <v>2020IE3934</v>
          </cell>
          <cell r="F1797" t="str">
            <v>APELACION</v>
          </cell>
          <cell r="G1797">
            <v>43769</v>
          </cell>
          <cell r="H1797">
            <v>43881</v>
          </cell>
          <cell r="I1797">
            <v>44103</v>
          </cell>
          <cell r="J1797" t="str">
            <v>DANIEL DEVIA</v>
          </cell>
          <cell r="K1797">
            <v>43885</v>
          </cell>
          <cell r="L1797" t="str">
            <v>SI</v>
          </cell>
          <cell r="M1797">
            <v>44099</v>
          </cell>
          <cell r="N1797">
            <v>44099</v>
          </cell>
          <cell r="O1797">
            <v>0</v>
          </cell>
          <cell r="P1797">
            <v>0</v>
          </cell>
          <cell r="Q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</row>
        <row r="1798">
          <cell r="B1798">
            <v>53262019</v>
          </cell>
          <cell r="C1798" t="str">
            <v>INSPECCION CONTROL Y VIGILANCIA</v>
          </cell>
          <cell r="D1798" t="str">
            <v>FUNDACION HOSPITALARIA SAN CARLOS</v>
          </cell>
          <cell r="E1798" t="str">
            <v>2020IE3933</v>
          </cell>
          <cell r="F1798" t="str">
            <v>APELACION</v>
          </cell>
          <cell r="G1798">
            <v>43747</v>
          </cell>
          <cell r="H1798">
            <v>43881</v>
          </cell>
          <cell r="I1798">
            <v>44081</v>
          </cell>
          <cell r="J1798" t="str">
            <v>DANIEL DEVIA</v>
          </cell>
          <cell r="K1798">
            <v>43885</v>
          </cell>
          <cell r="L1798" t="str">
            <v>SI</v>
          </cell>
          <cell r="M1798">
            <v>44085</v>
          </cell>
          <cell r="N1798">
            <v>44085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</row>
        <row r="1799">
          <cell r="B1799">
            <v>61102019</v>
          </cell>
          <cell r="C1799" t="str">
            <v>INSPECCION CONTROL Y VIGILANCIA</v>
          </cell>
          <cell r="D1799" t="str">
            <v>CENTRO ORIENTE</v>
          </cell>
          <cell r="E1799" t="str">
            <v>220IE3818</v>
          </cell>
          <cell r="F1799" t="str">
            <v>APELACION</v>
          </cell>
          <cell r="G1799">
            <v>43746</v>
          </cell>
          <cell r="H1799">
            <v>43880</v>
          </cell>
          <cell r="I1799">
            <v>44080</v>
          </cell>
          <cell r="J1799" t="str">
            <v>DANIEL DEVIA</v>
          </cell>
          <cell r="K1799">
            <v>43885</v>
          </cell>
          <cell r="L1799" t="str">
            <v>SI</v>
          </cell>
          <cell r="M1799">
            <v>44085</v>
          </cell>
          <cell r="N1799">
            <v>44085</v>
          </cell>
          <cell r="O1799">
            <v>0</v>
          </cell>
          <cell r="P1799">
            <v>0</v>
          </cell>
          <cell r="Q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</row>
        <row r="1800">
          <cell r="B1800">
            <v>10782017</v>
          </cell>
          <cell r="C1800" t="str">
            <v>INSPECCION CONTROL Y VIGILANCIA</v>
          </cell>
          <cell r="D1800" t="str">
            <v>SUBRED SUR</v>
          </cell>
          <cell r="E1800" t="str">
            <v>2020IE3046</v>
          </cell>
          <cell r="F1800" t="str">
            <v>APELACION</v>
          </cell>
          <cell r="G1800">
            <v>43739</v>
          </cell>
          <cell r="H1800">
            <v>43872</v>
          </cell>
          <cell r="I1800">
            <v>44073</v>
          </cell>
          <cell r="J1800" t="str">
            <v>DANIEL DEVIA</v>
          </cell>
          <cell r="K1800">
            <v>43885</v>
          </cell>
          <cell r="L1800" t="str">
            <v>SI</v>
          </cell>
          <cell r="M1800">
            <v>44078</v>
          </cell>
          <cell r="N1800">
            <v>44078</v>
          </cell>
          <cell r="O1800">
            <v>44081</v>
          </cell>
          <cell r="P1800">
            <v>1687</v>
          </cell>
          <cell r="Q1800">
            <v>44081</v>
          </cell>
          <cell r="R1800" t="str">
            <v>REVOCAR</v>
          </cell>
          <cell r="S1800">
            <v>44214</v>
          </cell>
          <cell r="T1800">
            <v>0</v>
          </cell>
          <cell r="U1800">
            <v>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</row>
        <row r="1801">
          <cell r="B1801">
            <v>24352019</v>
          </cell>
          <cell r="C1801" t="str">
            <v>INSPECCION CONTROL Y VIGILANCIA</v>
          </cell>
          <cell r="D1801" t="str">
            <v>CLINISANITAS COLSANITAS</v>
          </cell>
          <cell r="E1801" t="str">
            <v>2020IE3816</v>
          </cell>
          <cell r="F1801" t="str">
            <v>APELACION</v>
          </cell>
          <cell r="G1801">
            <v>43731</v>
          </cell>
          <cell r="H1801">
            <v>43880</v>
          </cell>
          <cell r="I1801">
            <v>44065</v>
          </cell>
          <cell r="J1801" t="str">
            <v>DANIEL DEVIA</v>
          </cell>
          <cell r="K1801">
            <v>43885</v>
          </cell>
          <cell r="L1801" t="str">
            <v>SI</v>
          </cell>
          <cell r="M1801">
            <v>44074</v>
          </cell>
          <cell r="N1801">
            <v>44074</v>
          </cell>
          <cell r="O1801">
            <v>44077</v>
          </cell>
          <cell r="P1801">
            <v>1651</v>
          </cell>
          <cell r="Q1801">
            <v>44077</v>
          </cell>
          <cell r="R1801" t="str">
            <v>CONFIRMA</v>
          </cell>
          <cell r="S1801">
            <v>44214</v>
          </cell>
          <cell r="T1801">
            <v>0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</row>
        <row r="1802">
          <cell r="B1802">
            <v>18592016</v>
          </cell>
          <cell r="C1802" t="str">
            <v>SUBDIRECCION DE SALUD PUBLICA</v>
          </cell>
          <cell r="D1802" t="str">
            <v>SECRETARIA DE EDUCACION</v>
          </cell>
          <cell r="E1802" t="str">
            <v>2020IE4097</v>
          </cell>
          <cell r="F1802" t="str">
            <v>APELACION</v>
          </cell>
          <cell r="G1802">
            <v>43602</v>
          </cell>
          <cell r="H1802">
            <v>43882</v>
          </cell>
          <cell r="I1802">
            <v>43936</v>
          </cell>
          <cell r="J1802" t="str">
            <v>DANIEL DEVIA</v>
          </cell>
          <cell r="K1802">
            <v>43885</v>
          </cell>
          <cell r="L1802" t="str">
            <v>SI</v>
          </cell>
          <cell r="M1802">
            <v>43894</v>
          </cell>
          <cell r="N1802">
            <v>43894</v>
          </cell>
          <cell r="O1802">
            <v>43906</v>
          </cell>
          <cell r="P1802">
            <v>338</v>
          </cell>
          <cell r="Q1802">
            <v>43900</v>
          </cell>
          <cell r="R1802" t="str">
            <v>CONFIRMA</v>
          </cell>
          <cell r="S1802">
            <v>43907</v>
          </cell>
          <cell r="T1802" t="str">
            <v>2020EE28599</v>
          </cell>
          <cell r="U1802">
            <v>43908</v>
          </cell>
          <cell r="V1802" t="str">
            <v>N/A</v>
          </cell>
          <cell r="W1802" t="str">
            <v>N/A</v>
          </cell>
          <cell r="X1802" t="str">
            <v>N/A</v>
          </cell>
          <cell r="Y1802" t="str">
            <v>N/A</v>
          </cell>
          <cell r="Z1802">
            <v>0</v>
          </cell>
          <cell r="AA1802">
            <v>0</v>
          </cell>
        </row>
        <row r="1803">
          <cell r="B1803">
            <v>28082016</v>
          </cell>
          <cell r="C1803" t="str">
            <v>SUBDIRECCION DE SALUD PUBLICA</v>
          </cell>
          <cell r="D1803" t="str">
            <v>ANA CECILIA SIERRA</v>
          </cell>
          <cell r="E1803" t="str">
            <v>2020IE4098</v>
          </cell>
          <cell r="F1803" t="str">
            <v>APELACION</v>
          </cell>
          <cell r="G1803">
            <v>43607</v>
          </cell>
          <cell r="H1803">
            <v>43882</v>
          </cell>
          <cell r="I1803">
            <v>43941</v>
          </cell>
          <cell r="J1803" t="str">
            <v>DANIEL DEVIA</v>
          </cell>
          <cell r="K1803">
            <v>43885</v>
          </cell>
          <cell r="L1803" t="str">
            <v>SI</v>
          </cell>
          <cell r="M1803">
            <v>43936</v>
          </cell>
          <cell r="N1803">
            <v>43936</v>
          </cell>
          <cell r="O1803">
            <v>43942</v>
          </cell>
          <cell r="P1803">
            <v>534</v>
          </cell>
          <cell r="Q1803">
            <v>43941</v>
          </cell>
          <cell r="R1803" t="str">
            <v>CONFIRMA</v>
          </cell>
          <cell r="S1803">
            <v>44083</v>
          </cell>
          <cell r="T1803" t="str">
            <v>2020EE57212</v>
          </cell>
          <cell r="U1803">
            <v>44084</v>
          </cell>
          <cell r="V1803" t="str">
            <v>N/A</v>
          </cell>
          <cell r="W1803" t="str">
            <v>N/A</v>
          </cell>
          <cell r="X1803" t="str">
            <v>N/A</v>
          </cell>
          <cell r="Y1803" t="str">
            <v>N/A</v>
          </cell>
          <cell r="Z1803">
            <v>0</v>
          </cell>
          <cell r="AA1803">
            <v>0</v>
          </cell>
        </row>
        <row r="1804">
          <cell r="B1804">
            <v>201600744</v>
          </cell>
          <cell r="C1804" t="str">
            <v>INSPECCION CONTROL Y VIGILANCIA</v>
          </cell>
          <cell r="D1804" t="str">
            <v>SUBRED NORTE</v>
          </cell>
          <cell r="E1804" t="str">
            <v>2020IE3928</v>
          </cell>
          <cell r="F1804" t="str">
            <v>APELACION</v>
          </cell>
          <cell r="G1804">
            <v>43742</v>
          </cell>
          <cell r="H1804">
            <v>43881</v>
          </cell>
          <cell r="I1804">
            <v>44076</v>
          </cell>
          <cell r="J1804" t="str">
            <v>NURVIS DE LA OSSA</v>
          </cell>
          <cell r="K1804">
            <v>43885</v>
          </cell>
          <cell r="L1804" t="str">
            <v>SI</v>
          </cell>
          <cell r="M1804">
            <v>44076</v>
          </cell>
          <cell r="N1804">
            <v>44076</v>
          </cell>
          <cell r="O1804">
            <v>0</v>
          </cell>
          <cell r="P1804">
            <v>0</v>
          </cell>
          <cell r="Q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</row>
        <row r="1805">
          <cell r="B1805">
            <v>53982019</v>
          </cell>
          <cell r="C1805" t="str">
            <v>INSPECCION CONTROL Y VIGILANCIA</v>
          </cell>
          <cell r="D1805" t="str">
            <v>SUDRED SUR</v>
          </cell>
          <cell r="E1805" t="str">
            <v>2020IE3929</v>
          </cell>
          <cell r="F1805" t="str">
            <v>APELACION</v>
          </cell>
          <cell r="G1805">
            <v>43746</v>
          </cell>
          <cell r="H1805">
            <v>43881</v>
          </cell>
          <cell r="I1805">
            <v>44080</v>
          </cell>
          <cell r="J1805" t="str">
            <v>NURVIS DE LA OSSA</v>
          </cell>
          <cell r="K1805">
            <v>43885</v>
          </cell>
          <cell r="L1805" t="str">
            <v>SI</v>
          </cell>
          <cell r="M1805">
            <v>44085</v>
          </cell>
          <cell r="N1805">
            <v>44085</v>
          </cell>
          <cell r="O1805">
            <v>0</v>
          </cell>
          <cell r="P1805">
            <v>0</v>
          </cell>
          <cell r="Q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</row>
        <row r="1806">
          <cell r="B1806">
            <v>55562019</v>
          </cell>
          <cell r="C1806" t="str">
            <v>INSPECCION CONTROL Y VIGILANCIA</v>
          </cell>
          <cell r="D1806" t="str">
            <v>ENTIDAD PROMOTORAZ DE SALUD SANITAS</v>
          </cell>
          <cell r="E1806" t="str">
            <v>2020IE3822</v>
          </cell>
          <cell r="F1806" t="str">
            <v>APELACION</v>
          </cell>
          <cell r="G1806">
            <v>43766</v>
          </cell>
          <cell r="H1806">
            <v>43880</v>
          </cell>
          <cell r="I1806">
            <v>44100</v>
          </cell>
          <cell r="J1806" t="str">
            <v>NURVIS DE LA OSSA</v>
          </cell>
          <cell r="K1806">
            <v>43885</v>
          </cell>
          <cell r="L1806" t="str">
            <v>SI</v>
          </cell>
          <cell r="M1806">
            <v>44078</v>
          </cell>
          <cell r="N1806">
            <v>44078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B1807">
            <v>201600656</v>
          </cell>
          <cell r="C1807" t="str">
            <v>INSPECCION CONTROL Y VIGILANCIA</v>
          </cell>
          <cell r="D1807" t="str">
            <v>ESIMED</v>
          </cell>
          <cell r="E1807" t="str">
            <v>2020IE3047</v>
          </cell>
          <cell r="F1807" t="str">
            <v>APELACION</v>
          </cell>
          <cell r="G1807">
            <v>43710</v>
          </cell>
          <cell r="H1807">
            <v>43872</v>
          </cell>
          <cell r="I1807">
            <v>44044</v>
          </cell>
          <cell r="J1807" t="str">
            <v>NURVIS DE LA OSSA</v>
          </cell>
          <cell r="K1807">
            <v>43885</v>
          </cell>
          <cell r="L1807" t="str">
            <v>SI</v>
          </cell>
          <cell r="M1807">
            <v>44068</v>
          </cell>
          <cell r="N1807">
            <v>44068</v>
          </cell>
          <cell r="O1807">
            <v>44070</v>
          </cell>
          <cell r="P1807">
            <v>1614</v>
          </cell>
          <cell r="Q1807">
            <v>44070</v>
          </cell>
          <cell r="R1807" t="str">
            <v>CONFIRMA</v>
          </cell>
          <cell r="S1807">
            <v>43842</v>
          </cell>
          <cell r="T1807" t="str">
            <v>CONFIRMA</v>
          </cell>
          <cell r="U1807">
            <v>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</row>
        <row r="1808">
          <cell r="B1808">
            <v>6672019</v>
          </cell>
          <cell r="C1808" t="str">
            <v>INSPECCION CONTROL Y VIGILANCIA</v>
          </cell>
          <cell r="D1808" t="str">
            <v>CENTRO ORIENTE</v>
          </cell>
          <cell r="E1808" t="str">
            <v>2020IE3042</v>
          </cell>
          <cell r="F1808" t="str">
            <v>APELACION</v>
          </cell>
          <cell r="G1808">
            <v>43731</v>
          </cell>
          <cell r="H1808">
            <v>43872</v>
          </cell>
          <cell r="I1808">
            <v>44065</v>
          </cell>
          <cell r="J1808" t="str">
            <v>NURVIS DE LA OSSA</v>
          </cell>
          <cell r="K1808">
            <v>43885</v>
          </cell>
          <cell r="L1808" t="str">
            <v>SI</v>
          </cell>
          <cell r="M1808">
            <v>44105</v>
          </cell>
          <cell r="N1808">
            <v>44105</v>
          </cell>
          <cell r="O1808" t="str">
            <v>05/10/20020</v>
          </cell>
          <cell r="P1808">
            <v>1909</v>
          </cell>
          <cell r="Q1808">
            <v>44109</v>
          </cell>
          <cell r="R1808" t="str">
            <v>revocar</v>
          </cell>
          <cell r="S1808">
            <v>44215</v>
          </cell>
          <cell r="T1808">
            <v>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</row>
        <row r="1809">
          <cell r="B1809">
            <v>22702019</v>
          </cell>
          <cell r="C1809" t="str">
            <v>INSPECCION CONTROL Y VIGILANCIA</v>
          </cell>
          <cell r="D1809" t="str">
            <v>FUNDACION HOSPITALARIA SAN CARLOS</v>
          </cell>
          <cell r="E1809" t="str">
            <v>2020IE3038</v>
          </cell>
          <cell r="F1809" t="str">
            <v>APELACION</v>
          </cell>
          <cell r="G1809">
            <v>43718</v>
          </cell>
          <cell r="H1809">
            <v>43872</v>
          </cell>
          <cell r="I1809">
            <v>44052</v>
          </cell>
          <cell r="J1809" t="str">
            <v>NURVIS DE LA OSSA</v>
          </cell>
          <cell r="K1809">
            <v>43885</v>
          </cell>
          <cell r="L1809" t="str">
            <v>SI</v>
          </cell>
          <cell r="M1809">
            <v>44061</v>
          </cell>
          <cell r="N1809">
            <v>44061</v>
          </cell>
          <cell r="O1809">
            <v>44063</v>
          </cell>
          <cell r="P1809">
            <v>1556</v>
          </cell>
          <cell r="Q1809">
            <v>44061</v>
          </cell>
          <cell r="R1809" t="str">
            <v>MODIFICAR</v>
          </cell>
          <cell r="S1809">
            <v>44208</v>
          </cell>
          <cell r="T1809" t="str">
            <v>MODIFICA</v>
          </cell>
          <cell r="U1809">
            <v>0</v>
          </cell>
          <cell r="V1809">
            <v>0</v>
          </cell>
          <cell r="W1809">
            <v>0</v>
          </cell>
          <cell r="X1809">
            <v>0</v>
          </cell>
          <cell r="Y1809">
            <v>0</v>
          </cell>
          <cell r="Z1809">
            <v>0</v>
          </cell>
          <cell r="AA1809">
            <v>0</v>
          </cell>
        </row>
        <row r="1810">
          <cell r="B1810">
            <v>31172016</v>
          </cell>
          <cell r="C1810" t="str">
            <v>SUBDIRECCION DE SALUD PUBLICA</v>
          </cell>
          <cell r="D1810" t="str">
            <v>SURTIDORA DE AVES LA 22</v>
          </cell>
          <cell r="E1810" t="str">
            <v>2020IE3751</v>
          </cell>
          <cell r="F1810" t="str">
            <v>APELACION</v>
          </cell>
          <cell r="G1810">
            <v>43563</v>
          </cell>
          <cell r="H1810" t="str">
            <v>19/02/202</v>
          </cell>
          <cell r="I1810">
            <v>43897</v>
          </cell>
          <cell r="J1810" t="str">
            <v>NURVIS DE LA OSSA</v>
          </cell>
          <cell r="K1810">
            <v>43885</v>
          </cell>
          <cell r="L1810" t="str">
            <v>SI</v>
          </cell>
          <cell r="M1810">
            <v>43888</v>
          </cell>
          <cell r="N1810">
            <v>43888</v>
          </cell>
          <cell r="O1810">
            <v>43893</v>
          </cell>
          <cell r="P1810">
            <v>289</v>
          </cell>
          <cell r="Q1810">
            <v>43889</v>
          </cell>
          <cell r="R1810" t="str">
            <v>CONFIRMA</v>
          </cell>
          <cell r="S1810">
            <v>43894</v>
          </cell>
          <cell r="T1810" t="str">
            <v>2020EE25083</v>
          </cell>
          <cell r="U1810">
            <v>43894</v>
          </cell>
          <cell r="V1810" t="str">
            <v>N/A</v>
          </cell>
          <cell r="W1810" t="str">
            <v>N/A</v>
          </cell>
          <cell r="X1810" t="str">
            <v>N/A</v>
          </cell>
          <cell r="Y1810" t="str">
            <v>N/A</v>
          </cell>
          <cell r="Z1810">
            <v>0</v>
          </cell>
          <cell r="AA1810">
            <v>0</v>
          </cell>
        </row>
        <row r="1811">
          <cell r="B1811">
            <v>54312016</v>
          </cell>
          <cell r="C1811" t="str">
            <v>SUBDIRECCION DE SALUD PUBLICA</v>
          </cell>
          <cell r="D1811" t="str">
            <v>RESTAURANTE UNIVERSIDAD LIBRE</v>
          </cell>
          <cell r="E1811" t="str">
            <v>2020IE3749</v>
          </cell>
          <cell r="F1811" t="str">
            <v>APELACION</v>
          </cell>
          <cell r="G1811">
            <v>43593</v>
          </cell>
          <cell r="H1811">
            <v>43879</v>
          </cell>
          <cell r="I1811">
            <v>43927</v>
          </cell>
          <cell r="J1811" t="str">
            <v>NURVIS DE LA OSSA</v>
          </cell>
          <cell r="K1811">
            <v>43885</v>
          </cell>
          <cell r="L1811" t="str">
            <v>SI</v>
          </cell>
          <cell r="M1811">
            <v>43887</v>
          </cell>
          <cell r="N1811">
            <v>43887</v>
          </cell>
          <cell r="O1811">
            <v>43893</v>
          </cell>
          <cell r="P1811">
            <v>293</v>
          </cell>
          <cell r="Q1811">
            <v>43889</v>
          </cell>
          <cell r="R1811" t="str">
            <v>REVOCA</v>
          </cell>
          <cell r="S1811">
            <v>43894</v>
          </cell>
          <cell r="T1811" t="str">
            <v>2020EE25092</v>
          </cell>
          <cell r="U1811">
            <v>43894</v>
          </cell>
          <cell r="V1811" t="str">
            <v>N/A</v>
          </cell>
          <cell r="W1811" t="str">
            <v>N/A</v>
          </cell>
          <cell r="X1811" t="str">
            <v>N/A</v>
          </cell>
          <cell r="Y1811" t="str">
            <v>N/A</v>
          </cell>
          <cell r="Z1811">
            <v>0</v>
          </cell>
          <cell r="AA1811">
            <v>0</v>
          </cell>
        </row>
        <row r="1812">
          <cell r="B1812">
            <v>2212017</v>
          </cell>
          <cell r="C1812" t="str">
            <v>INSPECCION CONTROL Y VIGILANCIA</v>
          </cell>
          <cell r="D1812" t="str">
            <v>ASISTANCE INTENATIONALASSIST</v>
          </cell>
          <cell r="E1812" t="str">
            <v>2020IE3927</v>
          </cell>
          <cell r="F1812" t="str">
            <v>APELACION</v>
          </cell>
          <cell r="G1812">
            <v>43741</v>
          </cell>
          <cell r="H1812">
            <v>43881</v>
          </cell>
          <cell r="I1812">
            <v>44075</v>
          </cell>
          <cell r="J1812" t="str">
            <v>ALEJANDRO ANGULO</v>
          </cell>
          <cell r="K1812">
            <v>43885</v>
          </cell>
          <cell r="L1812" t="str">
            <v>SI</v>
          </cell>
          <cell r="M1812">
            <v>44092</v>
          </cell>
          <cell r="N1812">
            <v>44092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</row>
        <row r="1813">
          <cell r="B1813">
            <v>51542018</v>
          </cell>
          <cell r="C1813" t="str">
            <v>INSPECCION CONTROL Y VIGILANCIA</v>
          </cell>
          <cell r="D1813" t="str">
            <v>ESIMED</v>
          </cell>
          <cell r="E1813" t="str">
            <v>2020IE3930</v>
          </cell>
          <cell r="F1813" t="str">
            <v>APELACION</v>
          </cell>
          <cell r="G1813">
            <v>43753</v>
          </cell>
          <cell r="H1813">
            <v>43881</v>
          </cell>
          <cell r="I1813">
            <v>44087</v>
          </cell>
          <cell r="J1813" t="str">
            <v>ALEJANDRO ANGULO</v>
          </cell>
          <cell r="K1813">
            <v>43885</v>
          </cell>
          <cell r="L1813" t="str">
            <v>SI</v>
          </cell>
          <cell r="M1813">
            <v>44131</v>
          </cell>
          <cell r="N1813">
            <v>44131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0</v>
          </cell>
          <cell r="Z1813">
            <v>0</v>
          </cell>
          <cell r="AA1813">
            <v>0</v>
          </cell>
        </row>
        <row r="1814">
          <cell r="B1814">
            <v>10572017</v>
          </cell>
          <cell r="C1814" t="str">
            <v>INSPECCION CONTROL Y VIGILANCIA</v>
          </cell>
          <cell r="D1814" t="str">
            <v>SUBRED NORTE</v>
          </cell>
          <cell r="E1814" t="str">
            <v>2020IE3821</v>
          </cell>
          <cell r="F1814" t="str">
            <v>APELACION</v>
          </cell>
          <cell r="G1814">
            <v>43761</v>
          </cell>
          <cell r="H1814">
            <v>43880</v>
          </cell>
          <cell r="I1814">
            <v>44095</v>
          </cell>
          <cell r="J1814" t="str">
            <v>ALEJANDRO ANGULO</v>
          </cell>
          <cell r="K1814">
            <v>43885</v>
          </cell>
          <cell r="L1814" t="str">
            <v>SI</v>
          </cell>
          <cell r="M1814">
            <v>44124</v>
          </cell>
          <cell r="N1814">
            <v>44124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</row>
        <row r="1815">
          <cell r="B1815">
            <v>201600631</v>
          </cell>
          <cell r="C1815" t="str">
            <v>INSPECCION CONTROL Y VIGILANCIA</v>
          </cell>
          <cell r="D1815" t="str">
            <v>HOMIL</v>
          </cell>
          <cell r="E1815" t="str">
            <v>2020IE3815</v>
          </cell>
          <cell r="F1815" t="str">
            <v>APELACION</v>
          </cell>
          <cell r="G1815">
            <v>43724</v>
          </cell>
          <cell r="H1815">
            <v>43880</v>
          </cell>
          <cell r="I1815">
            <v>44058</v>
          </cell>
          <cell r="J1815" t="str">
            <v>ALEJANDRO ANGULO</v>
          </cell>
          <cell r="K1815">
            <v>43885</v>
          </cell>
          <cell r="L1815" t="str">
            <v>SI</v>
          </cell>
          <cell r="M1815">
            <v>44074</v>
          </cell>
          <cell r="N1815">
            <v>44074</v>
          </cell>
          <cell r="O1815">
            <v>44077</v>
          </cell>
          <cell r="P1815">
            <v>1652</v>
          </cell>
          <cell r="Q1815">
            <v>44077</v>
          </cell>
          <cell r="R1815" t="str">
            <v>REVOCAR</v>
          </cell>
          <cell r="S1815">
            <v>44214</v>
          </cell>
          <cell r="T1815">
            <v>0</v>
          </cell>
          <cell r="U1815">
            <v>0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</row>
        <row r="1816">
          <cell r="B1816">
            <v>962019</v>
          </cell>
          <cell r="C1816" t="str">
            <v>INSPECCION CONTROL Y VIGILANCIA</v>
          </cell>
          <cell r="D1816" t="str">
            <v>CENTRO ORIENTE</v>
          </cell>
          <cell r="E1816" t="str">
            <v>2020IE3043</v>
          </cell>
          <cell r="F1816" t="str">
            <v>APELACION</v>
          </cell>
          <cell r="G1816">
            <v>43731</v>
          </cell>
          <cell r="H1816">
            <v>43872</v>
          </cell>
          <cell r="I1816">
            <v>44065</v>
          </cell>
          <cell r="J1816" t="str">
            <v>ALEJANDRO ANGULO</v>
          </cell>
          <cell r="K1816">
            <v>43885</v>
          </cell>
          <cell r="L1816" t="str">
            <v>SI</v>
          </cell>
          <cell r="M1816">
            <v>44099</v>
          </cell>
          <cell r="N1816">
            <v>44099</v>
          </cell>
          <cell r="O1816">
            <v>44102</v>
          </cell>
          <cell r="P1816">
            <v>1876</v>
          </cell>
          <cell r="Q1816">
            <v>44102</v>
          </cell>
          <cell r="R1816" t="str">
            <v>CONFIRMA</v>
          </cell>
          <cell r="S1816">
            <v>44215</v>
          </cell>
          <cell r="T1816">
            <v>0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</row>
        <row r="1817">
          <cell r="B1817">
            <v>112019</v>
          </cell>
          <cell r="C1817" t="str">
            <v>INSPECCION CONTROL Y VIGILANCIA</v>
          </cell>
          <cell r="D1817" t="str">
            <v>ESIMED</v>
          </cell>
          <cell r="E1817" t="str">
            <v>2020IE3039</v>
          </cell>
          <cell r="F1817" t="str">
            <v>APELACION</v>
          </cell>
          <cell r="G1817">
            <v>43719</v>
          </cell>
          <cell r="H1817">
            <v>43872</v>
          </cell>
          <cell r="I1817">
            <v>44053</v>
          </cell>
          <cell r="J1817" t="str">
            <v>ALEJANDRO ANGULO</v>
          </cell>
          <cell r="K1817">
            <v>43885</v>
          </cell>
          <cell r="L1817" t="str">
            <v>SI</v>
          </cell>
          <cell r="M1817">
            <v>44063</v>
          </cell>
          <cell r="N1817">
            <v>44063</v>
          </cell>
          <cell r="O1817">
            <v>44064</v>
          </cell>
          <cell r="P1817">
            <v>1591</v>
          </cell>
          <cell r="Q1817">
            <v>44064</v>
          </cell>
          <cell r="R1817" t="str">
            <v>REVOCAR</v>
          </cell>
          <cell r="S1817">
            <v>44208</v>
          </cell>
          <cell r="T1817">
            <v>0</v>
          </cell>
          <cell r="U1817">
            <v>0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</row>
        <row r="1818">
          <cell r="B1818">
            <v>31912016</v>
          </cell>
          <cell r="C1818" t="str">
            <v>SUBDIRECCION DE SALUD PUBLICA</v>
          </cell>
          <cell r="D1818" t="str">
            <v>EXITOSO DIVINO NIÑO</v>
          </cell>
          <cell r="E1818" t="str">
            <v>2020IE3750</v>
          </cell>
          <cell r="F1818" t="str">
            <v>APELACION</v>
          </cell>
          <cell r="G1818">
            <v>43587</v>
          </cell>
          <cell r="H1818">
            <v>43879</v>
          </cell>
          <cell r="I1818">
            <v>43921</v>
          </cell>
          <cell r="J1818" t="str">
            <v>ALEJANDRO ANGULO</v>
          </cell>
          <cell r="K1818">
            <v>43885</v>
          </cell>
          <cell r="L1818" t="str">
            <v>SI</v>
          </cell>
          <cell r="M1818">
            <v>43894</v>
          </cell>
          <cell r="N1818">
            <v>43894</v>
          </cell>
          <cell r="O1818">
            <v>43906</v>
          </cell>
          <cell r="P1818">
            <v>324</v>
          </cell>
          <cell r="Q1818">
            <v>43900</v>
          </cell>
          <cell r="R1818" t="str">
            <v>CONFIRMA</v>
          </cell>
          <cell r="S1818">
            <v>43907</v>
          </cell>
          <cell r="T1818" t="str">
            <v>2020EE28611</v>
          </cell>
          <cell r="U1818">
            <v>43908</v>
          </cell>
          <cell r="V1818" t="str">
            <v>N/A</v>
          </cell>
          <cell r="W1818" t="str">
            <v>N/A</v>
          </cell>
          <cell r="X1818" t="str">
            <v>N/A</v>
          </cell>
          <cell r="Y1818" t="str">
            <v>N/A</v>
          </cell>
          <cell r="Z1818">
            <v>0</v>
          </cell>
          <cell r="AA1818">
            <v>0</v>
          </cell>
        </row>
        <row r="1819">
          <cell r="B1819">
            <v>25412016</v>
          </cell>
          <cell r="C1819" t="str">
            <v>SUBDIRECCION DE SALUD PUBLICA</v>
          </cell>
          <cell r="D1819" t="str">
            <v>FRUTAS Y VERDURAS EL PORTAL</v>
          </cell>
          <cell r="E1819" t="str">
            <v>2020IE3747</v>
          </cell>
          <cell r="F1819" t="str">
            <v>APELACION</v>
          </cell>
          <cell r="G1819">
            <v>43594</v>
          </cell>
          <cell r="H1819">
            <v>43879</v>
          </cell>
          <cell r="I1819">
            <v>43928</v>
          </cell>
          <cell r="J1819" t="str">
            <v>ALEJANDRO ANGULO</v>
          </cell>
          <cell r="K1819">
            <v>43885</v>
          </cell>
          <cell r="L1819" t="str">
            <v>SI</v>
          </cell>
          <cell r="M1819">
            <v>43896</v>
          </cell>
          <cell r="N1819">
            <v>43896</v>
          </cell>
          <cell r="O1819">
            <v>43906</v>
          </cell>
          <cell r="P1819">
            <v>336</v>
          </cell>
          <cell r="Q1819">
            <v>43900</v>
          </cell>
          <cell r="R1819" t="str">
            <v>MODIFICA</v>
          </cell>
          <cell r="S1819">
            <v>43907</v>
          </cell>
          <cell r="T1819" t="str">
            <v>2020EE28584</v>
          </cell>
          <cell r="U1819">
            <v>43908</v>
          </cell>
          <cell r="V1819" t="str">
            <v>N/A</v>
          </cell>
          <cell r="W1819" t="str">
            <v>N/A</v>
          </cell>
          <cell r="X1819" t="str">
            <v>N/A</v>
          </cell>
          <cell r="Y1819" t="str">
            <v>N/A</v>
          </cell>
          <cell r="Z1819">
            <v>0</v>
          </cell>
          <cell r="AA1819">
            <v>0</v>
          </cell>
        </row>
        <row r="1820">
          <cell r="B1820">
            <v>522019</v>
          </cell>
          <cell r="C1820" t="str">
            <v>INSPECCION CONTROL Y VIGILANCIA</v>
          </cell>
          <cell r="D1820" t="str">
            <v>sured norte</v>
          </cell>
          <cell r="E1820" t="str">
            <v>2020IE3040</v>
          </cell>
          <cell r="F1820" t="str">
            <v>APELACION</v>
          </cell>
          <cell r="G1820">
            <v>43677</v>
          </cell>
          <cell r="H1820">
            <v>43872</v>
          </cell>
          <cell r="I1820">
            <v>44011</v>
          </cell>
          <cell r="J1820" t="str">
            <v>JULIO LOZANO</v>
          </cell>
          <cell r="K1820">
            <v>43885</v>
          </cell>
          <cell r="L1820" t="str">
            <v>SI</v>
          </cell>
          <cell r="M1820">
            <v>44228</v>
          </cell>
          <cell r="N1820">
            <v>44228</v>
          </cell>
          <cell r="O1820">
            <v>0</v>
          </cell>
          <cell r="P1820">
            <v>0</v>
          </cell>
          <cell r="Q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0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 t="str">
            <v>2020IE15692</v>
          </cell>
          <cell r="AA1820">
            <v>44018</v>
          </cell>
        </row>
        <row r="1821">
          <cell r="B1821">
            <v>53962019</v>
          </cell>
          <cell r="C1821" t="str">
            <v>INSPECCION CONTROL Y VIGILANCIA</v>
          </cell>
          <cell r="D1821" t="str">
            <v>ASOCIACION DE AMIGOS CONTRA EL CANCER</v>
          </cell>
          <cell r="E1821" t="str">
            <v>2020IE3931</v>
          </cell>
          <cell r="F1821" t="str">
            <v>APELACION</v>
          </cell>
          <cell r="G1821">
            <v>43760</v>
          </cell>
          <cell r="H1821">
            <v>43881</v>
          </cell>
          <cell r="I1821">
            <v>44094</v>
          </cell>
          <cell r="J1821" t="str">
            <v>JULIO LOZANO</v>
          </cell>
          <cell r="K1821">
            <v>43885</v>
          </cell>
          <cell r="L1821" t="str">
            <v>SI</v>
          </cell>
          <cell r="M1821">
            <v>44112</v>
          </cell>
          <cell r="N1821">
            <v>44112</v>
          </cell>
          <cell r="O1821">
            <v>0</v>
          </cell>
          <cell r="P1821">
            <v>0</v>
          </cell>
          <cell r="Q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</row>
        <row r="1822">
          <cell r="B1822">
            <v>61002019</v>
          </cell>
          <cell r="C1822" t="str">
            <v>INSPECCION CONTROL Y VIGILANCIA</v>
          </cell>
          <cell r="D1822" t="str">
            <v>ESIMED</v>
          </cell>
          <cell r="E1822" t="str">
            <v>2020IE3823</v>
          </cell>
          <cell r="F1822" t="str">
            <v>APELACION</v>
          </cell>
          <cell r="G1822">
            <v>43765</v>
          </cell>
          <cell r="H1822">
            <v>43880</v>
          </cell>
          <cell r="I1822">
            <v>44099</v>
          </cell>
          <cell r="J1822" t="str">
            <v>CARLOS AGON</v>
          </cell>
          <cell r="K1822">
            <v>44128</v>
          </cell>
          <cell r="L1822" t="str">
            <v>SI</v>
          </cell>
          <cell r="M1822">
            <v>44169</v>
          </cell>
          <cell r="N1822">
            <v>44169</v>
          </cell>
          <cell r="O1822">
            <v>0</v>
          </cell>
          <cell r="P1822">
            <v>0</v>
          </cell>
          <cell r="Q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</row>
        <row r="1823">
          <cell r="B1823">
            <v>201600623</v>
          </cell>
          <cell r="C1823" t="str">
            <v>INSPECCION CONTROL Y VIGILANCIA</v>
          </cell>
          <cell r="D1823" t="str">
            <v>FUNDACIOIN HOSPITAL LAMISERICORDIA</v>
          </cell>
          <cell r="E1823" t="str">
            <v>2020IE3814</v>
          </cell>
          <cell r="F1823" t="str">
            <v>APELACION</v>
          </cell>
          <cell r="G1823">
            <v>43880</v>
          </cell>
          <cell r="H1823">
            <v>43880</v>
          </cell>
          <cell r="I1823">
            <v>44214</v>
          </cell>
          <cell r="J1823" t="str">
            <v>JULIO LOZANO</v>
          </cell>
          <cell r="K1823">
            <v>43885</v>
          </cell>
          <cell r="L1823" t="str">
            <v>SI</v>
          </cell>
          <cell r="M1823">
            <v>44061</v>
          </cell>
          <cell r="N1823">
            <v>44061</v>
          </cell>
          <cell r="O1823">
            <v>44063</v>
          </cell>
          <cell r="P1823">
            <v>1550</v>
          </cell>
          <cell r="Q1823">
            <v>44061</v>
          </cell>
          <cell r="R1823" t="str">
            <v>CONFIRMA</v>
          </cell>
          <cell r="S1823">
            <v>44208</v>
          </cell>
          <cell r="T1823">
            <v>0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</row>
        <row r="1824">
          <cell r="B1824">
            <v>31262019</v>
          </cell>
          <cell r="C1824" t="str">
            <v>INSPECCION CONTROL Y VIGILANCIA</v>
          </cell>
          <cell r="D1824" t="str">
            <v>SUBRED NORTE</v>
          </cell>
          <cell r="E1824" t="str">
            <v>2020IE3044</v>
          </cell>
          <cell r="F1824" t="str">
            <v>APELACION</v>
          </cell>
          <cell r="G1824">
            <v>43731</v>
          </cell>
          <cell r="H1824">
            <v>43872</v>
          </cell>
          <cell r="I1824">
            <v>44065</v>
          </cell>
          <cell r="J1824" t="str">
            <v>JULIO LOZANO</v>
          </cell>
          <cell r="K1824">
            <v>43885</v>
          </cell>
          <cell r="L1824" t="str">
            <v>SI</v>
          </cell>
          <cell r="M1824">
            <v>44074</v>
          </cell>
          <cell r="N1824">
            <v>44074</v>
          </cell>
          <cell r="O1824">
            <v>44077</v>
          </cell>
          <cell r="P1824">
            <v>1654</v>
          </cell>
          <cell r="Q1824">
            <v>44077</v>
          </cell>
          <cell r="R1824" t="str">
            <v>REVOCA</v>
          </cell>
          <cell r="S1824">
            <v>44214</v>
          </cell>
          <cell r="T1824">
            <v>0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</row>
        <row r="1825">
          <cell r="B1825">
            <v>53242019</v>
          </cell>
          <cell r="C1825" t="str">
            <v>INSPECCION CONTROL Y VIGILANCIA</v>
          </cell>
          <cell r="D1825" t="str">
            <v>SUBRED NORTE</v>
          </cell>
          <cell r="E1825" t="str">
            <v>2020IE3041</v>
          </cell>
          <cell r="F1825" t="str">
            <v>APELACION</v>
          </cell>
          <cell r="G1825">
            <v>44097</v>
          </cell>
          <cell r="H1825">
            <v>43872</v>
          </cell>
          <cell r="I1825">
            <v>44431</v>
          </cell>
          <cell r="J1825" t="str">
            <v>JULIO LOZANO</v>
          </cell>
          <cell r="K1825">
            <v>43885</v>
          </cell>
          <cell r="L1825" t="str">
            <v>SI</v>
          </cell>
          <cell r="M1825">
            <v>44061</v>
          </cell>
          <cell r="N1825">
            <v>44061</v>
          </cell>
          <cell r="O1825">
            <v>44063</v>
          </cell>
          <cell r="P1825">
            <v>1567</v>
          </cell>
          <cell r="Q1825">
            <v>44061</v>
          </cell>
          <cell r="R1825" t="str">
            <v>REVOCA</v>
          </cell>
          <cell r="S1825">
            <v>44208</v>
          </cell>
          <cell r="T1825">
            <v>0</v>
          </cell>
          <cell r="U1825">
            <v>0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</row>
        <row r="1826">
          <cell r="B1826">
            <v>55772016</v>
          </cell>
          <cell r="C1826" t="str">
            <v>SUBDIRECCION DE SALUD PUBLICA</v>
          </cell>
          <cell r="D1826" t="str">
            <v xml:space="preserve">EXITOSO </v>
          </cell>
          <cell r="E1826" t="str">
            <v>2020IE4094</v>
          </cell>
          <cell r="F1826" t="str">
            <v>APELACION</v>
          </cell>
          <cell r="G1826">
            <v>43605</v>
          </cell>
          <cell r="H1826">
            <v>43882</v>
          </cell>
          <cell r="I1826">
            <v>43939</v>
          </cell>
          <cell r="J1826" t="str">
            <v>JULIO LOZANO</v>
          </cell>
          <cell r="K1826">
            <v>43885</v>
          </cell>
          <cell r="L1826" t="str">
            <v>SI</v>
          </cell>
          <cell r="M1826">
            <v>43959</v>
          </cell>
          <cell r="N1826">
            <v>43959</v>
          </cell>
          <cell r="O1826">
            <v>43979</v>
          </cell>
          <cell r="P1826">
            <v>960</v>
          </cell>
          <cell r="Q1826">
            <v>43977</v>
          </cell>
          <cell r="R1826" t="str">
            <v>CONFIRMA</v>
          </cell>
          <cell r="S1826">
            <v>44105</v>
          </cell>
          <cell r="T1826">
            <v>0</v>
          </cell>
          <cell r="U1826">
            <v>0</v>
          </cell>
          <cell r="V1826">
            <v>0</v>
          </cell>
          <cell r="W1826">
            <v>0</v>
          </cell>
          <cell r="X1826">
            <v>0</v>
          </cell>
          <cell r="Y1826">
            <v>0</v>
          </cell>
          <cell r="Z1826">
            <v>0</v>
          </cell>
          <cell r="AA1826">
            <v>0</v>
          </cell>
        </row>
        <row r="1827">
          <cell r="B1827">
            <v>54492016</v>
          </cell>
          <cell r="C1827" t="str">
            <v>SUBDIRECCION DE SALUD PUBLICA</v>
          </cell>
          <cell r="D1827" t="str">
            <v>ÉXITO</v>
          </cell>
          <cell r="E1827" t="str">
            <v>2020IE3746</v>
          </cell>
          <cell r="F1827" t="str">
            <v>APELACION</v>
          </cell>
          <cell r="G1827">
            <v>43600</v>
          </cell>
          <cell r="H1827">
            <v>43879</v>
          </cell>
          <cell r="I1827">
            <v>43934</v>
          </cell>
          <cell r="J1827" t="str">
            <v>JULIO LOZANO</v>
          </cell>
          <cell r="K1827">
            <v>43885</v>
          </cell>
          <cell r="L1827" t="str">
            <v>SI</v>
          </cell>
          <cell r="M1827">
            <v>43959</v>
          </cell>
          <cell r="N1827">
            <v>43959</v>
          </cell>
          <cell r="O1827" t="str">
            <v xml:space="preserve">                                                                                                                                                                </v>
          </cell>
          <cell r="P1827">
            <v>959</v>
          </cell>
          <cell r="Q1827">
            <v>43977</v>
          </cell>
          <cell r="R1827" t="str">
            <v>CONFIRMA</v>
          </cell>
          <cell r="S1827">
            <v>44105</v>
          </cell>
          <cell r="T1827">
            <v>0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0</v>
          </cell>
          <cell r="Z1827">
            <v>0</v>
          </cell>
          <cell r="AA1827">
            <v>0</v>
          </cell>
        </row>
        <row r="1828">
          <cell r="B1828">
            <v>832019</v>
          </cell>
          <cell r="C1828" t="str">
            <v>INSPECCION CONTROL Y VIGILANCIA</v>
          </cell>
          <cell r="D1828" t="str">
            <v>AYUDA CLINICASIGLA ACA SAS</v>
          </cell>
          <cell r="E1828" t="str">
            <v>2020IE3926</v>
          </cell>
          <cell r="F1828" t="str">
            <v>QUEJA</v>
          </cell>
          <cell r="G1828">
            <v>43774</v>
          </cell>
          <cell r="H1828">
            <v>43881</v>
          </cell>
          <cell r="I1828">
            <v>44108</v>
          </cell>
          <cell r="J1828" t="str">
            <v>CARLOS AGON</v>
          </cell>
          <cell r="K1828">
            <v>43885</v>
          </cell>
          <cell r="L1828" t="str">
            <v>SI</v>
          </cell>
          <cell r="M1828">
            <v>43894</v>
          </cell>
          <cell r="N1828">
            <v>43894</v>
          </cell>
          <cell r="O1828">
            <v>43900</v>
          </cell>
          <cell r="P1828">
            <v>333</v>
          </cell>
          <cell r="Q1828">
            <v>43900</v>
          </cell>
          <cell r="R1828" t="str">
            <v>rechaza</v>
          </cell>
          <cell r="S1828">
            <v>44075</v>
          </cell>
          <cell r="T1828" t="str">
            <v>2020EE51117</v>
          </cell>
          <cell r="U1828">
            <v>44075</v>
          </cell>
          <cell r="V1828" t="str">
            <v>N/A</v>
          </cell>
          <cell r="W1828" t="str">
            <v>N/A</v>
          </cell>
          <cell r="X1828" t="str">
            <v>N/A</v>
          </cell>
          <cell r="Y1828" t="str">
            <v>N/A</v>
          </cell>
          <cell r="Z1828">
            <v>0</v>
          </cell>
          <cell r="AA1828">
            <v>0</v>
          </cell>
        </row>
        <row r="1829">
          <cell r="B1829">
            <v>201600580</v>
          </cell>
          <cell r="C1829" t="str">
            <v>INSPECCION CONTROL Y VIGILANCIA</v>
          </cell>
          <cell r="D1829" t="str">
            <v>WILDER PIZZA</v>
          </cell>
          <cell r="E1829" t="str">
            <v>2020IE3932</v>
          </cell>
          <cell r="F1829" t="str">
            <v>APELACION</v>
          </cell>
          <cell r="G1829">
            <v>43768</v>
          </cell>
          <cell r="H1829">
            <v>43881</v>
          </cell>
          <cell r="I1829">
            <v>44102</v>
          </cell>
          <cell r="J1829" t="str">
            <v>JULIO LOZANO</v>
          </cell>
          <cell r="K1829">
            <v>43885</v>
          </cell>
          <cell r="L1829" t="str">
            <v>SI</v>
          </cell>
          <cell r="M1829">
            <v>44025</v>
          </cell>
          <cell r="N1829">
            <v>44025</v>
          </cell>
          <cell r="O1829">
            <v>44026</v>
          </cell>
          <cell r="P1829">
            <v>1336</v>
          </cell>
          <cell r="Q1829">
            <v>44026</v>
          </cell>
          <cell r="R1829" t="str">
            <v>CADUCIDAD</v>
          </cell>
          <cell r="S1829">
            <v>44166</v>
          </cell>
          <cell r="T1829">
            <v>0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</row>
        <row r="1830">
          <cell r="B1830">
            <v>1352017</v>
          </cell>
          <cell r="C1830" t="str">
            <v>INSPECCION CONTROL Y VIGILANCIA</v>
          </cell>
          <cell r="D1830" t="str">
            <v>ESIMED</v>
          </cell>
          <cell r="E1830" t="str">
            <v>2020IE3824</v>
          </cell>
          <cell r="F1830" t="str">
            <v>APELACION</v>
          </cell>
          <cell r="G1830">
            <v>43762</v>
          </cell>
          <cell r="H1830">
            <v>43880</v>
          </cell>
          <cell r="I1830">
            <v>44096</v>
          </cell>
          <cell r="J1830" t="str">
            <v>CARLOS AGON</v>
          </cell>
          <cell r="K1830">
            <v>43885</v>
          </cell>
          <cell r="L1830" t="str">
            <v>SI</v>
          </cell>
          <cell r="M1830">
            <v>44169</v>
          </cell>
          <cell r="N1830">
            <v>44169</v>
          </cell>
          <cell r="O1830">
            <v>0</v>
          </cell>
          <cell r="P1830">
            <v>0</v>
          </cell>
          <cell r="Q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B1831">
            <v>27862016</v>
          </cell>
          <cell r="C1831" t="str">
            <v>SUBDIRECCION DE SALUD PUBLICA</v>
          </cell>
          <cell r="D1831" t="str">
            <v>ÉXITO VILLA MAYOR</v>
          </cell>
          <cell r="E1831" t="str">
            <v>2020IE4095</v>
          </cell>
          <cell r="F1831" t="str">
            <v>APELACION</v>
          </cell>
          <cell r="G1831">
            <v>43605</v>
          </cell>
          <cell r="H1831">
            <v>43882</v>
          </cell>
          <cell r="I1831">
            <v>43939</v>
          </cell>
          <cell r="J1831" t="str">
            <v>NURVIS DE LA OSSA</v>
          </cell>
          <cell r="K1831">
            <v>43885</v>
          </cell>
          <cell r="L1831" t="str">
            <v>SI</v>
          </cell>
          <cell r="M1831">
            <v>43948</v>
          </cell>
          <cell r="N1831">
            <v>43948</v>
          </cell>
          <cell r="O1831">
            <v>43959</v>
          </cell>
          <cell r="P1831">
            <v>629</v>
          </cell>
          <cell r="Q1831">
            <v>43958</v>
          </cell>
          <cell r="R1831" t="str">
            <v>CONFIRMA</v>
          </cell>
          <cell r="S1831">
            <v>44088</v>
          </cell>
          <cell r="T1831" t="str">
            <v>2020EE58846</v>
          </cell>
          <cell r="U1831">
            <v>44088</v>
          </cell>
          <cell r="V1831" t="str">
            <v>N/A</v>
          </cell>
          <cell r="W1831" t="str">
            <v>N/A</v>
          </cell>
          <cell r="X1831" t="str">
            <v>N/A</v>
          </cell>
          <cell r="Y1831" t="str">
            <v>N/A</v>
          </cell>
          <cell r="Z1831">
            <v>0</v>
          </cell>
          <cell r="AA1831">
            <v>0</v>
          </cell>
        </row>
        <row r="1832">
          <cell r="B1832">
            <v>24292016</v>
          </cell>
          <cell r="C1832" t="str">
            <v>SUBDIRECCION DE SALUD PUBLICA</v>
          </cell>
          <cell r="D1832" t="str">
            <v>ÉXITO</v>
          </cell>
          <cell r="E1832" t="str">
            <v>2020IE4096</v>
          </cell>
          <cell r="F1832" t="str">
            <v>APELACION</v>
          </cell>
          <cell r="G1832">
            <v>43600</v>
          </cell>
          <cell r="H1832">
            <v>43882</v>
          </cell>
          <cell r="I1832">
            <v>43934</v>
          </cell>
          <cell r="J1832" t="str">
            <v>DANIEL DEVIA</v>
          </cell>
          <cell r="K1832">
            <v>43885</v>
          </cell>
          <cell r="L1832" t="str">
            <v>SI</v>
          </cell>
          <cell r="M1832">
            <v>43963</v>
          </cell>
          <cell r="N1832">
            <v>43963</v>
          </cell>
          <cell r="O1832">
            <v>43988</v>
          </cell>
          <cell r="P1832">
            <v>1045</v>
          </cell>
          <cell r="Q1832">
            <v>43987</v>
          </cell>
          <cell r="R1832" t="str">
            <v>CONFIRMA</v>
          </cell>
          <cell r="S1832">
            <v>44105</v>
          </cell>
          <cell r="T1832">
            <v>0</v>
          </cell>
          <cell r="U1832">
            <v>0</v>
          </cell>
          <cell r="V1832">
            <v>0</v>
          </cell>
          <cell r="W1832">
            <v>0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</row>
        <row r="1833">
          <cell r="B1833">
            <v>91562019</v>
          </cell>
          <cell r="C1833" t="str">
            <v>INSPECCION CONTROL Y VIGILANCIA</v>
          </cell>
          <cell r="D1833" t="str">
            <v>HOSPITAL SAN JOSE</v>
          </cell>
          <cell r="E1833" t="str">
            <v>2020IE3045</v>
          </cell>
          <cell r="F1833" t="str">
            <v>APELACION</v>
          </cell>
          <cell r="G1833">
            <v>43733</v>
          </cell>
          <cell r="H1833">
            <v>43507</v>
          </cell>
          <cell r="I1833">
            <v>44067</v>
          </cell>
          <cell r="J1833" t="str">
            <v>CARLOS AGON</v>
          </cell>
          <cell r="K1833">
            <v>43885</v>
          </cell>
          <cell r="L1833" t="str">
            <v>SI</v>
          </cell>
          <cell r="M1833">
            <v>44112</v>
          </cell>
          <cell r="N1833">
            <v>44112</v>
          </cell>
          <cell r="O1833">
            <v>44083</v>
          </cell>
          <cell r="P1833">
            <v>1918</v>
          </cell>
          <cell r="Q1833">
            <v>44083</v>
          </cell>
          <cell r="R1833" t="str">
            <v>REVOCAR</v>
          </cell>
          <cell r="S1833">
            <v>44215</v>
          </cell>
          <cell r="T1833">
            <v>0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0</v>
          </cell>
        </row>
        <row r="1834">
          <cell r="B1834">
            <v>201600651</v>
          </cell>
          <cell r="C1834" t="str">
            <v>INSPECCION CONTROL Y VIGILANCIA</v>
          </cell>
          <cell r="D1834" t="str">
            <v>GEYLI RUTH GARCES</v>
          </cell>
          <cell r="E1834" t="str">
            <v>2020IE3817</v>
          </cell>
          <cell r="F1834" t="str">
            <v>APELACION</v>
          </cell>
          <cell r="G1834">
            <v>43742</v>
          </cell>
          <cell r="H1834">
            <v>43880</v>
          </cell>
          <cell r="I1834">
            <v>44076</v>
          </cell>
          <cell r="J1834" t="str">
            <v>CARLOS AGON</v>
          </cell>
          <cell r="K1834">
            <v>43885</v>
          </cell>
          <cell r="L1834" t="str">
            <v>SI</v>
          </cell>
          <cell r="M1834">
            <v>44124</v>
          </cell>
          <cell r="N1834">
            <v>44124</v>
          </cell>
          <cell r="O1834">
            <v>0</v>
          </cell>
          <cell r="P1834">
            <v>0</v>
          </cell>
          <cell r="Q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</row>
        <row r="1835">
          <cell r="B1835">
            <v>41312016</v>
          </cell>
          <cell r="C1835" t="str">
            <v>SUBDIRECCION DE SALUD PUBLICA</v>
          </cell>
          <cell r="D1835" t="str">
            <v>USPEC/IMPEC</v>
          </cell>
          <cell r="E1835" t="str">
            <v>2020IE4190</v>
          </cell>
          <cell r="F1835" t="str">
            <v>APELACION</v>
          </cell>
          <cell r="G1835">
            <v>43551</v>
          </cell>
          <cell r="H1835">
            <v>43884</v>
          </cell>
          <cell r="I1835">
            <v>43885</v>
          </cell>
          <cell r="J1835" t="str">
            <v>ALEJANDRO ANGULO</v>
          </cell>
          <cell r="K1835">
            <v>43892</v>
          </cell>
          <cell r="L1835" t="str">
            <v>SI</v>
          </cell>
          <cell r="M1835">
            <v>43902</v>
          </cell>
          <cell r="N1835">
            <v>43902</v>
          </cell>
          <cell r="O1835">
            <v>43903</v>
          </cell>
          <cell r="P1835">
            <v>342</v>
          </cell>
          <cell r="Q1835">
            <v>43901</v>
          </cell>
          <cell r="R1835" t="str">
            <v>MODIFICA</v>
          </cell>
          <cell r="S1835">
            <v>43903</v>
          </cell>
          <cell r="T1835" t="str">
            <v>2020EE27839</v>
          </cell>
          <cell r="U1835">
            <v>43903</v>
          </cell>
          <cell r="V1835" t="str">
            <v>2020EE27837</v>
          </cell>
          <cell r="W1835">
            <v>43903</v>
          </cell>
          <cell r="X1835" t="str">
            <v>N/A</v>
          </cell>
          <cell r="Y1835" t="str">
            <v>N/A</v>
          </cell>
          <cell r="Z1835">
            <v>0</v>
          </cell>
          <cell r="AA1835">
            <v>0</v>
          </cell>
        </row>
        <row r="1836">
          <cell r="B1836">
            <v>36152016</v>
          </cell>
          <cell r="C1836" t="str">
            <v>SUBDIRECCION DE SALUD PUBLICA</v>
          </cell>
          <cell r="D1836" t="str">
            <v>STOP AND FOOD</v>
          </cell>
          <cell r="E1836" t="str">
            <v>2020IE5295</v>
          </cell>
          <cell r="F1836" t="str">
            <v>APELACION</v>
          </cell>
          <cell r="G1836">
            <v>43621</v>
          </cell>
          <cell r="H1836">
            <v>43889</v>
          </cell>
          <cell r="I1836">
            <v>43955</v>
          </cell>
          <cell r="J1836" t="str">
            <v>ALEJANDRO ANGULO</v>
          </cell>
          <cell r="K1836">
            <v>43892</v>
          </cell>
          <cell r="L1836" t="str">
            <v>SI</v>
          </cell>
          <cell r="M1836">
            <v>43938</v>
          </cell>
          <cell r="N1836">
            <v>43938</v>
          </cell>
          <cell r="O1836">
            <v>43947</v>
          </cell>
          <cell r="P1836">
            <v>568</v>
          </cell>
          <cell r="Q1836">
            <v>43945</v>
          </cell>
          <cell r="R1836" t="str">
            <v>CONFIRMA</v>
          </cell>
          <cell r="S1836">
            <v>44123</v>
          </cell>
          <cell r="T1836" t="str">
            <v>2020EE70066</v>
          </cell>
          <cell r="U1836">
            <v>44124</v>
          </cell>
          <cell r="V1836" t="str">
            <v>N/A</v>
          </cell>
          <cell r="W1836" t="str">
            <v>N/A</v>
          </cell>
          <cell r="X1836" t="str">
            <v>N/A</v>
          </cell>
          <cell r="Y1836" t="str">
            <v>N/A</v>
          </cell>
          <cell r="Z1836">
            <v>0</v>
          </cell>
          <cell r="AA1836">
            <v>0</v>
          </cell>
        </row>
        <row r="1837">
          <cell r="B1837">
            <v>35352016</v>
          </cell>
          <cell r="C1837" t="str">
            <v>SUBDIRECCION DE SALUD PUBLICA</v>
          </cell>
          <cell r="D1837" t="str">
            <v>PANADERIA ANTONELA</v>
          </cell>
          <cell r="E1837" t="str">
            <v>2020IE5296</v>
          </cell>
          <cell r="F1837" t="str">
            <v>APELACION</v>
          </cell>
          <cell r="G1837">
            <v>43633</v>
          </cell>
          <cell r="H1837">
            <v>43892</v>
          </cell>
          <cell r="I1837">
            <v>43967</v>
          </cell>
          <cell r="J1837" t="str">
            <v>ALEJANDRO ANGULO</v>
          </cell>
          <cell r="K1837">
            <v>43892</v>
          </cell>
          <cell r="L1837" t="str">
            <v>SI</v>
          </cell>
          <cell r="M1837">
            <v>43938</v>
          </cell>
          <cell r="N1837">
            <v>43938</v>
          </cell>
          <cell r="O1837">
            <v>43947</v>
          </cell>
          <cell r="P1837">
            <v>569</v>
          </cell>
          <cell r="Q1837">
            <v>43945</v>
          </cell>
          <cell r="R1837" t="str">
            <v>CONFIRMA</v>
          </cell>
          <cell r="S1837" t="str">
            <v>19/20/2020</v>
          </cell>
          <cell r="T1837" t="str">
            <v>2020EE70044</v>
          </cell>
          <cell r="U1837">
            <v>44124</v>
          </cell>
          <cell r="V1837" t="str">
            <v>N/A</v>
          </cell>
          <cell r="W1837" t="str">
            <v>N/A</v>
          </cell>
          <cell r="X1837" t="str">
            <v>N/A</v>
          </cell>
          <cell r="Y1837" t="str">
            <v>N/A</v>
          </cell>
          <cell r="Z1837">
            <v>0</v>
          </cell>
          <cell r="AA1837">
            <v>0</v>
          </cell>
        </row>
        <row r="1838">
          <cell r="B1838">
            <v>24372016</v>
          </cell>
          <cell r="C1838" t="str">
            <v>SUBDIRECCION DE SALUD PUBLICA</v>
          </cell>
          <cell r="D1838" t="str">
            <v>PUNTO SASON GOUURMET</v>
          </cell>
          <cell r="E1838" t="str">
            <v>2020IE4454</v>
          </cell>
          <cell r="F1838" t="str">
            <v>APELACION</v>
          </cell>
          <cell r="G1838">
            <v>43613</v>
          </cell>
          <cell r="H1838">
            <v>43886</v>
          </cell>
          <cell r="I1838">
            <v>43947</v>
          </cell>
          <cell r="J1838" t="str">
            <v>ALEJANDRO ANGULO</v>
          </cell>
          <cell r="K1838">
            <v>43526</v>
          </cell>
          <cell r="L1838" t="str">
            <v>SI</v>
          </cell>
          <cell r="M1838">
            <v>43928</v>
          </cell>
          <cell r="N1838">
            <v>43928</v>
          </cell>
          <cell r="O1838">
            <v>43936</v>
          </cell>
          <cell r="P1838">
            <v>506</v>
          </cell>
          <cell r="Q1838">
            <v>43934</v>
          </cell>
          <cell r="R1838" t="str">
            <v>CONFIRMA</v>
          </cell>
          <cell r="S1838">
            <v>44075</v>
          </cell>
          <cell r="T1838" t="str">
            <v>2020EE53518</v>
          </cell>
          <cell r="U1838">
            <v>44077</v>
          </cell>
          <cell r="V1838" t="str">
            <v>N/A</v>
          </cell>
          <cell r="W1838" t="str">
            <v>N/A</v>
          </cell>
          <cell r="X1838" t="str">
            <v>N/A</v>
          </cell>
          <cell r="Y1838" t="str">
            <v>N/A</v>
          </cell>
          <cell r="Z1838">
            <v>0</v>
          </cell>
          <cell r="AA1838">
            <v>0</v>
          </cell>
        </row>
        <row r="1839">
          <cell r="B1839">
            <v>29952016</v>
          </cell>
          <cell r="C1839" t="str">
            <v>SUBDIRECCION DE SALUD PUBLICA</v>
          </cell>
          <cell r="D1839" t="str">
            <v>OPERADORA ALSEA</v>
          </cell>
          <cell r="E1839" t="str">
            <v>2020IE4184</v>
          </cell>
          <cell r="F1839" t="str">
            <v>APELACION</v>
          </cell>
          <cell r="G1839">
            <v>43605</v>
          </cell>
          <cell r="H1839">
            <v>43883</v>
          </cell>
          <cell r="I1839">
            <v>43939</v>
          </cell>
          <cell r="J1839" t="str">
            <v>ALEJANDRO ANGULO</v>
          </cell>
          <cell r="K1839">
            <v>43526</v>
          </cell>
          <cell r="L1839" t="str">
            <v>SI</v>
          </cell>
          <cell r="M1839">
            <v>43928</v>
          </cell>
          <cell r="N1839">
            <v>43928</v>
          </cell>
          <cell r="O1839">
            <v>43936</v>
          </cell>
          <cell r="P1839">
            <v>502</v>
          </cell>
          <cell r="Q1839">
            <v>43934</v>
          </cell>
          <cell r="R1839" t="str">
            <v>CONFIRMA</v>
          </cell>
          <cell r="S1839">
            <v>44075</v>
          </cell>
          <cell r="T1839" t="str">
            <v>2020EE53538</v>
          </cell>
          <cell r="U1839">
            <v>44077</v>
          </cell>
          <cell r="V1839" t="str">
            <v>N/A</v>
          </cell>
          <cell r="W1839" t="str">
            <v>N/A</v>
          </cell>
          <cell r="X1839" t="str">
            <v>N/A</v>
          </cell>
          <cell r="Y1839" t="str">
            <v>N/A</v>
          </cell>
          <cell r="Z1839">
            <v>0</v>
          </cell>
          <cell r="AA1839">
            <v>0</v>
          </cell>
        </row>
        <row r="1840">
          <cell r="B1840">
            <v>34832016</v>
          </cell>
          <cell r="C1840" t="str">
            <v>SUBDIRECCION DE SALUD PUBLICA</v>
          </cell>
          <cell r="D1840" t="str">
            <v>DEPOSITO DE SALUD SECRETARIA CUNDINAMARCA</v>
          </cell>
          <cell r="E1840" t="str">
            <v>2020IE4906</v>
          </cell>
          <cell r="F1840" t="str">
            <v>APELACION</v>
          </cell>
          <cell r="G1840">
            <v>43627</v>
          </cell>
          <cell r="H1840">
            <v>43888</v>
          </cell>
          <cell r="I1840">
            <v>43961</v>
          </cell>
          <cell r="J1840" t="str">
            <v>ALEJANDRO ANGULO</v>
          </cell>
          <cell r="K1840">
            <v>43526</v>
          </cell>
          <cell r="L1840" t="str">
            <v>SI</v>
          </cell>
          <cell r="M1840">
            <v>43938</v>
          </cell>
          <cell r="N1840">
            <v>43938</v>
          </cell>
          <cell r="O1840">
            <v>43947</v>
          </cell>
          <cell r="P1840">
            <v>573</v>
          </cell>
          <cell r="Q1840">
            <v>43945</v>
          </cell>
          <cell r="R1840" t="str">
            <v>CONFIRMA</v>
          </cell>
          <cell r="S1840">
            <v>44123</v>
          </cell>
          <cell r="T1840" t="str">
            <v>2020EE70015</v>
          </cell>
          <cell r="U1840">
            <v>44123</v>
          </cell>
          <cell r="V1840" t="str">
            <v>N/A</v>
          </cell>
          <cell r="W1840" t="str">
            <v>N/A</v>
          </cell>
          <cell r="X1840" t="str">
            <v>N/A</v>
          </cell>
          <cell r="Y1840" t="str">
            <v>N/A</v>
          </cell>
          <cell r="Z1840">
            <v>0</v>
          </cell>
          <cell r="AA1840">
            <v>0</v>
          </cell>
        </row>
        <row r="1841">
          <cell r="B1841">
            <v>41522016</v>
          </cell>
          <cell r="C1841" t="str">
            <v>SUBDIRECCION DE SALUD PUBLICA</v>
          </cell>
          <cell r="D1841" t="str">
            <v>ASADERO MOCHUELO</v>
          </cell>
          <cell r="E1841" t="str">
            <v>2020IE4900</v>
          </cell>
          <cell r="F1841" t="str">
            <v>APELACION</v>
          </cell>
          <cell r="G1841">
            <v>43626</v>
          </cell>
          <cell r="H1841">
            <v>43888</v>
          </cell>
          <cell r="I1841">
            <v>43960</v>
          </cell>
          <cell r="J1841" t="str">
            <v>ALEJANDRO ANGULO</v>
          </cell>
          <cell r="K1841">
            <v>43892</v>
          </cell>
          <cell r="L1841" t="str">
            <v>SI</v>
          </cell>
          <cell r="M1841">
            <v>43943</v>
          </cell>
          <cell r="N1841">
            <v>43943</v>
          </cell>
          <cell r="O1841">
            <v>43959</v>
          </cell>
          <cell r="P1841">
            <v>647</v>
          </cell>
          <cell r="Q1841">
            <v>43958</v>
          </cell>
          <cell r="R1841" t="str">
            <v>CONFIRMA</v>
          </cell>
          <cell r="S1841">
            <v>44122</v>
          </cell>
          <cell r="T1841" t="str">
            <v>2020EE70157</v>
          </cell>
          <cell r="U1841">
            <v>44124</v>
          </cell>
          <cell r="V1841" t="str">
            <v>N/A</v>
          </cell>
          <cell r="W1841" t="str">
            <v>N/A</v>
          </cell>
          <cell r="X1841" t="str">
            <v>N/A</v>
          </cell>
          <cell r="Y1841" t="str">
            <v>N/A</v>
          </cell>
          <cell r="Z1841">
            <v>0</v>
          </cell>
          <cell r="AA1841">
            <v>0</v>
          </cell>
        </row>
        <row r="1842">
          <cell r="B1842">
            <v>34542016</v>
          </cell>
          <cell r="C1842" t="str">
            <v>SUBDIRECCION DE SALUD PUBLICA</v>
          </cell>
          <cell r="D1842" t="str">
            <v xml:space="preserve">INEM </v>
          </cell>
          <cell r="E1842" t="str">
            <v>2020IE4895</v>
          </cell>
          <cell r="F1842" t="str">
            <v>APELACION</v>
          </cell>
          <cell r="G1842">
            <v>43627</v>
          </cell>
          <cell r="H1842">
            <v>43888</v>
          </cell>
          <cell r="I1842">
            <v>43961</v>
          </cell>
          <cell r="J1842" t="str">
            <v>ALEJANDRO ANGULO</v>
          </cell>
          <cell r="K1842">
            <v>43892</v>
          </cell>
          <cell r="L1842" t="str">
            <v>SI</v>
          </cell>
          <cell r="M1842">
            <v>43943</v>
          </cell>
          <cell r="N1842">
            <v>43943</v>
          </cell>
          <cell r="O1842">
            <v>43959</v>
          </cell>
          <cell r="P1842">
            <v>626</v>
          </cell>
          <cell r="Q1842">
            <v>43958</v>
          </cell>
          <cell r="R1842" t="str">
            <v>CONFIRMA</v>
          </cell>
          <cell r="S1842">
            <v>44120</v>
          </cell>
          <cell r="T1842">
            <v>0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</row>
        <row r="1843">
          <cell r="B1843">
            <v>201600578</v>
          </cell>
          <cell r="C1843" t="str">
            <v>INSPECCION CONTROL Y VIGILANCIA</v>
          </cell>
          <cell r="D1843" t="str">
            <v>CLAUDIA PINZON</v>
          </cell>
          <cell r="E1843" t="str">
            <v>2020IE4710</v>
          </cell>
          <cell r="F1843" t="str">
            <v>APELACION</v>
          </cell>
          <cell r="G1843">
            <v>43746</v>
          </cell>
          <cell r="H1843">
            <v>43888</v>
          </cell>
          <cell r="I1843">
            <v>44080</v>
          </cell>
          <cell r="J1843" t="str">
            <v>ALEJANDRO ANGULO</v>
          </cell>
          <cell r="K1843">
            <v>43892</v>
          </cell>
          <cell r="L1843" t="str">
            <v>SI</v>
          </cell>
          <cell r="M1843">
            <v>44105</v>
          </cell>
          <cell r="N1843">
            <v>44105</v>
          </cell>
          <cell r="O1843">
            <v>0</v>
          </cell>
          <cell r="P1843">
            <v>0</v>
          </cell>
          <cell r="Q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</row>
        <row r="1844">
          <cell r="B1844">
            <v>25942019</v>
          </cell>
          <cell r="C1844" t="str">
            <v>INSPECCION CONTROL Y VIGILANCIA</v>
          </cell>
          <cell r="D1844" t="str">
            <v>CLNICA SAN RAFAEL</v>
          </cell>
          <cell r="E1844" t="str">
            <v>2020IE4718</v>
          </cell>
          <cell r="F1844" t="str">
            <v>APELACION</v>
          </cell>
          <cell r="G1844">
            <v>43676</v>
          </cell>
          <cell r="H1844">
            <v>43888</v>
          </cell>
          <cell r="I1844">
            <v>44010</v>
          </cell>
          <cell r="J1844" t="str">
            <v>ALEJANDRO ANGULO</v>
          </cell>
          <cell r="K1844">
            <v>43892</v>
          </cell>
          <cell r="L1844" t="str">
            <v>SI</v>
          </cell>
          <cell r="M1844">
            <v>44032</v>
          </cell>
          <cell r="N1844">
            <v>44032</v>
          </cell>
          <cell r="O1844">
            <v>44033</v>
          </cell>
          <cell r="P1844">
            <v>1353</v>
          </cell>
          <cell r="Q1844">
            <v>44033</v>
          </cell>
          <cell r="R1844" t="str">
            <v>REVOCAR</v>
          </cell>
          <cell r="S1844">
            <v>44165</v>
          </cell>
          <cell r="T1844">
            <v>0</v>
          </cell>
          <cell r="U1844">
            <v>0</v>
          </cell>
          <cell r="V1844">
            <v>0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</row>
        <row r="1845">
          <cell r="B1845">
            <v>34992016</v>
          </cell>
          <cell r="C1845" t="str">
            <v>SUBDIRECCION DE SALUD PUBLICA</v>
          </cell>
          <cell r="D1845" t="str">
            <v>TIENDA SUPROMAX</v>
          </cell>
          <cell r="E1845" t="str">
            <v>2020IE4453</v>
          </cell>
          <cell r="F1845" t="str">
            <v>APELACION</v>
          </cell>
          <cell r="G1845">
            <v>43615</v>
          </cell>
          <cell r="H1845">
            <v>43886</v>
          </cell>
          <cell r="I1845">
            <v>43949</v>
          </cell>
          <cell r="J1845" t="str">
            <v>DANIEL DEVIA</v>
          </cell>
          <cell r="K1845">
            <v>43892</v>
          </cell>
          <cell r="L1845" t="str">
            <v>SI</v>
          </cell>
          <cell r="M1845">
            <v>43963</v>
          </cell>
          <cell r="N1845">
            <v>43963</v>
          </cell>
          <cell r="O1845">
            <v>43977</v>
          </cell>
          <cell r="P1845">
            <v>947</v>
          </cell>
          <cell r="Q1845">
            <v>43977</v>
          </cell>
          <cell r="R1845" t="str">
            <v>CONFIRMA</v>
          </cell>
          <cell r="S1845">
            <v>44106</v>
          </cell>
          <cell r="T1845" t="str">
            <v>2020IE66230</v>
          </cell>
          <cell r="U1845">
            <v>44109</v>
          </cell>
          <cell r="V1845" t="str">
            <v>N/A</v>
          </cell>
          <cell r="W1845" t="str">
            <v>N/A</v>
          </cell>
          <cell r="X1845" t="str">
            <v>N/A</v>
          </cell>
          <cell r="Y1845" t="str">
            <v>N/A</v>
          </cell>
          <cell r="Z1845">
            <v>0</v>
          </cell>
          <cell r="AA1845">
            <v>0</v>
          </cell>
        </row>
        <row r="1846">
          <cell r="B1846">
            <v>55212016</v>
          </cell>
          <cell r="C1846" t="str">
            <v>SUBDIRECCION DE SALUD PUBLICA</v>
          </cell>
          <cell r="D1846" t="str">
            <v>0XXO</v>
          </cell>
          <cell r="E1846" t="str">
            <v>2020IE4182</v>
          </cell>
          <cell r="F1846" t="str">
            <v>APELACION</v>
          </cell>
          <cell r="G1846">
            <v>43606</v>
          </cell>
          <cell r="H1846">
            <v>43883</v>
          </cell>
          <cell r="I1846">
            <v>43940</v>
          </cell>
          <cell r="J1846" t="str">
            <v>ALEJANDRO ANGULO</v>
          </cell>
          <cell r="K1846">
            <v>43892</v>
          </cell>
          <cell r="L1846" t="str">
            <v>SI</v>
          </cell>
          <cell r="M1846">
            <v>43936</v>
          </cell>
          <cell r="N1846">
            <v>43936</v>
          </cell>
          <cell r="O1846">
            <v>43942</v>
          </cell>
          <cell r="P1846">
            <v>550</v>
          </cell>
          <cell r="Q1846">
            <v>43941</v>
          </cell>
          <cell r="R1846" t="str">
            <v>CONFIRMA</v>
          </cell>
          <cell r="S1846">
            <v>44083</v>
          </cell>
          <cell r="T1846" t="str">
            <v>2020EE57213</v>
          </cell>
          <cell r="U1846">
            <v>44084</v>
          </cell>
          <cell r="V1846" t="str">
            <v>N/A</v>
          </cell>
          <cell r="W1846" t="str">
            <v>N/A</v>
          </cell>
          <cell r="X1846" t="str">
            <v>N/A</v>
          </cell>
          <cell r="Y1846" t="str">
            <v>N/A</v>
          </cell>
          <cell r="Z1846">
            <v>0</v>
          </cell>
          <cell r="AA1846">
            <v>0</v>
          </cell>
        </row>
        <row r="1847">
          <cell r="B1847">
            <v>34622016</v>
          </cell>
          <cell r="C1847" t="str">
            <v>SUBDIRECCION DE SALUD PUBLICA</v>
          </cell>
          <cell r="D1847" t="str">
            <v>PANADERIA LIZETH</v>
          </cell>
          <cell r="E1847" t="str">
            <v>2020IE4905</v>
          </cell>
          <cell r="F1847" t="str">
            <v>APELACION</v>
          </cell>
          <cell r="G1847">
            <v>43620</v>
          </cell>
          <cell r="H1847">
            <v>43888</v>
          </cell>
          <cell r="I1847">
            <v>43954</v>
          </cell>
          <cell r="J1847" t="str">
            <v>MARY CORREA</v>
          </cell>
          <cell r="K1847">
            <v>43892</v>
          </cell>
          <cell r="L1847" t="str">
            <v>SI</v>
          </cell>
          <cell r="M1847">
            <v>43938</v>
          </cell>
          <cell r="N1847">
            <v>43938</v>
          </cell>
          <cell r="O1847">
            <v>43945</v>
          </cell>
          <cell r="P1847">
            <v>574</v>
          </cell>
          <cell r="Q1847">
            <v>43945</v>
          </cell>
          <cell r="R1847" t="str">
            <v>CONFIRMA</v>
          </cell>
          <cell r="S1847">
            <v>44123</v>
          </cell>
          <cell r="T1847" t="str">
            <v>2020EE69964</v>
          </cell>
          <cell r="U1847">
            <v>44123</v>
          </cell>
          <cell r="V1847" t="str">
            <v>N/A</v>
          </cell>
          <cell r="W1847" t="str">
            <v>N/A</v>
          </cell>
          <cell r="X1847" t="str">
            <v>N/A</v>
          </cell>
          <cell r="Y1847" t="str">
            <v>N/A</v>
          </cell>
          <cell r="Z1847">
            <v>0</v>
          </cell>
          <cell r="AA1847">
            <v>0</v>
          </cell>
        </row>
        <row r="1848">
          <cell r="B1848">
            <v>38392016</v>
          </cell>
          <cell r="C1848" t="str">
            <v>SUBDIRECCION DE SALUD PUBLICA</v>
          </cell>
          <cell r="D1848" t="str">
            <v>RESTAURANTE MORY</v>
          </cell>
          <cell r="E1848" t="str">
            <v>2020IE4904</v>
          </cell>
          <cell r="F1848" t="str">
            <v>APELACION</v>
          </cell>
          <cell r="G1848">
            <v>43630</v>
          </cell>
          <cell r="H1848">
            <v>43888</v>
          </cell>
          <cell r="I1848">
            <v>43964</v>
          </cell>
          <cell r="J1848" t="str">
            <v>MARY CORREA</v>
          </cell>
          <cell r="K1848">
            <v>43526</v>
          </cell>
          <cell r="L1848" t="str">
            <v>SI</v>
          </cell>
          <cell r="M1848">
            <v>43994</v>
          </cell>
          <cell r="N1848">
            <v>43994</v>
          </cell>
          <cell r="O1848">
            <v>44000</v>
          </cell>
          <cell r="P1848">
            <v>1114</v>
          </cell>
          <cell r="Q1848">
            <v>44000</v>
          </cell>
          <cell r="R1848" t="str">
            <v>CONFIRMA</v>
          </cell>
          <cell r="S1848">
            <v>44140</v>
          </cell>
          <cell r="T1848" t="str">
            <v>2020EE74773</v>
          </cell>
          <cell r="U1848">
            <v>44140</v>
          </cell>
          <cell r="V1848" t="str">
            <v>N/A</v>
          </cell>
          <cell r="W1848" t="str">
            <v>N/A</v>
          </cell>
          <cell r="X1848" t="str">
            <v>N/A</v>
          </cell>
          <cell r="Y1848" t="str">
            <v>N/A</v>
          </cell>
          <cell r="Z1848">
            <v>0</v>
          </cell>
          <cell r="AA1848">
            <v>0</v>
          </cell>
        </row>
        <row r="1849">
          <cell r="B1849">
            <v>38562016</v>
          </cell>
          <cell r="C1849" t="str">
            <v>SUBDIRECCION DE SALUD PUBLICA</v>
          </cell>
          <cell r="D1849" t="str">
            <v>RESTAURANTE MI CASITA</v>
          </cell>
          <cell r="E1849" t="str">
            <v>2020IE4899</v>
          </cell>
          <cell r="F1849" t="str">
            <v>APELACION</v>
          </cell>
          <cell r="G1849">
            <v>43637</v>
          </cell>
          <cell r="H1849">
            <v>43888</v>
          </cell>
          <cell r="I1849">
            <v>43971</v>
          </cell>
          <cell r="J1849" t="str">
            <v>MARY CORREA</v>
          </cell>
          <cell r="K1849">
            <v>43892</v>
          </cell>
          <cell r="L1849" t="str">
            <v>SI</v>
          </cell>
          <cell r="M1849">
            <v>43993</v>
          </cell>
          <cell r="N1849">
            <v>43993</v>
          </cell>
          <cell r="O1849">
            <v>43993</v>
          </cell>
          <cell r="P1849">
            <v>1061</v>
          </cell>
          <cell r="Q1849">
            <v>43993</v>
          </cell>
          <cell r="R1849" t="str">
            <v>CONFIRMA</v>
          </cell>
          <cell r="S1849">
            <v>44140</v>
          </cell>
          <cell r="T1849" t="str">
            <v>2020EE74706</v>
          </cell>
          <cell r="U1849">
            <v>44140</v>
          </cell>
          <cell r="V1849" t="str">
            <v>N/A</v>
          </cell>
          <cell r="W1849" t="str">
            <v>N/A</v>
          </cell>
          <cell r="X1849" t="str">
            <v>N/A</v>
          </cell>
          <cell r="Y1849" t="str">
            <v>N/A</v>
          </cell>
          <cell r="Z1849">
            <v>0</v>
          </cell>
          <cell r="AA1849">
            <v>0</v>
          </cell>
        </row>
        <row r="1850">
          <cell r="B1850">
            <v>90952019</v>
          </cell>
          <cell r="C1850" t="str">
            <v>INSPECCION CONTROL Y VIGILANCIA</v>
          </cell>
          <cell r="D1850" t="str">
            <v>SUBRED NORTE</v>
          </cell>
          <cell r="E1850" t="str">
            <v>2020IE4716</v>
          </cell>
          <cell r="F1850" t="str">
            <v>APELACION</v>
          </cell>
          <cell r="G1850">
            <v>43770</v>
          </cell>
          <cell r="H1850">
            <v>43886</v>
          </cell>
          <cell r="I1850">
            <v>44104</v>
          </cell>
          <cell r="J1850" t="str">
            <v>CARLOS AGON</v>
          </cell>
          <cell r="K1850">
            <v>43892</v>
          </cell>
          <cell r="L1850" t="str">
            <v>SI</v>
          </cell>
          <cell r="M1850">
            <v>44147</v>
          </cell>
          <cell r="N1850">
            <v>44147</v>
          </cell>
          <cell r="O1850">
            <v>0</v>
          </cell>
          <cell r="P1850">
            <v>0</v>
          </cell>
          <cell r="Q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V1850" t="str">
            <v>N/A</v>
          </cell>
          <cell r="W1850" t="str">
            <v>N/A</v>
          </cell>
          <cell r="X1850" t="str">
            <v>N/A</v>
          </cell>
          <cell r="Y1850" t="str">
            <v>N/A</v>
          </cell>
          <cell r="Z1850">
            <v>0</v>
          </cell>
          <cell r="AA1850">
            <v>0</v>
          </cell>
        </row>
        <row r="1851">
          <cell r="B1851">
            <v>37162016</v>
          </cell>
          <cell r="C1851" t="str">
            <v>SUBDIRECCION DE SALUD PUBLICA</v>
          </cell>
          <cell r="D1851" t="str">
            <v>JOSE ALIRIO SIERRA</v>
          </cell>
          <cell r="E1851" t="str">
            <v>2020IE5289</v>
          </cell>
          <cell r="F1851" t="str">
            <v>APELACION</v>
          </cell>
          <cell r="G1851">
            <v>43630</v>
          </cell>
          <cell r="H1851">
            <v>43892</v>
          </cell>
          <cell r="I1851">
            <v>43964</v>
          </cell>
          <cell r="J1851" t="str">
            <v>MARY CORREA</v>
          </cell>
          <cell r="K1851">
            <v>43526</v>
          </cell>
          <cell r="L1851" t="str">
            <v>SI</v>
          </cell>
          <cell r="M1851">
            <v>43994</v>
          </cell>
          <cell r="N1851">
            <v>43994</v>
          </cell>
          <cell r="O1851">
            <v>43994</v>
          </cell>
          <cell r="P1851">
            <v>1115</v>
          </cell>
          <cell r="Q1851">
            <v>43994</v>
          </cell>
          <cell r="R1851" t="str">
            <v>CONFIRMA</v>
          </cell>
          <cell r="S1851">
            <v>44140</v>
          </cell>
          <cell r="T1851" t="str">
            <v>2020EE74618</v>
          </cell>
          <cell r="U1851">
            <v>44140</v>
          </cell>
          <cell r="V1851" t="str">
            <v>N/A</v>
          </cell>
          <cell r="W1851" t="str">
            <v>N/A</v>
          </cell>
          <cell r="X1851" t="str">
            <v>N/A</v>
          </cell>
          <cell r="Y1851" t="str">
            <v>N/A</v>
          </cell>
          <cell r="Z1851">
            <v>0</v>
          </cell>
          <cell r="AA1851">
            <v>0</v>
          </cell>
        </row>
        <row r="1852">
          <cell r="B1852">
            <v>35102016</v>
          </cell>
          <cell r="C1852" t="str">
            <v>SUBDIRECCION DE SALUD PUBLICA</v>
          </cell>
          <cell r="D1852" t="str">
            <v>PANADERIA Y CAFETERIA LA YULIANA</v>
          </cell>
          <cell r="E1852" t="str">
            <v>2020IE5298</v>
          </cell>
          <cell r="F1852" t="str">
            <v>APELACION</v>
          </cell>
          <cell r="G1852">
            <v>43642</v>
          </cell>
          <cell r="H1852">
            <v>43889</v>
          </cell>
          <cell r="I1852">
            <v>43976</v>
          </cell>
          <cell r="J1852" t="str">
            <v>MARY CORREA</v>
          </cell>
          <cell r="K1852">
            <v>43892</v>
          </cell>
          <cell r="L1852" t="str">
            <v>SI</v>
          </cell>
          <cell r="M1852">
            <v>44005</v>
          </cell>
          <cell r="N1852">
            <v>44005</v>
          </cell>
          <cell r="O1852">
            <v>44000</v>
          </cell>
          <cell r="P1852">
            <v>1179</v>
          </cell>
          <cell r="Q1852">
            <v>44000</v>
          </cell>
          <cell r="R1852" t="str">
            <v>CONFIRMA</v>
          </cell>
          <cell r="S1852">
            <v>44140</v>
          </cell>
          <cell r="T1852" t="str">
            <v>2020EE74720</v>
          </cell>
          <cell r="U1852">
            <v>44140</v>
          </cell>
          <cell r="V1852" t="str">
            <v>N/A</v>
          </cell>
          <cell r="W1852" t="str">
            <v>N/A</v>
          </cell>
          <cell r="X1852" t="str">
            <v>N/A</v>
          </cell>
          <cell r="Y1852" t="str">
            <v>N/A</v>
          </cell>
          <cell r="Z1852">
            <v>0</v>
          </cell>
          <cell r="AA1852">
            <v>0</v>
          </cell>
        </row>
        <row r="1853">
          <cell r="B1853">
            <v>35082016</v>
          </cell>
          <cell r="C1853" t="str">
            <v>SUBDIRECCION DE SALUD PUBLICA</v>
          </cell>
          <cell r="D1853" t="str">
            <v>PELUQUERIA IDALBA</v>
          </cell>
          <cell r="E1853" t="str">
            <v>2020IE5297</v>
          </cell>
          <cell r="F1853" t="str">
            <v>APELACION</v>
          </cell>
          <cell r="G1853">
            <v>43629</v>
          </cell>
          <cell r="H1853">
            <v>43892</v>
          </cell>
          <cell r="I1853">
            <v>43963</v>
          </cell>
          <cell r="J1853" t="str">
            <v>MARY CORREA</v>
          </cell>
          <cell r="K1853">
            <v>43892</v>
          </cell>
          <cell r="L1853" t="str">
            <v>SI</v>
          </cell>
          <cell r="M1853">
            <v>43993</v>
          </cell>
          <cell r="N1853">
            <v>43993</v>
          </cell>
          <cell r="O1853">
            <v>43993</v>
          </cell>
          <cell r="P1853">
            <v>1062</v>
          </cell>
          <cell r="Q1853">
            <v>43993</v>
          </cell>
          <cell r="R1853" t="str">
            <v>CONFIRMA</v>
          </cell>
          <cell r="S1853">
            <v>44140</v>
          </cell>
          <cell r="T1853" t="str">
            <v>2020EE74708</v>
          </cell>
          <cell r="U1853">
            <v>44140</v>
          </cell>
          <cell r="V1853" t="str">
            <v>N/A</v>
          </cell>
          <cell r="W1853" t="str">
            <v>N/A</v>
          </cell>
          <cell r="X1853" t="str">
            <v>N/A</v>
          </cell>
          <cell r="Y1853" t="str">
            <v>N/A</v>
          </cell>
          <cell r="Z1853">
            <v>0</v>
          </cell>
          <cell r="AA1853">
            <v>0</v>
          </cell>
        </row>
        <row r="1854">
          <cell r="B1854">
            <v>54862016</v>
          </cell>
          <cell r="C1854" t="str">
            <v>SUBDIRECCION DE SALUD PUBLICA</v>
          </cell>
          <cell r="D1854" t="str">
            <v>CENCOSUD COLOMBIA S.A.</v>
          </cell>
          <cell r="E1854" t="str">
            <v>2020IE4451</v>
          </cell>
          <cell r="F1854" t="str">
            <v>APELACION</v>
          </cell>
          <cell r="G1854">
            <v>43612</v>
          </cell>
          <cell r="H1854">
            <v>43886</v>
          </cell>
          <cell r="I1854">
            <v>43946</v>
          </cell>
          <cell r="J1854" t="str">
            <v>NURVIS DE LA OSSA</v>
          </cell>
          <cell r="K1854">
            <v>43892</v>
          </cell>
          <cell r="L1854" t="str">
            <v>SI</v>
          </cell>
          <cell r="M1854">
            <v>43896</v>
          </cell>
          <cell r="N1854">
            <v>43896</v>
          </cell>
          <cell r="O1854">
            <v>43906</v>
          </cell>
          <cell r="P1854">
            <v>331</v>
          </cell>
          <cell r="Q1854">
            <v>43900</v>
          </cell>
          <cell r="R1854" t="str">
            <v>CONFIRMA</v>
          </cell>
          <cell r="S1854">
            <v>43907</v>
          </cell>
          <cell r="T1854" t="str">
            <v>2020EE28585</v>
          </cell>
          <cell r="U1854">
            <v>43908</v>
          </cell>
          <cell r="V1854" t="str">
            <v>N/A</v>
          </cell>
          <cell r="W1854" t="str">
            <v>N/A</v>
          </cell>
          <cell r="X1854" t="str">
            <v>N/A</v>
          </cell>
          <cell r="Y1854" t="str">
            <v>N/A</v>
          </cell>
          <cell r="Z1854">
            <v>0</v>
          </cell>
          <cell r="AA1854">
            <v>0</v>
          </cell>
        </row>
        <row r="1855">
          <cell r="B1855">
            <v>47182016</v>
          </cell>
          <cell r="C1855" t="str">
            <v>SUBDIRECCION DE SALUD PUBLICA</v>
          </cell>
          <cell r="D1855" t="str">
            <v>CLUB DEPORTIVO MARACANA</v>
          </cell>
          <cell r="E1855" t="str">
            <v>2020IE5299</v>
          </cell>
          <cell r="F1855" t="str">
            <v>APELACION</v>
          </cell>
          <cell r="G1855">
            <v>43614</v>
          </cell>
          <cell r="H1855">
            <v>43892</v>
          </cell>
          <cell r="I1855">
            <v>43948</v>
          </cell>
          <cell r="J1855" t="str">
            <v>NURVIS DE LA OSSA</v>
          </cell>
          <cell r="K1855">
            <v>43892</v>
          </cell>
          <cell r="L1855" t="str">
            <v>SI</v>
          </cell>
          <cell r="M1855">
            <v>43948</v>
          </cell>
          <cell r="N1855">
            <v>43948</v>
          </cell>
          <cell r="O1855">
            <v>43959</v>
          </cell>
          <cell r="P1855">
            <v>644</v>
          </cell>
          <cell r="Q1855">
            <v>43958</v>
          </cell>
          <cell r="R1855" t="str">
            <v>CONFIRMA</v>
          </cell>
          <cell r="S1855">
            <v>44101</v>
          </cell>
          <cell r="T1855" t="str">
            <v>2020EE65370</v>
          </cell>
          <cell r="U1855">
            <v>44105</v>
          </cell>
          <cell r="V1855" t="str">
            <v>N/A</v>
          </cell>
          <cell r="W1855" t="str">
            <v>N/A</v>
          </cell>
          <cell r="X1855" t="str">
            <v>N/A</v>
          </cell>
          <cell r="Y1855" t="str">
            <v>N/A</v>
          </cell>
          <cell r="Z1855">
            <v>0</v>
          </cell>
          <cell r="AA1855">
            <v>0</v>
          </cell>
        </row>
        <row r="1856">
          <cell r="B1856">
            <v>36622016</v>
          </cell>
          <cell r="C1856" t="str">
            <v>SUBDIRECCION DE SALUD PUBLICA</v>
          </cell>
          <cell r="D1856" t="str">
            <v>COORATIENDAS 393</v>
          </cell>
          <cell r="E1856" t="str">
            <v>2020IE5293</v>
          </cell>
          <cell r="F1856" t="str">
            <v>APELACION</v>
          </cell>
          <cell r="G1856">
            <v>43623</v>
          </cell>
          <cell r="H1856">
            <v>43892</v>
          </cell>
          <cell r="I1856">
            <v>43957</v>
          </cell>
          <cell r="J1856" t="str">
            <v>NURVIS DE LA OSSA</v>
          </cell>
          <cell r="K1856">
            <v>43892</v>
          </cell>
          <cell r="L1856" t="str">
            <v>SI</v>
          </cell>
          <cell r="M1856">
            <v>43963</v>
          </cell>
          <cell r="N1856">
            <v>43963</v>
          </cell>
          <cell r="O1856">
            <v>43967</v>
          </cell>
          <cell r="P1856">
            <v>765</v>
          </cell>
          <cell r="Q1856">
            <v>43966</v>
          </cell>
          <cell r="R1856" t="str">
            <v>CONFIRMA</v>
          </cell>
          <cell r="S1856">
            <v>44123</v>
          </cell>
          <cell r="T1856" t="str">
            <v>2020EE70153</v>
          </cell>
          <cell r="U1856">
            <v>44124</v>
          </cell>
          <cell r="V1856" t="str">
            <v>N/A</v>
          </cell>
          <cell r="W1856" t="str">
            <v>N/A</v>
          </cell>
          <cell r="X1856" t="str">
            <v>N/A</v>
          </cell>
          <cell r="Y1856" t="str">
            <v>N/A</v>
          </cell>
          <cell r="Z1856">
            <v>0</v>
          </cell>
          <cell r="AA1856">
            <v>0</v>
          </cell>
        </row>
        <row r="1857">
          <cell r="B1857">
            <v>26342016</v>
          </cell>
          <cell r="C1857" t="str">
            <v>SUBDIRECCION DE SALUD PUBLICA</v>
          </cell>
          <cell r="D1857" t="str">
            <v>SECRETARIA DE EDUCACION</v>
          </cell>
          <cell r="E1857" t="str">
            <v>2020IE4456</v>
          </cell>
          <cell r="F1857" t="str">
            <v>APELACION</v>
          </cell>
          <cell r="G1857">
            <v>43612</v>
          </cell>
          <cell r="H1857">
            <v>43886</v>
          </cell>
          <cell r="I1857">
            <v>43946</v>
          </cell>
          <cell r="J1857" t="str">
            <v>NURVIS DE LA OSSA</v>
          </cell>
          <cell r="K1857">
            <v>43892</v>
          </cell>
          <cell r="L1857" t="str">
            <v>SI</v>
          </cell>
          <cell r="M1857">
            <v>43928</v>
          </cell>
          <cell r="N1857">
            <v>43928</v>
          </cell>
          <cell r="O1857">
            <v>43936</v>
          </cell>
          <cell r="P1857">
            <v>505</v>
          </cell>
          <cell r="Q1857">
            <v>43934</v>
          </cell>
          <cell r="R1857" t="str">
            <v>CONFIRMA</v>
          </cell>
          <cell r="S1857">
            <v>44075</v>
          </cell>
          <cell r="T1857" t="str">
            <v>2020EE53204</v>
          </cell>
          <cell r="U1857">
            <v>44077</v>
          </cell>
          <cell r="V1857" t="str">
            <v>N/A</v>
          </cell>
          <cell r="W1857" t="str">
            <v>N/A</v>
          </cell>
          <cell r="X1857" t="str">
            <v>N/A</v>
          </cell>
          <cell r="Y1857" t="str">
            <v>N/A</v>
          </cell>
          <cell r="Z1857">
            <v>0</v>
          </cell>
          <cell r="AA1857">
            <v>0</v>
          </cell>
        </row>
        <row r="1858">
          <cell r="B1858">
            <v>27122016</v>
          </cell>
          <cell r="C1858" t="str">
            <v>SUBDIRECCION DE SALUD PUBLICA</v>
          </cell>
          <cell r="D1858" t="str">
            <v>BAR ROKOLA SOL Y LUNA</v>
          </cell>
          <cell r="E1858" t="str">
            <v>2020IE4186</v>
          </cell>
          <cell r="F1858" t="str">
            <v>APELACION</v>
          </cell>
          <cell r="G1858">
            <v>43601</v>
          </cell>
          <cell r="H1858">
            <v>43883</v>
          </cell>
          <cell r="I1858">
            <v>43935</v>
          </cell>
          <cell r="J1858" t="str">
            <v>NURVIS DE LA OSSA</v>
          </cell>
          <cell r="K1858">
            <v>43892</v>
          </cell>
          <cell r="L1858" t="str">
            <v>SI</v>
          </cell>
          <cell r="M1858">
            <v>43928</v>
          </cell>
          <cell r="N1858">
            <v>43928</v>
          </cell>
          <cell r="O1858">
            <v>43936</v>
          </cell>
          <cell r="P1858">
            <v>504</v>
          </cell>
          <cell r="Q1858">
            <v>43934</v>
          </cell>
          <cell r="R1858" t="str">
            <v>CONFIRMA</v>
          </cell>
          <cell r="S1858">
            <v>44075</v>
          </cell>
          <cell r="T1858" t="str">
            <v>2020EE53084</v>
          </cell>
          <cell r="U1858">
            <v>44077</v>
          </cell>
          <cell r="V1858" t="str">
            <v>N/A</v>
          </cell>
          <cell r="W1858" t="str">
            <v>N/A</v>
          </cell>
          <cell r="X1858" t="str">
            <v>N/A</v>
          </cell>
          <cell r="Y1858" t="str">
            <v>N/A</v>
          </cell>
          <cell r="Z1858">
            <v>0</v>
          </cell>
          <cell r="AA1858">
            <v>0</v>
          </cell>
        </row>
        <row r="1859">
          <cell r="B1859">
            <v>31022016</v>
          </cell>
          <cell r="C1859" t="str">
            <v>SUBDIRECCION DE SALUD PUBLICA</v>
          </cell>
          <cell r="D1859" t="str">
            <v>MARIELA PORRASA</v>
          </cell>
          <cell r="E1859" t="str">
            <v>2020IE3748</v>
          </cell>
          <cell r="F1859" t="str">
            <v>APELACION</v>
          </cell>
          <cell r="G1859">
            <v>43595</v>
          </cell>
          <cell r="H1859">
            <v>43879</v>
          </cell>
          <cell r="I1859">
            <v>43929</v>
          </cell>
          <cell r="J1859" t="str">
            <v>NURVIS DE LA OSSA</v>
          </cell>
          <cell r="K1859">
            <v>43892</v>
          </cell>
          <cell r="L1859" t="str">
            <v>SI</v>
          </cell>
          <cell r="M1859">
            <v>43928</v>
          </cell>
          <cell r="N1859">
            <v>43928</v>
          </cell>
          <cell r="O1859">
            <v>43936</v>
          </cell>
          <cell r="P1859">
            <v>503</v>
          </cell>
          <cell r="Q1859">
            <v>43934</v>
          </cell>
          <cell r="R1859" t="str">
            <v>CONFIRMA</v>
          </cell>
          <cell r="S1859">
            <v>44075</v>
          </cell>
          <cell r="T1859" t="str">
            <v>2020EE53130</v>
          </cell>
          <cell r="U1859">
            <v>44077</v>
          </cell>
          <cell r="V1859" t="str">
            <v>N/A</v>
          </cell>
          <cell r="W1859" t="str">
            <v>N/A</v>
          </cell>
          <cell r="X1859" t="str">
            <v>N/A</v>
          </cell>
          <cell r="Y1859" t="str">
            <v>N/A</v>
          </cell>
          <cell r="Z1859">
            <v>0</v>
          </cell>
          <cell r="AA1859">
            <v>0</v>
          </cell>
        </row>
        <row r="1860">
          <cell r="B1860">
            <v>29852016</v>
          </cell>
          <cell r="C1860" t="str">
            <v>SUBDIRECCION DE SALUD PUBLICA</v>
          </cell>
          <cell r="D1860" t="str">
            <v>POLLOS  LUZ M2</v>
          </cell>
          <cell r="E1860" t="str">
            <v>2020IE4902</v>
          </cell>
          <cell r="F1860" t="str">
            <v>APELACION</v>
          </cell>
          <cell r="G1860">
            <v>43626</v>
          </cell>
          <cell r="H1860">
            <v>43888</v>
          </cell>
          <cell r="I1860">
            <v>43960</v>
          </cell>
          <cell r="J1860" t="str">
            <v>NURVIS DE LA OSSA</v>
          </cell>
          <cell r="K1860">
            <v>43892</v>
          </cell>
          <cell r="L1860" t="str">
            <v>SI</v>
          </cell>
          <cell r="M1860">
            <v>43934</v>
          </cell>
          <cell r="N1860">
            <v>43934</v>
          </cell>
          <cell r="O1860">
            <v>43942</v>
          </cell>
          <cell r="P1860">
            <v>535</v>
          </cell>
          <cell r="Q1860">
            <v>43941</v>
          </cell>
          <cell r="R1860" t="str">
            <v>CONFIRMA</v>
          </cell>
          <cell r="S1860">
            <v>44078</v>
          </cell>
          <cell r="T1860" t="str">
            <v>2020EE54842</v>
          </cell>
          <cell r="U1860">
            <v>44081</v>
          </cell>
          <cell r="V1860" t="str">
            <v>N/A</v>
          </cell>
          <cell r="W1860" t="str">
            <v>N/A</v>
          </cell>
          <cell r="X1860" t="str">
            <v>N/A</v>
          </cell>
          <cell r="Y1860" t="str">
            <v>N/A</v>
          </cell>
          <cell r="Z1860">
            <v>0</v>
          </cell>
          <cell r="AA1860">
            <v>0</v>
          </cell>
        </row>
        <row r="1861">
          <cell r="B1861">
            <v>42082016</v>
          </cell>
          <cell r="C1861" t="str">
            <v>SUBDIRECCION DE SALUD PUBLICA</v>
          </cell>
          <cell r="D1861" t="str">
            <v>PLAZA DE MAERCADO SAN BENITO</v>
          </cell>
          <cell r="E1861" t="str">
            <v>2020IE4897</v>
          </cell>
          <cell r="F1861" t="str">
            <v>APELACION</v>
          </cell>
          <cell r="G1861">
            <v>43623</v>
          </cell>
          <cell r="H1861">
            <v>43888</v>
          </cell>
          <cell r="I1861">
            <v>43957</v>
          </cell>
          <cell r="J1861" t="str">
            <v>NURVIS DE LA OSSA</v>
          </cell>
          <cell r="K1861">
            <v>43892</v>
          </cell>
          <cell r="L1861" t="str">
            <v>SI</v>
          </cell>
          <cell r="M1861">
            <v>43948</v>
          </cell>
          <cell r="N1861">
            <v>43948</v>
          </cell>
          <cell r="O1861">
            <v>43959</v>
          </cell>
          <cell r="P1861">
            <v>615</v>
          </cell>
          <cell r="Q1861">
            <v>43958</v>
          </cell>
          <cell r="R1861" t="str">
            <v>CONFIRMA</v>
          </cell>
          <cell r="S1861">
            <v>44123</v>
          </cell>
          <cell r="T1861" t="str">
            <v>2020EE69999</v>
          </cell>
          <cell r="U1861">
            <v>44123</v>
          </cell>
          <cell r="V1861" t="str">
            <v>N/A</v>
          </cell>
          <cell r="W1861" t="str">
            <v>N/A</v>
          </cell>
          <cell r="X1861" t="str">
            <v>N/A</v>
          </cell>
          <cell r="Y1861" t="str">
            <v>N/A</v>
          </cell>
          <cell r="Z1861">
            <v>0</v>
          </cell>
          <cell r="AA1861">
            <v>0</v>
          </cell>
        </row>
        <row r="1862">
          <cell r="B1862">
            <v>372019</v>
          </cell>
          <cell r="C1862" t="str">
            <v>INSPECCION CONTROL Y VIGILANCIA</v>
          </cell>
          <cell r="D1862" t="str">
            <v>SANIDAD PONAL</v>
          </cell>
          <cell r="E1862" t="str">
            <v>2020IE4721</v>
          </cell>
          <cell r="F1862" t="str">
            <v>APELACION</v>
          </cell>
          <cell r="G1862">
            <v>43697</v>
          </cell>
          <cell r="H1862">
            <v>43887</v>
          </cell>
          <cell r="I1862">
            <v>44031</v>
          </cell>
          <cell r="J1862" t="str">
            <v>NURVIS DE LA OSSA</v>
          </cell>
          <cell r="K1862">
            <v>43892</v>
          </cell>
          <cell r="L1862" t="str">
            <v>SI</v>
          </cell>
          <cell r="M1862">
            <v>44046</v>
          </cell>
          <cell r="N1862">
            <v>1444</v>
          </cell>
          <cell r="O1862">
            <v>44046</v>
          </cell>
          <cell r="P1862">
            <v>1444</v>
          </cell>
          <cell r="Q1862">
            <v>44046</v>
          </cell>
          <cell r="R1862" t="str">
            <v>MODIFICA</v>
          </cell>
          <cell r="S1862">
            <v>44181</v>
          </cell>
          <cell r="T1862">
            <v>0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</row>
        <row r="1863">
          <cell r="B1863">
            <v>60912019</v>
          </cell>
          <cell r="C1863" t="str">
            <v>INSPECCION CONTROL Y VIGILANCIA</v>
          </cell>
          <cell r="D1863" t="str">
            <v xml:space="preserve">SUR OCCIDENTE </v>
          </cell>
          <cell r="E1863" t="str">
            <v>2020IE4713</v>
          </cell>
          <cell r="F1863" t="str">
            <v>APELACION</v>
          </cell>
          <cell r="G1863">
            <v>43756</v>
          </cell>
          <cell r="H1863">
            <v>43887</v>
          </cell>
          <cell r="I1863">
            <v>44090</v>
          </cell>
          <cell r="J1863" t="str">
            <v>NURVIS DE LA OSSA</v>
          </cell>
          <cell r="K1863">
            <v>43892</v>
          </cell>
          <cell r="L1863" t="str">
            <v>SI</v>
          </cell>
          <cell r="M1863">
            <v>44085</v>
          </cell>
          <cell r="N1863">
            <v>44085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  <cell r="U1863" t="str">
            <v xml:space="preserve">      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</row>
        <row r="1864">
          <cell r="B1864">
            <v>59182016</v>
          </cell>
          <cell r="C1864" t="str">
            <v>SUBDIRECCION DE SALUD PUBLICA</v>
          </cell>
          <cell r="D1864" t="str">
            <v xml:space="preserve">MAKRO SUPERMAYORISTA SAS </v>
          </cell>
          <cell r="E1864" t="str">
            <v>2020IE4452</v>
          </cell>
          <cell r="F1864" t="str">
            <v>APELACION</v>
          </cell>
          <cell r="G1864">
            <v>43612</v>
          </cell>
          <cell r="H1864">
            <v>43886</v>
          </cell>
          <cell r="I1864">
            <v>43946</v>
          </cell>
          <cell r="J1864" t="str">
            <v>JULIO LOZANO</v>
          </cell>
          <cell r="K1864">
            <v>43892</v>
          </cell>
          <cell r="L1864" t="str">
            <v>SI</v>
          </cell>
          <cell r="M1864">
            <v>43965</v>
          </cell>
          <cell r="N1864">
            <v>43965</v>
          </cell>
          <cell r="O1864">
            <v>43971</v>
          </cell>
          <cell r="P1864">
            <v>779</v>
          </cell>
          <cell r="Q1864">
            <v>43969</v>
          </cell>
          <cell r="R1864" t="str">
            <v>CONFIRMA</v>
          </cell>
          <cell r="S1864">
            <v>44103</v>
          </cell>
          <cell r="T1864">
            <v>0</v>
          </cell>
          <cell r="U1864">
            <v>0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</row>
        <row r="1865">
          <cell r="B1865">
            <v>36722016</v>
          </cell>
          <cell r="C1865" t="str">
            <v>SUBDIRECCION DE SALUD PUBLICA</v>
          </cell>
          <cell r="D1865" t="str">
            <v>CAFETERIA LIZ QUIN</v>
          </cell>
          <cell r="E1865" t="str">
            <v>2020IE5292</v>
          </cell>
          <cell r="F1865" t="str">
            <v>APELACION</v>
          </cell>
          <cell r="G1865">
            <v>43633</v>
          </cell>
          <cell r="H1865">
            <v>43892</v>
          </cell>
          <cell r="I1865">
            <v>43967</v>
          </cell>
          <cell r="J1865" t="str">
            <v>JULIO LOZANO</v>
          </cell>
          <cell r="K1865">
            <v>43892</v>
          </cell>
          <cell r="L1865" t="str">
            <v>SI</v>
          </cell>
          <cell r="M1865">
            <v>44000</v>
          </cell>
          <cell r="N1865">
            <v>44000</v>
          </cell>
          <cell r="O1865">
            <v>43999</v>
          </cell>
          <cell r="P1865">
            <v>1157</v>
          </cell>
          <cell r="Q1865">
            <v>43999</v>
          </cell>
          <cell r="R1865" t="str">
            <v>CONFIRMA</v>
          </cell>
          <cell r="S1865">
            <v>44140</v>
          </cell>
          <cell r="T1865" t="str">
            <v>2020EE74739</v>
          </cell>
          <cell r="U1865">
            <v>44140</v>
          </cell>
          <cell r="V1865" t="str">
            <v>N/A</v>
          </cell>
          <cell r="W1865" t="str">
            <v>N/A</v>
          </cell>
          <cell r="X1865" t="str">
            <v>N/A</v>
          </cell>
          <cell r="Y1865" t="str">
            <v>N/A</v>
          </cell>
          <cell r="Z1865">
            <v>0</v>
          </cell>
          <cell r="AA1865">
            <v>0</v>
          </cell>
        </row>
        <row r="1866">
          <cell r="B1866">
            <v>36752016</v>
          </cell>
          <cell r="C1866" t="str">
            <v>SUBDIRECCION DE SALUD PUBLICA</v>
          </cell>
          <cell r="D1866" t="str">
            <v>PANADERIA DONDE PEDRO</v>
          </cell>
          <cell r="E1866" t="str">
            <v>2020IE5291</v>
          </cell>
          <cell r="F1866" t="str">
            <v>APELACION</v>
          </cell>
          <cell r="G1866">
            <v>43635</v>
          </cell>
          <cell r="H1866">
            <v>43892</v>
          </cell>
          <cell r="I1866">
            <v>43969</v>
          </cell>
          <cell r="J1866" t="str">
            <v>JULIO LOZANO</v>
          </cell>
          <cell r="K1866">
            <v>43892</v>
          </cell>
          <cell r="L1866" t="str">
            <v>SI</v>
          </cell>
          <cell r="M1866">
            <v>44000</v>
          </cell>
          <cell r="N1866">
            <v>44000</v>
          </cell>
          <cell r="O1866">
            <v>43999</v>
          </cell>
          <cell r="P1866">
            <v>1156</v>
          </cell>
          <cell r="Q1866">
            <v>43999</v>
          </cell>
          <cell r="R1866" t="str">
            <v>CONFIRMA</v>
          </cell>
          <cell r="S1866">
            <v>44140</v>
          </cell>
          <cell r="T1866" t="str">
            <v>2020EE74743</v>
          </cell>
          <cell r="U1866">
            <v>44140</v>
          </cell>
          <cell r="V1866" t="str">
            <v>N/A</v>
          </cell>
          <cell r="W1866" t="str">
            <v>N/A</v>
          </cell>
          <cell r="X1866" t="str">
            <v>N/A</v>
          </cell>
          <cell r="Y1866" t="str">
            <v>N/A</v>
          </cell>
          <cell r="Z1866">
            <v>0</v>
          </cell>
          <cell r="AA1866">
            <v>0</v>
          </cell>
        </row>
        <row r="1867">
          <cell r="B1867">
            <v>29242016</v>
          </cell>
          <cell r="C1867" t="str">
            <v>SUBDIRECCION DE SALUD PUBLICA</v>
          </cell>
          <cell r="D1867" t="str">
            <v>CURTIEMBRES RICOH</v>
          </cell>
          <cell r="E1867" t="str">
            <v>2020IE4457</v>
          </cell>
          <cell r="F1867" t="str">
            <v>APELACION</v>
          </cell>
          <cell r="G1867">
            <v>43616</v>
          </cell>
          <cell r="H1867">
            <v>43886</v>
          </cell>
          <cell r="I1867">
            <v>43950</v>
          </cell>
          <cell r="J1867" t="str">
            <v>JULIO LOZANO</v>
          </cell>
          <cell r="K1867">
            <v>43892</v>
          </cell>
          <cell r="L1867" t="str">
            <v>SI</v>
          </cell>
          <cell r="M1867">
            <v>43965</v>
          </cell>
          <cell r="N1867">
            <v>43965</v>
          </cell>
          <cell r="O1867">
            <v>43967</v>
          </cell>
          <cell r="P1867">
            <v>741</v>
          </cell>
          <cell r="Q1867">
            <v>43966</v>
          </cell>
          <cell r="R1867" t="str">
            <v>CONFIRMA</v>
          </cell>
          <cell r="S1867">
            <v>44103</v>
          </cell>
          <cell r="T1867">
            <v>0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B1868">
            <v>27362016</v>
          </cell>
          <cell r="C1868" t="str">
            <v>SUBDIRECCION DE SALUD PUBLICA</v>
          </cell>
          <cell r="D1868" t="str">
            <v>EL PALITO ESTUDIANTIL</v>
          </cell>
          <cell r="E1868" t="str">
            <v>2020IE4188</v>
          </cell>
          <cell r="F1868" t="str">
            <v>APELACION</v>
          </cell>
          <cell r="G1868">
            <v>43602</v>
          </cell>
          <cell r="H1868">
            <v>43883</v>
          </cell>
          <cell r="I1868">
            <v>43936</v>
          </cell>
          <cell r="J1868" t="str">
            <v>JULIO LOZANO</v>
          </cell>
          <cell r="K1868">
            <v>43892</v>
          </cell>
          <cell r="L1868" t="str">
            <v>SI</v>
          </cell>
          <cell r="M1868">
            <v>43959</v>
          </cell>
          <cell r="N1868">
            <v>43959</v>
          </cell>
          <cell r="O1868">
            <v>43979</v>
          </cell>
          <cell r="P1868">
            <v>965</v>
          </cell>
          <cell r="Q1868">
            <v>43977</v>
          </cell>
          <cell r="R1868" t="str">
            <v>CONFIRMA</v>
          </cell>
          <cell r="S1868">
            <v>44106</v>
          </cell>
          <cell r="T1868" t="str">
            <v>2020IE66245</v>
          </cell>
          <cell r="U1868">
            <v>44109</v>
          </cell>
          <cell r="V1868" t="str">
            <v>N/A</v>
          </cell>
          <cell r="W1868" t="str">
            <v>N/A</v>
          </cell>
          <cell r="X1868" t="str">
            <v>N/A</v>
          </cell>
          <cell r="Y1868" t="str">
            <v>N/A</v>
          </cell>
          <cell r="Z1868">
            <v>0</v>
          </cell>
          <cell r="AA1868">
            <v>0</v>
          </cell>
        </row>
        <row r="1869">
          <cell r="B1869">
            <v>25012016</v>
          </cell>
          <cell r="C1869" t="str">
            <v>SUBDIRECCION DE SALUD PUBLICA</v>
          </cell>
          <cell r="D1869" t="str">
            <v>CAFETERIA CASTIWHITE</v>
          </cell>
          <cell r="E1869" t="str">
            <v>2020IE4189</v>
          </cell>
          <cell r="F1869" t="str">
            <v>APELACION</v>
          </cell>
          <cell r="G1869">
            <v>43606</v>
          </cell>
          <cell r="H1869">
            <v>43883</v>
          </cell>
          <cell r="I1869">
            <v>43940</v>
          </cell>
          <cell r="J1869" t="str">
            <v>JULIO LOZANO</v>
          </cell>
          <cell r="K1869">
            <v>43892</v>
          </cell>
          <cell r="L1869" t="str">
            <v>SI</v>
          </cell>
          <cell r="M1869">
            <v>43965</v>
          </cell>
          <cell r="N1869">
            <v>43965</v>
          </cell>
          <cell r="O1869">
            <v>43969</v>
          </cell>
          <cell r="P1869">
            <v>752</v>
          </cell>
          <cell r="Q1869">
            <v>43966</v>
          </cell>
          <cell r="R1869" t="str">
            <v>CONFIRMA</v>
          </cell>
          <cell r="S1869">
            <v>44101</v>
          </cell>
          <cell r="T1869" t="str">
            <v>2020EE65347</v>
          </cell>
          <cell r="U1869">
            <v>44105</v>
          </cell>
          <cell r="V1869" t="str">
            <v>N/A</v>
          </cell>
          <cell r="W1869" t="str">
            <v>N/A</v>
          </cell>
          <cell r="X1869" t="str">
            <v>N/A</v>
          </cell>
          <cell r="Y1869" t="str">
            <v>N/A</v>
          </cell>
          <cell r="Z1869">
            <v>0</v>
          </cell>
          <cell r="AA1869">
            <v>0</v>
          </cell>
        </row>
        <row r="1870">
          <cell r="B1870">
            <v>39922016</v>
          </cell>
          <cell r="C1870" t="str">
            <v>SUBDIRECCION DE SALUD PUBLICA</v>
          </cell>
          <cell r="D1870" t="str">
            <v>LA TIENDA DAZA</v>
          </cell>
          <cell r="E1870" t="str">
            <v>2020IE4903</v>
          </cell>
          <cell r="F1870" t="str">
            <v>APELACION</v>
          </cell>
          <cell r="G1870">
            <v>43628</v>
          </cell>
          <cell r="H1870">
            <v>43888</v>
          </cell>
          <cell r="I1870">
            <v>43962</v>
          </cell>
          <cell r="J1870" t="str">
            <v>JULIO LOZANO</v>
          </cell>
          <cell r="K1870">
            <v>43892</v>
          </cell>
          <cell r="L1870" t="str">
            <v>SI</v>
          </cell>
          <cell r="M1870">
            <v>43993</v>
          </cell>
          <cell r="N1870">
            <v>43993</v>
          </cell>
          <cell r="O1870">
            <v>43991</v>
          </cell>
          <cell r="P1870">
            <v>1054</v>
          </cell>
          <cell r="Q1870">
            <v>43991</v>
          </cell>
          <cell r="R1870" t="str">
            <v>CONFIRMA</v>
          </cell>
          <cell r="S1870">
            <v>44140</v>
          </cell>
          <cell r="T1870" t="str">
            <v>2020EE74593</v>
          </cell>
          <cell r="U1870">
            <v>44140</v>
          </cell>
          <cell r="V1870" t="str">
            <v>N/A</v>
          </cell>
          <cell r="W1870" t="str">
            <v>N/A</v>
          </cell>
          <cell r="X1870" t="str">
            <v>N/A</v>
          </cell>
          <cell r="Y1870" t="str">
            <v>N/A</v>
          </cell>
          <cell r="Z1870">
            <v>0</v>
          </cell>
          <cell r="AA1870">
            <v>0</v>
          </cell>
        </row>
        <row r="1871">
          <cell r="B1871">
            <v>47372016</v>
          </cell>
          <cell r="C1871" t="str">
            <v>SUBDIRECCION DE SALUD PUBLICA</v>
          </cell>
          <cell r="D1871" t="str">
            <v>KOBA COLOMBIA</v>
          </cell>
          <cell r="E1871" t="str">
            <v>2020IE4898</v>
          </cell>
          <cell r="F1871" t="str">
            <v>APELACION</v>
          </cell>
          <cell r="G1871">
            <v>43623</v>
          </cell>
          <cell r="H1871">
            <v>43888</v>
          </cell>
          <cell r="I1871">
            <v>43957</v>
          </cell>
          <cell r="J1871" t="str">
            <v>JULIO LOZANO</v>
          </cell>
          <cell r="K1871">
            <v>43892</v>
          </cell>
          <cell r="L1871" t="str">
            <v>SI</v>
          </cell>
          <cell r="M1871">
            <v>43987</v>
          </cell>
          <cell r="N1871">
            <v>43987</v>
          </cell>
          <cell r="O1871">
            <v>43986</v>
          </cell>
          <cell r="P1871">
            <v>1035</v>
          </cell>
          <cell r="Q1871">
            <v>43986</v>
          </cell>
          <cell r="R1871" t="str">
            <v>CONFIRMA</v>
          </cell>
          <cell r="S1871">
            <v>44139</v>
          </cell>
          <cell r="T1871">
            <v>0</v>
          </cell>
          <cell r="U1871">
            <v>0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</row>
        <row r="1872">
          <cell r="B1872">
            <v>30832018</v>
          </cell>
          <cell r="C1872" t="str">
            <v>INSPECCION CONTROL Y VIGILANCIA</v>
          </cell>
          <cell r="D1872" t="str">
            <v>CLINICA GENERAL LA 100</v>
          </cell>
          <cell r="E1872" t="str">
            <v>2020IE4719</v>
          </cell>
          <cell r="F1872" t="str">
            <v>APELACION</v>
          </cell>
          <cell r="G1872">
            <v>43650</v>
          </cell>
          <cell r="H1872">
            <v>43887</v>
          </cell>
          <cell r="I1872">
            <v>43984</v>
          </cell>
          <cell r="J1872" t="str">
            <v>JULIO LOZANO</v>
          </cell>
          <cell r="K1872">
            <v>43892</v>
          </cell>
          <cell r="L1872" t="str">
            <v>SI</v>
          </cell>
          <cell r="M1872">
            <v>44013</v>
          </cell>
          <cell r="N1872">
            <v>44013</v>
          </cell>
          <cell r="O1872">
            <v>44019</v>
          </cell>
          <cell r="P1872">
            <v>1265</v>
          </cell>
          <cell r="Q1872">
            <v>44019</v>
          </cell>
          <cell r="R1872" t="str">
            <v>MODIFICA</v>
          </cell>
          <cell r="S1872">
            <v>44147</v>
          </cell>
          <cell r="T1872">
            <v>0</v>
          </cell>
          <cell r="U1872">
            <v>0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</row>
        <row r="1873">
          <cell r="B1873">
            <v>7802017</v>
          </cell>
          <cell r="C1873" t="str">
            <v>INSPECCION CONTROL Y VIGILANCIA</v>
          </cell>
          <cell r="D1873" t="str">
            <v>COORPORACION HOSPITALARIA JUAN CIUDAD</v>
          </cell>
          <cell r="E1873" t="str">
            <v>2020IE4712</v>
          </cell>
          <cell r="F1873" t="str">
            <v>APELACION</v>
          </cell>
          <cell r="G1873">
            <v>43747</v>
          </cell>
          <cell r="H1873">
            <v>43887</v>
          </cell>
          <cell r="I1873">
            <v>44081</v>
          </cell>
          <cell r="J1873" t="str">
            <v>JULIO LOZANO</v>
          </cell>
          <cell r="K1873">
            <v>43892</v>
          </cell>
          <cell r="L1873" t="str">
            <v>SI</v>
          </cell>
          <cell r="M1873">
            <v>44105</v>
          </cell>
          <cell r="N1873">
            <v>44105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0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</row>
        <row r="1874">
          <cell r="B1874">
            <v>46932016</v>
          </cell>
          <cell r="C1874" t="str">
            <v>SUBDIRECCION DE SALUD PUBLICA</v>
          </cell>
          <cell r="D1874" t="str">
            <v>LACXTEOS LA ARBOLEDA</v>
          </cell>
          <cell r="E1874" t="str">
            <v>2020IE4449</v>
          </cell>
          <cell r="F1874" t="str">
            <v>APELACION</v>
          </cell>
          <cell r="G1874">
            <v>43613</v>
          </cell>
          <cell r="H1874">
            <v>43886</v>
          </cell>
          <cell r="I1874">
            <v>43947</v>
          </cell>
          <cell r="J1874" t="str">
            <v>DANIEL DEVIA</v>
          </cell>
          <cell r="K1874">
            <v>43892</v>
          </cell>
          <cell r="L1874" t="str">
            <v>SI</v>
          </cell>
          <cell r="M1874">
            <v>43955</v>
          </cell>
          <cell r="N1874">
            <v>43955</v>
          </cell>
          <cell r="O1874">
            <v>43959</v>
          </cell>
          <cell r="P1874">
            <v>636</v>
          </cell>
          <cell r="Q1874">
            <v>43958</v>
          </cell>
          <cell r="R1874" t="str">
            <v>CONFIRMA</v>
          </cell>
          <cell r="S1874">
            <v>44103</v>
          </cell>
          <cell r="T1874">
            <v>0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</row>
        <row r="1875">
          <cell r="B1875">
            <v>35732016</v>
          </cell>
          <cell r="C1875" t="str">
            <v>SUBDIRECCION DE SALUD PUBLICA</v>
          </cell>
          <cell r="D1875" t="str">
            <v>PANADERIA SOFI PAN</v>
          </cell>
          <cell r="E1875" t="str">
            <v>2020IE5294</v>
          </cell>
          <cell r="F1875" t="str">
            <v>APELACION</v>
          </cell>
          <cell r="G1875">
            <v>43635</v>
          </cell>
          <cell r="H1875">
            <v>43892</v>
          </cell>
          <cell r="I1875">
            <v>43969</v>
          </cell>
          <cell r="J1875" t="str">
            <v>DANIEL DEVIA</v>
          </cell>
          <cell r="K1875">
            <v>43892</v>
          </cell>
          <cell r="L1875" t="str">
            <v>SI</v>
          </cell>
          <cell r="M1875">
            <v>43993</v>
          </cell>
          <cell r="N1875">
            <v>43993</v>
          </cell>
          <cell r="O1875">
            <v>43994</v>
          </cell>
          <cell r="P1875">
            <v>1095</v>
          </cell>
          <cell r="Q1875">
            <v>43994</v>
          </cell>
          <cell r="R1875" t="str">
            <v>CONFIRMA</v>
          </cell>
          <cell r="S1875">
            <v>44140</v>
          </cell>
          <cell r="T1875" t="str">
            <v>2020EE74640</v>
          </cell>
          <cell r="U1875">
            <v>44140</v>
          </cell>
          <cell r="V1875" t="str">
            <v>N/A</v>
          </cell>
          <cell r="W1875" t="str">
            <v>N/A</v>
          </cell>
          <cell r="X1875" t="str">
            <v>N/A</v>
          </cell>
          <cell r="Y1875" t="str">
            <v>N/A</v>
          </cell>
          <cell r="Z1875">
            <v>0</v>
          </cell>
          <cell r="AA1875">
            <v>0</v>
          </cell>
        </row>
        <row r="1876">
          <cell r="B1876">
            <v>36302016</v>
          </cell>
          <cell r="C1876" t="str">
            <v>SUBDIRECCION DE SALUD PUBLICA</v>
          </cell>
          <cell r="D1876" t="str">
            <v>METRO CALLE 100</v>
          </cell>
          <cell r="E1876" t="str">
            <v>2020IE5300</v>
          </cell>
          <cell r="F1876" t="str">
            <v>APELACION</v>
          </cell>
          <cell r="G1876">
            <v>43637</v>
          </cell>
          <cell r="H1876">
            <v>43892</v>
          </cell>
          <cell r="I1876">
            <v>43971</v>
          </cell>
          <cell r="J1876" t="str">
            <v>DANIEL DEVIA</v>
          </cell>
          <cell r="K1876">
            <v>43892</v>
          </cell>
          <cell r="L1876" t="str">
            <v>SI</v>
          </cell>
          <cell r="M1876">
            <v>43998</v>
          </cell>
          <cell r="N1876">
            <v>43998</v>
          </cell>
          <cell r="O1876">
            <v>43998</v>
          </cell>
          <cell r="P1876">
            <v>1127</v>
          </cell>
          <cell r="Q1876">
            <v>43998</v>
          </cell>
          <cell r="R1876" t="str">
            <v>CONFIRMA</v>
          </cell>
          <cell r="S1876">
            <v>44140</v>
          </cell>
          <cell r="T1876">
            <v>0</v>
          </cell>
          <cell r="U1876">
            <v>0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</row>
        <row r="1877">
          <cell r="B1877">
            <v>29962016</v>
          </cell>
          <cell r="C1877" t="str">
            <v>SUBDIRECCION DE SALUD PUBLICA</v>
          </cell>
          <cell r="D1877" t="str">
            <v>CARNES EL RODEO</v>
          </cell>
          <cell r="E1877" t="str">
            <v>2020IE4455</v>
          </cell>
          <cell r="F1877" t="str">
            <v>APELACION</v>
          </cell>
          <cell r="G1877">
            <v>43608</v>
          </cell>
          <cell r="H1877">
            <v>43886</v>
          </cell>
          <cell r="I1877">
            <v>43942</v>
          </cell>
          <cell r="J1877" t="str">
            <v>DANIEL DEVIA</v>
          </cell>
          <cell r="K1877">
            <v>43892</v>
          </cell>
          <cell r="L1877" t="str">
            <v>SI</v>
          </cell>
          <cell r="M1877">
            <v>43936</v>
          </cell>
          <cell r="N1877">
            <v>43936</v>
          </cell>
          <cell r="O1877">
            <v>43942</v>
          </cell>
          <cell r="P1877">
            <v>536</v>
          </cell>
          <cell r="Q1877">
            <v>43941</v>
          </cell>
          <cell r="R1877" t="str">
            <v>CONFIRMA</v>
          </cell>
          <cell r="S1877">
            <v>44083</v>
          </cell>
          <cell r="T1877" t="str">
            <v>2020EE57031</v>
          </cell>
          <cell r="U1877" t="str">
            <v>N/A</v>
          </cell>
          <cell r="V1877" t="str">
            <v>N/A</v>
          </cell>
          <cell r="W1877" t="str">
            <v>N/A</v>
          </cell>
          <cell r="X1877" t="str">
            <v>N/A</v>
          </cell>
          <cell r="Y1877" t="str">
            <v>N/A</v>
          </cell>
          <cell r="Z1877">
            <v>0</v>
          </cell>
          <cell r="AA1877">
            <v>0</v>
          </cell>
        </row>
        <row r="1878">
          <cell r="B1878">
            <v>30292016</v>
          </cell>
          <cell r="C1878" t="str">
            <v>SUBDIRECCION DE SALUD PUBLICA</v>
          </cell>
          <cell r="D1878" t="str">
            <v>JARDIN INFANTILPEQUITAS</v>
          </cell>
          <cell r="E1878" t="str">
            <v>2020IE4185</v>
          </cell>
          <cell r="F1878" t="str">
            <v>APELACION</v>
          </cell>
          <cell r="G1878">
            <v>43602</v>
          </cell>
          <cell r="H1878">
            <v>43883</v>
          </cell>
          <cell r="I1878">
            <v>43936</v>
          </cell>
          <cell r="J1878" t="str">
            <v>DANIEL DEVIA</v>
          </cell>
          <cell r="K1878">
            <v>43892</v>
          </cell>
          <cell r="L1878" t="str">
            <v>SI</v>
          </cell>
          <cell r="M1878">
            <v>43906</v>
          </cell>
          <cell r="N1878">
            <v>43906</v>
          </cell>
          <cell r="O1878">
            <v>43936</v>
          </cell>
          <cell r="P1878">
            <v>498</v>
          </cell>
          <cell r="Q1878">
            <v>43934</v>
          </cell>
          <cell r="R1878" t="str">
            <v>MODIFICA</v>
          </cell>
          <cell r="S1878">
            <v>44078</v>
          </cell>
          <cell r="T1878" t="str">
            <v>2020EE54781</v>
          </cell>
          <cell r="U1878">
            <v>44081</v>
          </cell>
          <cell r="V1878" t="str">
            <v>N/A</v>
          </cell>
          <cell r="W1878" t="str">
            <v>N/A</v>
          </cell>
          <cell r="X1878" t="str">
            <v>N/A</v>
          </cell>
          <cell r="Y1878" t="str">
            <v>N/A</v>
          </cell>
          <cell r="Z1878">
            <v>0</v>
          </cell>
          <cell r="AA1878">
            <v>0</v>
          </cell>
        </row>
        <row r="1879">
          <cell r="B1879">
            <v>52862016</v>
          </cell>
          <cell r="C1879" t="str">
            <v>SUBDIRECCION DE SALUD PUBLICA</v>
          </cell>
          <cell r="D1879" t="str">
            <v>OXX</v>
          </cell>
          <cell r="E1879" t="str">
            <v>2020IE4450</v>
          </cell>
          <cell r="F1879" t="str">
            <v>APELACION</v>
          </cell>
          <cell r="G1879">
            <v>43627</v>
          </cell>
          <cell r="H1879">
            <v>43886</v>
          </cell>
          <cell r="I1879">
            <v>43961</v>
          </cell>
          <cell r="J1879" t="str">
            <v>DANIEL DEVIA</v>
          </cell>
          <cell r="K1879">
            <v>43892</v>
          </cell>
          <cell r="L1879" t="str">
            <v>SI</v>
          </cell>
          <cell r="M1879">
            <v>43963</v>
          </cell>
          <cell r="N1879">
            <v>43963</v>
          </cell>
          <cell r="O1879">
            <v>43977</v>
          </cell>
          <cell r="P1879">
            <v>958</v>
          </cell>
          <cell r="Q1879">
            <v>43977</v>
          </cell>
          <cell r="R1879" t="str">
            <v>CONFIRMA</v>
          </cell>
          <cell r="S1879">
            <v>44132</v>
          </cell>
          <cell r="T1879">
            <v>0</v>
          </cell>
          <cell r="U1879">
            <v>0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</row>
        <row r="1880">
          <cell r="B1880">
            <v>42952016</v>
          </cell>
          <cell r="C1880" t="str">
            <v>SUBDIRECCION DE SALUD PUBLICA</v>
          </cell>
          <cell r="D1880" t="str">
            <v>OASIS DEL AMOR MISEGUNDO HOGAR</v>
          </cell>
          <cell r="E1880" t="str">
            <v>2020IE4901</v>
          </cell>
          <cell r="F1880" t="str">
            <v>APELACION</v>
          </cell>
          <cell r="G1880">
            <v>43630</v>
          </cell>
          <cell r="H1880">
            <v>43888</v>
          </cell>
          <cell r="I1880">
            <v>43964</v>
          </cell>
          <cell r="J1880" t="str">
            <v>DANIEL DEVIA</v>
          </cell>
          <cell r="K1880">
            <v>43892</v>
          </cell>
          <cell r="L1880" t="str">
            <v>SI</v>
          </cell>
          <cell r="M1880">
            <v>43963</v>
          </cell>
          <cell r="N1880">
            <v>43963</v>
          </cell>
          <cell r="O1880">
            <v>43977</v>
          </cell>
          <cell r="P1880">
            <v>949</v>
          </cell>
          <cell r="Q1880">
            <v>43977</v>
          </cell>
          <cell r="R1880" t="str">
            <v>CONFIRMA</v>
          </cell>
          <cell r="S1880">
            <v>44132</v>
          </cell>
          <cell r="T1880">
            <v>0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0</v>
          </cell>
          <cell r="Z1880">
            <v>0</v>
          </cell>
          <cell r="AA1880">
            <v>0</v>
          </cell>
        </row>
        <row r="1881">
          <cell r="B1881">
            <v>32542016</v>
          </cell>
          <cell r="C1881" t="str">
            <v>SUBDIRECCION DE SALUD PUBLICA</v>
          </cell>
          <cell r="D1881" t="str">
            <v>FRANCISCO ALZATE</v>
          </cell>
          <cell r="E1881" t="str">
            <v>2020IE4896</v>
          </cell>
          <cell r="F1881" t="str">
            <v>APELACION</v>
          </cell>
          <cell r="G1881">
            <v>43627</v>
          </cell>
          <cell r="H1881">
            <v>43888</v>
          </cell>
          <cell r="I1881">
            <v>43961</v>
          </cell>
          <cell r="J1881" t="str">
            <v>DANIEL DEVIA</v>
          </cell>
          <cell r="K1881">
            <v>43892</v>
          </cell>
          <cell r="L1881" t="str">
            <v>SI</v>
          </cell>
          <cell r="M1881">
            <v>43963</v>
          </cell>
          <cell r="N1881">
            <v>43963</v>
          </cell>
          <cell r="O1881">
            <v>43977</v>
          </cell>
          <cell r="P1881">
            <v>961</v>
          </cell>
          <cell r="Q1881">
            <v>43977</v>
          </cell>
          <cell r="R1881" t="str">
            <v>CONFIRMA</v>
          </cell>
          <cell r="S1881">
            <v>44132</v>
          </cell>
          <cell r="T1881" t="str">
            <v>2020EE71932</v>
          </cell>
          <cell r="U1881">
            <v>44132</v>
          </cell>
          <cell r="V1881" t="str">
            <v>N/A</v>
          </cell>
          <cell r="W1881" t="str">
            <v>N/A</v>
          </cell>
          <cell r="X1881" t="str">
            <v>N/A</v>
          </cell>
          <cell r="Y1881" t="str">
            <v>N/A</v>
          </cell>
          <cell r="Z1881" t="str">
            <v>N/A</v>
          </cell>
          <cell r="AA1881" t="str">
            <v>N/A</v>
          </cell>
        </row>
        <row r="1882">
          <cell r="B1882">
            <v>7772017</v>
          </cell>
          <cell r="C1882" t="str">
            <v>INSPECCION CONTROL Y VIGILANCIA</v>
          </cell>
          <cell r="D1882" t="str">
            <v>GONZALO HERRERA</v>
          </cell>
          <cell r="E1882" t="str">
            <v>2020IE4723</v>
          </cell>
          <cell r="F1882" t="str">
            <v>APELACION</v>
          </cell>
          <cell r="G1882">
            <v>43720</v>
          </cell>
          <cell r="H1882">
            <v>43887</v>
          </cell>
          <cell r="I1882">
            <v>44054</v>
          </cell>
          <cell r="J1882" t="str">
            <v>DANIEL DEVIA</v>
          </cell>
          <cell r="K1882">
            <v>43892</v>
          </cell>
          <cell r="L1882" t="str">
            <v>SI</v>
          </cell>
          <cell r="M1882">
            <v>44074</v>
          </cell>
          <cell r="N1882">
            <v>44074</v>
          </cell>
          <cell r="O1882">
            <v>44077</v>
          </cell>
          <cell r="P1882">
            <v>1653</v>
          </cell>
          <cell r="Q1882">
            <v>44077</v>
          </cell>
          <cell r="R1882" t="str">
            <v>REVOCAR</v>
          </cell>
          <cell r="S1882" t="str">
            <v>18/01/20201</v>
          </cell>
          <cell r="T1882">
            <v>0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</row>
        <row r="1883">
          <cell r="B1883">
            <v>94522019</v>
          </cell>
          <cell r="C1883" t="str">
            <v>INSPECCION CONTROL Y VIGILANCIA</v>
          </cell>
          <cell r="D1883" t="str">
            <v>CLINICA LOS NOGALES</v>
          </cell>
          <cell r="E1883" t="str">
            <v>2020IE4725</v>
          </cell>
          <cell r="F1883" t="str">
            <v>APELACION</v>
          </cell>
          <cell r="G1883">
            <v>43762</v>
          </cell>
          <cell r="H1883">
            <v>43887</v>
          </cell>
          <cell r="I1883">
            <v>44096</v>
          </cell>
          <cell r="J1883" t="str">
            <v>DANIEL DEVIA</v>
          </cell>
          <cell r="K1883">
            <v>43892</v>
          </cell>
          <cell r="L1883" t="str">
            <v>SI</v>
          </cell>
          <cell r="M1883">
            <v>44131</v>
          </cell>
          <cell r="N1883">
            <v>44131</v>
          </cell>
          <cell r="O1883">
            <v>0</v>
          </cell>
          <cell r="P1883">
            <v>0</v>
          </cell>
          <cell r="Q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0</v>
          </cell>
          <cell r="V1883">
            <v>0</v>
          </cell>
          <cell r="W1883">
            <v>0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</row>
        <row r="1884">
          <cell r="B1884">
            <v>54782016</v>
          </cell>
          <cell r="C1884" t="str">
            <v>SUBDIRECCION DE SALUD PUBLICA</v>
          </cell>
          <cell r="D1884" t="str">
            <v>COMUNICACIONES JRCB</v>
          </cell>
          <cell r="E1884" t="str">
            <v>2020IE4894</v>
          </cell>
          <cell r="F1884" t="str">
            <v>APELACION</v>
          </cell>
          <cell r="G1884">
            <v>43630</v>
          </cell>
          <cell r="H1884">
            <v>43887</v>
          </cell>
          <cell r="I1884">
            <v>43964</v>
          </cell>
          <cell r="J1884" t="str">
            <v>MARY CORREA</v>
          </cell>
          <cell r="K1884">
            <v>43892</v>
          </cell>
          <cell r="L1884" t="str">
            <v>SI</v>
          </cell>
          <cell r="M1884">
            <v>44005</v>
          </cell>
          <cell r="N1884">
            <v>44005</v>
          </cell>
          <cell r="O1884">
            <v>44000</v>
          </cell>
          <cell r="P1884">
            <v>1167</v>
          </cell>
          <cell r="Q1884">
            <v>44000</v>
          </cell>
          <cell r="R1884" t="str">
            <v>CONFIRMA</v>
          </cell>
          <cell r="S1884">
            <v>44160</v>
          </cell>
          <cell r="T1884">
            <v>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</row>
        <row r="1885">
          <cell r="B1885">
            <v>48012017</v>
          </cell>
          <cell r="C1885" t="str">
            <v>INSPECCION CONTROL Y VIGILANCIA</v>
          </cell>
          <cell r="D1885" t="str">
            <v>RED SUR</v>
          </cell>
          <cell r="E1885" t="str">
            <v>2020IE5418</v>
          </cell>
          <cell r="F1885" t="str">
            <v>QUEJA</v>
          </cell>
          <cell r="G1885">
            <v>43866</v>
          </cell>
          <cell r="H1885">
            <v>43894</v>
          </cell>
          <cell r="I1885">
            <v>44200</v>
          </cell>
          <cell r="J1885" t="str">
            <v>NURVIS DE LA OSSA</v>
          </cell>
          <cell r="K1885">
            <v>43908</v>
          </cell>
          <cell r="L1885" t="str">
            <v>SI</v>
          </cell>
          <cell r="M1885">
            <v>43945</v>
          </cell>
          <cell r="N1885">
            <v>43945</v>
          </cell>
          <cell r="O1885">
            <v>43958</v>
          </cell>
          <cell r="P1885">
            <v>607</v>
          </cell>
          <cell r="Q1885">
            <v>43958</v>
          </cell>
          <cell r="R1885" t="str">
            <v>CONFIRMA</v>
          </cell>
          <cell r="S1885">
            <v>44078</v>
          </cell>
          <cell r="T1885" t="str">
            <v>2020EE54799</v>
          </cell>
          <cell r="U1885">
            <v>44081</v>
          </cell>
          <cell r="V1885" t="str">
            <v>N/A</v>
          </cell>
          <cell r="W1885" t="str">
            <v>N/A</v>
          </cell>
          <cell r="X1885" t="str">
            <v>N/A</v>
          </cell>
          <cell r="Y1885" t="str">
            <v>N/A</v>
          </cell>
          <cell r="Z1885">
            <v>0</v>
          </cell>
          <cell r="AA1885">
            <v>0</v>
          </cell>
        </row>
        <row r="1886">
          <cell r="B1886">
            <v>47462016</v>
          </cell>
          <cell r="C1886" t="str">
            <v>SUBDIRECCION DE SALUD PUBLICA</v>
          </cell>
          <cell r="D1886" t="str">
            <v>ÉXITO</v>
          </cell>
          <cell r="E1886" t="str">
            <v>2020IE6169</v>
          </cell>
          <cell r="F1886" t="str">
            <v>APELACION</v>
          </cell>
          <cell r="G1886">
            <v>43607</v>
          </cell>
          <cell r="H1886">
            <v>43900</v>
          </cell>
          <cell r="I1886">
            <v>43941</v>
          </cell>
          <cell r="J1886" t="str">
            <v>ALEJANDRO ANGULO</v>
          </cell>
          <cell r="K1886">
            <v>43914</v>
          </cell>
          <cell r="L1886" t="str">
            <v>SI</v>
          </cell>
          <cell r="M1886">
            <v>43938</v>
          </cell>
          <cell r="N1886">
            <v>43938</v>
          </cell>
          <cell r="O1886">
            <v>43947</v>
          </cell>
          <cell r="P1886">
            <v>572</v>
          </cell>
          <cell r="Q1886">
            <v>43945</v>
          </cell>
          <cell r="R1886" t="str">
            <v>CONFIRMA</v>
          </cell>
          <cell r="S1886">
            <v>44103</v>
          </cell>
          <cell r="T1886">
            <v>0</v>
          </cell>
          <cell r="U1886">
            <v>0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</row>
        <row r="1887">
          <cell r="B1887" t="str">
            <v>2016/00425</v>
          </cell>
          <cell r="C1887" t="str">
            <v>SUBDIRECCION DE SALUD PUBLICA</v>
          </cell>
          <cell r="D1887" t="str">
            <v>JOSE GIRALDO</v>
          </cell>
          <cell r="E1887" t="str">
            <v>2020IE5712</v>
          </cell>
          <cell r="F1887" t="str">
            <v>APELACION</v>
          </cell>
          <cell r="G1887">
            <v>0</v>
          </cell>
          <cell r="H1887">
            <v>0</v>
          </cell>
          <cell r="I1887">
            <v>334</v>
          </cell>
          <cell r="J1887" t="str">
            <v>CARLOS AGON</v>
          </cell>
          <cell r="K1887">
            <v>43914</v>
          </cell>
          <cell r="L1887" t="str">
            <v>SI</v>
          </cell>
          <cell r="M1887">
            <v>43914</v>
          </cell>
          <cell r="N1887">
            <v>43914</v>
          </cell>
          <cell r="O1887">
            <v>43918</v>
          </cell>
          <cell r="P1887">
            <v>445</v>
          </cell>
          <cell r="Q1887">
            <v>43917</v>
          </cell>
          <cell r="R1887" t="str">
            <v>REVOCA</v>
          </cell>
          <cell r="S1887">
            <v>44075</v>
          </cell>
          <cell r="T1887" t="str">
            <v>2020EE53571</v>
          </cell>
          <cell r="U1887" t="str">
            <v>03/029/2020</v>
          </cell>
          <cell r="V1887" t="str">
            <v>N/A</v>
          </cell>
          <cell r="W1887" t="str">
            <v>N/A</v>
          </cell>
          <cell r="X1887" t="str">
            <v>N/A</v>
          </cell>
          <cell r="Y1887" t="str">
            <v>N/A</v>
          </cell>
          <cell r="Z1887">
            <v>0</v>
          </cell>
          <cell r="AA1887">
            <v>0</v>
          </cell>
        </row>
        <row r="1888">
          <cell r="B1888">
            <v>201600792</v>
          </cell>
          <cell r="C1888" t="str">
            <v>INSPECCION CONTROL Y VIGILANCIA</v>
          </cell>
          <cell r="D1888" t="str">
            <v>asiciacion cristian talita</v>
          </cell>
          <cell r="E1888" t="str">
            <v>2020IE5421</v>
          </cell>
          <cell r="F1888" t="str">
            <v>APELACION</v>
          </cell>
          <cell r="G1888">
            <v>43702</v>
          </cell>
          <cell r="H1888">
            <v>43892</v>
          </cell>
          <cell r="I1888">
            <v>44036</v>
          </cell>
          <cell r="J1888" t="str">
            <v>MARY CORREA</v>
          </cell>
          <cell r="K1888">
            <v>43924</v>
          </cell>
          <cell r="L1888" t="str">
            <v>SI</v>
          </cell>
          <cell r="M1888">
            <v>44092</v>
          </cell>
          <cell r="N1888">
            <v>44092</v>
          </cell>
          <cell r="O1888">
            <v>44092</v>
          </cell>
          <cell r="P1888">
            <v>1732</v>
          </cell>
          <cell r="Q1888">
            <v>44092</v>
          </cell>
          <cell r="R1888" t="str">
            <v>REVOCA</v>
          </cell>
          <cell r="S1888">
            <v>43877</v>
          </cell>
          <cell r="T1888">
            <v>0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</row>
        <row r="1889">
          <cell r="B1889">
            <v>43522016</v>
          </cell>
          <cell r="C1889" t="str">
            <v>SUBDIRECCION DE SALUD PUBLICA</v>
          </cell>
          <cell r="D1889" t="str">
            <v>ECOCOMPACTACION</v>
          </cell>
          <cell r="E1889" t="str">
            <v>2020IE8030</v>
          </cell>
          <cell r="F1889" t="str">
            <v>APELACION</v>
          </cell>
          <cell r="G1889">
            <v>43642</v>
          </cell>
          <cell r="H1889">
            <v>43920</v>
          </cell>
          <cell r="I1889">
            <v>43976</v>
          </cell>
          <cell r="J1889" t="str">
            <v>MARY CORREA</v>
          </cell>
          <cell r="K1889">
            <v>43924</v>
          </cell>
          <cell r="L1889" t="str">
            <v>SI</v>
          </cell>
          <cell r="M1889">
            <v>44005</v>
          </cell>
          <cell r="N1889">
            <v>44005</v>
          </cell>
          <cell r="O1889">
            <v>44000</v>
          </cell>
          <cell r="P1889">
            <v>1177</v>
          </cell>
          <cell r="Q1889" t="str">
            <v>18/06/20202</v>
          </cell>
          <cell r="R1889" t="str">
            <v>CONFIRMA</v>
          </cell>
          <cell r="S1889">
            <v>44140</v>
          </cell>
          <cell r="T1889">
            <v>0</v>
          </cell>
          <cell r="U1889">
            <v>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</row>
        <row r="1890">
          <cell r="B1890">
            <v>43972016</v>
          </cell>
          <cell r="C1890" t="str">
            <v>SUBDIRECCION DE SALUD PUBLICA</v>
          </cell>
          <cell r="D1890" t="str">
            <v>RESTAURANTE ANDRES COLDO DE PEZ</v>
          </cell>
          <cell r="E1890" t="str">
            <v>2020IE8029</v>
          </cell>
          <cell r="F1890" t="str">
            <v>APELACION</v>
          </cell>
          <cell r="G1890">
            <v>44034</v>
          </cell>
          <cell r="H1890">
            <v>43920</v>
          </cell>
          <cell r="I1890">
            <v>44368</v>
          </cell>
          <cell r="J1890" t="str">
            <v>MARY CORREA</v>
          </cell>
          <cell r="K1890">
            <v>43924</v>
          </cell>
          <cell r="L1890" t="str">
            <v>SI</v>
          </cell>
          <cell r="M1890">
            <v>44048</v>
          </cell>
          <cell r="N1890">
            <v>44048</v>
          </cell>
          <cell r="O1890">
            <v>44053</v>
          </cell>
          <cell r="P1890">
            <v>1473</v>
          </cell>
          <cell r="Q1890">
            <v>44053</v>
          </cell>
          <cell r="R1890" t="str">
            <v>CONFIRMA</v>
          </cell>
          <cell r="S1890">
            <v>44166</v>
          </cell>
          <cell r="T1890" t="str">
            <v>2020EE86977</v>
          </cell>
          <cell r="U1890">
            <v>44167</v>
          </cell>
          <cell r="V1890" t="str">
            <v>N/A</v>
          </cell>
          <cell r="W1890" t="str">
            <v>N/A</v>
          </cell>
          <cell r="X1890" t="str">
            <v>N/A</v>
          </cell>
          <cell r="Y1890" t="str">
            <v>N/A</v>
          </cell>
          <cell r="Z1890">
            <v>0</v>
          </cell>
          <cell r="AA1890">
            <v>0</v>
          </cell>
        </row>
        <row r="1891">
          <cell r="B1891">
            <v>52952016</v>
          </cell>
          <cell r="C1891" t="str">
            <v>SUBDIRECCION DE SALUD PUBLICA</v>
          </cell>
          <cell r="D1891" t="str">
            <v>CENCOSUD COLOMBIA S.A.</v>
          </cell>
          <cell r="E1891" t="str">
            <v>2020IE6164</v>
          </cell>
          <cell r="F1891" t="str">
            <v>APELACION</v>
          </cell>
          <cell r="G1891">
            <v>43654</v>
          </cell>
          <cell r="H1891">
            <v>43899</v>
          </cell>
          <cell r="I1891">
            <v>43988</v>
          </cell>
          <cell r="J1891" t="str">
            <v>MARY CORREA</v>
          </cell>
          <cell r="K1891">
            <v>43924</v>
          </cell>
          <cell r="L1891" t="str">
            <v>SI</v>
          </cell>
          <cell r="M1891">
            <v>44032</v>
          </cell>
          <cell r="N1891">
            <v>44032</v>
          </cell>
          <cell r="O1891">
            <v>44034</v>
          </cell>
          <cell r="P1891">
            <v>1377</v>
          </cell>
          <cell r="Q1891">
            <v>44034</v>
          </cell>
          <cell r="R1891" t="str">
            <v>CONFIRMA</v>
          </cell>
          <cell r="S1891">
            <v>44147</v>
          </cell>
          <cell r="T1891">
            <v>0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</row>
        <row r="1892">
          <cell r="B1892">
            <v>42542016</v>
          </cell>
          <cell r="C1892" t="str">
            <v>SUBDIRECCION DE SALUD PUBLICA</v>
          </cell>
          <cell r="D1892" t="str">
            <v>ASADERO POLLO EXITOSO</v>
          </cell>
          <cell r="E1892" t="str">
            <v>2020IE6176</v>
          </cell>
          <cell r="F1892" t="str">
            <v>APELACION</v>
          </cell>
          <cell r="G1892">
            <v>43654</v>
          </cell>
          <cell r="H1892">
            <v>43893</v>
          </cell>
          <cell r="I1892">
            <v>43988</v>
          </cell>
          <cell r="J1892" t="str">
            <v>MARY CORREA</v>
          </cell>
          <cell r="K1892">
            <v>43924</v>
          </cell>
          <cell r="L1892" t="str">
            <v>SI</v>
          </cell>
          <cell r="M1892">
            <v>44032</v>
          </cell>
          <cell r="N1892">
            <v>44032</v>
          </cell>
          <cell r="O1892">
            <v>44034</v>
          </cell>
          <cell r="P1892">
            <v>1374</v>
          </cell>
          <cell r="Q1892">
            <v>44034</v>
          </cell>
          <cell r="R1892" t="str">
            <v>CONFIRMA</v>
          </cell>
          <cell r="S1892">
            <v>44167</v>
          </cell>
          <cell r="T1892" t="str">
            <v>2020EE88709</v>
          </cell>
          <cell r="U1892">
            <v>44168</v>
          </cell>
          <cell r="V1892" t="str">
            <v>N/A</v>
          </cell>
          <cell r="W1892" t="str">
            <v>N/A</v>
          </cell>
          <cell r="X1892" t="str">
            <v>N/A</v>
          </cell>
          <cell r="Y1892" t="str">
            <v>N/A</v>
          </cell>
          <cell r="Z1892">
            <v>0</v>
          </cell>
          <cell r="AA1892">
            <v>0</v>
          </cell>
        </row>
        <row r="1893">
          <cell r="B1893">
            <v>36942016</v>
          </cell>
          <cell r="C1893" t="str">
            <v>SUBDIRECCION DE SALUD PUBLICA</v>
          </cell>
          <cell r="D1893" t="str">
            <v>SECRETARIA EDUCACION</v>
          </cell>
          <cell r="E1893" t="str">
            <v>2020IE6706</v>
          </cell>
          <cell r="F1893" t="str">
            <v>APELACION</v>
          </cell>
          <cell r="G1893">
            <v>43649</v>
          </cell>
          <cell r="H1893">
            <v>43903</v>
          </cell>
          <cell r="I1893">
            <v>43983</v>
          </cell>
          <cell r="J1893" t="str">
            <v>MARY CORREA</v>
          </cell>
          <cell r="K1893">
            <v>43924</v>
          </cell>
          <cell r="L1893" t="str">
            <v>SI</v>
          </cell>
          <cell r="M1893">
            <v>44032</v>
          </cell>
          <cell r="N1893">
            <v>44032</v>
          </cell>
          <cell r="O1893">
            <v>44034</v>
          </cell>
          <cell r="P1893">
            <v>1375</v>
          </cell>
          <cell r="Q1893">
            <v>44034</v>
          </cell>
          <cell r="R1893" t="str">
            <v>CONFIRMA</v>
          </cell>
          <cell r="S1893">
            <v>44167</v>
          </cell>
          <cell r="T1893">
            <v>0</v>
          </cell>
          <cell r="U1893">
            <v>0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</row>
        <row r="1894">
          <cell r="B1894">
            <v>45452016</v>
          </cell>
          <cell r="C1894" t="str">
            <v>SUBDIRECCION DE SALUD PUBLICA</v>
          </cell>
          <cell r="D1894" t="str">
            <v>VETERINARIA SALUD ANIMAL</v>
          </cell>
          <cell r="E1894" t="str">
            <v>2020IE6697</v>
          </cell>
          <cell r="F1894" t="str">
            <v>APELACION</v>
          </cell>
          <cell r="G1894">
            <v>43655</v>
          </cell>
          <cell r="H1894">
            <v>43903</v>
          </cell>
          <cell r="I1894">
            <v>43989</v>
          </cell>
          <cell r="J1894" t="str">
            <v>MARY CORREA</v>
          </cell>
          <cell r="K1894">
            <v>43924</v>
          </cell>
          <cell r="L1894" t="str">
            <v>SI</v>
          </cell>
          <cell r="M1894">
            <v>44061</v>
          </cell>
          <cell r="N1894">
            <v>44061</v>
          </cell>
          <cell r="O1894">
            <v>44061</v>
          </cell>
          <cell r="P1894">
            <v>1559</v>
          </cell>
          <cell r="Q1894">
            <v>44061</v>
          </cell>
          <cell r="R1894" t="str">
            <v>CONFIRMA</v>
          </cell>
          <cell r="S1894">
            <v>44167</v>
          </cell>
          <cell r="T1894">
            <v>0</v>
          </cell>
          <cell r="U1894">
            <v>0</v>
          </cell>
          <cell r="V1894">
            <v>0</v>
          </cell>
          <cell r="W1894">
            <v>0</v>
          </cell>
          <cell r="X1894">
            <v>0</v>
          </cell>
          <cell r="Y1894">
            <v>0</v>
          </cell>
          <cell r="Z1894">
            <v>0</v>
          </cell>
          <cell r="AA1894">
            <v>0</v>
          </cell>
        </row>
        <row r="1895">
          <cell r="B1895">
            <v>37452016</v>
          </cell>
          <cell r="C1895" t="str">
            <v>SUBDIRECCION DE SALUD PUBLICA</v>
          </cell>
          <cell r="D1895" t="str">
            <v>PLAZA DE MERCADO LA PERSZEVERANCIA</v>
          </cell>
          <cell r="E1895" t="str">
            <v>2020IE5946</v>
          </cell>
          <cell r="F1895" t="str">
            <v>APELACION</v>
          </cell>
          <cell r="G1895">
            <v>43642</v>
          </cell>
          <cell r="H1895">
            <v>43896</v>
          </cell>
          <cell r="I1895">
            <v>43976</v>
          </cell>
          <cell r="J1895" t="str">
            <v>MARY CORREA</v>
          </cell>
          <cell r="K1895">
            <v>43924</v>
          </cell>
          <cell r="L1895" t="str">
            <v>SI</v>
          </cell>
          <cell r="M1895">
            <v>44005</v>
          </cell>
          <cell r="N1895">
            <v>44005</v>
          </cell>
          <cell r="O1895">
            <v>44000</v>
          </cell>
          <cell r="P1895">
            <v>1174</v>
          </cell>
          <cell r="Q1895">
            <v>44000</v>
          </cell>
          <cell r="R1895" t="str">
            <v>CONFIRMA</v>
          </cell>
          <cell r="S1895">
            <v>44140</v>
          </cell>
          <cell r="T1895">
            <v>0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</row>
        <row r="1896">
          <cell r="B1896">
            <v>35572016</v>
          </cell>
          <cell r="C1896" t="str">
            <v>SUBDIRECCION DE SALUD PUBLICA</v>
          </cell>
          <cell r="D1896" t="str">
            <v>PANADERIA DELI PAN</v>
          </cell>
          <cell r="E1896" t="str">
            <v>2020IE5945</v>
          </cell>
          <cell r="F1896" t="str">
            <v>APELACION</v>
          </cell>
          <cell r="G1896">
            <v>43643</v>
          </cell>
          <cell r="H1896">
            <v>43896</v>
          </cell>
          <cell r="I1896">
            <v>43977</v>
          </cell>
          <cell r="J1896" t="str">
            <v>MARY CORREA</v>
          </cell>
          <cell r="K1896">
            <v>43924</v>
          </cell>
          <cell r="L1896" t="str">
            <v>SI</v>
          </cell>
          <cell r="M1896">
            <v>44005</v>
          </cell>
          <cell r="N1896">
            <v>44005</v>
          </cell>
          <cell r="O1896">
            <v>44000</v>
          </cell>
          <cell r="P1896">
            <v>1180</v>
          </cell>
          <cell r="Q1896">
            <v>44000</v>
          </cell>
          <cell r="R1896" t="str">
            <v>CONFIRMA</v>
          </cell>
          <cell r="S1896">
            <v>44140</v>
          </cell>
          <cell r="T1896">
            <v>0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</row>
        <row r="1897">
          <cell r="B1897">
            <v>39242016</v>
          </cell>
          <cell r="C1897" t="str">
            <v>SUBDIRECCION DE SALUD PUBLICA</v>
          </cell>
          <cell r="D1897" t="str">
            <v>COORPORACION DE ABASTOS DE BOGOTA</v>
          </cell>
          <cell r="E1897" t="str">
            <v>2020IE5948</v>
          </cell>
          <cell r="F1897" t="str">
            <v>APELACION</v>
          </cell>
          <cell r="G1897">
            <v>43644</v>
          </cell>
          <cell r="H1897">
            <v>43896</v>
          </cell>
          <cell r="I1897">
            <v>43978</v>
          </cell>
          <cell r="J1897" t="str">
            <v>MARY CORREA</v>
          </cell>
          <cell r="K1897">
            <v>43924</v>
          </cell>
          <cell r="L1897" t="str">
            <v>SI</v>
          </cell>
          <cell r="M1897">
            <v>44005</v>
          </cell>
          <cell r="N1897">
            <v>44005</v>
          </cell>
          <cell r="O1897">
            <v>44000</v>
          </cell>
          <cell r="P1897">
            <v>1171</v>
          </cell>
          <cell r="Q1897">
            <v>44000</v>
          </cell>
          <cell r="R1897" t="str">
            <v>CONFIRMA</v>
          </cell>
          <cell r="S1897">
            <v>44140</v>
          </cell>
          <cell r="T1897">
            <v>0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</row>
        <row r="1898">
          <cell r="B1898">
            <v>48652016</v>
          </cell>
          <cell r="C1898" t="str">
            <v>SUBDIRECCION DE SALUD PUBLICA</v>
          </cell>
          <cell r="D1898" t="str">
            <v>PANADERISA LA PRADERA</v>
          </cell>
          <cell r="E1898" t="str">
            <v>2020IE5492</v>
          </cell>
          <cell r="F1898" t="str">
            <v>APELACION</v>
          </cell>
          <cell r="G1898">
            <v>43634</v>
          </cell>
          <cell r="H1898">
            <v>43893</v>
          </cell>
          <cell r="I1898">
            <v>43968</v>
          </cell>
          <cell r="J1898" t="str">
            <v>MARY CORREA</v>
          </cell>
          <cell r="K1898">
            <v>43924</v>
          </cell>
          <cell r="L1898" t="str">
            <v>SI</v>
          </cell>
          <cell r="M1898">
            <v>43998</v>
          </cell>
          <cell r="N1898">
            <v>43998</v>
          </cell>
          <cell r="O1898">
            <v>43993</v>
          </cell>
          <cell r="P1898">
            <v>1074</v>
          </cell>
          <cell r="Q1898">
            <v>43993</v>
          </cell>
          <cell r="R1898" t="str">
            <v>CONFIRMA</v>
          </cell>
          <cell r="S1898">
            <v>44140</v>
          </cell>
          <cell r="T1898">
            <v>0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</row>
        <row r="1899">
          <cell r="B1899">
            <v>38752016</v>
          </cell>
          <cell r="C1899" t="str">
            <v>SUBDIRECCION DE SALUD PUBLICA</v>
          </cell>
          <cell r="D1899" t="str">
            <v>BROASTER SABOR</v>
          </cell>
          <cell r="E1899" t="str">
            <v>2020IE5499</v>
          </cell>
          <cell r="F1899" t="str">
            <v>APELACION</v>
          </cell>
          <cell r="G1899">
            <v>43637</v>
          </cell>
          <cell r="H1899">
            <v>43893</v>
          </cell>
          <cell r="I1899">
            <v>43971</v>
          </cell>
          <cell r="J1899" t="str">
            <v>MARY CORREA</v>
          </cell>
          <cell r="K1899">
            <v>43924</v>
          </cell>
          <cell r="L1899" t="str">
            <v>SI</v>
          </cell>
          <cell r="M1899">
            <v>44005</v>
          </cell>
          <cell r="N1899">
            <v>44005</v>
          </cell>
          <cell r="O1899">
            <v>44000</v>
          </cell>
          <cell r="P1899">
            <v>1172</v>
          </cell>
          <cell r="Q1899">
            <v>44000</v>
          </cell>
          <cell r="R1899" t="str">
            <v>CONFIRMA</v>
          </cell>
          <cell r="S1899">
            <v>44140</v>
          </cell>
          <cell r="T1899" t="str">
            <v>2020EE74756</v>
          </cell>
          <cell r="U1899">
            <v>44140</v>
          </cell>
          <cell r="V1899" t="str">
            <v>N/A</v>
          </cell>
          <cell r="W1899" t="str">
            <v>N/A</v>
          </cell>
          <cell r="X1899" t="str">
            <v>N/A</v>
          </cell>
          <cell r="Y1899" t="str">
            <v>N/A</v>
          </cell>
          <cell r="Z1899">
            <v>0</v>
          </cell>
          <cell r="AA1899">
            <v>0</v>
          </cell>
        </row>
        <row r="1900">
          <cell r="B1900">
            <v>10602017</v>
          </cell>
          <cell r="C1900" t="str">
            <v>INSPECCION CONTROL Y VIGILANCIA</v>
          </cell>
          <cell r="D1900" t="str">
            <v>SUBRED SUR</v>
          </cell>
          <cell r="E1900" t="str">
            <v>2020IE4724</v>
          </cell>
          <cell r="F1900" t="str">
            <v>APELACION</v>
          </cell>
          <cell r="G1900">
            <v>43740</v>
          </cell>
          <cell r="H1900">
            <v>43886</v>
          </cell>
          <cell r="I1900">
            <v>44074</v>
          </cell>
          <cell r="J1900" t="str">
            <v>NURVIS DE LA OSSA</v>
          </cell>
          <cell r="K1900">
            <v>43924</v>
          </cell>
          <cell r="L1900" t="str">
            <v>SI</v>
          </cell>
          <cell r="M1900">
            <v>44076</v>
          </cell>
          <cell r="N1900">
            <v>44076</v>
          </cell>
          <cell r="O1900">
            <v>0</v>
          </cell>
          <cell r="P1900">
            <v>0</v>
          </cell>
          <cell r="Q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0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</row>
        <row r="1901">
          <cell r="B1901">
            <v>43942016</v>
          </cell>
          <cell r="C1901" t="str">
            <v>SUBDIRECCION DE SALUD PUBLICA</v>
          </cell>
          <cell r="D1901" t="str">
            <v>RESTAURANTE DONDE MERY</v>
          </cell>
          <cell r="E1901" t="str">
            <v>2020IE8031</v>
          </cell>
          <cell r="F1901" t="str">
            <v>APELACION</v>
          </cell>
          <cell r="G1901">
            <v>43648</v>
          </cell>
          <cell r="H1901">
            <v>43920</v>
          </cell>
          <cell r="I1901">
            <v>43982</v>
          </cell>
          <cell r="J1901" t="str">
            <v>NURVIS DE LA OSSA</v>
          </cell>
          <cell r="K1901">
            <v>43924</v>
          </cell>
          <cell r="L1901" t="str">
            <v>SI</v>
          </cell>
          <cell r="M1901">
            <v>43948</v>
          </cell>
          <cell r="N1901">
            <v>43948</v>
          </cell>
          <cell r="O1901">
            <v>43959</v>
          </cell>
          <cell r="P1901">
            <v>606</v>
          </cell>
          <cell r="Q1901">
            <v>43958</v>
          </cell>
          <cell r="R1901" t="str">
            <v>CONFIRMA</v>
          </cell>
          <cell r="S1901">
            <v>44123</v>
          </cell>
          <cell r="T1901" t="str">
            <v>2020EE69985</v>
          </cell>
          <cell r="U1901">
            <v>44123</v>
          </cell>
          <cell r="V1901" t="str">
            <v>N/A</v>
          </cell>
          <cell r="W1901" t="str">
            <v>N/A</v>
          </cell>
          <cell r="X1901" t="str">
            <v>N/A</v>
          </cell>
          <cell r="Y1901" t="str">
            <v>N/A</v>
          </cell>
          <cell r="Z1901">
            <v>0</v>
          </cell>
          <cell r="AA1901">
            <v>0</v>
          </cell>
        </row>
        <row r="1902">
          <cell r="B1902">
            <v>42352016</v>
          </cell>
          <cell r="C1902" t="str">
            <v>SUBDIRECCION DE SALUD PUBLICA</v>
          </cell>
          <cell r="D1902" t="str">
            <v>SABOR SANTANDEREANO</v>
          </cell>
          <cell r="E1902" t="str">
            <v>2020IE8026</v>
          </cell>
          <cell r="F1902" t="str">
            <v>APELACION</v>
          </cell>
          <cell r="G1902">
            <v>43650</v>
          </cell>
          <cell r="H1902">
            <v>43920</v>
          </cell>
          <cell r="I1902">
            <v>43984</v>
          </cell>
          <cell r="J1902" t="str">
            <v>NURVIS DE LA OSSA</v>
          </cell>
          <cell r="K1902">
            <v>43924</v>
          </cell>
          <cell r="L1902" t="str">
            <v>SI</v>
          </cell>
          <cell r="M1902">
            <v>43948</v>
          </cell>
          <cell r="N1902">
            <v>43948</v>
          </cell>
          <cell r="O1902">
            <v>43959</v>
          </cell>
          <cell r="P1902">
            <v>605</v>
          </cell>
          <cell r="Q1902">
            <v>43958</v>
          </cell>
          <cell r="R1902" t="str">
            <v>CONFIRMA</v>
          </cell>
          <cell r="S1902">
            <v>44123</v>
          </cell>
          <cell r="T1902" t="str">
            <v>2020EE69991</v>
          </cell>
          <cell r="U1902">
            <v>44123</v>
          </cell>
          <cell r="V1902" t="str">
            <v>N/A</v>
          </cell>
          <cell r="W1902" t="str">
            <v>N/A</v>
          </cell>
          <cell r="X1902" t="str">
            <v>N/A</v>
          </cell>
          <cell r="Y1902" t="str">
            <v>N/A</v>
          </cell>
          <cell r="Z1902">
            <v>0</v>
          </cell>
          <cell r="AA1902">
            <v>0</v>
          </cell>
        </row>
        <row r="1903">
          <cell r="B1903">
            <v>44742016</v>
          </cell>
          <cell r="C1903" t="str">
            <v>SUBDIRECCION DE SALUD PUBLICA</v>
          </cell>
          <cell r="D1903" t="str">
            <v>MUEBLES ROMERO</v>
          </cell>
          <cell r="E1903" t="str">
            <v>2020IE8017</v>
          </cell>
          <cell r="F1903" t="str">
            <v>APELACION</v>
          </cell>
          <cell r="G1903">
            <v>43664</v>
          </cell>
          <cell r="H1903">
            <v>43920</v>
          </cell>
          <cell r="I1903">
            <v>43998</v>
          </cell>
          <cell r="J1903" t="str">
            <v>NURVIS DE LA OSSA</v>
          </cell>
          <cell r="K1903">
            <v>43924</v>
          </cell>
          <cell r="L1903" t="str">
            <v>SI</v>
          </cell>
          <cell r="M1903">
            <v>44026</v>
          </cell>
          <cell r="N1903">
            <v>44033</v>
          </cell>
          <cell r="O1903">
            <v>44026</v>
          </cell>
          <cell r="P1903">
            <v>1321</v>
          </cell>
          <cell r="Q1903">
            <v>44026</v>
          </cell>
          <cell r="R1903" t="str">
            <v>CONFIRMA</v>
          </cell>
          <cell r="S1903">
            <v>44161</v>
          </cell>
          <cell r="T1903" t="str">
            <v>2020IE84887</v>
          </cell>
          <cell r="U1903">
            <v>44161</v>
          </cell>
          <cell r="V1903" t="str">
            <v>N/A</v>
          </cell>
          <cell r="W1903" t="str">
            <v>N/A</v>
          </cell>
          <cell r="X1903" t="str">
            <v>N/A</v>
          </cell>
          <cell r="Y1903" t="str">
            <v>N/A</v>
          </cell>
          <cell r="Z1903">
            <v>0</v>
          </cell>
          <cell r="AA1903">
            <v>0</v>
          </cell>
        </row>
        <row r="1904">
          <cell r="B1904">
            <v>43002016</v>
          </cell>
          <cell r="C1904" t="str">
            <v>SUBDIRECCION DE SALUD PUBLICA</v>
          </cell>
          <cell r="D1904" t="str">
            <v>PELUQUERIA INFANTIL ARC O IRIS</v>
          </cell>
          <cell r="E1904" t="str">
            <v>2020IE6174</v>
          </cell>
          <cell r="F1904" t="str">
            <v>APELACION</v>
          </cell>
          <cell r="G1904">
            <v>43655</v>
          </cell>
          <cell r="H1904">
            <v>43899</v>
          </cell>
          <cell r="I1904">
            <v>43989</v>
          </cell>
          <cell r="J1904" t="str">
            <v>NURVIS DE LA OSSA</v>
          </cell>
          <cell r="K1904">
            <v>43924</v>
          </cell>
          <cell r="L1904" t="str">
            <v>SI</v>
          </cell>
          <cell r="M1904">
            <v>44019</v>
          </cell>
          <cell r="N1904">
            <v>44019</v>
          </cell>
          <cell r="O1904">
            <v>44019</v>
          </cell>
          <cell r="P1904">
            <v>1263</v>
          </cell>
          <cell r="Q1904">
            <v>44019</v>
          </cell>
          <cell r="R1904" t="str">
            <v>CONFIRMA</v>
          </cell>
          <cell r="S1904">
            <v>44160</v>
          </cell>
          <cell r="T1904">
            <v>0</v>
          </cell>
          <cell r="U1904">
            <v>0</v>
          </cell>
          <cell r="V1904">
            <v>0</v>
          </cell>
          <cell r="W1904">
            <v>0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</row>
        <row r="1905">
          <cell r="B1905">
            <v>42632016</v>
          </cell>
          <cell r="C1905" t="str">
            <v>SUBDIRECCION DE SALUD PUBLICA</v>
          </cell>
          <cell r="D1905" t="str">
            <v>CARNER FRUVER</v>
          </cell>
          <cell r="E1905" t="str">
            <v>2020IE6705</v>
          </cell>
          <cell r="F1905" t="str">
            <v>APELACION</v>
          </cell>
          <cell r="G1905">
            <v>43654</v>
          </cell>
          <cell r="H1905">
            <v>43903</v>
          </cell>
          <cell r="I1905">
            <v>43988</v>
          </cell>
          <cell r="J1905" t="str">
            <v>NURVIS DE LA OSSA</v>
          </cell>
          <cell r="K1905">
            <v>43924</v>
          </cell>
          <cell r="L1905" t="str">
            <v>SI</v>
          </cell>
          <cell r="M1905">
            <v>44019</v>
          </cell>
          <cell r="N1905">
            <v>44019</v>
          </cell>
          <cell r="O1905">
            <v>44019</v>
          </cell>
          <cell r="P1905">
            <v>1269</v>
          </cell>
          <cell r="Q1905">
            <v>44019</v>
          </cell>
          <cell r="R1905" t="str">
            <v>CONFIRMA</v>
          </cell>
          <cell r="S1905">
            <v>44160</v>
          </cell>
          <cell r="T1905">
            <v>0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</row>
        <row r="1906">
          <cell r="B1906">
            <v>39262016</v>
          </cell>
          <cell r="C1906" t="str">
            <v>SUBDIRECCION DE SALUD PUBLICA</v>
          </cell>
          <cell r="D1906" t="str">
            <v>IPES</v>
          </cell>
          <cell r="E1906" t="str">
            <v>2020IE6700</v>
          </cell>
          <cell r="F1906" t="str">
            <v>APELACION</v>
          </cell>
          <cell r="G1906">
            <v>43651</v>
          </cell>
          <cell r="H1906">
            <v>43903</v>
          </cell>
          <cell r="I1906">
            <v>43985</v>
          </cell>
          <cell r="J1906" t="str">
            <v>NURVIS DE LA OSSA</v>
          </cell>
          <cell r="K1906">
            <v>43924</v>
          </cell>
          <cell r="L1906" t="str">
            <v>SI</v>
          </cell>
          <cell r="M1906">
            <v>44019</v>
          </cell>
          <cell r="N1906">
            <v>44019</v>
          </cell>
          <cell r="O1906">
            <v>44019</v>
          </cell>
          <cell r="P1906">
            <v>1274</v>
          </cell>
          <cell r="Q1906">
            <v>44019</v>
          </cell>
          <cell r="R1906" t="str">
            <v>MODIFICA</v>
          </cell>
          <cell r="S1906">
            <v>44166</v>
          </cell>
          <cell r="T1906">
            <v>0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</row>
        <row r="1907">
          <cell r="B1907">
            <v>36852016</v>
          </cell>
          <cell r="C1907" t="str">
            <v>SUBDIRECCION DE SALUD PUBLICA</v>
          </cell>
          <cell r="D1907" t="str">
            <v>PLAZA QUIRIGUA</v>
          </cell>
          <cell r="E1907" t="str">
            <v>2020IE6170</v>
          </cell>
          <cell r="F1907" t="str">
            <v>APELACION</v>
          </cell>
          <cell r="G1907">
            <v>43642</v>
          </cell>
          <cell r="H1907">
            <v>43899</v>
          </cell>
          <cell r="I1907">
            <v>43976</v>
          </cell>
          <cell r="J1907" t="str">
            <v>NURVIS DE LA OSSA</v>
          </cell>
          <cell r="K1907">
            <v>43924</v>
          </cell>
          <cell r="L1907" t="str">
            <v>SI</v>
          </cell>
          <cell r="M1907">
            <v>43973</v>
          </cell>
          <cell r="N1907">
            <v>43973</v>
          </cell>
          <cell r="O1907">
            <v>43993</v>
          </cell>
          <cell r="P1907">
            <v>1063</v>
          </cell>
          <cell r="Q1907">
            <v>43993</v>
          </cell>
          <cell r="R1907" t="str">
            <v>CONFIRMA</v>
          </cell>
          <cell r="S1907">
            <v>44134</v>
          </cell>
          <cell r="T1907">
            <v>0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</row>
        <row r="1908">
          <cell r="B1908">
            <v>36592016</v>
          </cell>
          <cell r="C1908" t="str">
            <v>SUBDIRECCION DE SALUD PUBLICA</v>
          </cell>
          <cell r="D1908" t="str">
            <v>MISTRAL S A S</v>
          </cell>
          <cell r="E1908" t="str">
            <v>2020IE6703</v>
          </cell>
          <cell r="F1908" t="str">
            <v>APELACION</v>
          </cell>
          <cell r="G1908">
            <v>43648</v>
          </cell>
          <cell r="H1908">
            <v>43903</v>
          </cell>
          <cell r="I1908">
            <v>43982</v>
          </cell>
          <cell r="J1908" t="str">
            <v>NURVIS DE LA OSSA</v>
          </cell>
          <cell r="K1908">
            <v>43924</v>
          </cell>
          <cell r="L1908" t="str">
            <v>SI</v>
          </cell>
          <cell r="M1908">
            <v>44019</v>
          </cell>
          <cell r="N1908">
            <v>44019</v>
          </cell>
          <cell r="O1908">
            <v>44018</v>
          </cell>
          <cell r="P1908">
            <v>1222</v>
          </cell>
          <cell r="Q1908">
            <v>44018</v>
          </cell>
          <cell r="R1908" t="str">
            <v>confirma</v>
          </cell>
          <cell r="S1908">
            <v>44166</v>
          </cell>
          <cell r="T1908">
            <v>0</v>
          </cell>
          <cell r="U1908">
            <v>0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</row>
        <row r="1909">
          <cell r="B1909">
            <v>78062016</v>
          </cell>
          <cell r="C1909" t="str">
            <v>SUBDIRECCION DE SALUD PUBLICA</v>
          </cell>
          <cell r="D1909" t="str">
            <v>HEALTHFOOD S A</v>
          </cell>
          <cell r="E1909" t="str">
            <v>2020IE5947</v>
          </cell>
          <cell r="F1909" t="str">
            <v>APELACION</v>
          </cell>
          <cell r="G1909">
            <v>43643</v>
          </cell>
          <cell r="H1909">
            <v>43896</v>
          </cell>
          <cell r="I1909">
            <v>43977</v>
          </cell>
          <cell r="J1909" t="str">
            <v>NURVIS DE LA OSSA</v>
          </cell>
          <cell r="K1909">
            <v>43924</v>
          </cell>
          <cell r="L1909" t="str">
            <v>SI</v>
          </cell>
          <cell r="M1909">
            <v>43973</v>
          </cell>
          <cell r="N1909">
            <v>43973</v>
          </cell>
          <cell r="O1909">
            <v>0</v>
          </cell>
          <cell r="P1909">
            <v>0</v>
          </cell>
          <cell r="Q1909">
            <v>43993</v>
          </cell>
          <cell r="R1909" t="str">
            <v>CONFIRMA</v>
          </cell>
          <cell r="S1909">
            <v>44134</v>
          </cell>
          <cell r="T1909">
            <v>0</v>
          </cell>
          <cell r="U1909">
            <v>0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</row>
        <row r="1910">
          <cell r="B1910">
            <v>41982016</v>
          </cell>
          <cell r="C1910" t="str">
            <v>SUBDIRECCION DE SALUD PUBLICA</v>
          </cell>
          <cell r="D1910" t="str">
            <v>COLEGIO LA ESTANCIA SAN ISIDRO</v>
          </cell>
          <cell r="E1910" t="str">
            <v>2020IE5495</v>
          </cell>
          <cell r="F1910" t="str">
            <v>APELACION</v>
          </cell>
          <cell r="G1910">
            <v>43636</v>
          </cell>
          <cell r="H1910">
            <v>43893</v>
          </cell>
          <cell r="I1910">
            <v>43970</v>
          </cell>
          <cell r="J1910" t="str">
            <v>NURVIS DE LA OSSA</v>
          </cell>
          <cell r="K1910">
            <v>43924</v>
          </cell>
          <cell r="L1910" t="str">
            <v>SI</v>
          </cell>
          <cell r="M1910">
            <v>43948</v>
          </cell>
          <cell r="N1910">
            <v>43948</v>
          </cell>
          <cell r="O1910">
            <v>43959</v>
          </cell>
          <cell r="P1910">
            <v>648</v>
          </cell>
          <cell r="Q1910">
            <v>43958</v>
          </cell>
          <cell r="R1910" t="str">
            <v>CONFIRMA</v>
          </cell>
          <cell r="S1910">
            <v>44120</v>
          </cell>
          <cell r="T1910">
            <v>0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B1911">
            <v>37032016</v>
          </cell>
          <cell r="C1911" t="str">
            <v>SUBDIRECCION DE SALUD PUBLICA</v>
          </cell>
          <cell r="D1911" t="str">
            <v>SECRETARIA DE EDUCACION</v>
          </cell>
          <cell r="E1911" t="str">
            <v>2020IE5500</v>
          </cell>
          <cell r="F1911" t="str">
            <v>APELACION</v>
          </cell>
          <cell r="G1911">
            <v>43636</v>
          </cell>
          <cell r="H1911">
            <v>43893</v>
          </cell>
          <cell r="I1911">
            <v>43970</v>
          </cell>
          <cell r="J1911" t="str">
            <v>NURVIS DE LA OSSA</v>
          </cell>
          <cell r="K1911">
            <v>43924</v>
          </cell>
          <cell r="L1911" t="str">
            <v>SI</v>
          </cell>
          <cell r="M1911">
            <v>43948</v>
          </cell>
          <cell r="N1911">
            <v>43948</v>
          </cell>
          <cell r="O1911">
            <v>43959</v>
          </cell>
          <cell r="P1911">
            <v>618</v>
          </cell>
          <cell r="Q1911">
            <v>43958</v>
          </cell>
          <cell r="R1911" t="str">
            <v>CONFIRMA</v>
          </cell>
          <cell r="S1911">
            <v>44120</v>
          </cell>
          <cell r="T1911">
            <v>0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</row>
        <row r="1912">
          <cell r="B1912">
            <v>31982018</v>
          </cell>
          <cell r="C1912" t="str">
            <v>INSPECCION CONTROL Y VIGILANCIA</v>
          </cell>
          <cell r="D1912" t="str">
            <v>MEDICAL HEALH</v>
          </cell>
          <cell r="E1912" t="str">
            <v>2020IE5420</v>
          </cell>
          <cell r="F1912" t="str">
            <v>APELACION</v>
          </cell>
          <cell r="G1912">
            <v>43761</v>
          </cell>
          <cell r="H1912">
            <v>43892</v>
          </cell>
          <cell r="I1912">
            <v>44095</v>
          </cell>
          <cell r="J1912" t="str">
            <v>JULIO LOZANO</v>
          </cell>
          <cell r="K1912">
            <v>43924</v>
          </cell>
          <cell r="L1912" t="str">
            <v>SI</v>
          </cell>
          <cell r="M1912">
            <v>44147</v>
          </cell>
          <cell r="N1912">
            <v>44147</v>
          </cell>
          <cell r="O1912">
            <v>0</v>
          </cell>
          <cell r="P1912">
            <v>0</v>
          </cell>
          <cell r="Q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</row>
        <row r="1913">
          <cell r="B1913">
            <v>44632016</v>
          </cell>
          <cell r="C1913" t="str">
            <v>SUBDIRECCION DE SALUD PUBLICA</v>
          </cell>
          <cell r="D1913" t="str">
            <v>SUPERMERCADO LA ESTRELLA DEL SUR</v>
          </cell>
          <cell r="E1913" t="str">
            <v>2020IE5950</v>
          </cell>
          <cell r="F1913" t="str">
            <v>APELACION</v>
          </cell>
          <cell r="G1913">
            <v>43740</v>
          </cell>
          <cell r="H1913">
            <v>43896</v>
          </cell>
          <cell r="I1913">
            <v>44074</v>
          </cell>
          <cell r="J1913" t="str">
            <v>JULIO LOZANO</v>
          </cell>
          <cell r="K1913">
            <v>43924</v>
          </cell>
          <cell r="L1913" t="str">
            <v>SI</v>
          </cell>
          <cell r="M1913">
            <v>44074</v>
          </cell>
          <cell r="N1913">
            <v>44074</v>
          </cell>
          <cell r="O1913">
            <v>0</v>
          </cell>
          <cell r="P1913">
            <v>0</v>
          </cell>
          <cell r="Q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</row>
        <row r="1914">
          <cell r="B1914">
            <v>41292016</v>
          </cell>
          <cell r="C1914" t="str">
            <v>SUBDIRECCION DE SALUD PUBLICA</v>
          </cell>
          <cell r="D1914" t="str">
            <v>IDE JOSE JUAQUIN CASTRO</v>
          </cell>
          <cell r="E1914" t="str">
            <v>2020IE8016</v>
          </cell>
          <cell r="F1914" t="str">
            <v>APELACION</v>
          </cell>
          <cell r="G1914">
            <v>43676</v>
          </cell>
          <cell r="H1914">
            <v>43920</v>
          </cell>
          <cell r="I1914">
            <v>44010</v>
          </cell>
          <cell r="J1914" t="str">
            <v>JULIO LOZANO</v>
          </cell>
          <cell r="K1914">
            <v>43924</v>
          </cell>
          <cell r="L1914" t="str">
            <v>SI</v>
          </cell>
          <cell r="M1914">
            <v>44019</v>
          </cell>
          <cell r="N1914">
            <v>44019</v>
          </cell>
          <cell r="O1914">
            <v>44019</v>
          </cell>
          <cell r="P1914">
            <v>1273</v>
          </cell>
          <cell r="Q1914">
            <v>44019</v>
          </cell>
          <cell r="R1914" t="str">
            <v>CONFIRMA</v>
          </cell>
          <cell r="S1914">
            <v>44166</v>
          </cell>
          <cell r="T1914">
            <v>0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</row>
        <row r="1915">
          <cell r="B1915">
            <v>42342016</v>
          </cell>
          <cell r="C1915" t="str">
            <v>SUBDIRECCION DE SALUD PUBLICA</v>
          </cell>
          <cell r="D1915" t="str">
            <v>ASADERO LA BRAZA ARDIENTE</v>
          </cell>
          <cell r="E1915" t="str">
            <v>2020IE8024</v>
          </cell>
          <cell r="F1915" t="str">
            <v>APELACION</v>
          </cell>
          <cell r="G1915">
            <v>43668</v>
          </cell>
          <cell r="H1915">
            <v>43920</v>
          </cell>
          <cell r="I1915">
            <v>44002</v>
          </cell>
          <cell r="J1915" t="str">
            <v>JULIO LOZANO</v>
          </cell>
          <cell r="K1915">
            <v>43924</v>
          </cell>
          <cell r="L1915" t="str">
            <v>SI</v>
          </cell>
          <cell r="M1915">
            <v>44019</v>
          </cell>
          <cell r="N1915">
            <v>44019</v>
          </cell>
          <cell r="O1915">
            <v>44019</v>
          </cell>
          <cell r="P1915">
            <v>1270</v>
          </cell>
          <cell r="Q1915">
            <v>44019</v>
          </cell>
          <cell r="R1915" t="str">
            <v>CONFIRMA</v>
          </cell>
          <cell r="S1915">
            <v>44160</v>
          </cell>
          <cell r="T1915">
            <v>0</v>
          </cell>
          <cell r="U1915">
            <v>0</v>
          </cell>
          <cell r="V1915">
            <v>0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</row>
        <row r="1916">
          <cell r="B1916">
            <v>49642016</v>
          </cell>
          <cell r="C1916" t="str">
            <v>SUBDIRECCION DE SALUD PUBLICA</v>
          </cell>
          <cell r="D1916" t="str">
            <v xml:space="preserve">RESTAURANTE GALERIA </v>
          </cell>
          <cell r="E1916" t="str">
            <v>2020IE8014</v>
          </cell>
          <cell r="F1916" t="str">
            <v>APELACION</v>
          </cell>
          <cell r="G1916">
            <v>43668</v>
          </cell>
          <cell r="H1916">
            <v>43920</v>
          </cell>
          <cell r="I1916">
            <v>44002</v>
          </cell>
          <cell r="J1916" t="str">
            <v>JULIO LOZANO</v>
          </cell>
          <cell r="K1916">
            <v>43924</v>
          </cell>
          <cell r="L1916" t="str">
            <v>SI</v>
          </cell>
          <cell r="M1916">
            <v>44019</v>
          </cell>
          <cell r="N1916">
            <v>44019</v>
          </cell>
          <cell r="O1916">
            <v>44019</v>
          </cell>
          <cell r="P1916">
            <v>1251</v>
          </cell>
          <cell r="Q1916">
            <v>44019</v>
          </cell>
          <cell r="R1916" t="str">
            <v>CONFIRMA</v>
          </cell>
          <cell r="S1916">
            <v>44166</v>
          </cell>
          <cell r="T1916" t="str">
            <v>2020EE87544</v>
          </cell>
          <cell r="U1916">
            <v>44167</v>
          </cell>
          <cell r="V1916" t="str">
            <v>N/A</v>
          </cell>
          <cell r="W1916" t="str">
            <v>N/A</v>
          </cell>
          <cell r="X1916" t="str">
            <v>N/A</v>
          </cell>
          <cell r="Y1916" t="str">
            <v>N/A</v>
          </cell>
          <cell r="Z1916">
            <v>0</v>
          </cell>
          <cell r="AA1916">
            <v>0</v>
          </cell>
        </row>
        <row r="1917">
          <cell r="B1917">
            <v>52872016</v>
          </cell>
          <cell r="C1917" t="str">
            <v>SUBDIRECCION DE SALUD PUBLICA</v>
          </cell>
          <cell r="D1917" t="str">
            <v>OXXO</v>
          </cell>
          <cell r="E1917" t="str">
            <v>2020IE6177</v>
          </cell>
          <cell r="F1917" t="str">
            <v>APELACION</v>
          </cell>
          <cell r="G1917">
            <v>43627</v>
          </cell>
          <cell r="H1917">
            <v>43899</v>
          </cell>
          <cell r="I1917">
            <v>43961</v>
          </cell>
          <cell r="J1917" t="str">
            <v>JULIO LOZANO</v>
          </cell>
          <cell r="K1917">
            <v>43924</v>
          </cell>
          <cell r="L1917" t="str">
            <v>SI</v>
          </cell>
          <cell r="M1917">
            <v>43991</v>
          </cell>
          <cell r="N1917">
            <v>43991</v>
          </cell>
          <cell r="O1917">
            <v>43990</v>
          </cell>
          <cell r="P1917">
            <v>1048</v>
          </cell>
          <cell r="Q1917">
            <v>43990</v>
          </cell>
          <cell r="R1917" t="str">
            <v>CONFIRMA</v>
          </cell>
          <cell r="S1917">
            <v>44140</v>
          </cell>
          <cell r="T1917">
            <v>0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</row>
        <row r="1918">
          <cell r="B1918">
            <v>36482016</v>
          </cell>
          <cell r="C1918" t="str">
            <v>SUBDIRECCION DE SALUD PUBLICA</v>
          </cell>
          <cell r="D1918" t="str">
            <v>CIGARRERIA Y CAFETERIA J DELY</v>
          </cell>
          <cell r="E1918" t="str">
            <v>2020IE6702</v>
          </cell>
          <cell r="F1918" t="str">
            <v>APELACION</v>
          </cell>
          <cell r="G1918">
            <v>43656</v>
          </cell>
          <cell r="H1918">
            <v>43903</v>
          </cell>
          <cell r="I1918">
            <v>43990</v>
          </cell>
          <cell r="J1918" t="str">
            <v>JULIO LOZANO</v>
          </cell>
          <cell r="K1918">
            <v>43924</v>
          </cell>
          <cell r="L1918" t="str">
            <v>SI</v>
          </cell>
          <cell r="M1918">
            <v>44013</v>
          </cell>
          <cell r="N1918">
            <v>44013</v>
          </cell>
          <cell r="O1918">
            <v>44019</v>
          </cell>
          <cell r="P1918">
            <v>1276</v>
          </cell>
          <cell r="Q1918">
            <v>44019</v>
          </cell>
          <cell r="R1918" t="str">
            <v>REVOCA</v>
          </cell>
          <cell r="S1918">
            <v>44147</v>
          </cell>
          <cell r="T1918">
            <v>0</v>
          </cell>
          <cell r="U1918">
            <v>0</v>
          </cell>
          <cell r="V1918">
            <v>0</v>
          </cell>
          <cell r="W1918">
            <v>0</v>
          </cell>
          <cell r="X1918">
            <v>0</v>
          </cell>
          <cell r="Y1918">
            <v>0</v>
          </cell>
          <cell r="Z1918">
            <v>0</v>
          </cell>
          <cell r="AA1918">
            <v>0</v>
          </cell>
        </row>
        <row r="1919">
          <cell r="B1919">
            <v>37022016</v>
          </cell>
          <cell r="C1919" t="str">
            <v>SUBDIRECCION DE SALUD PUBLICA</v>
          </cell>
          <cell r="D1919" t="str">
            <v>SECRETARIA DE EDUCACION</v>
          </cell>
          <cell r="E1919" t="str">
            <v>2020IE6701</v>
          </cell>
          <cell r="F1919" t="str">
            <v>APELACION</v>
          </cell>
          <cell r="G1919">
            <v>43649</v>
          </cell>
          <cell r="H1919">
            <v>43903</v>
          </cell>
          <cell r="I1919">
            <v>43983</v>
          </cell>
          <cell r="J1919" t="str">
            <v>JULIO LOZANO</v>
          </cell>
          <cell r="K1919">
            <v>43924</v>
          </cell>
          <cell r="L1919" t="str">
            <v>SI</v>
          </cell>
          <cell r="M1919">
            <v>44013</v>
          </cell>
          <cell r="N1919">
            <v>44013</v>
          </cell>
          <cell r="O1919">
            <v>44014</v>
          </cell>
          <cell r="P1919">
            <v>1211</v>
          </cell>
          <cell r="Q1919">
            <v>44014</v>
          </cell>
          <cell r="R1919" t="str">
            <v>CONFIRMA</v>
          </cell>
          <cell r="S1919">
            <v>44167</v>
          </cell>
          <cell r="T1919">
            <v>0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</row>
        <row r="1920">
          <cell r="B1920">
            <v>49402016</v>
          </cell>
          <cell r="C1920" t="str">
            <v>SUBDIRECCION DE SALUD PUBLICA</v>
          </cell>
          <cell r="D1920" t="str">
            <v>ALFA PETS II</v>
          </cell>
          <cell r="E1920" t="str">
            <v>2020IE6171</v>
          </cell>
          <cell r="F1920" t="str">
            <v>APELACION</v>
          </cell>
          <cell r="G1920">
            <v>43649</v>
          </cell>
          <cell r="H1920">
            <v>43899</v>
          </cell>
          <cell r="I1920">
            <v>43983</v>
          </cell>
          <cell r="J1920" t="str">
            <v>JULIO LOZANO</v>
          </cell>
          <cell r="K1920">
            <v>43924</v>
          </cell>
          <cell r="L1920" t="str">
            <v>SI</v>
          </cell>
          <cell r="M1920">
            <v>44013</v>
          </cell>
          <cell r="N1920">
            <v>44013</v>
          </cell>
          <cell r="O1920">
            <v>44019</v>
          </cell>
          <cell r="P1920">
            <v>1252</v>
          </cell>
          <cell r="Q1920">
            <v>44019</v>
          </cell>
          <cell r="R1920" t="str">
            <v>CONFIRMA</v>
          </cell>
          <cell r="S1920">
            <v>44024</v>
          </cell>
          <cell r="T1920" t="str">
            <v>2020EE78661</v>
          </cell>
          <cell r="U1920">
            <v>44148</v>
          </cell>
          <cell r="V1920" t="str">
            <v>N/A</v>
          </cell>
          <cell r="W1920" t="str">
            <v>N/A</v>
          </cell>
          <cell r="X1920" t="str">
            <v>N/A</v>
          </cell>
          <cell r="Y1920" t="str">
            <v>N/A</v>
          </cell>
          <cell r="Z1920">
            <v>0</v>
          </cell>
          <cell r="AA1920">
            <v>0</v>
          </cell>
        </row>
        <row r="1921">
          <cell r="B1921">
            <v>50372016</v>
          </cell>
          <cell r="C1921" t="str">
            <v>SUBDIRECCION DE SALUD PUBLICA</v>
          </cell>
          <cell r="D1921" t="str">
            <v>MINI PEPETS</v>
          </cell>
          <cell r="E1921" t="str">
            <v>2020IE6704</v>
          </cell>
          <cell r="F1921" t="str">
            <v>APELACION</v>
          </cell>
          <cell r="G1921">
            <v>43677</v>
          </cell>
          <cell r="H1921">
            <v>43903</v>
          </cell>
          <cell r="I1921">
            <v>44011</v>
          </cell>
          <cell r="J1921" t="str">
            <v>JULIO LOZANO</v>
          </cell>
          <cell r="K1921">
            <v>43924</v>
          </cell>
          <cell r="L1921" t="str">
            <v>SI</v>
          </cell>
          <cell r="M1921">
            <v>44019</v>
          </cell>
          <cell r="N1921">
            <v>44019</v>
          </cell>
          <cell r="O1921">
            <v>44019</v>
          </cell>
          <cell r="P1921">
            <v>1249</v>
          </cell>
          <cell r="Q1921">
            <v>44019</v>
          </cell>
          <cell r="R1921" t="str">
            <v>CONFIRMA</v>
          </cell>
          <cell r="S1921">
            <v>44166</v>
          </cell>
          <cell r="T1921" t="str">
            <v>2020EE88716</v>
          </cell>
          <cell r="U1921">
            <v>44168</v>
          </cell>
          <cell r="V1921" t="str">
            <v>N/A</v>
          </cell>
          <cell r="W1921" t="str">
            <v>N/A</v>
          </cell>
          <cell r="X1921" t="str">
            <v>N/A</v>
          </cell>
          <cell r="Y1921" t="str">
            <v>N/A</v>
          </cell>
          <cell r="Z1921">
            <v>0</v>
          </cell>
          <cell r="AA1921">
            <v>0</v>
          </cell>
        </row>
        <row r="1922">
          <cell r="B1922">
            <v>39832016</v>
          </cell>
          <cell r="C1922" t="str">
            <v>SUBDIRECCION DE SALUD PUBLICA</v>
          </cell>
          <cell r="D1922" t="str">
            <v>PICOS NEVADOS</v>
          </cell>
          <cell r="E1922" t="str">
            <v>2020IE5949</v>
          </cell>
          <cell r="F1922" t="str">
            <v>APELACION</v>
          </cell>
          <cell r="G1922">
            <v>43642</v>
          </cell>
          <cell r="H1922">
            <v>43896</v>
          </cell>
          <cell r="I1922">
            <v>43976</v>
          </cell>
          <cell r="J1922" t="str">
            <v>JULIO LOZANO</v>
          </cell>
          <cell r="K1922">
            <v>43924</v>
          </cell>
          <cell r="L1922" t="str">
            <v>SI</v>
          </cell>
          <cell r="M1922">
            <v>44005</v>
          </cell>
          <cell r="N1922">
            <v>44005</v>
          </cell>
          <cell r="O1922">
            <v>44000</v>
          </cell>
          <cell r="P1922">
            <v>1170</v>
          </cell>
          <cell r="Q1922">
            <v>44000</v>
          </cell>
          <cell r="R1922" t="str">
            <v>CONFIRMA</v>
          </cell>
          <cell r="S1922">
            <v>44140</v>
          </cell>
          <cell r="T1922" t="str">
            <v>2020EE74755</v>
          </cell>
          <cell r="U1922">
            <v>44140</v>
          </cell>
          <cell r="V1922" t="str">
            <v>N/A</v>
          </cell>
          <cell r="W1922" t="str">
            <v>N/A</v>
          </cell>
          <cell r="X1922" t="str">
            <v>N/A</v>
          </cell>
          <cell r="Y1922" t="str">
            <v>N/A</v>
          </cell>
          <cell r="Z1922">
            <v>0</v>
          </cell>
          <cell r="AA1922">
            <v>0</v>
          </cell>
        </row>
        <row r="1923">
          <cell r="B1923">
            <v>46052016</v>
          </cell>
          <cell r="C1923" t="str">
            <v>SUBDIRECCION DE SALUD PUBLICA</v>
          </cell>
          <cell r="D1923" t="str">
            <v>CENCOSUD COLOMBIA S.A.</v>
          </cell>
          <cell r="E1923" t="str">
            <v>20230IE5493</v>
          </cell>
          <cell r="F1923" t="str">
            <v>APELACION</v>
          </cell>
          <cell r="G1923">
            <v>43637</v>
          </cell>
          <cell r="H1923">
            <v>43893</v>
          </cell>
          <cell r="I1923">
            <v>43971</v>
          </cell>
          <cell r="J1923" t="str">
            <v>JULIO LOZANO</v>
          </cell>
          <cell r="K1923">
            <v>43924</v>
          </cell>
          <cell r="L1923" t="str">
            <v>SI</v>
          </cell>
          <cell r="M1923">
            <v>44000</v>
          </cell>
          <cell r="N1923">
            <v>44000</v>
          </cell>
          <cell r="O1923">
            <v>43999</v>
          </cell>
          <cell r="P1923">
            <v>1153</v>
          </cell>
          <cell r="Q1923">
            <v>43999</v>
          </cell>
          <cell r="R1923" t="str">
            <v>CONFIRMA</v>
          </cell>
          <cell r="S1923">
            <v>44140</v>
          </cell>
          <cell r="T1923">
            <v>0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</row>
        <row r="1924">
          <cell r="B1924">
            <v>35142016</v>
          </cell>
          <cell r="C1924" t="str">
            <v>SUBDIRECCION DE SALUD PUBLICA</v>
          </cell>
          <cell r="D1924" t="str">
            <v>TROPIMERCAR</v>
          </cell>
          <cell r="E1924" t="str">
            <v>2020IE5501</v>
          </cell>
          <cell r="F1924" t="str">
            <v>APELACION</v>
          </cell>
          <cell r="G1924">
            <v>43636</v>
          </cell>
          <cell r="H1924">
            <v>43893</v>
          </cell>
          <cell r="I1924">
            <v>43970</v>
          </cell>
          <cell r="J1924" t="str">
            <v>DANIEL DEVIA</v>
          </cell>
          <cell r="K1924">
            <v>43924</v>
          </cell>
          <cell r="L1924" t="str">
            <v>SI</v>
          </cell>
          <cell r="M1924">
            <v>43970</v>
          </cell>
          <cell r="N1924">
            <v>43970</v>
          </cell>
          <cell r="O1924">
            <v>43977</v>
          </cell>
          <cell r="P1924">
            <v>948</v>
          </cell>
          <cell r="Q1924">
            <v>43977</v>
          </cell>
          <cell r="R1924" t="str">
            <v>CONFIRMA</v>
          </cell>
          <cell r="S1924">
            <v>44132</v>
          </cell>
          <cell r="T1924" t="str">
            <v>2020EE72084</v>
          </cell>
          <cell r="U1924">
            <v>44132</v>
          </cell>
          <cell r="V1924" t="str">
            <v>N/A</v>
          </cell>
          <cell r="W1924" t="str">
            <v>N/A</v>
          </cell>
          <cell r="X1924" t="str">
            <v>N/A</v>
          </cell>
          <cell r="Y1924" t="str">
            <v>N/A</v>
          </cell>
          <cell r="Z1924">
            <v>0</v>
          </cell>
          <cell r="AA1924">
            <v>0</v>
          </cell>
        </row>
        <row r="1925">
          <cell r="B1925">
            <v>201600751</v>
          </cell>
          <cell r="C1925" t="str">
            <v>INSPECCION CONTROL Y VIGILANCIA</v>
          </cell>
          <cell r="D1925" t="str">
            <v>SUB RED SUR</v>
          </cell>
          <cell r="E1925" t="str">
            <v>2020IE5423</v>
          </cell>
          <cell r="F1925" t="str">
            <v>APELACION</v>
          </cell>
          <cell r="G1925">
            <v>43657</v>
          </cell>
          <cell r="H1925">
            <v>43892</v>
          </cell>
          <cell r="I1925">
            <v>43991</v>
          </cell>
          <cell r="J1925" t="str">
            <v>ALEJANDRO ANGULO</v>
          </cell>
          <cell r="K1925">
            <v>43924</v>
          </cell>
          <cell r="L1925" t="str">
            <v>SI</v>
          </cell>
          <cell r="M1925">
            <v>43977</v>
          </cell>
          <cell r="N1925">
            <v>43977</v>
          </cell>
          <cell r="O1925">
            <v>43984</v>
          </cell>
          <cell r="P1925">
            <v>1029</v>
          </cell>
          <cell r="Q1925">
            <v>43984</v>
          </cell>
          <cell r="R1925" t="str">
            <v>CONFIRMA</v>
          </cell>
          <cell r="S1925">
            <v>44132</v>
          </cell>
          <cell r="T1925">
            <v>0</v>
          </cell>
          <cell r="U1925">
            <v>0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</row>
        <row r="1926">
          <cell r="B1926">
            <v>2232017</v>
          </cell>
          <cell r="C1926" t="str">
            <v>INSPECCION CONTROL Y VIGILANCIA</v>
          </cell>
          <cell r="D1926" t="str">
            <v>IN TEGRAL SAS IPS</v>
          </cell>
          <cell r="E1926" t="str">
            <v>2020IE6191</v>
          </cell>
          <cell r="F1926" t="str">
            <v>APELACION</v>
          </cell>
          <cell r="G1926">
            <v>43762</v>
          </cell>
          <cell r="H1926">
            <v>43899</v>
          </cell>
          <cell r="I1926">
            <v>44096</v>
          </cell>
          <cell r="J1926" t="str">
            <v>ALEJANDRO ANGULO</v>
          </cell>
          <cell r="K1926">
            <v>43924</v>
          </cell>
          <cell r="L1926" t="str">
            <v>SI</v>
          </cell>
          <cell r="M1926">
            <v>44138</v>
          </cell>
          <cell r="N1926">
            <v>44138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0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B1927">
            <v>41302016</v>
          </cell>
          <cell r="C1927" t="str">
            <v>SUBDIRECCION DE SALUD PUBLICA</v>
          </cell>
          <cell r="D1927" t="str">
            <v>IED SAN ISIDRO SUR</v>
          </cell>
          <cell r="E1927" t="str">
            <v>2020IE8015</v>
          </cell>
          <cell r="F1927" t="str">
            <v>APELACION</v>
          </cell>
          <cell r="G1927">
            <v>43671</v>
          </cell>
          <cell r="H1927">
            <v>43920</v>
          </cell>
          <cell r="I1927">
            <v>44005</v>
          </cell>
          <cell r="J1927" t="str">
            <v>ALEJANDRO ANGULO</v>
          </cell>
          <cell r="K1927">
            <v>43924</v>
          </cell>
          <cell r="L1927" t="str">
            <v>SI</v>
          </cell>
          <cell r="M1927">
            <v>44026</v>
          </cell>
          <cell r="N1927">
            <v>44033</v>
          </cell>
          <cell r="O1927">
            <v>44027</v>
          </cell>
          <cell r="P1927">
            <v>1319</v>
          </cell>
          <cell r="Q1927">
            <v>44026</v>
          </cell>
          <cell r="R1927" t="str">
            <v>CONFIRMA</v>
          </cell>
          <cell r="S1927">
            <v>44165</v>
          </cell>
          <cell r="T1927">
            <v>0</v>
          </cell>
          <cell r="U1927">
            <v>0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</row>
        <row r="1928">
          <cell r="B1928">
            <v>41362016</v>
          </cell>
          <cell r="C1928" t="str">
            <v>SUBDIRECCION DE SALUD PUBLICA</v>
          </cell>
          <cell r="D1928" t="str">
            <v>MINIMARKET LA RESERVA</v>
          </cell>
          <cell r="E1928" t="str">
            <v>2020IE8023</v>
          </cell>
          <cell r="F1928" t="str">
            <v>APELACION</v>
          </cell>
          <cell r="G1928">
            <v>43671</v>
          </cell>
          <cell r="H1928">
            <v>43920</v>
          </cell>
          <cell r="I1928">
            <v>44005</v>
          </cell>
          <cell r="J1928" t="str">
            <v>ALEJANDRO ANGULO</v>
          </cell>
          <cell r="K1928">
            <v>43924</v>
          </cell>
          <cell r="L1928" t="str">
            <v>SI</v>
          </cell>
          <cell r="M1928">
            <v>44026</v>
          </cell>
          <cell r="N1928">
            <v>44033</v>
          </cell>
          <cell r="O1928">
            <v>44027</v>
          </cell>
          <cell r="P1928">
            <v>1878</v>
          </cell>
          <cell r="Q1928">
            <v>44026</v>
          </cell>
          <cell r="R1928" t="str">
            <v>CONFIRMA</v>
          </cell>
          <cell r="S1928">
            <v>44158</v>
          </cell>
          <cell r="T1928" t="str">
            <v>2020IE84852</v>
          </cell>
          <cell r="U1928" t="str">
            <v>N/A</v>
          </cell>
          <cell r="V1928" t="str">
            <v>N/A</v>
          </cell>
          <cell r="W1928" t="str">
            <v>N/A</v>
          </cell>
          <cell r="X1928" t="str">
            <v>N/A</v>
          </cell>
          <cell r="Y1928" t="str">
            <v>N/A</v>
          </cell>
          <cell r="Z1928">
            <v>0</v>
          </cell>
          <cell r="AA1928">
            <v>0</v>
          </cell>
        </row>
        <row r="1929">
          <cell r="B1929">
            <v>59252016</v>
          </cell>
          <cell r="C1929" t="str">
            <v>SUBDIRECCION DE SALUD PUBLICA</v>
          </cell>
          <cell r="D1929" t="str">
            <v>PPC</v>
          </cell>
          <cell r="E1929" t="str">
            <v>2020IE8019</v>
          </cell>
          <cell r="F1929" t="str">
            <v>APELACION</v>
          </cell>
          <cell r="G1929">
            <v>43663</v>
          </cell>
          <cell r="H1929">
            <v>43920</v>
          </cell>
          <cell r="I1929">
            <v>43997</v>
          </cell>
          <cell r="J1929" t="str">
            <v>ALEJANDRO ANGULO</v>
          </cell>
          <cell r="K1929">
            <v>43924</v>
          </cell>
          <cell r="L1929" t="str">
            <v>SI</v>
          </cell>
          <cell r="M1929">
            <v>44026</v>
          </cell>
          <cell r="N1929">
            <v>44033</v>
          </cell>
          <cell r="O1929">
            <v>44027</v>
          </cell>
          <cell r="P1929">
            <v>1327</v>
          </cell>
          <cell r="Q1929">
            <v>44026</v>
          </cell>
          <cell r="R1929" t="str">
            <v>CONFIRMA</v>
          </cell>
          <cell r="S1929">
            <v>44165</v>
          </cell>
          <cell r="T1929">
            <v>0</v>
          </cell>
          <cell r="U1929">
            <v>0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</row>
        <row r="1930">
          <cell r="B1930">
            <v>54332016</v>
          </cell>
          <cell r="C1930" t="str">
            <v>SUBDIRECCION DE SALUD PUBLICA</v>
          </cell>
          <cell r="D1930" t="str">
            <v>WILMAR AMESQUITA</v>
          </cell>
          <cell r="E1930" t="str">
            <v>2020IE6173</v>
          </cell>
          <cell r="F1930" t="str">
            <v>APELACION</v>
          </cell>
          <cell r="G1930">
            <v>43651</v>
          </cell>
          <cell r="H1930">
            <v>43899</v>
          </cell>
          <cell r="I1930">
            <v>43985</v>
          </cell>
          <cell r="J1930" t="str">
            <v>ALEJANDRO ANGULO</v>
          </cell>
          <cell r="K1930">
            <v>43924</v>
          </cell>
          <cell r="L1930" t="str">
            <v>SI</v>
          </cell>
          <cell r="M1930">
            <v>43973</v>
          </cell>
          <cell r="N1930">
            <v>43973</v>
          </cell>
          <cell r="O1930">
            <v>43993</v>
          </cell>
          <cell r="P1930">
            <v>1068</v>
          </cell>
          <cell r="Q1930">
            <v>43993</v>
          </cell>
          <cell r="R1930" t="str">
            <v>CONFIRMA</v>
          </cell>
          <cell r="S1930">
            <v>44134</v>
          </cell>
          <cell r="T1930" t="str">
            <v>2020EE73105</v>
          </cell>
          <cell r="U1930">
            <v>44134</v>
          </cell>
          <cell r="V1930" t="str">
            <v>N/A</v>
          </cell>
          <cell r="W1930" t="str">
            <v>N/A</v>
          </cell>
          <cell r="X1930" t="str">
            <v>N/A</v>
          </cell>
          <cell r="Y1930" t="str">
            <v>N/A</v>
          </cell>
          <cell r="Z1930">
            <v>0</v>
          </cell>
          <cell r="AA1930">
            <v>0</v>
          </cell>
        </row>
        <row r="1931">
          <cell r="B1931">
            <v>53732016</v>
          </cell>
          <cell r="C1931" t="str">
            <v>SUBDIRECCION DE SALUD PUBLICA</v>
          </cell>
          <cell r="D1931" t="str">
            <v>GRANADA NORTE</v>
          </cell>
          <cell r="E1931" t="str">
            <v>2020IE6707</v>
          </cell>
          <cell r="F1931" t="str">
            <v>APELACION</v>
          </cell>
          <cell r="G1931">
            <v>43669</v>
          </cell>
          <cell r="H1931">
            <v>43903</v>
          </cell>
          <cell r="I1931">
            <v>44003</v>
          </cell>
          <cell r="J1931" t="str">
            <v>ALEJANDRO ANGULO</v>
          </cell>
          <cell r="K1931">
            <v>43924</v>
          </cell>
          <cell r="L1931" t="str">
            <v>SI</v>
          </cell>
          <cell r="M1931">
            <v>43973</v>
          </cell>
          <cell r="N1931">
            <v>43973</v>
          </cell>
          <cell r="O1931">
            <v>43993</v>
          </cell>
          <cell r="P1931">
            <v>1066</v>
          </cell>
          <cell r="Q1931">
            <v>43993</v>
          </cell>
          <cell r="R1931" t="str">
            <v>CONFIRMA</v>
          </cell>
          <cell r="S1931">
            <v>44134</v>
          </cell>
          <cell r="T1931">
            <v>44134</v>
          </cell>
          <cell r="U1931">
            <v>0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</row>
        <row r="1932">
          <cell r="B1932">
            <v>42792016</v>
          </cell>
          <cell r="C1932" t="str">
            <v>SUBDIRECCION DE SALUD PUBLICA</v>
          </cell>
          <cell r="D1932" t="str">
            <v>SABOR DEL VALLE</v>
          </cell>
          <cell r="E1932" t="str">
            <v>2020IE6699</v>
          </cell>
          <cell r="F1932" t="str">
            <v>APELACION</v>
          </cell>
          <cell r="G1932">
            <v>43655</v>
          </cell>
          <cell r="H1932">
            <v>43903</v>
          </cell>
          <cell r="I1932">
            <v>43989</v>
          </cell>
          <cell r="J1932" t="str">
            <v>ALEJANDRO ANGULO</v>
          </cell>
          <cell r="K1932">
            <v>43924</v>
          </cell>
          <cell r="L1932" t="str">
            <v>SI</v>
          </cell>
          <cell r="M1932">
            <v>43973</v>
          </cell>
          <cell r="N1932">
            <v>43973</v>
          </cell>
          <cell r="O1932">
            <v>43993</v>
          </cell>
          <cell r="P1932">
            <v>1065</v>
          </cell>
          <cell r="Q1932">
            <v>43993</v>
          </cell>
          <cell r="R1932" t="str">
            <v>CONFIRMA</v>
          </cell>
          <cell r="S1932">
            <v>44134</v>
          </cell>
          <cell r="T1932" t="str">
            <v>2020EE73100</v>
          </cell>
          <cell r="U1932">
            <v>44134</v>
          </cell>
          <cell r="V1932" t="str">
            <v>N/A</v>
          </cell>
          <cell r="W1932" t="str">
            <v>N/A</v>
          </cell>
          <cell r="X1932" t="str">
            <v>N/A</v>
          </cell>
          <cell r="Y1932" t="str">
            <v>N/A</v>
          </cell>
          <cell r="Z1932">
            <v>0</v>
          </cell>
          <cell r="AA1932">
            <v>0</v>
          </cell>
        </row>
        <row r="1933">
          <cell r="B1933">
            <v>48442016</v>
          </cell>
          <cell r="C1933" t="str">
            <v>SUBDIRECCION DE SALUD PUBLICA</v>
          </cell>
          <cell r="D1933" t="str">
            <v>SURTICARNES CHOCONTA</v>
          </cell>
          <cell r="E1933" t="str">
            <v>2020IE6172</v>
          </cell>
          <cell r="F1933" t="str">
            <v>APELACION</v>
          </cell>
          <cell r="G1933">
            <v>43656</v>
          </cell>
          <cell r="H1933">
            <v>43899</v>
          </cell>
          <cell r="I1933">
            <v>43990</v>
          </cell>
          <cell r="J1933" t="str">
            <v>ALEJANDRO ANGULO</v>
          </cell>
          <cell r="K1933">
            <v>43924</v>
          </cell>
          <cell r="L1933" t="str">
            <v>SI</v>
          </cell>
          <cell r="M1933">
            <v>43973</v>
          </cell>
          <cell r="N1933">
            <v>43973</v>
          </cell>
          <cell r="O1933">
            <v>43993</v>
          </cell>
          <cell r="P1933">
            <v>1067</v>
          </cell>
          <cell r="Q1933">
            <v>43993</v>
          </cell>
          <cell r="R1933" t="str">
            <v>CONFIRMA</v>
          </cell>
          <cell r="S1933">
            <v>44134</v>
          </cell>
          <cell r="T1933" t="str">
            <v>2020EE73087</v>
          </cell>
          <cell r="U1933">
            <v>44134</v>
          </cell>
          <cell r="V1933" t="str">
            <v>N/A</v>
          </cell>
          <cell r="W1933" t="str">
            <v>N/A</v>
          </cell>
          <cell r="X1933" t="str">
            <v>N/A</v>
          </cell>
          <cell r="Y1933" t="str">
            <v>N/A</v>
          </cell>
          <cell r="Z1933">
            <v>0</v>
          </cell>
          <cell r="AA1933">
            <v>0</v>
          </cell>
        </row>
        <row r="1934">
          <cell r="B1934">
            <v>44672016</v>
          </cell>
          <cell r="C1934" t="str">
            <v>SUBDIRECCION DE SALUD PUBLICA</v>
          </cell>
          <cell r="D1934" t="str">
            <v>SANTA BARBARA</v>
          </cell>
          <cell r="E1934" t="str">
            <v>2020IE6162</v>
          </cell>
          <cell r="F1934" t="str">
            <v>APELACION</v>
          </cell>
          <cell r="G1934">
            <v>43657</v>
          </cell>
          <cell r="H1934">
            <v>43899</v>
          </cell>
          <cell r="I1934">
            <v>43991</v>
          </cell>
          <cell r="J1934" t="str">
            <v>ALEJANDRO ANGULO</v>
          </cell>
          <cell r="K1934">
            <v>43924</v>
          </cell>
          <cell r="L1934" t="str">
            <v>SI</v>
          </cell>
          <cell r="M1934">
            <v>43977</v>
          </cell>
          <cell r="N1934">
            <v>43977</v>
          </cell>
          <cell r="O1934">
            <v>43984</v>
          </cell>
          <cell r="P1934">
            <v>1026</v>
          </cell>
          <cell r="Q1934">
            <v>43984</v>
          </cell>
          <cell r="R1934" t="str">
            <v>CONFIRMA</v>
          </cell>
          <cell r="S1934">
            <v>44132</v>
          </cell>
          <cell r="T1934">
            <v>0</v>
          </cell>
          <cell r="U1934">
            <v>0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</row>
        <row r="1935">
          <cell r="B1935">
            <v>43482016</v>
          </cell>
          <cell r="C1935" t="str">
            <v>SUBDIRECCION DE SALUD PUBLICA</v>
          </cell>
          <cell r="D1935" t="str">
            <v>PANADERIA Y CAFETERIA CONO</v>
          </cell>
          <cell r="E1935" t="str">
            <v>2020IE5940</v>
          </cell>
          <cell r="F1935" t="str">
            <v>APELACION</v>
          </cell>
          <cell r="G1935">
            <v>43644</v>
          </cell>
          <cell r="H1935">
            <v>43896</v>
          </cell>
          <cell r="I1935">
            <v>43978</v>
          </cell>
          <cell r="J1935" t="str">
            <v>ALEJANDRO ANGULO</v>
          </cell>
          <cell r="K1935">
            <v>43924</v>
          </cell>
          <cell r="L1935" t="str">
            <v>SI</v>
          </cell>
          <cell r="M1935">
            <v>43938</v>
          </cell>
          <cell r="N1935">
            <v>43938</v>
          </cell>
          <cell r="O1935">
            <v>43947</v>
          </cell>
          <cell r="P1935">
            <v>571</v>
          </cell>
          <cell r="Q1935">
            <v>43945</v>
          </cell>
          <cell r="R1935" t="str">
            <v>CONFIRMA</v>
          </cell>
          <cell r="S1935">
            <v>44120</v>
          </cell>
          <cell r="T1935" t="str">
            <v>2020EE71367</v>
          </cell>
          <cell r="U1935">
            <v>44130</v>
          </cell>
          <cell r="V1935" t="str">
            <v>N/A</v>
          </cell>
          <cell r="W1935" t="str">
            <v>N/A</v>
          </cell>
          <cell r="X1935" t="str">
            <v>N/A</v>
          </cell>
          <cell r="Y1935" t="str">
            <v>N/A</v>
          </cell>
          <cell r="Z1935">
            <v>0</v>
          </cell>
          <cell r="AA1935">
            <v>0</v>
          </cell>
        </row>
        <row r="1936">
          <cell r="B1936">
            <v>38202016</v>
          </cell>
          <cell r="C1936" t="str">
            <v>SUBDIRECCION DE SALUD PUBLICA</v>
          </cell>
          <cell r="D1936" t="str">
            <v>CIGARRERIA PUNTO 15</v>
          </cell>
          <cell r="E1936" t="str">
            <v>2020IE5943</v>
          </cell>
          <cell r="F1936" t="str">
            <v>APELACION</v>
          </cell>
          <cell r="G1936">
            <v>43643</v>
          </cell>
          <cell r="H1936">
            <v>43896</v>
          </cell>
          <cell r="I1936">
            <v>43977</v>
          </cell>
          <cell r="J1936" t="str">
            <v>ALEJANDRO ANGULO</v>
          </cell>
          <cell r="K1936">
            <v>43924</v>
          </cell>
          <cell r="L1936" t="str">
            <v>SI</v>
          </cell>
          <cell r="M1936">
            <v>43938</v>
          </cell>
          <cell r="N1936">
            <v>43938</v>
          </cell>
          <cell r="O1936">
            <v>43947</v>
          </cell>
          <cell r="P1936">
            <v>570</v>
          </cell>
          <cell r="Q1936">
            <v>43945</v>
          </cell>
          <cell r="R1936" t="str">
            <v>CONFIRMA</v>
          </cell>
          <cell r="S1936">
            <v>44120</v>
          </cell>
          <cell r="T1936">
            <v>0</v>
          </cell>
          <cell r="U1936">
            <v>0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</row>
        <row r="1937">
          <cell r="B1937">
            <v>46782016</v>
          </cell>
          <cell r="C1937" t="str">
            <v>SUBDIRECCION DE SALUD PUBLICA</v>
          </cell>
          <cell r="D1937" t="str">
            <v>EL CORRALITO</v>
          </cell>
          <cell r="E1937" t="str">
            <v>2020IE5495</v>
          </cell>
          <cell r="F1937" t="str">
            <v>APELACION</v>
          </cell>
          <cell r="G1937">
            <v>43635</v>
          </cell>
          <cell r="H1937">
            <v>43893</v>
          </cell>
          <cell r="I1937">
            <v>43969</v>
          </cell>
          <cell r="J1937" t="str">
            <v>ALEJANDRO ANGULO</v>
          </cell>
          <cell r="K1937">
            <v>43924</v>
          </cell>
          <cell r="L1937" t="str">
            <v>SI</v>
          </cell>
          <cell r="M1937">
            <v>43938</v>
          </cell>
          <cell r="N1937">
            <v>43938</v>
          </cell>
          <cell r="O1937">
            <v>43971</v>
          </cell>
          <cell r="P1937">
            <v>778</v>
          </cell>
          <cell r="Q1937">
            <v>43969</v>
          </cell>
          <cell r="R1937" t="str">
            <v>CONFIRMA</v>
          </cell>
          <cell r="S1937">
            <v>44120</v>
          </cell>
          <cell r="T1937">
            <v>0</v>
          </cell>
          <cell r="U1937">
            <v>0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</row>
        <row r="1938">
          <cell r="B1938">
            <v>34802016</v>
          </cell>
          <cell r="C1938" t="str">
            <v>SUBDIRECCION DE SALUD PUBLICA</v>
          </cell>
          <cell r="D1938" t="str">
            <v>MALAGON ARIZA ANA JULIA</v>
          </cell>
          <cell r="E1938" t="str">
            <v>2020IE5497</v>
          </cell>
          <cell r="F1938" t="str">
            <v>APELACION</v>
          </cell>
          <cell r="G1938">
            <v>43636</v>
          </cell>
          <cell r="H1938">
            <v>43893</v>
          </cell>
          <cell r="I1938">
            <v>43970</v>
          </cell>
          <cell r="J1938" t="str">
            <v>ALEJANDRO ANGULO</v>
          </cell>
          <cell r="K1938">
            <v>43924</v>
          </cell>
          <cell r="L1938" t="str">
            <v>SI</v>
          </cell>
          <cell r="M1938">
            <v>43938</v>
          </cell>
          <cell r="N1938">
            <v>43938</v>
          </cell>
          <cell r="O1938">
            <v>43959</v>
          </cell>
          <cell r="P1938">
            <v>627</v>
          </cell>
          <cell r="Q1938">
            <v>43958</v>
          </cell>
          <cell r="R1938" t="str">
            <v>CONFIRMA</v>
          </cell>
          <cell r="S1938">
            <v>44123</v>
          </cell>
          <cell r="T1938" t="str">
            <v>2020EE69957</v>
          </cell>
          <cell r="U1938">
            <v>44123</v>
          </cell>
          <cell r="V1938" t="str">
            <v>N/A</v>
          </cell>
          <cell r="W1938" t="str">
            <v>N/A</v>
          </cell>
          <cell r="X1938" t="str">
            <v>N/A</v>
          </cell>
          <cell r="Y1938" t="str">
            <v>N/A</v>
          </cell>
          <cell r="Z1938">
            <v>0</v>
          </cell>
          <cell r="AA1938">
            <v>0</v>
          </cell>
        </row>
        <row r="1939">
          <cell r="B1939">
            <v>51432018</v>
          </cell>
          <cell r="C1939" t="str">
            <v>INSPECCION CONTROL Y VIGILANCIA</v>
          </cell>
          <cell r="D1939" t="str">
            <v>EMI S A</v>
          </cell>
          <cell r="E1939" t="str">
            <v>2020IE6186</v>
          </cell>
          <cell r="F1939" t="str">
            <v>APELACION</v>
          </cell>
          <cell r="G1939">
            <v>43662</v>
          </cell>
          <cell r="H1939">
            <v>43899</v>
          </cell>
          <cell r="I1939">
            <v>43996</v>
          </cell>
          <cell r="J1939" t="str">
            <v>DANIEL DEVIA</v>
          </cell>
          <cell r="K1939">
            <v>43924</v>
          </cell>
          <cell r="L1939" t="str">
            <v>SI</v>
          </cell>
          <cell r="M1939">
            <v>44025</v>
          </cell>
          <cell r="N1939">
            <v>44025</v>
          </cell>
          <cell r="O1939">
            <v>44026</v>
          </cell>
          <cell r="P1939">
            <v>1330</v>
          </cell>
          <cell r="Q1939">
            <v>44026</v>
          </cell>
          <cell r="R1939" t="str">
            <v>CONFIRMA</v>
          </cell>
          <cell r="S1939">
            <v>44167</v>
          </cell>
          <cell r="T1939">
            <v>0</v>
          </cell>
          <cell r="U1939">
            <v>0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</row>
        <row r="1940">
          <cell r="B1940">
            <v>3822017</v>
          </cell>
          <cell r="C1940" t="str">
            <v>INSPECCION CONTROL Y VIGILANCIA</v>
          </cell>
          <cell r="D1940" t="str">
            <v>ESIMED</v>
          </cell>
          <cell r="E1940" t="str">
            <v>2020IE6184</v>
          </cell>
          <cell r="F1940" t="str">
            <v>APELACION</v>
          </cell>
          <cell r="G1940">
            <v>43762</v>
          </cell>
          <cell r="H1940">
            <v>43899</v>
          </cell>
          <cell r="I1940">
            <v>44096</v>
          </cell>
          <cell r="J1940" t="str">
            <v>DANIEL DEVIA</v>
          </cell>
          <cell r="K1940">
            <v>43924</v>
          </cell>
          <cell r="L1940" t="str">
            <v>SI</v>
          </cell>
          <cell r="M1940">
            <v>44105</v>
          </cell>
          <cell r="N1940">
            <v>44105</v>
          </cell>
          <cell r="O1940">
            <v>0</v>
          </cell>
          <cell r="P1940">
            <v>0</v>
          </cell>
          <cell r="Q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</row>
        <row r="1941">
          <cell r="B1941">
            <v>45372016</v>
          </cell>
          <cell r="C1941" t="str">
            <v>SUBDIRECCION DE SALUD PUBLICA</v>
          </cell>
          <cell r="D1941" t="str">
            <v>AUTOSERVICIO MERCA YA</v>
          </cell>
          <cell r="E1941" t="str">
            <v>2020IE6698</v>
          </cell>
          <cell r="F1941" t="str">
            <v>APELACION</v>
          </cell>
          <cell r="G1941">
            <v>43650</v>
          </cell>
          <cell r="H1941">
            <v>43903</v>
          </cell>
          <cell r="I1941">
            <v>43984</v>
          </cell>
          <cell r="J1941" t="str">
            <v>DANIEL DEVIA</v>
          </cell>
          <cell r="K1941">
            <v>43924</v>
          </cell>
          <cell r="L1941" t="str">
            <v>SI</v>
          </cell>
          <cell r="M1941">
            <v>44025</v>
          </cell>
          <cell r="N1941">
            <v>44025</v>
          </cell>
          <cell r="O1941">
            <v>44026</v>
          </cell>
          <cell r="P1941">
            <v>1333</v>
          </cell>
          <cell r="Q1941">
            <v>44026</v>
          </cell>
          <cell r="R1941" t="str">
            <v>REVOCA</v>
          </cell>
          <cell r="S1941">
            <v>44166</v>
          </cell>
          <cell r="T1941" t="str">
            <v>2020EE86571</v>
          </cell>
          <cell r="U1941">
            <v>44167</v>
          </cell>
          <cell r="V1941" t="str">
            <v>N/A</v>
          </cell>
          <cell r="W1941" t="str">
            <v>N/A</v>
          </cell>
          <cell r="X1941" t="str">
            <v>N/A</v>
          </cell>
          <cell r="Y1941" t="str">
            <v>N/A</v>
          </cell>
          <cell r="Z1941">
            <v>0</v>
          </cell>
          <cell r="AA1941">
            <v>0</v>
          </cell>
        </row>
        <row r="1942">
          <cell r="B1942">
            <v>42532016</v>
          </cell>
          <cell r="C1942" t="str">
            <v>SUBDIRECCION DE SALUD PUBLICA</v>
          </cell>
          <cell r="D1942" t="str">
            <v>CIGARRERIA Y PANADERIA SAN PABLO</v>
          </cell>
          <cell r="E1942" t="str">
            <v>2020IE8021</v>
          </cell>
          <cell r="F1942" t="str">
            <v>APELACION</v>
          </cell>
          <cell r="G1942">
            <v>43657</v>
          </cell>
          <cell r="H1942">
            <v>43920</v>
          </cell>
          <cell r="I1942">
            <v>43991</v>
          </cell>
          <cell r="J1942" t="str">
            <v>DANIEL DEVIA</v>
          </cell>
          <cell r="K1942">
            <v>43924</v>
          </cell>
          <cell r="L1942" t="str">
            <v>SI</v>
          </cell>
          <cell r="M1942">
            <v>44013</v>
          </cell>
          <cell r="N1942">
            <v>44013</v>
          </cell>
          <cell r="O1942">
            <v>44014</v>
          </cell>
          <cell r="P1942">
            <v>1207</v>
          </cell>
          <cell r="Q1942">
            <v>44014</v>
          </cell>
          <cell r="R1942" t="str">
            <v>REVOCA</v>
          </cell>
          <cell r="S1942">
            <v>44147</v>
          </cell>
          <cell r="T1942">
            <v>0</v>
          </cell>
          <cell r="U1942">
            <v>0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</row>
        <row r="1943">
          <cell r="B1943">
            <v>46442016</v>
          </cell>
          <cell r="C1943" t="str">
            <v>SUBDIRECCION DE SALUD PUBLICA</v>
          </cell>
          <cell r="D1943" t="str">
            <v>BEATRIZ BARGAS</v>
          </cell>
          <cell r="E1943" t="str">
            <v>2020IE8020</v>
          </cell>
          <cell r="F1943" t="str">
            <v>APELACION</v>
          </cell>
          <cell r="G1943">
            <v>43665</v>
          </cell>
          <cell r="H1943">
            <v>43920</v>
          </cell>
          <cell r="I1943">
            <v>43999</v>
          </cell>
          <cell r="J1943" t="str">
            <v>DANIEL DEVIA</v>
          </cell>
          <cell r="K1943">
            <v>43924</v>
          </cell>
          <cell r="L1943" t="str">
            <v>SI</v>
          </cell>
          <cell r="M1943">
            <v>44032</v>
          </cell>
          <cell r="N1943">
            <v>44032</v>
          </cell>
          <cell r="O1943">
            <v>44034</v>
          </cell>
          <cell r="P1943">
            <v>1376</v>
          </cell>
          <cell r="Q1943">
            <v>44034</v>
          </cell>
          <cell r="R1943" t="str">
            <v>REVOCA</v>
          </cell>
          <cell r="S1943">
            <v>44166</v>
          </cell>
          <cell r="T1943" t="str">
            <v>2020EE86966</v>
          </cell>
          <cell r="U1943">
            <v>44167</v>
          </cell>
          <cell r="V1943" t="str">
            <v>N/A</v>
          </cell>
          <cell r="W1943" t="str">
            <v>N/A</v>
          </cell>
          <cell r="X1943" t="str">
            <v>N/A</v>
          </cell>
          <cell r="Y1943" t="str">
            <v>N/A</v>
          </cell>
          <cell r="Z1943">
            <v>0</v>
          </cell>
          <cell r="AA1943">
            <v>0</v>
          </cell>
        </row>
        <row r="1944">
          <cell r="B1944">
            <v>45002016</v>
          </cell>
          <cell r="C1944" t="str">
            <v>SUBDIRECCION DE SALUD PUBLICA</v>
          </cell>
          <cell r="D1944" t="str">
            <v>JARDIN INFANTIL GOTICAS</v>
          </cell>
          <cell r="E1944" t="str">
            <v>2020IE6167</v>
          </cell>
          <cell r="F1944" t="str">
            <v>APELACION</v>
          </cell>
          <cell r="G1944">
            <v>43650</v>
          </cell>
          <cell r="H1944">
            <v>43899</v>
          </cell>
          <cell r="I1944">
            <v>43984</v>
          </cell>
          <cell r="J1944" t="str">
            <v>DANIEL DEVIA</v>
          </cell>
          <cell r="K1944">
            <v>43924</v>
          </cell>
          <cell r="L1944" t="str">
            <v>SI</v>
          </cell>
          <cell r="M1944">
            <v>44013</v>
          </cell>
          <cell r="N1944">
            <v>44013</v>
          </cell>
          <cell r="O1944">
            <v>44005</v>
          </cell>
          <cell r="P1944">
            <v>1182</v>
          </cell>
          <cell r="Q1944">
            <v>44005</v>
          </cell>
          <cell r="R1944" t="str">
            <v>CONFIRMA</v>
          </cell>
          <cell r="S1944">
            <v>44147</v>
          </cell>
          <cell r="T1944">
            <v>0</v>
          </cell>
          <cell r="U1944">
            <v>0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</row>
        <row r="1945">
          <cell r="B1945">
            <v>41192016</v>
          </cell>
          <cell r="C1945" t="str">
            <v>SUBDIRECCION DE SALUD PUBLICA</v>
          </cell>
          <cell r="D1945" t="str">
            <v>PANADERIA Y PASTELERIA ARTI PAN</v>
          </cell>
          <cell r="E1945" t="str">
            <v>2020IE6696</v>
          </cell>
          <cell r="F1945" t="str">
            <v>APELACION</v>
          </cell>
          <cell r="G1945">
            <v>43651</v>
          </cell>
          <cell r="H1945">
            <v>43903</v>
          </cell>
          <cell r="I1945">
            <v>43985</v>
          </cell>
          <cell r="J1945" t="str">
            <v>DANIEL DEVIA</v>
          </cell>
          <cell r="K1945">
            <v>43924</v>
          </cell>
          <cell r="L1945" t="str">
            <v>SI</v>
          </cell>
          <cell r="M1945">
            <v>44025</v>
          </cell>
          <cell r="N1945">
            <v>44025</v>
          </cell>
          <cell r="O1945">
            <v>44026</v>
          </cell>
          <cell r="P1945">
            <v>1335</v>
          </cell>
          <cell r="Q1945">
            <v>44026</v>
          </cell>
          <cell r="R1945" t="str">
            <v>CONFIRMA</v>
          </cell>
          <cell r="S1945">
            <v>44166</v>
          </cell>
          <cell r="T1945" t="str">
            <v>2020EE86548</v>
          </cell>
          <cell r="U1945">
            <v>44167</v>
          </cell>
          <cell r="V1945" t="str">
            <v>N/A</v>
          </cell>
          <cell r="W1945" t="str">
            <v>N/A</v>
          </cell>
          <cell r="X1945" t="str">
            <v>N/A</v>
          </cell>
          <cell r="Y1945" t="str">
            <v>N/A</v>
          </cell>
          <cell r="Z1945">
            <v>0</v>
          </cell>
          <cell r="AA1945">
            <v>0</v>
          </cell>
        </row>
        <row r="1946">
          <cell r="B1946">
            <v>45262016</v>
          </cell>
          <cell r="C1946" t="str">
            <v>SUBDIRECCION DE SALUD PUBLICA</v>
          </cell>
          <cell r="D1946" t="str">
            <v>SECRETARIA DE EDUCACION</v>
          </cell>
          <cell r="E1946" t="str">
            <v>2020IE6165</v>
          </cell>
          <cell r="F1946" t="str">
            <v>APELACION</v>
          </cell>
          <cell r="G1946">
            <v>43658</v>
          </cell>
          <cell r="H1946">
            <v>43899</v>
          </cell>
          <cell r="I1946">
            <v>43992</v>
          </cell>
          <cell r="J1946" t="str">
            <v>DANIEL DEVIA</v>
          </cell>
          <cell r="K1946">
            <v>43924</v>
          </cell>
          <cell r="L1946" t="str">
            <v>SI</v>
          </cell>
          <cell r="M1946">
            <v>44019</v>
          </cell>
          <cell r="N1946">
            <v>44019</v>
          </cell>
          <cell r="O1946">
            <v>44019</v>
          </cell>
          <cell r="P1946">
            <v>1260</v>
          </cell>
          <cell r="Q1946">
            <v>44019</v>
          </cell>
          <cell r="R1946" t="str">
            <v>CONFIRMA</v>
          </cell>
          <cell r="S1946">
            <v>44160</v>
          </cell>
          <cell r="T1946">
            <v>0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</row>
        <row r="1947">
          <cell r="B1947">
            <v>38342016</v>
          </cell>
          <cell r="C1947" t="str">
            <v>SUBDIRECCION DE SALUD PUBLICA</v>
          </cell>
          <cell r="D1947" t="str">
            <v>RESTAURANTE EL SAZON VALLUNO</v>
          </cell>
          <cell r="E1947" t="str">
            <v>2020IE5944</v>
          </cell>
          <cell r="F1947" t="str">
            <v>APELACION</v>
          </cell>
          <cell r="G1947">
            <v>43642</v>
          </cell>
          <cell r="H1947">
            <v>43896</v>
          </cell>
          <cell r="I1947">
            <v>43976</v>
          </cell>
          <cell r="J1947" t="str">
            <v>DANIEL DEVIA</v>
          </cell>
          <cell r="K1947">
            <v>43924</v>
          </cell>
          <cell r="L1947" t="str">
            <v>SI</v>
          </cell>
          <cell r="M1947">
            <v>43993</v>
          </cell>
          <cell r="N1947">
            <v>43993</v>
          </cell>
          <cell r="O1947">
            <v>43994</v>
          </cell>
          <cell r="P1947">
            <v>1093</v>
          </cell>
          <cell r="Q1947">
            <v>43994</v>
          </cell>
          <cell r="R1947" t="str">
            <v>CONFIRMA</v>
          </cell>
          <cell r="S1947">
            <v>0</v>
          </cell>
          <cell r="T1947">
            <v>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</row>
        <row r="1948">
          <cell r="B1948">
            <v>46492016</v>
          </cell>
          <cell r="C1948" t="str">
            <v>SUBDIRECCION DE SALUD PUBLICA</v>
          </cell>
          <cell r="D1948" t="str">
            <v>COLEGIO JOSE MARIA CORDOBA</v>
          </cell>
          <cell r="E1948" t="str">
            <v>2020IE5941</v>
          </cell>
          <cell r="F1948" t="str">
            <v>APELACION</v>
          </cell>
          <cell r="G1948">
            <v>43642</v>
          </cell>
          <cell r="H1948">
            <v>43896</v>
          </cell>
          <cell r="I1948">
            <v>43976</v>
          </cell>
          <cell r="J1948" t="str">
            <v>DANIEL DEVIA</v>
          </cell>
          <cell r="K1948">
            <v>43924</v>
          </cell>
          <cell r="L1948" t="str">
            <v>SI</v>
          </cell>
          <cell r="M1948">
            <v>43993</v>
          </cell>
          <cell r="N1948">
            <v>43993</v>
          </cell>
          <cell r="O1948">
            <v>43998</v>
          </cell>
          <cell r="P1948">
            <v>1106</v>
          </cell>
          <cell r="Q1948">
            <v>43994</v>
          </cell>
          <cell r="R1948" t="str">
            <v>CONFIRMA</v>
          </cell>
          <cell r="S1948">
            <v>0</v>
          </cell>
          <cell r="T1948">
            <v>0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</row>
        <row r="1949">
          <cell r="B1949">
            <v>38862016</v>
          </cell>
          <cell r="C1949" t="str">
            <v>SUBDIRECCION DE SALUD PUBLICA</v>
          </cell>
          <cell r="D1949" t="str">
            <v>PANADERIA LA ESPECIAL</v>
          </cell>
          <cell r="E1949" t="str">
            <v>2020IE5942</v>
          </cell>
          <cell r="F1949" t="str">
            <v>APELACION</v>
          </cell>
          <cell r="G1949">
            <v>43642</v>
          </cell>
          <cell r="H1949">
            <v>43896</v>
          </cell>
          <cell r="I1949">
            <v>43976</v>
          </cell>
          <cell r="J1949" t="str">
            <v>DANIEL DEVIA</v>
          </cell>
          <cell r="K1949">
            <v>43924</v>
          </cell>
          <cell r="L1949" t="str">
            <v>SI</v>
          </cell>
          <cell r="M1949">
            <v>43993</v>
          </cell>
          <cell r="N1949">
            <v>43993</v>
          </cell>
          <cell r="O1949">
            <v>43994</v>
          </cell>
          <cell r="P1949">
            <v>1092</v>
          </cell>
          <cell r="Q1949">
            <v>43994</v>
          </cell>
          <cell r="R1949" t="str">
            <v>REVOCA</v>
          </cell>
          <cell r="S1949">
            <v>44140</v>
          </cell>
          <cell r="T1949" t="str">
            <v>2020EEE74628</v>
          </cell>
          <cell r="U1949">
            <v>44140</v>
          </cell>
          <cell r="V1949" t="str">
            <v>N/A</v>
          </cell>
          <cell r="W1949" t="str">
            <v>N/A</v>
          </cell>
          <cell r="X1949" t="str">
            <v>N/A</v>
          </cell>
          <cell r="Y1949" t="str">
            <v>N/A</v>
          </cell>
          <cell r="Z1949" t="str">
            <v>N/A</v>
          </cell>
          <cell r="AA1949" t="str">
            <v>N/A</v>
          </cell>
        </row>
        <row r="1950">
          <cell r="B1950">
            <v>40772016</v>
          </cell>
          <cell r="C1950" t="str">
            <v>SUBDIRECCION DE SALUD PUBLICA</v>
          </cell>
          <cell r="D1950" t="str">
            <v>MERKE BARATO</v>
          </cell>
          <cell r="E1950" t="str">
            <v>23020IE5498</v>
          </cell>
          <cell r="F1950" t="str">
            <v>APELACION</v>
          </cell>
          <cell r="G1950">
            <v>43641</v>
          </cell>
          <cell r="H1950">
            <v>43893</v>
          </cell>
          <cell r="I1950">
            <v>43975</v>
          </cell>
          <cell r="J1950" t="str">
            <v>DANIEL DEVIA</v>
          </cell>
          <cell r="K1950">
            <v>43924</v>
          </cell>
          <cell r="L1950" t="str">
            <v>SI</v>
          </cell>
          <cell r="M1950">
            <v>43998</v>
          </cell>
          <cell r="N1950">
            <v>43998</v>
          </cell>
          <cell r="O1950">
            <v>43998</v>
          </cell>
          <cell r="P1950">
            <v>1126</v>
          </cell>
          <cell r="Q1950">
            <v>43998</v>
          </cell>
          <cell r="R1950" t="str">
            <v>CONFIRMA</v>
          </cell>
          <cell r="S1950">
            <v>44140</v>
          </cell>
          <cell r="T1950">
            <v>0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</row>
        <row r="1951">
          <cell r="B1951">
            <v>42512016</v>
          </cell>
          <cell r="C1951" t="str">
            <v>SUBDIRECCION DE SALUD PUBLICA</v>
          </cell>
          <cell r="D1951" t="str">
            <v>PANADERIA QUINDIO MULAN</v>
          </cell>
          <cell r="E1951" t="str">
            <v>2020IE5496</v>
          </cell>
          <cell r="F1951" t="str">
            <v>APELACION</v>
          </cell>
          <cell r="G1951">
            <v>43637</v>
          </cell>
          <cell r="H1951">
            <v>43893</v>
          </cell>
          <cell r="I1951">
            <v>43971</v>
          </cell>
          <cell r="J1951" t="str">
            <v>DANIEL DEVIA</v>
          </cell>
          <cell r="K1951">
            <v>43924</v>
          </cell>
          <cell r="L1951" t="str">
            <v>SI</v>
          </cell>
          <cell r="M1951">
            <v>43993</v>
          </cell>
          <cell r="N1951">
            <v>43993</v>
          </cell>
          <cell r="O1951">
            <v>43994</v>
          </cell>
          <cell r="P1951">
            <v>1101</v>
          </cell>
          <cell r="Q1951">
            <v>43994</v>
          </cell>
          <cell r="R1951" t="str">
            <v>CONFIRMA</v>
          </cell>
          <cell r="S1951">
            <v>44140</v>
          </cell>
          <cell r="T1951" t="str">
            <v>2020EE74717</v>
          </cell>
          <cell r="U1951">
            <v>44140</v>
          </cell>
          <cell r="V1951" t="str">
            <v>N/A</v>
          </cell>
          <cell r="W1951" t="str">
            <v>N/A</v>
          </cell>
          <cell r="X1951" t="str">
            <v>N/A</v>
          </cell>
          <cell r="Y1951" t="str">
            <v>N/A</v>
          </cell>
          <cell r="Z1951">
            <v>0</v>
          </cell>
          <cell r="AA1951">
            <v>0</v>
          </cell>
        </row>
        <row r="1952">
          <cell r="B1952">
            <v>59232016</v>
          </cell>
          <cell r="C1952" t="str">
            <v>SUBDIRECCION DE SALUD PUBLICA</v>
          </cell>
          <cell r="D1952" t="str">
            <v>CENCOSUD COLOMBIA S.A.</v>
          </cell>
          <cell r="E1952" t="str">
            <v>2020IE9792</v>
          </cell>
          <cell r="F1952" t="str">
            <v>APELACION</v>
          </cell>
          <cell r="G1952">
            <v>43591</v>
          </cell>
          <cell r="H1952">
            <v>43948</v>
          </cell>
          <cell r="I1952">
            <v>43925</v>
          </cell>
          <cell r="J1952" t="str">
            <v>NURVIS DE LA OSSA</v>
          </cell>
          <cell r="K1952">
            <v>43951</v>
          </cell>
          <cell r="L1952" t="str">
            <v>SI</v>
          </cell>
          <cell r="M1952">
            <v>43955</v>
          </cell>
          <cell r="N1952">
            <v>43955</v>
          </cell>
          <cell r="O1952">
            <v>43959</v>
          </cell>
          <cell r="P1952">
            <v>633</v>
          </cell>
          <cell r="Q1952">
            <v>43958</v>
          </cell>
          <cell r="R1952" t="str">
            <v>CONFIRMA</v>
          </cell>
          <cell r="S1952">
            <v>44088</v>
          </cell>
          <cell r="T1952" t="str">
            <v>2020IE58989</v>
          </cell>
          <cell r="U1952" t="str">
            <v>14/09/20220</v>
          </cell>
          <cell r="V1952" t="str">
            <v>N/A</v>
          </cell>
          <cell r="W1952" t="str">
            <v>N/A</v>
          </cell>
          <cell r="X1952" t="str">
            <v>N/A</v>
          </cell>
          <cell r="Y1952" t="str">
            <v>N/A</v>
          </cell>
          <cell r="Z1952">
            <v>0</v>
          </cell>
          <cell r="AA1952">
            <v>0</v>
          </cell>
        </row>
        <row r="1953">
          <cell r="B1953">
            <v>12562017</v>
          </cell>
          <cell r="C1953" t="str">
            <v>SUBDIRECCION DE SALUD PUBLICA</v>
          </cell>
          <cell r="D1953" t="str">
            <v>SDUPERMERCADO EL MIKITO</v>
          </cell>
          <cell r="E1953" t="str">
            <v>2020IE8800</v>
          </cell>
          <cell r="F1953" t="str">
            <v>APELACION</v>
          </cell>
          <cell r="G1953">
            <v>43901</v>
          </cell>
          <cell r="H1953">
            <v>43935</v>
          </cell>
          <cell r="I1953">
            <v>44235</v>
          </cell>
          <cell r="J1953" t="str">
            <v>NURVIS DE LA OSSA</v>
          </cell>
          <cell r="K1953">
            <v>43951</v>
          </cell>
          <cell r="L1953" t="str">
            <v>SI</v>
          </cell>
          <cell r="M1953">
            <v>44099</v>
          </cell>
          <cell r="N1953">
            <v>44099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</row>
        <row r="1954">
          <cell r="B1954">
            <v>54162016</v>
          </cell>
          <cell r="C1954" t="str">
            <v>SUBDIRECCION DE SALUD PUBLICA</v>
          </cell>
          <cell r="D1954" t="str">
            <v>JUAN DE  LA CRUZ</v>
          </cell>
          <cell r="E1954" t="str">
            <v>2020IE9482</v>
          </cell>
          <cell r="F1954" t="str">
            <v>APELACION</v>
          </cell>
          <cell r="G1954">
            <v>43700</v>
          </cell>
          <cell r="H1954">
            <v>43944</v>
          </cell>
          <cell r="I1954">
            <v>44034</v>
          </cell>
          <cell r="J1954" t="str">
            <v>NURVIS DE LA OSSA</v>
          </cell>
          <cell r="K1954">
            <v>43951</v>
          </cell>
          <cell r="L1954" t="str">
            <v>SI</v>
          </cell>
          <cell r="M1954">
            <v>44062</v>
          </cell>
          <cell r="N1954">
            <v>44062</v>
          </cell>
          <cell r="O1954">
            <v>44062</v>
          </cell>
          <cell r="P1954">
            <v>1576</v>
          </cell>
          <cell r="Q1954">
            <v>44062</v>
          </cell>
          <cell r="R1954" t="str">
            <v>CONFIRMA</v>
          </cell>
          <cell r="S1954">
            <v>44181</v>
          </cell>
          <cell r="T1954" t="str">
            <v>2020EE95155</v>
          </cell>
          <cell r="U1954">
            <v>44183</v>
          </cell>
          <cell r="V1954" t="str">
            <v>N/A</v>
          </cell>
          <cell r="W1954" t="str">
            <v>N/A</v>
          </cell>
          <cell r="X1954" t="str">
            <v>N/A</v>
          </cell>
          <cell r="Y1954" t="str">
            <v>N/A</v>
          </cell>
          <cell r="Z1954">
            <v>0</v>
          </cell>
          <cell r="AA1954">
            <v>0</v>
          </cell>
        </row>
        <row r="1955">
          <cell r="B1955">
            <v>45142016</v>
          </cell>
          <cell r="C1955" t="str">
            <v>SUBDIRECCION DE SALUD PUBLICA</v>
          </cell>
          <cell r="D1955" t="str">
            <v>OPTICA DIVER LENTES</v>
          </cell>
          <cell r="E1955" t="str">
            <v>2020IE9203</v>
          </cell>
          <cell r="F1955" t="str">
            <v>APELACION</v>
          </cell>
          <cell r="G1955">
            <v>43682</v>
          </cell>
          <cell r="H1955">
            <v>43939</v>
          </cell>
          <cell r="I1955">
            <v>44016</v>
          </cell>
          <cell r="J1955" t="str">
            <v>NURVIS DE LA OSSA</v>
          </cell>
          <cell r="K1955">
            <v>43951</v>
          </cell>
          <cell r="L1955" t="str">
            <v>SI</v>
          </cell>
          <cell r="M1955">
            <v>44046</v>
          </cell>
          <cell r="N1955">
            <v>44046</v>
          </cell>
          <cell r="O1955">
            <v>44046</v>
          </cell>
          <cell r="P1955">
            <v>1442</v>
          </cell>
          <cell r="Q1955">
            <v>44046</v>
          </cell>
          <cell r="R1955" t="str">
            <v>CONFIRMA</v>
          </cell>
          <cell r="S1955">
            <v>44181</v>
          </cell>
          <cell r="T1955" t="str">
            <v>2020EE94452</v>
          </cell>
          <cell r="U1955">
            <v>44182</v>
          </cell>
          <cell r="V1955" t="str">
            <v>N/A</v>
          </cell>
          <cell r="W1955" t="str">
            <v>N/A</v>
          </cell>
          <cell r="X1955" t="str">
            <v>N/A</v>
          </cell>
          <cell r="Y1955" t="str">
            <v>N/A</v>
          </cell>
          <cell r="Z1955">
            <v>0</v>
          </cell>
          <cell r="AA1955">
            <v>0</v>
          </cell>
        </row>
        <row r="1956">
          <cell r="B1956">
            <v>47682016</v>
          </cell>
          <cell r="C1956" t="str">
            <v>SUBDIRECCION DE SALUD PUBLICA</v>
          </cell>
          <cell r="D1956" t="str">
            <v>RESTAURANTE RANCHO ALEGRE</v>
          </cell>
          <cell r="E1956" t="str">
            <v>2020IE9204</v>
          </cell>
          <cell r="F1956" t="str">
            <v>APELACION</v>
          </cell>
          <cell r="G1956">
            <v>43686</v>
          </cell>
          <cell r="H1956">
            <v>43939</v>
          </cell>
          <cell r="I1956">
            <v>44020</v>
          </cell>
          <cell r="J1956" t="str">
            <v>NURVIS DE LA OSSA</v>
          </cell>
          <cell r="K1956">
            <v>43951</v>
          </cell>
          <cell r="L1956" t="str">
            <v>SI</v>
          </cell>
          <cell r="M1956">
            <v>44046</v>
          </cell>
          <cell r="N1956">
            <v>44046</v>
          </cell>
          <cell r="O1956">
            <v>44046</v>
          </cell>
          <cell r="P1956">
            <v>1441</v>
          </cell>
          <cell r="Q1956">
            <v>44046</v>
          </cell>
          <cell r="R1956" t="str">
            <v>CONFIRMA</v>
          </cell>
          <cell r="S1956">
            <v>44181</v>
          </cell>
          <cell r="T1956" t="str">
            <v>2020EE94444</v>
          </cell>
          <cell r="U1956">
            <v>44182</v>
          </cell>
          <cell r="V1956" t="str">
            <v>N/A</v>
          </cell>
          <cell r="W1956" t="str">
            <v>N/A</v>
          </cell>
          <cell r="X1956" t="str">
            <v>N/A</v>
          </cell>
          <cell r="Y1956" t="str">
            <v>N/A</v>
          </cell>
          <cell r="Z1956">
            <v>0</v>
          </cell>
          <cell r="AA1956">
            <v>0</v>
          </cell>
        </row>
        <row r="1957">
          <cell r="B1957">
            <v>50542016</v>
          </cell>
          <cell r="C1957" t="str">
            <v>SUBDIRECCION DE SALUD PUBLICA</v>
          </cell>
          <cell r="D1957" t="str">
            <v>RESTAURANTE PARRILLA SABOR</v>
          </cell>
          <cell r="E1957" t="str">
            <v>2020IE9201</v>
          </cell>
          <cell r="F1957" t="str">
            <v>APELACION</v>
          </cell>
          <cell r="G1957">
            <v>44045</v>
          </cell>
          <cell r="H1957">
            <v>43939</v>
          </cell>
          <cell r="I1957">
            <v>44379</v>
          </cell>
          <cell r="J1957" t="str">
            <v>NURVIS DE LA OSSA</v>
          </cell>
          <cell r="K1957">
            <v>43951</v>
          </cell>
          <cell r="L1957" t="str">
            <v>SI</v>
          </cell>
          <cell r="M1957">
            <v>44047</v>
          </cell>
          <cell r="N1957">
            <v>44047</v>
          </cell>
          <cell r="O1957">
            <v>44043</v>
          </cell>
          <cell r="P1957">
            <v>1431</v>
          </cell>
          <cell r="Q1957">
            <v>44043</v>
          </cell>
          <cell r="R1957" t="str">
            <v>CONFIRMA</v>
          </cell>
          <cell r="S1957">
            <v>44178</v>
          </cell>
          <cell r="T1957">
            <v>0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</row>
        <row r="1958">
          <cell r="B1958">
            <v>51352016</v>
          </cell>
          <cell r="C1958" t="str">
            <v>SUBDIRECCION DE SALUD PUBLICA</v>
          </cell>
          <cell r="D1958" t="str">
            <v>TODY PAN</v>
          </cell>
          <cell r="E1958" t="str">
            <v>2020IE9391</v>
          </cell>
          <cell r="F1958" t="str">
            <v>APELACION</v>
          </cell>
          <cell r="G1958">
            <v>43704</v>
          </cell>
          <cell r="H1958">
            <v>43943</v>
          </cell>
          <cell r="I1958">
            <v>44038</v>
          </cell>
          <cell r="J1958" t="str">
            <v>NURVIS DE LA OSSA</v>
          </cell>
          <cell r="K1958">
            <v>43951</v>
          </cell>
          <cell r="L1958" t="str">
            <v>SI</v>
          </cell>
          <cell r="M1958">
            <v>44062</v>
          </cell>
          <cell r="N1958">
            <v>44062</v>
          </cell>
          <cell r="O1958">
            <v>44062</v>
          </cell>
          <cell r="P1958">
            <v>1575</v>
          </cell>
          <cell r="Q1958">
            <v>44062</v>
          </cell>
          <cell r="R1958" t="str">
            <v>NO AVOCAR</v>
          </cell>
          <cell r="S1958">
            <v>43877</v>
          </cell>
          <cell r="T1958" t="str">
            <v>2020EE95130</v>
          </cell>
          <cell r="U1958">
            <v>44183</v>
          </cell>
          <cell r="V1958" t="str">
            <v>N/A</v>
          </cell>
          <cell r="W1958" t="str">
            <v>N/A</v>
          </cell>
          <cell r="X1958" t="str">
            <v>N/A</v>
          </cell>
          <cell r="Y1958" t="str">
            <v>N/A</v>
          </cell>
          <cell r="Z1958">
            <v>0</v>
          </cell>
          <cell r="AA1958">
            <v>0</v>
          </cell>
        </row>
        <row r="1959">
          <cell r="B1959">
            <v>65352016</v>
          </cell>
          <cell r="C1959" t="str">
            <v>SUBDIRECCION DE SALUD PUBLICA</v>
          </cell>
          <cell r="D1959" t="str">
            <v>TIENA NATURAL ABEDUL</v>
          </cell>
          <cell r="E1959" t="str">
            <v>2020IE9483</v>
          </cell>
          <cell r="F1959" t="str">
            <v>APELACION</v>
          </cell>
          <cell r="G1959">
            <v>43759</v>
          </cell>
          <cell r="H1959">
            <v>43944</v>
          </cell>
          <cell r="I1959">
            <v>44093</v>
          </cell>
          <cell r="J1959" t="str">
            <v>NURVIS DE LA OSSA</v>
          </cell>
          <cell r="K1959">
            <v>43951</v>
          </cell>
          <cell r="L1959" t="str">
            <v>SI</v>
          </cell>
          <cell r="M1959">
            <v>44078</v>
          </cell>
          <cell r="N1959">
            <v>44078</v>
          </cell>
          <cell r="O1959">
            <v>0</v>
          </cell>
          <cell r="P1959">
            <v>0</v>
          </cell>
          <cell r="Q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0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</row>
        <row r="1960">
          <cell r="B1960">
            <v>59462016</v>
          </cell>
          <cell r="C1960" t="str">
            <v>SUBDIRECCION DE SALUD PUBLICA</v>
          </cell>
          <cell r="D1960" t="str">
            <v>MULTIRESIDUOS</v>
          </cell>
          <cell r="E1960" t="str">
            <v>2020IE9479</v>
          </cell>
          <cell r="F1960" t="str">
            <v>APELACION</v>
          </cell>
          <cell r="G1960">
            <v>43747</v>
          </cell>
          <cell r="H1960">
            <v>43944</v>
          </cell>
          <cell r="I1960">
            <v>44081</v>
          </cell>
          <cell r="J1960" t="str">
            <v>NURVIS DE LA OSSA</v>
          </cell>
          <cell r="K1960">
            <v>43951</v>
          </cell>
          <cell r="L1960" t="str">
            <v>SI</v>
          </cell>
          <cell r="M1960">
            <v>44085</v>
          </cell>
          <cell r="N1960">
            <v>44085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0</v>
          </cell>
          <cell r="Z1960">
            <v>0</v>
          </cell>
          <cell r="AA1960">
            <v>0</v>
          </cell>
        </row>
        <row r="1961">
          <cell r="B1961">
            <v>60442016</v>
          </cell>
          <cell r="C1961" t="str">
            <v>SUBDIRECCION DE SALUD PUBLICA</v>
          </cell>
          <cell r="D1961" t="str">
            <v>COLEGIO JULIO GARAVITO</v>
          </cell>
          <cell r="E1961" t="str">
            <v>2020IE9787</v>
          </cell>
          <cell r="F1961" t="str">
            <v>APELACION</v>
          </cell>
          <cell r="G1961">
            <v>43762</v>
          </cell>
          <cell r="H1961">
            <v>43949</v>
          </cell>
          <cell r="I1961">
            <v>44096</v>
          </cell>
          <cell r="J1961" t="str">
            <v>NURVIS DE LA OSSA</v>
          </cell>
          <cell r="K1961">
            <v>43951</v>
          </cell>
          <cell r="L1961" t="str">
            <v>SI</v>
          </cell>
          <cell r="M1961">
            <v>44078</v>
          </cell>
          <cell r="N1961">
            <v>44078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0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</row>
        <row r="1962">
          <cell r="B1962">
            <v>63392016</v>
          </cell>
          <cell r="C1962" t="str">
            <v>SUBDIRECCION DE SALUD PUBLICA</v>
          </cell>
          <cell r="D1962" t="str">
            <v>ÉXITO SEPTIMA</v>
          </cell>
          <cell r="E1962" t="str">
            <v>2020IE9192</v>
          </cell>
          <cell r="F1962" t="str">
            <v>APELACION</v>
          </cell>
          <cell r="G1962">
            <v>43710</v>
          </cell>
          <cell r="H1962">
            <v>43939</v>
          </cell>
          <cell r="I1962">
            <v>44044</v>
          </cell>
          <cell r="J1962" t="str">
            <v>NURVIS DE LA OSSA</v>
          </cell>
          <cell r="K1962">
            <v>43951</v>
          </cell>
          <cell r="L1962" t="str">
            <v>SI</v>
          </cell>
          <cell r="M1962">
            <v>44062</v>
          </cell>
          <cell r="N1962">
            <v>44062</v>
          </cell>
          <cell r="O1962">
            <v>44065</v>
          </cell>
          <cell r="P1962">
            <v>1577</v>
          </cell>
          <cell r="Q1962">
            <v>44062</v>
          </cell>
          <cell r="R1962" t="str">
            <v>CONFIRMA</v>
          </cell>
          <cell r="S1962">
            <v>44208</v>
          </cell>
          <cell r="T1962">
            <v>0</v>
          </cell>
          <cell r="U1962">
            <v>0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</row>
        <row r="1963">
          <cell r="B1963">
            <v>51532016</v>
          </cell>
          <cell r="C1963" t="str">
            <v>SUBDIRECCION DE SALUD PUBLICA</v>
          </cell>
          <cell r="D1963" t="str">
            <v>I E D</v>
          </cell>
          <cell r="E1963" t="str">
            <v>2020IE9390</v>
          </cell>
          <cell r="F1963" t="str">
            <v>APELACION</v>
          </cell>
          <cell r="G1963">
            <v>43714</v>
          </cell>
          <cell r="H1963">
            <v>43943</v>
          </cell>
          <cell r="I1963">
            <v>44048</v>
          </cell>
          <cell r="J1963" t="str">
            <v>NURVIS DE LA OSSA</v>
          </cell>
          <cell r="K1963">
            <v>43951</v>
          </cell>
          <cell r="L1963" t="str">
            <v>SI</v>
          </cell>
          <cell r="M1963">
            <v>44068</v>
          </cell>
          <cell r="N1963">
            <v>44068</v>
          </cell>
          <cell r="O1963">
            <v>44070</v>
          </cell>
          <cell r="P1963">
            <v>1617</v>
          </cell>
          <cell r="Q1963">
            <v>44070</v>
          </cell>
          <cell r="R1963" t="str">
            <v>CONFIRMA</v>
          </cell>
          <cell r="S1963">
            <v>43842</v>
          </cell>
          <cell r="T1963">
            <v>0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</row>
        <row r="1964">
          <cell r="B1964">
            <v>38192016</v>
          </cell>
          <cell r="C1964" t="str">
            <v>SUBDIRECCION DE SALUD PUBLICA</v>
          </cell>
          <cell r="D1964" t="str">
            <v>MIGAS Y POSTRES</v>
          </cell>
          <cell r="E1964" t="str">
            <v>2020IE8794</v>
          </cell>
          <cell r="F1964" t="str">
            <v>APELACION</v>
          </cell>
          <cell r="G1964">
            <v>43668</v>
          </cell>
          <cell r="H1964">
            <v>43935</v>
          </cell>
          <cell r="I1964">
            <v>44002</v>
          </cell>
          <cell r="J1964" t="str">
            <v>NURVIS DE LA OSSA</v>
          </cell>
          <cell r="K1964">
            <v>43951</v>
          </cell>
          <cell r="L1964" t="str">
            <v>SI</v>
          </cell>
          <cell r="M1964">
            <v>44026</v>
          </cell>
          <cell r="N1964">
            <v>44033</v>
          </cell>
          <cell r="O1964">
            <v>44027</v>
          </cell>
          <cell r="P1964">
            <v>1317</v>
          </cell>
          <cell r="Q1964">
            <v>44026</v>
          </cell>
          <cell r="R1964" t="str">
            <v>CONFIRMA</v>
          </cell>
          <cell r="S1964">
            <v>44161</v>
          </cell>
          <cell r="T1964" t="str">
            <v>2020IE84901</v>
          </cell>
          <cell r="U1964">
            <v>44161</v>
          </cell>
          <cell r="V1964" t="str">
            <v>N/A</v>
          </cell>
          <cell r="W1964" t="str">
            <v>N/A</v>
          </cell>
          <cell r="X1964" t="str">
            <v>N/A</v>
          </cell>
          <cell r="Y1964" t="str">
            <v>N/A</v>
          </cell>
          <cell r="Z1964">
            <v>0</v>
          </cell>
          <cell r="AA1964">
            <v>0</v>
          </cell>
        </row>
        <row r="1965">
          <cell r="B1965">
            <v>37992016</v>
          </cell>
          <cell r="C1965" t="str">
            <v>SUBDIRECCION DE SALUD PUBLICA</v>
          </cell>
          <cell r="D1965" t="str">
            <v>SALA DE BELLEZA ADRIANA</v>
          </cell>
          <cell r="E1965" t="str">
            <v>2020IE8790</v>
          </cell>
          <cell r="F1965" t="str">
            <v>APELACION</v>
          </cell>
          <cell r="G1965">
            <v>43663</v>
          </cell>
          <cell r="H1965">
            <v>43935</v>
          </cell>
          <cell r="I1965">
            <v>43997</v>
          </cell>
          <cell r="J1965" t="str">
            <v>NURVIS DE LA OSSA</v>
          </cell>
          <cell r="K1965">
            <v>43951</v>
          </cell>
          <cell r="L1965" t="str">
            <v>SI</v>
          </cell>
          <cell r="M1965">
            <v>44025</v>
          </cell>
          <cell r="N1965">
            <v>44033</v>
          </cell>
          <cell r="O1965">
            <v>44026</v>
          </cell>
          <cell r="P1965">
            <v>1307</v>
          </cell>
          <cell r="Q1965">
            <v>44025</v>
          </cell>
          <cell r="R1965" t="str">
            <v>CONFIRMA</v>
          </cell>
          <cell r="S1965">
            <v>44161</v>
          </cell>
          <cell r="T1965" t="str">
            <v>2020IE84905</v>
          </cell>
          <cell r="U1965">
            <v>44161</v>
          </cell>
          <cell r="V1965" t="str">
            <v>N/A</v>
          </cell>
          <cell r="W1965" t="str">
            <v>N/A</v>
          </cell>
          <cell r="X1965" t="str">
            <v>N/A</v>
          </cell>
          <cell r="Y1965" t="str">
            <v>N/A</v>
          </cell>
          <cell r="Z1965">
            <v>0</v>
          </cell>
          <cell r="AA1965">
            <v>0</v>
          </cell>
        </row>
        <row r="1966">
          <cell r="B1966">
            <v>44822016</v>
          </cell>
          <cell r="C1966" t="str">
            <v>SUBDIRECCION DE SALUD PUBLICA</v>
          </cell>
          <cell r="D1966" t="str">
            <v>I E D</v>
          </cell>
          <cell r="E1966" t="str">
            <v>2020IE8804</v>
          </cell>
          <cell r="F1966" t="str">
            <v>APELACION</v>
          </cell>
          <cell r="G1966">
            <v>43662</v>
          </cell>
          <cell r="H1966">
            <v>43935</v>
          </cell>
          <cell r="I1966">
            <v>43996</v>
          </cell>
          <cell r="J1966" t="str">
            <v>NURVIS DE LA OSSA</v>
          </cell>
          <cell r="K1966">
            <v>43951</v>
          </cell>
          <cell r="L1966" t="str">
            <v>SI</v>
          </cell>
          <cell r="M1966">
            <v>44025</v>
          </cell>
          <cell r="N1966">
            <v>44033</v>
          </cell>
          <cell r="O1966">
            <v>44025</v>
          </cell>
          <cell r="P1966">
            <v>1308</v>
          </cell>
          <cell r="Q1966">
            <v>44025</v>
          </cell>
          <cell r="R1966" t="str">
            <v>CONFIRMA</v>
          </cell>
          <cell r="S1966">
            <v>44165</v>
          </cell>
          <cell r="T1966">
            <v>0</v>
          </cell>
          <cell r="U1966">
            <v>0</v>
          </cell>
          <cell r="V1966">
            <v>0</v>
          </cell>
          <cell r="W1966">
            <v>0</v>
          </cell>
          <cell r="X1966">
            <v>0</v>
          </cell>
          <cell r="Y1966">
            <v>0</v>
          </cell>
          <cell r="Z1966">
            <v>0</v>
          </cell>
          <cell r="AA1966">
            <v>0</v>
          </cell>
        </row>
        <row r="1967">
          <cell r="B1967">
            <v>65492016</v>
          </cell>
          <cell r="C1967" t="str">
            <v>SUBDIRECCION DE SALUD PUBLICA</v>
          </cell>
          <cell r="D1967" t="str">
            <v>MECHITAS KISD</v>
          </cell>
          <cell r="E1967" t="str">
            <v>2020IE9473</v>
          </cell>
          <cell r="F1967" t="str">
            <v>APELACION</v>
          </cell>
          <cell r="G1967">
            <v>43759</v>
          </cell>
          <cell r="H1967">
            <v>43944</v>
          </cell>
          <cell r="I1967">
            <v>44093</v>
          </cell>
          <cell r="J1967" t="str">
            <v>NURVIS DE LA OSSA</v>
          </cell>
          <cell r="K1967">
            <v>43951</v>
          </cell>
          <cell r="L1967" t="str">
            <v>SI</v>
          </cell>
          <cell r="M1967">
            <v>44078</v>
          </cell>
          <cell r="N1967">
            <v>44078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V1967">
            <v>0</v>
          </cell>
          <cell r="W1967">
            <v>0</v>
          </cell>
          <cell r="X1967">
            <v>0</v>
          </cell>
          <cell r="Y1967">
            <v>0</v>
          </cell>
          <cell r="Z1967">
            <v>0</v>
          </cell>
          <cell r="AA1967">
            <v>0</v>
          </cell>
        </row>
        <row r="1968">
          <cell r="B1968">
            <v>45442016</v>
          </cell>
          <cell r="C1968" t="str">
            <v>SUBDIRECCION DE SALUD PUBLICA</v>
          </cell>
          <cell r="D1968" t="str">
            <v>CANES FINAS DILAN</v>
          </cell>
          <cell r="E1968" t="str">
            <v>2020IE9208</v>
          </cell>
          <cell r="F1968" t="str">
            <v>APELACION</v>
          </cell>
          <cell r="G1968">
            <v>43656</v>
          </cell>
          <cell r="H1968">
            <v>43939</v>
          </cell>
          <cell r="I1968">
            <v>43990</v>
          </cell>
          <cell r="J1968" t="str">
            <v>NURVIS DE LA OSSA</v>
          </cell>
          <cell r="K1968">
            <v>43951</v>
          </cell>
          <cell r="L1968" t="str">
            <v>SI</v>
          </cell>
          <cell r="M1968">
            <v>43973</v>
          </cell>
          <cell r="N1968">
            <v>43973</v>
          </cell>
          <cell r="O1968">
            <v>43994</v>
          </cell>
          <cell r="P1968">
            <v>1105</v>
          </cell>
          <cell r="Q1968">
            <v>43994</v>
          </cell>
          <cell r="R1968" t="str">
            <v>CONFIRMA</v>
          </cell>
          <cell r="S1968">
            <v>44134</v>
          </cell>
          <cell r="T1968" t="str">
            <v>2020EE73021</v>
          </cell>
          <cell r="U1968">
            <v>44134</v>
          </cell>
          <cell r="V1968" t="str">
            <v>N/A</v>
          </cell>
          <cell r="W1968" t="str">
            <v>N/A</v>
          </cell>
          <cell r="X1968" t="str">
            <v>N/A</v>
          </cell>
          <cell r="Y1968" t="str">
            <v>N/A</v>
          </cell>
          <cell r="Z1968">
            <v>0</v>
          </cell>
          <cell r="AA1968">
            <v>0</v>
          </cell>
        </row>
        <row r="1969">
          <cell r="B1969">
            <v>58862016</v>
          </cell>
          <cell r="C1969" t="str">
            <v>SUBDIRECCION DE SALUD PUBLICA</v>
          </cell>
          <cell r="D1969" t="str">
            <v>CENTRO DIA BOSA</v>
          </cell>
          <cell r="E1969" t="str">
            <v>2020IE9793</v>
          </cell>
          <cell r="F1969" t="str">
            <v>APELACION</v>
          </cell>
          <cell r="G1969">
            <v>43653</v>
          </cell>
          <cell r="H1969">
            <v>43948</v>
          </cell>
          <cell r="I1969">
            <v>43987</v>
          </cell>
          <cell r="J1969" t="str">
            <v>ALEJANDRO ANGULO</v>
          </cell>
          <cell r="K1969">
            <v>43951</v>
          </cell>
          <cell r="L1969" t="str">
            <v>SI</v>
          </cell>
          <cell r="M1969">
            <v>43973</v>
          </cell>
          <cell r="N1969">
            <v>43973</v>
          </cell>
          <cell r="O1969">
            <v>43994</v>
          </cell>
          <cell r="P1969">
            <v>1113</v>
          </cell>
          <cell r="Q1969">
            <v>43994</v>
          </cell>
          <cell r="R1969" t="str">
            <v>MODIFICA</v>
          </cell>
          <cell r="S1969">
            <v>44134</v>
          </cell>
          <cell r="T1969">
            <v>0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0</v>
          </cell>
          <cell r="Z1969">
            <v>0</v>
          </cell>
          <cell r="AA1969">
            <v>0</v>
          </cell>
        </row>
        <row r="1970">
          <cell r="B1970">
            <v>46992016</v>
          </cell>
          <cell r="C1970" t="str">
            <v>SUBDIRECCION DE SALUD PUBLICA</v>
          </cell>
          <cell r="D1970" t="str">
            <v>CENTRO COM ERCIAL LA PAJARERA</v>
          </cell>
          <cell r="E1970" t="str">
            <v>2020IE9212</v>
          </cell>
          <cell r="F1970" t="str">
            <v>APELACION</v>
          </cell>
          <cell r="G1970">
            <v>43593</v>
          </cell>
          <cell r="H1970">
            <v>43938</v>
          </cell>
          <cell r="I1970">
            <v>43927</v>
          </cell>
          <cell r="J1970" t="str">
            <v>ALEJANDRO ANGULO</v>
          </cell>
          <cell r="K1970">
            <v>43951</v>
          </cell>
          <cell r="L1970" t="str">
            <v>SI</v>
          </cell>
          <cell r="M1970">
            <v>43955</v>
          </cell>
          <cell r="N1970">
            <v>43955</v>
          </cell>
          <cell r="O1970">
            <v>43959</v>
          </cell>
          <cell r="P1970">
            <v>635</v>
          </cell>
          <cell r="Q1970">
            <v>43958</v>
          </cell>
          <cell r="R1970" t="str">
            <v>CONFIRMA</v>
          </cell>
          <cell r="S1970">
            <v>44101</v>
          </cell>
          <cell r="T1970" t="str">
            <v>2020EE65378</v>
          </cell>
          <cell r="U1970">
            <v>44105</v>
          </cell>
          <cell r="V1970" t="str">
            <v>N/A</v>
          </cell>
          <cell r="W1970" t="str">
            <v>N/A</v>
          </cell>
          <cell r="X1970" t="str">
            <v>N/A</v>
          </cell>
          <cell r="Y1970" t="str">
            <v>N/A</v>
          </cell>
          <cell r="Z1970">
            <v>0</v>
          </cell>
          <cell r="AA1970">
            <v>0</v>
          </cell>
        </row>
        <row r="1971">
          <cell r="B1971">
            <v>59092016</v>
          </cell>
          <cell r="C1971" t="str">
            <v>SUBDIRECCION DE SALUD PUBLICA</v>
          </cell>
          <cell r="D1971" t="str">
            <v>CLUB HERBALIFE</v>
          </cell>
          <cell r="E1971" t="str">
            <v>2020IE9791</v>
          </cell>
          <cell r="F1971" t="str">
            <v>APELACION</v>
          </cell>
          <cell r="G1971">
            <v>43781</v>
          </cell>
          <cell r="H1971">
            <v>43949</v>
          </cell>
          <cell r="I1971">
            <v>44115</v>
          </cell>
          <cell r="J1971" t="str">
            <v>ALEJANDRO ANGULO</v>
          </cell>
          <cell r="K1971">
            <v>43951</v>
          </cell>
          <cell r="L1971" t="str">
            <v>SI</v>
          </cell>
          <cell r="M1971">
            <v>44147</v>
          </cell>
          <cell r="N1971">
            <v>44147</v>
          </cell>
          <cell r="O1971">
            <v>43846</v>
          </cell>
          <cell r="P1971">
            <v>2142</v>
          </cell>
          <cell r="Q1971">
            <v>44148</v>
          </cell>
          <cell r="R1971" t="str">
            <v>REVOCAR</v>
          </cell>
          <cell r="S1971">
            <v>44301</v>
          </cell>
          <cell r="T1971">
            <v>0</v>
          </cell>
          <cell r="U1971">
            <v>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</row>
        <row r="1972">
          <cell r="B1972">
            <v>54932016</v>
          </cell>
          <cell r="C1972" t="str">
            <v>SUBDIRECCION DE SALUD PUBLICA</v>
          </cell>
          <cell r="D1972" t="str">
            <v>DROGUERIA FARMA</v>
          </cell>
          <cell r="E1972" t="str">
            <v>2020IE9196</v>
          </cell>
          <cell r="F1972" t="str">
            <v>APELACION</v>
          </cell>
          <cell r="G1972">
            <v>43699</v>
          </cell>
          <cell r="H1972">
            <v>43939</v>
          </cell>
          <cell r="I1972">
            <v>44033</v>
          </cell>
          <cell r="J1972" t="str">
            <v>ALEJANDRO ANGULO</v>
          </cell>
          <cell r="K1972">
            <v>43951</v>
          </cell>
          <cell r="L1972" t="str">
            <v>SI</v>
          </cell>
          <cell r="M1972">
            <v>44048</v>
          </cell>
          <cell r="N1972">
            <v>44048</v>
          </cell>
          <cell r="O1972">
            <v>44053</v>
          </cell>
          <cell r="P1972">
            <v>1481</v>
          </cell>
          <cell r="Q1972">
            <v>44053</v>
          </cell>
          <cell r="R1972" t="str">
            <v>CONFIRMA</v>
          </cell>
          <cell r="S1972">
            <v>44181</v>
          </cell>
          <cell r="T1972" t="str">
            <v>2020EE95908</v>
          </cell>
          <cell r="U1972">
            <v>44186</v>
          </cell>
          <cell r="V1972" t="str">
            <v>N/A</v>
          </cell>
          <cell r="W1972" t="str">
            <v>N/A</v>
          </cell>
          <cell r="X1972" t="str">
            <v>N/A</v>
          </cell>
          <cell r="Y1972" t="str">
            <v>N/A</v>
          </cell>
          <cell r="Z1972">
            <v>0</v>
          </cell>
          <cell r="AA1972">
            <v>0</v>
          </cell>
        </row>
        <row r="1973">
          <cell r="B1973">
            <v>44472016</v>
          </cell>
          <cell r="C1973" t="str">
            <v>SUBDIRECCION DE SALUD PUBLICA</v>
          </cell>
          <cell r="D1973" t="str">
            <v>FRUTY BURGUER</v>
          </cell>
          <cell r="E1973" t="str">
            <v>2020IE9206</v>
          </cell>
          <cell r="F1973" t="str">
            <v>APELACION</v>
          </cell>
          <cell r="G1973">
            <v>43682</v>
          </cell>
          <cell r="H1973">
            <v>43939</v>
          </cell>
          <cell r="I1973">
            <v>44016</v>
          </cell>
          <cell r="J1973" t="str">
            <v>ALEJANDRO ANGULO</v>
          </cell>
          <cell r="K1973">
            <v>43951</v>
          </cell>
          <cell r="L1973" t="str">
            <v>SI</v>
          </cell>
          <cell r="M1973">
            <v>44046</v>
          </cell>
          <cell r="N1973">
            <v>44046</v>
          </cell>
          <cell r="O1973">
            <v>44046</v>
          </cell>
          <cell r="P1973">
            <v>143</v>
          </cell>
          <cell r="Q1973">
            <v>44046</v>
          </cell>
          <cell r="R1973" t="str">
            <v>CONFIRMA</v>
          </cell>
          <cell r="S1973">
            <v>44181</v>
          </cell>
          <cell r="T1973" t="str">
            <v>2020EE95613</v>
          </cell>
          <cell r="U1973">
            <v>44186</v>
          </cell>
          <cell r="V1973" t="str">
            <v>N/A</v>
          </cell>
          <cell r="W1973" t="str">
            <v>N/A</v>
          </cell>
          <cell r="X1973" t="str">
            <v>N/A</v>
          </cell>
          <cell r="Y1973" t="str">
            <v>N/A</v>
          </cell>
          <cell r="Z1973">
            <v>0</v>
          </cell>
          <cell r="AA1973">
            <v>0</v>
          </cell>
        </row>
        <row r="1974">
          <cell r="B1974">
            <v>56792016</v>
          </cell>
          <cell r="C1974" t="str">
            <v>SUBDIRECCION DE SALUD PUBLICA</v>
          </cell>
          <cell r="D1974" t="str">
            <v>BUFFALOS BURGUER</v>
          </cell>
          <cell r="E1974" t="str">
            <v>2020IE9200</v>
          </cell>
          <cell r="F1974" t="str">
            <v>APELACION</v>
          </cell>
          <cell r="G1974">
            <v>43682</v>
          </cell>
          <cell r="H1974">
            <v>43939</v>
          </cell>
          <cell r="I1974">
            <v>44016</v>
          </cell>
          <cell r="J1974" t="str">
            <v>ALEJANDRO ANGULO</v>
          </cell>
          <cell r="K1974">
            <v>43951</v>
          </cell>
          <cell r="L1974" t="str">
            <v>SI</v>
          </cell>
          <cell r="M1974">
            <v>44048</v>
          </cell>
          <cell r="N1974">
            <v>44048</v>
          </cell>
          <cell r="O1974">
            <v>44048</v>
          </cell>
          <cell r="P1974">
            <v>1474</v>
          </cell>
          <cell r="Q1974">
            <v>44046</v>
          </cell>
          <cell r="R1974" t="str">
            <v>CONFIRMA</v>
          </cell>
          <cell r="S1974">
            <v>44181</v>
          </cell>
          <cell r="T1974" t="str">
            <v>2020EE94487</v>
          </cell>
          <cell r="U1974">
            <v>44182</v>
          </cell>
          <cell r="V1974" t="str">
            <v>N/A</v>
          </cell>
          <cell r="W1974" t="str">
            <v>N/A</v>
          </cell>
          <cell r="X1974" t="str">
            <v>N/A</v>
          </cell>
          <cell r="Y1974" t="str">
            <v>N/A</v>
          </cell>
          <cell r="Z1974">
            <v>0</v>
          </cell>
          <cell r="AA1974">
            <v>0</v>
          </cell>
        </row>
        <row r="1975">
          <cell r="B1975">
            <v>51482016</v>
          </cell>
          <cell r="C1975" t="str">
            <v>SUBDIRECCION DE SALUD PUBLICA</v>
          </cell>
          <cell r="D1975" t="str">
            <v>LA HUERTA</v>
          </cell>
          <cell r="E1975" t="str">
            <v>2020IE9392</v>
          </cell>
          <cell r="F1975" t="str">
            <v>APELACION</v>
          </cell>
          <cell r="G1975">
            <v>43679</v>
          </cell>
          <cell r="H1975">
            <v>43943</v>
          </cell>
          <cell r="I1975">
            <v>44013</v>
          </cell>
          <cell r="J1975" t="str">
            <v>ALEJANDRO ANGULO</v>
          </cell>
          <cell r="K1975">
            <v>43951</v>
          </cell>
          <cell r="L1975" t="str">
            <v>SI</v>
          </cell>
          <cell r="M1975">
            <v>44047</v>
          </cell>
          <cell r="N1975">
            <v>44047</v>
          </cell>
          <cell r="O1975">
            <v>44043</v>
          </cell>
          <cell r="P1975">
            <v>1429</v>
          </cell>
          <cell r="Q1975">
            <v>44043</v>
          </cell>
          <cell r="R1975" t="str">
            <v>CONFIRMA</v>
          </cell>
          <cell r="S1975">
            <v>44181</v>
          </cell>
          <cell r="T1975" t="str">
            <v>2020EE95757</v>
          </cell>
          <cell r="U1975">
            <v>44186</v>
          </cell>
          <cell r="V1975" t="str">
            <v>N/A</v>
          </cell>
          <cell r="W1975" t="str">
            <v>N/A</v>
          </cell>
          <cell r="X1975" t="str">
            <v>N/A</v>
          </cell>
          <cell r="Y1975" t="str">
            <v>N/A</v>
          </cell>
          <cell r="Z1975">
            <v>0</v>
          </cell>
          <cell r="AA1975">
            <v>0</v>
          </cell>
        </row>
        <row r="1976">
          <cell r="B1976">
            <v>57902016</v>
          </cell>
          <cell r="C1976" t="str">
            <v>SUBDIRECCION DE SALUD PUBLICA</v>
          </cell>
          <cell r="D1976" t="str">
            <v>I E D</v>
          </cell>
          <cell r="E1976" t="str">
            <v>2020IE9485</v>
          </cell>
          <cell r="F1976" t="str">
            <v>APELACION</v>
          </cell>
          <cell r="G1976">
            <v>43747</v>
          </cell>
          <cell r="H1976">
            <v>43944</v>
          </cell>
          <cell r="I1976">
            <v>44081</v>
          </cell>
          <cell r="J1976" t="str">
            <v>ALEJANDRO ANGULO</v>
          </cell>
          <cell r="K1976">
            <v>43951</v>
          </cell>
          <cell r="L1976" t="str">
            <v>SI</v>
          </cell>
          <cell r="M1976">
            <v>44085</v>
          </cell>
          <cell r="N1976">
            <v>44085</v>
          </cell>
          <cell r="O1976">
            <v>0</v>
          </cell>
          <cell r="P1976">
            <v>0</v>
          </cell>
          <cell r="Q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0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</row>
        <row r="1977">
          <cell r="B1977">
            <v>66952016</v>
          </cell>
          <cell r="C1977" t="str">
            <v>SUBDIRECCION DE SALUD PUBLICA</v>
          </cell>
          <cell r="D1977" t="str">
            <v>I E D</v>
          </cell>
          <cell r="E1977" t="str">
            <v>2020IE9478</v>
          </cell>
          <cell r="F1977" t="str">
            <v>APELACION</v>
          </cell>
          <cell r="G1977">
            <v>43768</v>
          </cell>
          <cell r="H1977">
            <v>43944</v>
          </cell>
          <cell r="I1977">
            <v>44102</v>
          </cell>
          <cell r="J1977" t="str">
            <v>ALEJANDRO ANGULO</v>
          </cell>
          <cell r="K1977">
            <v>43951</v>
          </cell>
          <cell r="L1977" t="str">
            <v>SI</v>
          </cell>
          <cell r="M1977">
            <v>44078</v>
          </cell>
          <cell r="N1977">
            <v>44078</v>
          </cell>
          <cell r="O1977">
            <v>0</v>
          </cell>
          <cell r="P1977">
            <v>0</v>
          </cell>
          <cell r="Q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</row>
        <row r="1978">
          <cell r="B1978">
            <v>57862016</v>
          </cell>
          <cell r="C1978" t="str">
            <v>SUBDIRECCION DE SALUD PUBLICA</v>
          </cell>
          <cell r="D1978" t="str">
            <v>JARDIN INFANTIL CALIXTO TORRES</v>
          </cell>
          <cell r="E1978" t="str">
            <v>2020IE9786</v>
          </cell>
          <cell r="F1978" t="str">
            <v>APELACION</v>
          </cell>
          <cell r="G1978">
            <v>43768</v>
          </cell>
          <cell r="H1978">
            <v>43949</v>
          </cell>
          <cell r="I1978">
            <v>44102</v>
          </cell>
          <cell r="J1978" t="str">
            <v>ALEJANDRO ANGULO</v>
          </cell>
          <cell r="K1978">
            <v>43951</v>
          </cell>
          <cell r="L1978" t="str">
            <v>SI</v>
          </cell>
          <cell r="M1978">
            <v>44169</v>
          </cell>
          <cell r="N1978">
            <v>44169</v>
          </cell>
          <cell r="O1978">
            <v>0</v>
          </cell>
          <cell r="P1978">
            <v>0</v>
          </cell>
          <cell r="Q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</row>
        <row r="1979">
          <cell r="B1979">
            <v>53972016</v>
          </cell>
          <cell r="C1979" t="str">
            <v>SUBDIRECCION DE SALUD PUBLICA</v>
          </cell>
          <cell r="D1979" t="str">
            <v>I E D</v>
          </cell>
          <cell r="E1979" t="str">
            <v>2020IE9193</v>
          </cell>
          <cell r="F1979" t="str">
            <v>APELACION</v>
          </cell>
          <cell r="G1979">
            <v>43714</v>
          </cell>
          <cell r="H1979">
            <v>43939</v>
          </cell>
          <cell r="I1979">
            <v>44048</v>
          </cell>
          <cell r="J1979" t="str">
            <v>ALEJANDRO ANGULO</v>
          </cell>
          <cell r="K1979">
            <v>43951</v>
          </cell>
          <cell r="L1979" t="str">
            <v>SI</v>
          </cell>
          <cell r="M1979">
            <v>44063</v>
          </cell>
          <cell r="N1979">
            <v>44063</v>
          </cell>
          <cell r="O1979">
            <v>44065</v>
          </cell>
          <cell r="P1979">
            <v>1592</v>
          </cell>
          <cell r="Q1979">
            <v>44064</v>
          </cell>
          <cell r="R1979" t="str">
            <v>CONFIRMA</v>
          </cell>
          <cell r="S1979">
            <v>44208</v>
          </cell>
          <cell r="T1979">
            <v>0</v>
          </cell>
          <cell r="U1979">
            <v>0</v>
          </cell>
          <cell r="V1979">
            <v>0</v>
          </cell>
          <cell r="W1979">
            <v>0</v>
          </cell>
          <cell r="X1979">
            <v>0</v>
          </cell>
          <cell r="Y1979">
            <v>0</v>
          </cell>
          <cell r="Z1979">
            <v>0</v>
          </cell>
          <cell r="AA1979">
            <v>0</v>
          </cell>
        </row>
        <row r="1980">
          <cell r="B1980">
            <v>49192016</v>
          </cell>
          <cell r="C1980" t="str">
            <v>SUBDIRECCION DE SALUD PUBLICA</v>
          </cell>
          <cell r="D1980" t="str">
            <v>FERRE ELECTRICOS JG</v>
          </cell>
          <cell r="E1980" t="str">
            <v>2020IE9216</v>
          </cell>
          <cell r="F1980" t="str">
            <v>APELACION</v>
          </cell>
          <cell r="G1980">
            <v>43676</v>
          </cell>
          <cell r="H1980">
            <v>43939</v>
          </cell>
          <cell r="I1980">
            <v>44010</v>
          </cell>
          <cell r="J1980" t="str">
            <v>ALEJANDRO ANGULO</v>
          </cell>
          <cell r="K1980">
            <v>43951</v>
          </cell>
          <cell r="L1980" t="str">
            <v>SI</v>
          </cell>
          <cell r="M1980">
            <v>43973</v>
          </cell>
          <cell r="N1980">
            <v>43973</v>
          </cell>
          <cell r="O1980">
            <v>43994</v>
          </cell>
          <cell r="P1980">
            <v>1108</v>
          </cell>
          <cell r="Q1980">
            <v>43994</v>
          </cell>
          <cell r="R1980" t="str">
            <v>CONFIRMA</v>
          </cell>
          <cell r="S1980">
            <v>44134</v>
          </cell>
          <cell r="T1980" t="str">
            <v>2020EE73084</v>
          </cell>
          <cell r="U1980">
            <v>44134</v>
          </cell>
          <cell r="V1980" t="str">
            <v>N/A</v>
          </cell>
          <cell r="W1980" t="str">
            <v>N/A</v>
          </cell>
          <cell r="X1980" t="str">
            <v>N/A</v>
          </cell>
          <cell r="Y1980" t="str">
            <v>N/A</v>
          </cell>
          <cell r="Z1980">
            <v>0</v>
          </cell>
          <cell r="AA1980">
            <v>0</v>
          </cell>
        </row>
        <row r="1981">
          <cell r="B1981">
            <v>38142016</v>
          </cell>
          <cell r="C1981" t="str">
            <v>SUBDIRECCION DE SALUD PUBLICA</v>
          </cell>
          <cell r="D1981" t="str">
            <v>SECRETARIA DE EDUCACION</v>
          </cell>
          <cell r="E1981" t="str">
            <v>2020IE8793</v>
          </cell>
          <cell r="F1981" t="str">
            <v>APELACION</v>
          </cell>
          <cell r="G1981">
            <v>43658</v>
          </cell>
          <cell r="H1981">
            <v>43935</v>
          </cell>
          <cell r="I1981">
            <v>43992</v>
          </cell>
          <cell r="J1981" t="str">
            <v>ALEJANDRO ANGULO</v>
          </cell>
          <cell r="K1981">
            <v>43951</v>
          </cell>
          <cell r="L1981" t="str">
            <v>SI</v>
          </cell>
          <cell r="M1981">
            <v>43973</v>
          </cell>
          <cell r="N1981">
            <v>43973</v>
          </cell>
          <cell r="O1981">
            <v>43994</v>
          </cell>
          <cell r="P1981">
            <v>1094</v>
          </cell>
          <cell r="Q1981">
            <v>43994</v>
          </cell>
          <cell r="R1981" t="str">
            <v>CONFIRMA</v>
          </cell>
          <cell r="S1981">
            <v>0</v>
          </cell>
          <cell r="T1981">
            <v>0</v>
          </cell>
          <cell r="U1981">
            <v>0</v>
          </cell>
          <cell r="V1981">
            <v>0</v>
          </cell>
          <cell r="W1981">
            <v>0</v>
          </cell>
          <cell r="X1981">
            <v>0</v>
          </cell>
          <cell r="Y1981">
            <v>0</v>
          </cell>
          <cell r="Z1981">
            <v>0</v>
          </cell>
          <cell r="AA1981">
            <v>0</v>
          </cell>
        </row>
        <row r="1982">
          <cell r="B1982">
            <v>37312016</v>
          </cell>
          <cell r="C1982" t="str">
            <v>SUBDIRECCION DE SALUD PUBLICA</v>
          </cell>
          <cell r="D1982" t="str">
            <v>PROMOTORA COMERCIO</v>
          </cell>
          <cell r="E1982" t="str">
            <v>2020IE8796</v>
          </cell>
          <cell r="F1982" t="str">
            <v>APELACION</v>
          </cell>
          <cell r="G1982">
            <v>43663</v>
          </cell>
          <cell r="H1982">
            <v>43935</v>
          </cell>
          <cell r="I1982">
            <v>43997</v>
          </cell>
          <cell r="J1982" t="str">
            <v>ALEJANDRO ANGULO</v>
          </cell>
          <cell r="K1982">
            <v>43951</v>
          </cell>
          <cell r="L1982" t="str">
            <v>SI</v>
          </cell>
          <cell r="M1982">
            <v>43977</v>
          </cell>
          <cell r="N1982">
            <v>43977</v>
          </cell>
          <cell r="O1982">
            <v>43984</v>
          </cell>
          <cell r="P1982">
            <v>1027</v>
          </cell>
          <cell r="Q1982">
            <v>43984</v>
          </cell>
          <cell r="R1982" t="str">
            <v>CONFIRMA</v>
          </cell>
          <cell r="S1982">
            <v>0</v>
          </cell>
          <cell r="T1982">
            <v>0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</row>
        <row r="1983">
          <cell r="B1983">
            <v>42762016</v>
          </cell>
          <cell r="C1983" t="str">
            <v>SUBDIRECCION DE SALUD PUBLICA</v>
          </cell>
          <cell r="D1983" t="str">
            <v>ASADERO MI SAZON</v>
          </cell>
          <cell r="E1983" t="str">
            <v>2020IE8788</v>
          </cell>
          <cell r="F1983" t="str">
            <v>APELACION</v>
          </cell>
          <cell r="G1983">
            <v>43663</v>
          </cell>
          <cell r="H1983">
            <v>43935</v>
          </cell>
          <cell r="I1983">
            <v>43997</v>
          </cell>
          <cell r="J1983" t="str">
            <v>ALEJANDRO ANGULO</v>
          </cell>
          <cell r="K1983">
            <v>43951</v>
          </cell>
          <cell r="L1983" t="str">
            <v>SI</v>
          </cell>
          <cell r="M1983">
            <v>43973</v>
          </cell>
          <cell r="N1983">
            <v>43973</v>
          </cell>
          <cell r="O1983">
            <v>43994</v>
          </cell>
          <cell r="P1983">
            <v>1103</v>
          </cell>
          <cell r="Q1983">
            <v>43994</v>
          </cell>
          <cell r="R1983" t="str">
            <v>CONFIRMA</v>
          </cell>
          <cell r="S1983">
            <v>44012</v>
          </cell>
          <cell r="T1983" t="str">
            <v>2020EE72884</v>
          </cell>
          <cell r="U1983">
            <v>44134</v>
          </cell>
          <cell r="V1983" t="str">
            <v>N/A</v>
          </cell>
          <cell r="W1983" t="str">
            <v>N/A</v>
          </cell>
          <cell r="X1983" t="str">
            <v>N/A</v>
          </cell>
          <cell r="Y1983" t="str">
            <v>N/A</v>
          </cell>
          <cell r="Z1983">
            <v>0</v>
          </cell>
          <cell r="AA1983">
            <v>0</v>
          </cell>
        </row>
        <row r="1984">
          <cell r="B1984">
            <v>44772016</v>
          </cell>
          <cell r="C1984" t="str">
            <v>SUBDIRECCION DE SALUD PUBLICA</v>
          </cell>
          <cell r="D1984" t="str">
            <v>CENTRAL DE SUSPENCIONES</v>
          </cell>
          <cell r="E1984" t="str">
            <v>2020IE8803</v>
          </cell>
          <cell r="F1984" t="str">
            <v>APELACION</v>
          </cell>
          <cell r="G1984">
            <v>43651</v>
          </cell>
          <cell r="H1984">
            <v>43935</v>
          </cell>
          <cell r="I1984">
            <v>43985</v>
          </cell>
          <cell r="J1984" t="str">
            <v>ALEJANDRO ANGULO</v>
          </cell>
          <cell r="K1984">
            <v>43951</v>
          </cell>
          <cell r="L1984" t="str">
            <v>SI</v>
          </cell>
          <cell r="M1984">
            <v>43973</v>
          </cell>
          <cell r="N1984">
            <v>43973</v>
          </cell>
          <cell r="O1984">
            <v>43994</v>
          </cell>
          <cell r="P1984">
            <v>1104</v>
          </cell>
          <cell r="Q1984">
            <v>43994</v>
          </cell>
          <cell r="R1984" t="str">
            <v>CONFIRMA</v>
          </cell>
          <cell r="S1984">
            <v>44012</v>
          </cell>
          <cell r="T1984" t="str">
            <v>2020EE72864</v>
          </cell>
          <cell r="U1984">
            <v>44012</v>
          </cell>
          <cell r="V1984" t="str">
            <v>N/A</v>
          </cell>
          <cell r="W1984" t="str">
            <v>N/A</v>
          </cell>
          <cell r="X1984" t="str">
            <v>N/A</v>
          </cell>
          <cell r="Y1984" t="str">
            <v>N/A</v>
          </cell>
          <cell r="Z1984">
            <v>0</v>
          </cell>
          <cell r="AA1984">
            <v>0</v>
          </cell>
        </row>
        <row r="1985">
          <cell r="B1985">
            <v>43842016</v>
          </cell>
          <cell r="C1985" t="str">
            <v>SUBDIRECCION DE SALUD PUBLICA</v>
          </cell>
          <cell r="D1985" t="str">
            <v>DISTRILACTEOS JB</v>
          </cell>
          <cell r="E1985" t="str">
            <v>2020IE8798</v>
          </cell>
          <cell r="F1985" t="str">
            <v>APELACION</v>
          </cell>
          <cell r="G1985">
            <v>43658</v>
          </cell>
          <cell r="H1985">
            <v>43935</v>
          </cell>
          <cell r="I1985">
            <v>43992</v>
          </cell>
          <cell r="J1985" t="str">
            <v>ALEJANDRO ANGULO</v>
          </cell>
          <cell r="K1985">
            <v>43951</v>
          </cell>
          <cell r="L1985" t="str">
            <v>SI</v>
          </cell>
          <cell r="M1985">
            <v>43973</v>
          </cell>
          <cell r="N1985">
            <v>43973</v>
          </cell>
          <cell r="O1985">
            <v>43994</v>
          </cell>
          <cell r="P1985">
            <v>1102</v>
          </cell>
          <cell r="Q1985">
            <v>43994</v>
          </cell>
          <cell r="R1985" t="str">
            <v>CONFIRMA</v>
          </cell>
          <cell r="S1985">
            <v>44134</v>
          </cell>
          <cell r="T1985">
            <v>0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B1986">
            <v>45652016</v>
          </cell>
          <cell r="C1986" t="str">
            <v>SUBDIRECCION DE SALUD PUBLICA</v>
          </cell>
          <cell r="D1986" t="str">
            <v>RESTAURANTE SEÓRA LILIA</v>
          </cell>
          <cell r="E1986" t="str">
            <v>2020IE9210</v>
          </cell>
          <cell r="F1986" t="str">
            <v>APELACION</v>
          </cell>
          <cell r="G1986">
            <v>43671</v>
          </cell>
          <cell r="H1986">
            <v>43939</v>
          </cell>
          <cell r="I1986">
            <v>44005</v>
          </cell>
          <cell r="J1986" t="str">
            <v>DANIEL DEVIA</v>
          </cell>
          <cell r="K1986">
            <v>43951</v>
          </cell>
          <cell r="L1986" t="str">
            <v>SI</v>
          </cell>
          <cell r="M1986">
            <v>43998</v>
          </cell>
          <cell r="N1986">
            <v>43998</v>
          </cell>
          <cell r="O1986">
            <v>43998</v>
          </cell>
          <cell r="P1986">
            <v>1125</v>
          </cell>
          <cell r="Q1986">
            <v>43994</v>
          </cell>
          <cell r="R1986" t="str">
            <v>REVOCA</v>
          </cell>
          <cell r="S1986">
            <v>44140</v>
          </cell>
          <cell r="T1986" t="str">
            <v>2020EE74760</v>
          </cell>
          <cell r="U1986">
            <v>44140</v>
          </cell>
          <cell r="V1986" t="str">
            <v>N/A</v>
          </cell>
          <cell r="W1986" t="str">
            <v>N/A</v>
          </cell>
          <cell r="X1986" t="str">
            <v>N/A</v>
          </cell>
          <cell r="Y1986" t="str">
            <v>N/A</v>
          </cell>
          <cell r="Z1986">
            <v>0</v>
          </cell>
          <cell r="AA1986">
            <v>0</v>
          </cell>
        </row>
        <row r="1987">
          <cell r="B1987">
            <v>62562016</v>
          </cell>
          <cell r="C1987" t="str">
            <v>SUBDIRECCION DE SALUD PUBLICA</v>
          </cell>
          <cell r="D1987" t="str">
            <v>LACTEOS LA</v>
          </cell>
          <cell r="E1987" t="str">
            <v>2020IE9785</v>
          </cell>
          <cell r="F1987" t="str">
            <v>APELACION</v>
          </cell>
          <cell r="G1987">
            <v>43783</v>
          </cell>
          <cell r="H1987">
            <v>43949</v>
          </cell>
          <cell r="I1987">
            <v>44117</v>
          </cell>
          <cell r="J1987" t="str">
            <v>DANIEL DEVIA</v>
          </cell>
          <cell r="K1987">
            <v>43951</v>
          </cell>
          <cell r="L1987" t="str">
            <v>SI</v>
          </cell>
          <cell r="M1987">
            <v>44124</v>
          </cell>
          <cell r="N1987">
            <v>44124</v>
          </cell>
          <cell r="O1987">
            <v>44127</v>
          </cell>
          <cell r="P1987">
            <v>1975</v>
          </cell>
          <cell r="Q1987">
            <v>44125</v>
          </cell>
          <cell r="R1987" t="str">
            <v>CONFIRMA</v>
          </cell>
          <cell r="S1987">
            <v>44312</v>
          </cell>
          <cell r="T1987">
            <v>0</v>
          </cell>
          <cell r="U1987">
            <v>0</v>
          </cell>
          <cell r="V1987">
            <v>0</v>
          </cell>
          <cell r="W1987">
            <v>0</v>
          </cell>
          <cell r="X1987">
            <v>0</v>
          </cell>
          <cell r="Y1987">
            <v>0</v>
          </cell>
          <cell r="Z1987">
            <v>0</v>
          </cell>
          <cell r="AA1987">
            <v>0</v>
          </cell>
        </row>
        <row r="1988">
          <cell r="B1988">
            <v>59002016</v>
          </cell>
          <cell r="C1988" t="str">
            <v>SUBDIRECCION DE SALUD PUBLICA</v>
          </cell>
          <cell r="D1988" t="str">
            <v>EL RINCONCITO DE ROSITA</v>
          </cell>
          <cell r="E1988" t="str">
            <v>2020IE9788</v>
          </cell>
          <cell r="F1988" t="str">
            <v>APELACION</v>
          </cell>
          <cell r="G1988">
            <v>43777</v>
          </cell>
          <cell r="H1988">
            <v>43949</v>
          </cell>
          <cell r="I1988">
            <v>44111</v>
          </cell>
          <cell r="J1988" t="str">
            <v>DANIEL DEVIA</v>
          </cell>
          <cell r="K1988">
            <v>43951</v>
          </cell>
          <cell r="L1988" t="str">
            <v>SI</v>
          </cell>
          <cell r="M1988">
            <v>44124</v>
          </cell>
          <cell r="N1988">
            <v>44124</v>
          </cell>
          <cell r="O1988">
            <v>44125</v>
          </cell>
          <cell r="P1988">
            <v>1976</v>
          </cell>
          <cell r="Q1988">
            <v>44125</v>
          </cell>
          <cell r="R1988" t="str">
            <v>CONFIRMA</v>
          </cell>
          <cell r="S1988">
            <v>44273</v>
          </cell>
          <cell r="T1988">
            <v>0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0</v>
          </cell>
        </row>
        <row r="1989">
          <cell r="B1989">
            <v>48202016</v>
          </cell>
          <cell r="C1989" t="str">
            <v>SUBDIRECCION DE SALUD PUBLICA</v>
          </cell>
          <cell r="D1989" t="str">
            <v>SUPERMERCADO EL MAIZAL</v>
          </cell>
          <cell r="E1989" t="str">
            <v>2020IE9190</v>
          </cell>
          <cell r="F1989" t="str">
            <v>APELACION</v>
          </cell>
          <cell r="G1989">
            <v>43692</v>
          </cell>
          <cell r="H1989">
            <v>43939</v>
          </cell>
          <cell r="I1989">
            <v>44026</v>
          </cell>
          <cell r="J1989" t="str">
            <v>DANIEL DEVIA</v>
          </cell>
          <cell r="K1989">
            <v>43951</v>
          </cell>
          <cell r="L1989" t="str">
            <v>SI</v>
          </cell>
          <cell r="M1989">
            <v>44048</v>
          </cell>
          <cell r="N1989">
            <v>44048</v>
          </cell>
          <cell r="O1989">
            <v>44054</v>
          </cell>
          <cell r="P1989">
            <v>1474</v>
          </cell>
          <cell r="Q1989">
            <v>44053</v>
          </cell>
          <cell r="R1989" t="str">
            <v>REVOCAR</v>
          </cell>
          <cell r="S1989">
            <v>44181</v>
          </cell>
          <cell r="T1989" t="str">
            <v>2020EE93697</v>
          </cell>
          <cell r="U1989">
            <v>44181</v>
          </cell>
          <cell r="V1989" t="str">
            <v>N/A</v>
          </cell>
          <cell r="W1989" t="str">
            <v>N/A</v>
          </cell>
          <cell r="X1989" t="str">
            <v>N/A</v>
          </cell>
          <cell r="Y1989" t="str">
            <v>N/A</v>
          </cell>
          <cell r="Z1989">
            <v>0</v>
          </cell>
          <cell r="AA1989">
            <v>0</v>
          </cell>
        </row>
        <row r="1990">
          <cell r="B1990">
            <v>49072016</v>
          </cell>
          <cell r="C1990" t="str">
            <v>SUBDIRECCION DE SALUD PUBLICA</v>
          </cell>
          <cell r="D1990" t="str">
            <v>BISEL Y SOLDADURA</v>
          </cell>
          <cell r="E1990" t="str">
            <v>2020IE9217</v>
          </cell>
          <cell r="F1990" t="str">
            <v>APELACION</v>
          </cell>
          <cell r="G1990">
            <v>43679</v>
          </cell>
          <cell r="H1990">
            <v>43939</v>
          </cell>
          <cell r="I1990">
            <v>44013</v>
          </cell>
          <cell r="J1990" t="str">
            <v>DANIEL DEVIA</v>
          </cell>
          <cell r="K1990">
            <v>43951</v>
          </cell>
          <cell r="L1990" t="str">
            <v>SI</v>
          </cell>
          <cell r="M1990">
            <v>44040</v>
          </cell>
          <cell r="N1990">
            <v>44040</v>
          </cell>
          <cell r="O1990">
            <v>44040</v>
          </cell>
          <cell r="P1990">
            <v>1395</v>
          </cell>
          <cell r="Q1990">
            <v>44040</v>
          </cell>
          <cell r="R1990" t="str">
            <v>REVOCA</v>
          </cell>
          <cell r="S1990">
            <v>44181</v>
          </cell>
          <cell r="T1990" t="str">
            <v>2020EE94422</v>
          </cell>
          <cell r="U1990">
            <v>44182</v>
          </cell>
          <cell r="V1990" t="str">
            <v>N/A</v>
          </cell>
          <cell r="W1990" t="str">
            <v>N/A</v>
          </cell>
          <cell r="X1990" t="str">
            <v>N/A</v>
          </cell>
          <cell r="Y1990" t="str">
            <v>N/A</v>
          </cell>
          <cell r="Z1990">
            <v>0</v>
          </cell>
          <cell r="AA1990">
            <v>0</v>
          </cell>
        </row>
        <row r="1991">
          <cell r="B1991">
            <v>50072016</v>
          </cell>
          <cell r="C1991" t="str">
            <v>SUBDIRECCION DE SALUD PUBLICA</v>
          </cell>
          <cell r="D1991" t="str">
            <v>MAXIMERCAR</v>
          </cell>
          <cell r="E1991" t="str">
            <v>2020IE9396</v>
          </cell>
          <cell r="F1991" t="str">
            <v>APELACION</v>
          </cell>
          <cell r="G1991">
            <v>43703</v>
          </cell>
          <cell r="H1991">
            <v>43943</v>
          </cell>
          <cell r="I1991">
            <v>44037</v>
          </cell>
          <cell r="J1991" t="str">
            <v>DANIEL DEVIA</v>
          </cell>
          <cell r="K1991">
            <v>43951</v>
          </cell>
          <cell r="L1991" t="str">
            <v>SI</v>
          </cell>
          <cell r="M1991">
            <v>44061</v>
          </cell>
          <cell r="N1991">
            <v>44061</v>
          </cell>
          <cell r="O1991">
            <v>44061</v>
          </cell>
          <cell r="P1991">
            <v>1564</v>
          </cell>
          <cell r="Q1991">
            <v>44061</v>
          </cell>
          <cell r="R1991" t="str">
            <v>REVOCA</v>
          </cell>
          <cell r="S1991">
            <v>44181</v>
          </cell>
          <cell r="T1991" t="str">
            <v>2020EE94012</v>
          </cell>
          <cell r="U1991">
            <v>44182</v>
          </cell>
          <cell r="V1991" t="str">
            <v>N/A</v>
          </cell>
          <cell r="W1991" t="str">
            <v>N/A</v>
          </cell>
          <cell r="X1991" t="str">
            <v>N/A</v>
          </cell>
          <cell r="Y1991" t="str">
            <v>N/A</v>
          </cell>
          <cell r="Z1991">
            <v>0</v>
          </cell>
          <cell r="AA1991">
            <v>0</v>
          </cell>
        </row>
        <row r="1992">
          <cell r="B1992">
            <v>53132016</v>
          </cell>
          <cell r="C1992" t="str">
            <v>SUBDIRECCION DE SALUD PUBLICA</v>
          </cell>
          <cell r="D1992" t="str">
            <v>JARDIN INFANTIL LORENZO</v>
          </cell>
          <cell r="E1992" t="str">
            <v>2020IE9398</v>
          </cell>
          <cell r="F1992" t="str">
            <v>APELACION</v>
          </cell>
          <cell r="G1992">
            <v>43679</v>
          </cell>
          <cell r="H1992">
            <v>43943</v>
          </cell>
          <cell r="I1992">
            <v>44013</v>
          </cell>
          <cell r="J1992" t="str">
            <v>DANIEL DEVIA</v>
          </cell>
          <cell r="K1992">
            <v>43951</v>
          </cell>
          <cell r="L1992" t="str">
            <v>SI</v>
          </cell>
          <cell r="M1992">
            <v>44040</v>
          </cell>
          <cell r="N1992">
            <v>44040</v>
          </cell>
          <cell r="O1992">
            <v>44040</v>
          </cell>
          <cell r="P1992">
            <v>1399</v>
          </cell>
          <cell r="Q1992">
            <v>44040</v>
          </cell>
          <cell r="R1992" t="str">
            <v>CONFIRMA</v>
          </cell>
          <cell r="S1992">
            <v>44181</v>
          </cell>
          <cell r="T1992" t="str">
            <v>2020EE94387</v>
          </cell>
          <cell r="U1992">
            <v>44182</v>
          </cell>
          <cell r="V1992" t="str">
            <v>N/A</v>
          </cell>
          <cell r="W1992" t="str">
            <v>N/A</v>
          </cell>
          <cell r="X1992" t="str">
            <v>N/A</v>
          </cell>
          <cell r="Y1992" t="str">
            <v>N/A</v>
          </cell>
          <cell r="Z1992">
            <v>0</v>
          </cell>
          <cell r="AA1992">
            <v>0</v>
          </cell>
        </row>
        <row r="1993">
          <cell r="B1993">
            <v>67602016</v>
          </cell>
          <cell r="C1993" t="str">
            <v>SUBDIRECCION DE SALUD PUBLICA</v>
          </cell>
          <cell r="D1993" t="str">
            <v>I E D</v>
          </cell>
          <cell r="E1993" t="str">
            <v>2020IE9487</v>
          </cell>
          <cell r="F1993" t="str">
            <v>APELACION</v>
          </cell>
          <cell r="G1993">
            <v>43761</v>
          </cell>
          <cell r="H1993">
            <v>43943</v>
          </cell>
          <cell r="I1993">
            <v>44095</v>
          </cell>
          <cell r="J1993" t="str">
            <v>DANIEL DEVIA</v>
          </cell>
          <cell r="K1993">
            <v>43951</v>
          </cell>
          <cell r="L1993" t="str">
            <v>SI</v>
          </cell>
          <cell r="M1993">
            <v>44085</v>
          </cell>
          <cell r="N1993">
            <v>44085</v>
          </cell>
          <cell r="O1993">
            <v>0</v>
          </cell>
          <cell r="P1993">
            <v>0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</row>
        <row r="1994">
          <cell r="B1994">
            <v>57942016</v>
          </cell>
          <cell r="C1994" t="str">
            <v>SUBDIRECCION DE SALUD PUBLICA</v>
          </cell>
          <cell r="D1994" t="str">
            <v>CEMENTERIO DE PASQUILLA</v>
          </cell>
          <cell r="E1994" t="str">
            <v>2020IE9475</v>
          </cell>
          <cell r="F1994" t="str">
            <v>APELACION</v>
          </cell>
          <cell r="G1994">
            <v>43766</v>
          </cell>
          <cell r="H1994">
            <v>43944</v>
          </cell>
          <cell r="I1994">
            <v>44100</v>
          </cell>
          <cell r="J1994" t="str">
            <v>DANIEL DEVIA</v>
          </cell>
          <cell r="K1994">
            <v>43951</v>
          </cell>
          <cell r="L1994" t="str">
            <v>SI</v>
          </cell>
          <cell r="M1994">
            <v>44105</v>
          </cell>
          <cell r="N1994">
            <v>44105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</row>
        <row r="1995">
          <cell r="B1995">
            <v>59762016</v>
          </cell>
          <cell r="C1995" t="str">
            <v>SUBDIRECCION DE SALUD PUBLICA</v>
          </cell>
          <cell r="D1995" t="str">
            <v>HOGHAR GERONTOLOGICO</v>
          </cell>
          <cell r="E1995" t="str">
            <v>2020IE9784</v>
          </cell>
          <cell r="F1995" t="str">
            <v>APELACION</v>
          </cell>
          <cell r="G1995">
            <v>43741</v>
          </cell>
          <cell r="H1995">
            <v>43949</v>
          </cell>
          <cell r="I1995">
            <v>44075</v>
          </cell>
          <cell r="J1995" t="str">
            <v>DANIEL DEVIA</v>
          </cell>
          <cell r="K1995">
            <v>43951</v>
          </cell>
          <cell r="L1995" t="str">
            <v>SI</v>
          </cell>
          <cell r="M1995">
            <v>44078</v>
          </cell>
          <cell r="N1995">
            <v>44078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</row>
        <row r="1996">
          <cell r="B1996">
            <v>49852016</v>
          </cell>
          <cell r="C1996" t="str">
            <v>SUBDIRECCION DE SALUD PUBLICA</v>
          </cell>
          <cell r="D1996" t="str">
            <v>CHATARRERI BUENOS PRECIOS</v>
          </cell>
          <cell r="E1996" t="str">
            <v>2020IE9197</v>
          </cell>
          <cell r="F1996" t="str">
            <v>APELACION</v>
          </cell>
          <cell r="G1996">
            <v>43699</v>
          </cell>
          <cell r="H1996">
            <v>43939</v>
          </cell>
          <cell r="I1996">
            <v>44033</v>
          </cell>
          <cell r="J1996" t="str">
            <v>DANIEL DEVIA</v>
          </cell>
          <cell r="K1996">
            <v>43951</v>
          </cell>
          <cell r="L1996" t="str">
            <v>SI</v>
          </cell>
          <cell r="M1996">
            <v>44048</v>
          </cell>
          <cell r="N1996">
            <v>44048</v>
          </cell>
          <cell r="O1996">
            <v>44054</v>
          </cell>
          <cell r="P1996">
            <v>1477</v>
          </cell>
          <cell r="Q1996">
            <v>44053</v>
          </cell>
          <cell r="R1996" t="str">
            <v>CONFIRMA</v>
          </cell>
          <cell r="S1996">
            <v>44181</v>
          </cell>
          <cell r="T1996" t="str">
            <v>2020EE93768</v>
          </cell>
          <cell r="U1996">
            <v>44181</v>
          </cell>
          <cell r="V1996" t="str">
            <v>N/A</v>
          </cell>
          <cell r="W1996" t="str">
            <v>N/A</v>
          </cell>
          <cell r="X1996" t="str">
            <v>N/A</v>
          </cell>
          <cell r="Y1996" t="str">
            <v>N/A</v>
          </cell>
          <cell r="Z1996">
            <v>0</v>
          </cell>
          <cell r="AA1996">
            <v>0</v>
          </cell>
        </row>
        <row r="1997">
          <cell r="B1997">
            <v>51842016</v>
          </cell>
          <cell r="C1997" t="str">
            <v>SUBDIRECCION DE SALUD PUBLICA</v>
          </cell>
          <cell r="D1997" t="str">
            <v>AUTO SERVICIO BONANZA</v>
          </cell>
          <cell r="E1997" t="str">
            <v>2020IE9395</v>
          </cell>
          <cell r="F1997" t="str">
            <v>APELACION</v>
          </cell>
          <cell r="G1997">
            <v>43737</v>
          </cell>
          <cell r="H1997">
            <v>43943</v>
          </cell>
          <cell r="I1997">
            <v>44071</v>
          </cell>
          <cell r="J1997" t="str">
            <v>DANIEL DEVIA</v>
          </cell>
          <cell r="K1997">
            <v>43951</v>
          </cell>
          <cell r="L1997" t="str">
            <v>SI</v>
          </cell>
          <cell r="M1997">
            <v>44074</v>
          </cell>
          <cell r="N1997">
            <v>44074</v>
          </cell>
          <cell r="O1997">
            <v>44077</v>
          </cell>
          <cell r="P1997">
            <v>1647</v>
          </cell>
          <cell r="Q1997">
            <v>44077</v>
          </cell>
          <cell r="R1997" t="str">
            <v>REVOCAR</v>
          </cell>
          <cell r="S1997">
            <v>44214</v>
          </cell>
          <cell r="T1997">
            <v>0</v>
          </cell>
          <cell r="U1997">
            <v>0</v>
          </cell>
          <cell r="V1997">
            <v>0</v>
          </cell>
          <cell r="W1997">
            <v>0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</row>
        <row r="1998">
          <cell r="B1998">
            <v>38042016</v>
          </cell>
          <cell r="C1998" t="str">
            <v>SUBDIRECCION DE SALUD PUBLICA</v>
          </cell>
          <cell r="D1998" t="str">
            <v>VIVERES LAS DOS AVENIDAS</v>
          </cell>
          <cell r="E1998" t="str">
            <v>2020IE8791</v>
          </cell>
          <cell r="F1998" t="str">
            <v>APELACION</v>
          </cell>
          <cell r="G1998">
            <v>43662</v>
          </cell>
          <cell r="H1998">
            <v>43935</v>
          </cell>
          <cell r="I1998">
            <v>43996</v>
          </cell>
          <cell r="J1998" t="str">
            <v>DANIEL DEVIA</v>
          </cell>
          <cell r="K1998">
            <v>43951</v>
          </cell>
          <cell r="L1998" t="str">
            <v>SI</v>
          </cell>
          <cell r="M1998">
            <v>44013</v>
          </cell>
          <cell r="N1998">
            <v>44013</v>
          </cell>
          <cell r="O1998">
            <v>44014</v>
          </cell>
          <cell r="P1998">
            <v>1210</v>
          </cell>
          <cell r="Q1998">
            <v>44014</v>
          </cell>
          <cell r="R1998" t="str">
            <v>CONFIRMA</v>
          </cell>
          <cell r="S1998">
            <v>44140</v>
          </cell>
          <cell r="T1998" t="str">
            <v>2020EE74765</v>
          </cell>
          <cell r="U1998">
            <v>44140</v>
          </cell>
          <cell r="V1998" t="str">
            <v>N/A</v>
          </cell>
          <cell r="W1998" t="str">
            <v>N/A</v>
          </cell>
          <cell r="X1998" t="str">
            <v>N/A</v>
          </cell>
          <cell r="Y1998" t="str">
            <v>N/A</v>
          </cell>
          <cell r="Z1998">
            <v>0</v>
          </cell>
          <cell r="AA1998">
            <v>0</v>
          </cell>
        </row>
        <row r="1999">
          <cell r="B1999">
            <v>52052016</v>
          </cell>
          <cell r="C1999" t="str">
            <v>SUBDIRECCION DE SALUD PUBLICA</v>
          </cell>
          <cell r="D1999" t="str">
            <v>IPES</v>
          </cell>
          <cell r="E1999" t="str">
            <v>2020IE8799</v>
          </cell>
          <cell r="F1999" t="str">
            <v>APELACION</v>
          </cell>
          <cell r="G1999">
            <v>43677</v>
          </cell>
          <cell r="H1999">
            <v>43935</v>
          </cell>
          <cell r="I1999">
            <v>44011</v>
          </cell>
          <cell r="J1999" t="str">
            <v>DANIEL DEVIA</v>
          </cell>
          <cell r="K1999">
            <v>43951</v>
          </cell>
          <cell r="L1999" t="str">
            <v>SI</v>
          </cell>
          <cell r="M1999">
            <v>44040</v>
          </cell>
          <cell r="N1999">
            <v>44040</v>
          </cell>
          <cell r="O1999">
            <v>44040</v>
          </cell>
          <cell r="P1999">
            <v>140</v>
          </cell>
          <cell r="Q1999">
            <v>44040</v>
          </cell>
          <cell r="R1999" t="str">
            <v xml:space="preserve"> REVOCAR</v>
          </cell>
          <cell r="S1999">
            <v>44166</v>
          </cell>
          <cell r="T1999">
            <v>0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</row>
        <row r="2000">
          <cell r="B2000">
            <v>47452016</v>
          </cell>
          <cell r="C2000" t="str">
            <v>SUBDIRECCION DE SALUD PUBLICA</v>
          </cell>
          <cell r="D2000" t="str">
            <v>JOSE LEONEL RAMIREZ</v>
          </cell>
          <cell r="E2000" t="str">
            <v>2020IE9209</v>
          </cell>
          <cell r="F2000" t="str">
            <v>APELACION</v>
          </cell>
          <cell r="G2000">
            <v>43654</v>
          </cell>
          <cell r="H2000">
            <v>43939</v>
          </cell>
          <cell r="I2000">
            <v>43988</v>
          </cell>
          <cell r="J2000" t="str">
            <v>DANIEL DEVIA</v>
          </cell>
          <cell r="K2000">
            <v>43951</v>
          </cell>
          <cell r="L2000" t="str">
            <v>SI</v>
          </cell>
          <cell r="M2000">
            <v>44012</v>
          </cell>
          <cell r="N2000">
            <v>44012</v>
          </cell>
          <cell r="O2000">
            <v>44019</v>
          </cell>
          <cell r="P2000">
            <v>1257</v>
          </cell>
          <cell r="Q2000">
            <v>44019</v>
          </cell>
          <cell r="R2000" t="str">
            <v>REVOCA</v>
          </cell>
          <cell r="S2000">
            <v>44147</v>
          </cell>
          <cell r="T2000">
            <v>0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</row>
        <row r="2001">
          <cell r="B2001">
            <v>45012016</v>
          </cell>
          <cell r="C2001" t="str">
            <v>SUBDIRECCION DE SALUD PUBLICA</v>
          </cell>
          <cell r="D2001" t="str">
            <v>COLEGIO POLICARPA</v>
          </cell>
          <cell r="E2001" t="str">
            <v>2020IE9207</v>
          </cell>
          <cell r="F2001" t="str">
            <v>APELACION</v>
          </cell>
          <cell r="G2001">
            <v>43649</v>
          </cell>
          <cell r="H2001">
            <v>43939</v>
          </cell>
          <cell r="I2001">
            <v>43983</v>
          </cell>
          <cell r="J2001" t="str">
            <v>DANIEL DEVIA</v>
          </cell>
          <cell r="K2001">
            <v>43951</v>
          </cell>
          <cell r="L2001" t="str">
            <v>SI</v>
          </cell>
          <cell r="M2001">
            <v>44018</v>
          </cell>
          <cell r="N2001">
            <v>44018</v>
          </cell>
          <cell r="O2001">
            <v>44019</v>
          </cell>
          <cell r="P2001">
            <v>1262</v>
          </cell>
          <cell r="Q2001">
            <v>44019</v>
          </cell>
          <cell r="R2001" t="str">
            <v>CONFIRMA</v>
          </cell>
          <cell r="S2001">
            <v>44166</v>
          </cell>
          <cell r="T2001">
            <v>0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0</v>
          </cell>
          <cell r="Z2001">
            <v>0</v>
          </cell>
          <cell r="AA2001">
            <v>0</v>
          </cell>
        </row>
        <row r="2002">
          <cell r="B2002">
            <v>49932016</v>
          </cell>
          <cell r="C2002" t="str">
            <v>SUBDIRECCION DE SALUD PUBLICA</v>
          </cell>
          <cell r="D2002" t="str">
            <v>COLEGIO CAMPESTREJAIME GARZON</v>
          </cell>
          <cell r="E2002" t="str">
            <v>2020IE9214</v>
          </cell>
          <cell r="F2002" t="str">
            <v>APELACION</v>
          </cell>
          <cell r="G2002">
            <v>43662</v>
          </cell>
          <cell r="H2002">
            <v>43939</v>
          </cell>
          <cell r="I2002">
            <v>43996</v>
          </cell>
          <cell r="J2002" t="str">
            <v>DANIEL DEVIA</v>
          </cell>
          <cell r="K2002">
            <v>43951</v>
          </cell>
          <cell r="L2002" t="str">
            <v>SI</v>
          </cell>
          <cell r="M2002">
            <v>44025</v>
          </cell>
          <cell r="N2002">
            <v>44025</v>
          </cell>
          <cell r="O2002">
            <v>44026</v>
          </cell>
          <cell r="P2002">
            <v>1331</v>
          </cell>
          <cell r="Q2002">
            <v>44026</v>
          </cell>
          <cell r="R2002" t="str">
            <v>CONFIRMA</v>
          </cell>
          <cell r="S2002">
            <v>44167</v>
          </cell>
          <cell r="T2002">
            <v>0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0</v>
          </cell>
          <cell r="AA2002">
            <v>0</v>
          </cell>
        </row>
        <row r="2003">
          <cell r="B2003">
            <v>55412016</v>
          </cell>
          <cell r="C2003" t="str">
            <v>SUBDIRECCION DE SALUD PUBLICA</v>
          </cell>
          <cell r="D2003" t="str">
            <v>KOBA COLOMBIA</v>
          </cell>
          <cell r="E2003" t="str">
            <v>2020IE9400</v>
          </cell>
          <cell r="F2003" t="str">
            <v>APELACION</v>
          </cell>
          <cell r="G2003">
            <v>43975</v>
          </cell>
          <cell r="H2003">
            <v>43943</v>
          </cell>
          <cell r="I2003">
            <v>44309</v>
          </cell>
          <cell r="J2003" t="str">
            <v>MARY CORREA</v>
          </cell>
          <cell r="K2003">
            <v>43951</v>
          </cell>
          <cell r="L2003" t="str">
            <v>SI</v>
          </cell>
          <cell r="M2003">
            <v>43965</v>
          </cell>
          <cell r="N2003">
            <v>43965</v>
          </cell>
          <cell r="O2003">
            <v>43968</v>
          </cell>
          <cell r="P2003">
            <v>745</v>
          </cell>
          <cell r="Q2003">
            <v>43966</v>
          </cell>
          <cell r="R2003" t="str">
            <v>CONFIRMA</v>
          </cell>
          <cell r="S2003">
            <v>44103</v>
          </cell>
          <cell r="T2003">
            <v>0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</row>
        <row r="2004">
          <cell r="B2004">
            <v>66962016</v>
          </cell>
          <cell r="C2004" t="str">
            <v>SUBDIRECCION DE SALUD PUBLICA</v>
          </cell>
          <cell r="D2004" t="str">
            <v>TOMA PAN</v>
          </cell>
          <cell r="E2004" t="str">
            <v>2020IE9781</v>
          </cell>
          <cell r="F2004" t="str">
            <v>APELACION</v>
          </cell>
          <cell r="G2004">
            <v>43776</v>
          </cell>
          <cell r="H2004">
            <v>43949</v>
          </cell>
          <cell r="I2004">
            <v>44110</v>
          </cell>
          <cell r="J2004" t="str">
            <v>MARY CORREA</v>
          </cell>
          <cell r="K2004">
            <v>43951</v>
          </cell>
          <cell r="L2004" t="str">
            <v>SI</v>
          </cell>
          <cell r="M2004">
            <v>44105</v>
          </cell>
          <cell r="N2004">
            <v>44105</v>
          </cell>
          <cell r="O2004">
            <v>0</v>
          </cell>
          <cell r="P2004">
            <v>0</v>
          </cell>
          <cell r="Q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0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</row>
        <row r="2005">
          <cell r="B2005">
            <v>47792016</v>
          </cell>
          <cell r="C2005" t="str">
            <v>SUBDIRECCION DE SALUD PUBLICA</v>
          </cell>
          <cell r="D2005" t="str">
            <v>JESUS OSWALDO RIOS</v>
          </cell>
          <cell r="E2005" t="str">
            <v>2020IE9191</v>
          </cell>
          <cell r="F2005" t="str">
            <v>APELACION</v>
          </cell>
          <cell r="G2005">
            <v>43679</v>
          </cell>
          <cell r="H2005">
            <v>43939</v>
          </cell>
          <cell r="I2005">
            <v>44013</v>
          </cell>
          <cell r="J2005" t="str">
            <v>MARY CORREA</v>
          </cell>
          <cell r="K2005">
            <v>43951</v>
          </cell>
          <cell r="L2005" t="str">
            <v>SI</v>
          </cell>
          <cell r="M2005">
            <v>44092</v>
          </cell>
          <cell r="N2005">
            <v>44092</v>
          </cell>
          <cell r="O2005">
            <v>44092</v>
          </cell>
          <cell r="P2005">
            <v>1737</v>
          </cell>
          <cell r="Q2005">
            <v>44092</v>
          </cell>
          <cell r="R2005" t="str">
            <v>CONFIRMA</v>
          </cell>
          <cell r="S2005">
            <v>44181</v>
          </cell>
          <cell r="T2005" t="str">
            <v>2020EE95615</v>
          </cell>
          <cell r="U2005">
            <v>44186</v>
          </cell>
          <cell r="V2005" t="str">
            <v>N/A</v>
          </cell>
          <cell r="W2005" t="str">
            <v>N/A</v>
          </cell>
          <cell r="X2005" t="str">
            <v>N/A</v>
          </cell>
          <cell r="Y2005" t="str">
            <v>N/A</v>
          </cell>
          <cell r="Z2005">
            <v>0</v>
          </cell>
          <cell r="AA2005">
            <v>0</v>
          </cell>
        </row>
        <row r="2006">
          <cell r="B2006">
            <v>45152016</v>
          </cell>
          <cell r="C2006" t="str">
            <v>SUBDIRECCION DE SALUD PUBLICA</v>
          </cell>
          <cell r="D2006" t="str">
            <v>OPTICA HUMANIZAR</v>
          </cell>
          <cell r="E2006" t="str">
            <v>2020IE9205</v>
          </cell>
          <cell r="F2006" t="str">
            <v>APELACION</v>
          </cell>
          <cell r="G2006">
            <v>43679</v>
          </cell>
          <cell r="H2006">
            <v>43939</v>
          </cell>
          <cell r="I2006">
            <v>44013</v>
          </cell>
          <cell r="J2006" t="str">
            <v>MARY CORREA</v>
          </cell>
          <cell r="K2006">
            <v>43951</v>
          </cell>
          <cell r="L2006" t="str">
            <v>SI</v>
          </cell>
          <cell r="M2006">
            <v>44078</v>
          </cell>
          <cell r="N2006">
            <v>44078</v>
          </cell>
          <cell r="O2006">
            <v>44081</v>
          </cell>
          <cell r="P2006">
            <v>1670</v>
          </cell>
          <cell r="Q2006">
            <v>44081</v>
          </cell>
          <cell r="R2006" t="str">
            <v>CONFIRMA</v>
          </cell>
          <cell r="S2006">
            <v>44181</v>
          </cell>
          <cell r="T2006">
            <v>0</v>
          </cell>
          <cell r="U2006">
            <v>0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B2007">
            <v>48172016</v>
          </cell>
          <cell r="C2007" t="str">
            <v>SUBDIRECCION DE SALUD PUBLICA</v>
          </cell>
          <cell r="D2007" t="str">
            <v>COLEGIO EL PARAISO</v>
          </cell>
          <cell r="E2007" t="str">
            <v>2020IE9199</v>
          </cell>
          <cell r="F2007" t="str">
            <v>APELACION</v>
          </cell>
          <cell r="G2007">
            <v>43682</v>
          </cell>
          <cell r="H2007">
            <v>43939</v>
          </cell>
          <cell r="I2007">
            <v>44016</v>
          </cell>
          <cell r="J2007" t="str">
            <v>MARY CORREA</v>
          </cell>
          <cell r="K2007">
            <v>43951</v>
          </cell>
          <cell r="L2007" t="str">
            <v>SI</v>
          </cell>
          <cell r="M2007">
            <v>44078</v>
          </cell>
          <cell r="N2007">
            <v>44078</v>
          </cell>
          <cell r="O2007">
            <v>44081</v>
          </cell>
          <cell r="P2007">
            <v>1671</v>
          </cell>
          <cell r="Q2007">
            <v>44081</v>
          </cell>
          <cell r="R2007" t="str">
            <v>CONFIRMA</v>
          </cell>
          <cell r="S2007">
            <v>44181</v>
          </cell>
          <cell r="T2007">
            <v>0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B2008">
            <v>50752016</v>
          </cell>
          <cell r="C2008" t="str">
            <v>SUBDIRECCION DE SALUD PUBLICA</v>
          </cell>
          <cell r="D2008" t="str">
            <v>TIENDA NATURISTA</v>
          </cell>
          <cell r="E2008" t="str">
            <v>2020IE9202</v>
          </cell>
          <cell r="F2008" t="str">
            <v>APELACION</v>
          </cell>
          <cell r="G2008">
            <v>43686</v>
          </cell>
          <cell r="H2008">
            <v>43939</v>
          </cell>
          <cell r="I2008">
            <v>44020</v>
          </cell>
          <cell r="J2008" t="str">
            <v>MARY CORREA</v>
          </cell>
          <cell r="K2008">
            <v>43951</v>
          </cell>
          <cell r="L2008" t="str">
            <v>SI</v>
          </cell>
          <cell r="M2008">
            <v>44092</v>
          </cell>
          <cell r="N2008">
            <v>44092</v>
          </cell>
          <cell r="O2008">
            <v>44092</v>
          </cell>
          <cell r="P2008">
            <v>1739</v>
          </cell>
          <cell r="Q2008">
            <v>44092</v>
          </cell>
          <cell r="R2008" t="str">
            <v>CONFIRMA</v>
          </cell>
          <cell r="S2008">
            <v>44181</v>
          </cell>
          <cell r="T2008" t="str">
            <v>2020EE95618</v>
          </cell>
          <cell r="U2008">
            <v>44186</v>
          </cell>
          <cell r="V2008" t="str">
            <v>N/A</v>
          </cell>
          <cell r="W2008" t="str">
            <v>N/A</v>
          </cell>
          <cell r="X2008" t="str">
            <v>N/A</v>
          </cell>
          <cell r="Y2008" t="str">
            <v>N/A</v>
          </cell>
          <cell r="Z2008">
            <v>0</v>
          </cell>
          <cell r="AA2008">
            <v>0</v>
          </cell>
        </row>
        <row r="2009">
          <cell r="B2009">
            <v>67162016</v>
          </cell>
          <cell r="C2009" t="str">
            <v>SUBDIRECCION DE SALUD PUBLICA</v>
          </cell>
          <cell r="D2009" t="str">
            <v>COLEGIO RODRIGO LARA</v>
          </cell>
          <cell r="E2009" t="str">
            <v>2020IE9484</v>
          </cell>
          <cell r="F2009" t="str">
            <v>APELACION</v>
          </cell>
          <cell r="G2009">
            <v>43761</v>
          </cell>
          <cell r="H2009">
            <v>43944</v>
          </cell>
          <cell r="I2009">
            <v>44095</v>
          </cell>
          <cell r="J2009" t="str">
            <v>MARY CORREA</v>
          </cell>
          <cell r="K2009">
            <v>43951</v>
          </cell>
          <cell r="L2009" t="str">
            <v>SI</v>
          </cell>
          <cell r="M2009">
            <v>44112</v>
          </cell>
          <cell r="N2009">
            <v>44112</v>
          </cell>
          <cell r="O2009">
            <v>0</v>
          </cell>
          <cell r="P2009">
            <v>0</v>
          </cell>
          <cell r="Q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0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</row>
        <row r="2010">
          <cell r="B2010">
            <v>51612016</v>
          </cell>
          <cell r="C2010" t="str">
            <v>SUBDIRECCION DE SALUD PUBLICA</v>
          </cell>
          <cell r="D2010" t="str">
            <v>ROTIR DROGAS</v>
          </cell>
          <cell r="E2010" t="str">
            <v>2020IE9476</v>
          </cell>
          <cell r="F2010" t="str">
            <v>APELACION</v>
          </cell>
          <cell r="G2010">
            <v>43740</v>
          </cell>
          <cell r="H2010">
            <v>43944</v>
          </cell>
          <cell r="I2010">
            <v>44074</v>
          </cell>
          <cell r="J2010" t="str">
            <v>MARY CORREA</v>
          </cell>
          <cell r="K2010">
            <v>43951</v>
          </cell>
          <cell r="L2010" t="str">
            <v>SI</v>
          </cell>
          <cell r="M2010">
            <v>44105</v>
          </cell>
          <cell r="N2010">
            <v>44105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</row>
        <row r="2011">
          <cell r="B2011">
            <v>59812016</v>
          </cell>
          <cell r="C2011" t="str">
            <v>SUBDIRECCION DE SALUD PUBLICA</v>
          </cell>
          <cell r="D2011" t="str">
            <v>ÉXITO</v>
          </cell>
          <cell r="E2011" t="str">
            <v>2020IE9789</v>
          </cell>
          <cell r="F2011" t="str">
            <v>APELACION</v>
          </cell>
          <cell r="G2011">
            <v>43769</v>
          </cell>
          <cell r="H2011">
            <v>43948</v>
          </cell>
          <cell r="I2011">
            <v>44103</v>
          </cell>
          <cell r="J2011" t="str">
            <v>MARY CORREA</v>
          </cell>
          <cell r="K2011">
            <v>43951</v>
          </cell>
          <cell r="L2011" t="str">
            <v>SI</v>
          </cell>
          <cell r="M2011">
            <v>44085</v>
          </cell>
          <cell r="N2011">
            <v>44085</v>
          </cell>
          <cell r="O2011">
            <v>0</v>
          </cell>
          <cell r="P2011">
            <v>0</v>
          </cell>
          <cell r="Q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0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</row>
        <row r="2012">
          <cell r="B2012">
            <v>66852016</v>
          </cell>
          <cell r="C2012" t="str">
            <v>SUBDIRECCION DE SALUD PUBLICA</v>
          </cell>
          <cell r="D2012" t="str">
            <v>I E D</v>
          </cell>
          <cell r="E2012" t="str">
            <v>2020IE9480</v>
          </cell>
          <cell r="F2012" t="str">
            <v>APELACION</v>
          </cell>
          <cell r="G2012">
            <v>43720</v>
          </cell>
          <cell r="H2012">
            <v>43944</v>
          </cell>
          <cell r="I2012">
            <v>44054</v>
          </cell>
          <cell r="J2012" t="str">
            <v>MARY CORREA</v>
          </cell>
          <cell r="K2012">
            <v>43951</v>
          </cell>
          <cell r="L2012" t="str">
            <v>SI</v>
          </cell>
          <cell r="M2012">
            <v>44092</v>
          </cell>
          <cell r="N2012">
            <v>44092</v>
          </cell>
          <cell r="O2012">
            <v>44092</v>
          </cell>
          <cell r="P2012">
            <v>1746</v>
          </cell>
          <cell r="Q2012">
            <v>44092</v>
          </cell>
          <cell r="R2012" t="str">
            <v>confirma</v>
          </cell>
          <cell r="S2012">
            <v>44215</v>
          </cell>
          <cell r="T2012">
            <v>0</v>
          </cell>
          <cell r="U2012">
            <v>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</row>
        <row r="2013">
          <cell r="B2013">
            <v>50412016</v>
          </cell>
          <cell r="C2013" t="str">
            <v>SUBDIRECCION DE SALUD PUBLICA</v>
          </cell>
          <cell r="D2013" t="str">
            <v>MUNDO ANIMAL</v>
          </cell>
          <cell r="E2013" t="str">
            <v>2020IE9393</v>
          </cell>
          <cell r="F2013" t="str">
            <v>APELACION</v>
          </cell>
          <cell r="G2013">
            <v>43712</v>
          </cell>
          <cell r="H2013">
            <v>43943</v>
          </cell>
          <cell r="I2013">
            <v>44046</v>
          </cell>
          <cell r="J2013" t="str">
            <v>MARY CORREA</v>
          </cell>
          <cell r="K2013">
            <v>43951</v>
          </cell>
          <cell r="L2013" t="str">
            <v>SI</v>
          </cell>
          <cell r="M2013">
            <v>44112</v>
          </cell>
          <cell r="N2013">
            <v>44112</v>
          </cell>
          <cell r="O2013">
            <v>44083</v>
          </cell>
          <cell r="P2013">
            <v>1923</v>
          </cell>
          <cell r="Q2013">
            <v>44083</v>
          </cell>
          <cell r="R2013" t="str">
            <v>MODIFICAR</v>
          </cell>
          <cell r="S2013">
            <v>44215</v>
          </cell>
          <cell r="T2013">
            <v>0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</row>
        <row r="2014">
          <cell r="B2014">
            <v>38122016</v>
          </cell>
          <cell r="C2014" t="str">
            <v>SUBDIRECCION DE SALUD PUBLICA</v>
          </cell>
          <cell r="D2014" t="str">
            <v>COLEGIO GUILEMO LEON</v>
          </cell>
          <cell r="E2014" t="str">
            <v>2020IE6988</v>
          </cell>
          <cell r="F2014" t="str">
            <v>APELACION</v>
          </cell>
          <cell r="G2014">
            <v>43658</v>
          </cell>
          <cell r="H2014">
            <v>43938</v>
          </cell>
          <cell r="I2014">
            <v>43992</v>
          </cell>
          <cell r="J2014" t="str">
            <v>MARY CORREA</v>
          </cell>
          <cell r="K2014">
            <v>43951</v>
          </cell>
          <cell r="L2014" t="str">
            <v>SI</v>
          </cell>
          <cell r="M2014">
            <v>44061</v>
          </cell>
          <cell r="N2014">
            <v>44061</v>
          </cell>
          <cell r="O2014">
            <v>44061</v>
          </cell>
          <cell r="P2014">
            <v>1557</v>
          </cell>
          <cell r="Q2014">
            <v>44061</v>
          </cell>
          <cell r="R2014" t="str">
            <v>CONFIRMA</v>
          </cell>
          <cell r="S2014">
            <v>44167</v>
          </cell>
          <cell r="T2014">
            <v>0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</row>
        <row r="2015">
          <cell r="B2015">
            <v>49742016</v>
          </cell>
          <cell r="C2015" t="str">
            <v>SUBDIRECCION DE SALUD PUBLICA</v>
          </cell>
          <cell r="D2015" t="str">
            <v>LAVAMOS Y SECAMOS</v>
          </cell>
          <cell r="E2015" t="str">
            <v>2020IE8797</v>
          </cell>
          <cell r="F2015" t="str">
            <v>APELACION</v>
          </cell>
          <cell r="G2015">
            <v>43665</v>
          </cell>
          <cell r="H2015">
            <v>43935</v>
          </cell>
          <cell r="I2015">
            <v>43999</v>
          </cell>
          <cell r="J2015" t="str">
            <v>MARY CORREA</v>
          </cell>
          <cell r="K2015">
            <v>43951</v>
          </cell>
          <cell r="L2015" t="str">
            <v>SI</v>
          </cell>
          <cell r="M2015">
            <v>44061</v>
          </cell>
          <cell r="N2015">
            <v>44061</v>
          </cell>
          <cell r="O2015">
            <v>44061</v>
          </cell>
          <cell r="P2015">
            <v>1563</v>
          </cell>
          <cell r="Q2015">
            <v>44061</v>
          </cell>
          <cell r="R2015" t="str">
            <v>CONFIRMA</v>
          </cell>
          <cell r="S2015">
            <v>44166</v>
          </cell>
          <cell r="T2015" t="str">
            <v>2020EE86951</v>
          </cell>
          <cell r="U2015">
            <v>44167</v>
          </cell>
          <cell r="V2015" t="str">
            <v>N/A</v>
          </cell>
          <cell r="W2015" t="str">
            <v>N/A</v>
          </cell>
          <cell r="X2015" t="str">
            <v>N/A</v>
          </cell>
          <cell r="Y2015" t="str">
            <v>N/A</v>
          </cell>
          <cell r="Z2015">
            <v>0</v>
          </cell>
          <cell r="AA2015">
            <v>0</v>
          </cell>
        </row>
        <row r="2016">
          <cell r="B2016">
            <v>46982016</v>
          </cell>
          <cell r="C2016" t="str">
            <v>SUBDIRECCION DE SALUD PUBLICA</v>
          </cell>
          <cell r="D2016" t="str">
            <v>SALSAMENTARIA</v>
          </cell>
          <cell r="E2016" t="str">
            <v>2020IE9789</v>
          </cell>
          <cell r="F2016" t="str">
            <v>APELACION</v>
          </cell>
          <cell r="G2016">
            <v>43663</v>
          </cell>
          <cell r="H2016">
            <v>43935</v>
          </cell>
          <cell r="I2016">
            <v>43997</v>
          </cell>
          <cell r="J2016" t="str">
            <v>MARY CORREA</v>
          </cell>
          <cell r="K2016">
            <v>43951</v>
          </cell>
          <cell r="L2016" t="str">
            <v>SI</v>
          </cell>
          <cell r="M2016">
            <v>44063</v>
          </cell>
          <cell r="N2016">
            <v>44063</v>
          </cell>
          <cell r="O2016">
            <v>44064</v>
          </cell>
          <cell r="P2016">
            <v>1593</v>
          </cell>
          <cell r="Q2016">
            <v>44064</v>
          </cell>
          <cell r="R2016" t="str">
            <v>CONFIRMA</v>
          </cell>
          <cell r="S2016">
            <v>44166</v>
          </cell>
          <cell r="T2016" t="str">
            <v>2020EE86956</v>
          </cell>
          <cell r="U2016">
            <v>44167</v>
          </cell>
          <cell r="V2016" t="str">
            <v>N/A</v>
          </cell>
          <cell r="W2016" t="str">
            <v>N/A</v>
          </cell>
          <cell r="X2016" t="str">
            <v>N/A</v>
          </cell>
          <cell r="Y2016" t="str">
            <v>N/A</v>
          </cell>
          <cell r="Z2016">
            <v>0</v>
          </cell>
          <cell r="AA2016">
            <v>0</v>
          </cell>
        </row>
        <row r="2017">
          <cell r="B2017">
            <v>44662016</v>
          </cell>
          <cell r="C2017" t="str">
            <v>SUBDIRECCION DE SALUD PUBLICA</v>
          </cell>
          <cell r="D2017" t="str">
            <v>CAMPI FARMA</v>
          </cell>
          <cell r="E2017" t="str">
            <v>2020IE8802</v>
          </cell>
          <cell r="F2017" t="str">
            <v>APELACION</v>
          </cell>
          <cell r="G2017">
            <v>43665</v>
          </cell>
          <cell r="H2017">
            <v>43935</v>
          </cell>
          <cell r="I2017">
            <v>43999</v>
          </cell>
          <cell r="J2017" t="str">
            <v>MARY CORREA</v>
          </cell>
          <cell r="K2017">
            <v>43951</v>
          </cell>
          <cell r="L2017" t="str">
            <v>SI</v>
          </cell>
          <cell r="M2017">
            <v>44061</v>
          </cell>
          <cell r="N2017">
            <v>44061</v>
          </cell>
          <cell r="O2017">
            <v>44061</v>
          </cell>
          <cell r="P2017">
            <v>1558</v>
          </cell>
          <cell r="Q2017">
            <v>44061</v>
          </cell>
          <cell r="R2017" t="str">
            <v>CONFIRMA</v>
          </cell>
          <cell r="S2017">
            <v>44167</v>
          </cell>
          <cell r="T2017">
            <v>0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</row>
        <row r="2018">
          <cell r="B2018">
            <v>46282016</v>
          </cell>
          <cell r="C2018" t="str">
            <v>SUBDIRECCION DE SALUD PUBLICA</v>
          </cell>
          <cell r="D2018" t="str">
            <v>OPTICA CLASICA PLUS</v>
          </cell>
          <cell r="E2018" t="str">
            <v>2020IE9211</v>
          </cell>
          <cell r="F2018" t="str">
            <v>APELACION</v>
          </cell>
          <cell r="G2018">
            <v>43670</v>
          </cell>
          <cell r="H2018">
            <v>43939</v>
          </cell>
          <cell r="I2018">
            <v>44004</v>
          </cell>
          <cell r="J2018" t="str">
            <v>MARY CORREA</v>
          </cell>
          <cell r="K2018">
            <v>43951</v>
          </cell>
          <cell r="L2018" t="str">
            <v>SI</v>
          </cell>
          <cell r="M2018">
            <v>44061</v>
          </cell>
          <cell r="N2018">
            <v>44061</v>
          </cell>
          <cell r="O2018">
            <v>44061</v>
          </cell>
          <cell r="P2018">
            <v>1560</v>
          </cell>
          <cell r="Q2018">
            <v>44061</v>
          </cell>
          <cell r="R2018" t="str">
            <v>CONFIRMA</v>
          </cell>
          <cell r="S2018">
            <v>44167</v>
          </cell>
          <cell r="T2018" t="str">
            <v>2020EE89151</v>
          </cell>
          <cell r="U2018">
            <v>44169</v>
          </cell>
          <cell r="V2018" t="str">
            <v>N/A</v>
          </cell>
          <cell r="W2018" t="str">
            <v>N/A</v>
          </cell>
          <cell r="X2018" t="str">
            <v>N/A</v>
          </cell>
          <cell r="Y2018" t="str">
            <v>N/A</v>
          </cell>
          <cell r="Z2018">
            <v>0</v>
          </cell>
          <cell r="AA2018">
            <v>0</v>
          </cell>
        </row>
        <row r="2019">
          <cell r="B2019">
            <v>54252016</v>
          </cell>
          <cell r="C2019" t="str">
            <v>SUBDIRECCION DE SALUD PUBLICA</v>
          </cell>
          <cell r="D2019" t="str">
            <v>PAGA TODO ,MPARA TODO</v>
          </cell>
          <cell r="E2019" t="str">
            <v>2020IE9474</v>
          </cell>
          <cell r="F2019" t="str">
            <v>APELACION</v>
          </cell>
          <cell r="G2019">
            <v>43577</v>
          </cell>
          <cell r="H2019">
            <v>43943</v>
          </cell>
          <cell r="I2019">
            <v>43911</v>
          </cell>
          <cell r="J2019" t="str">
            <v>JULIO LOZANO</v>
          </cell>
          <cell r="K2019">
            <v>43951</v>
          </cell>
          <cell r="L2019" t="str">
            <v>SI</v>
          </cell>
          <cell r="M2019">
            <v>43955</v>
          </cell>
          <cell r="N2019">
            <v>43955</v>
          </cell>
          <cell r="O2019">
            <v>43959</v>
          </cell>
          <cell r="P2019">
            <v>632</v>
          </cell>
          <cell r="Q2019">
            <v>43958</v>
          </cell>
          <cell r="R2019" t="str">
            <v>CONFORMA</v>
          </cell>
          <cell r="S2019">
            <v>44088</v>
          </cell>
          <cell r="T2019" t="str">
            <v>2020EE58886</v>
          </cell>
          <cell r="U2019">
            <v>44088</v>
          </cell>
          <cell r="V2019" t="str">
            <v>N/A</v>
          </cell>
          <cell r="W2019" t="str">
            <v>N/A</v>
          </cell>
          <cell r="X2019" t="str">
            <v>N/A</v>
          </cell>
          <cell r="Y2019" t="str">
            <v>N/A</v>
          </cell>
          <cell r="Z2019">
            <v>0</v>
          </cell>
          <cell r="AA2019">
            <v>0</v>
          </cell>
        </row>
        <row r="2020">
          <cell r="B2020">
            <v>68852016</v>
          </cell>
          <cell r="C2020" t="str">
            <v>SUBDIRECCION DE SALUD PUBLICA</v>
          </cell>
          <cell r="D2020" t="str">
            <v>CENTRO EDUCATIVO LIBERTAD</v>
          </cell>
          <cell r="E2020" t="str">
            <v>2020IE9790</v>
          </cell>
          <cell r="F2020" t="str">
            <v>APELACION</v>
          </cell>
          <cell r="G2020">
            <v>43784</v>
          </cell>
          <cell r="H2020">
            <v>43949</v>
          </cell>
          <cell r="I2020">
            <v>44118</v>
          </cell>
          <cell r="J2020" t="str">
            <v>JULIO LOZANO</v>
          </cell>
          <cell r="K2020">
            <v>43951</v>
          </cell>
          <cell r="L2020" t="str">
            <v>SI</v>
          </cell>
          <cell r="M2020">
            <v>44112</v>
          </cell>
          <cell r="N2020">
            <v>44112</v>
          </cell>
          <cell r="O2020">
            <v>44116</v>
          </cell>
          <cell r="P2020">
            <v>1917</v>
          </cell>
          <cell r="Q2020">
            <v>44113</v>
          </cell>
          <cell r="R2020" t="str">
            <v>CONFIRMA</v>
          </cell>
          <cell r="S2020">
            <v>44294</v>
          </cell>
          <cell r="T2020">
            <v>0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</row>
        <row r="2021">
          <cell r="B2021">
            <v>49212016</v>
          </cell>
          <cell r="C2021" t="str">
            <v>SUBDIRECCION DE SALUD PUBLICA</v>
          </cell>
          <cell r="D2021" t="str">
            <v>CARPINTERIA Y EBANISTERIA</v>
          </cell>
          <cell r="E2021" t="str">
            <v>2020IE9198</v>
          </cell>
          <cell r="F2021" t="str">
            <v>APELACION</v>
          </cell>
          <cell r="G2021">
            <v>43689</v>
          </cell>
          <cell r="H2021">
            <v>43939</v>
          </cell>
          <cell r="I2021">
            <v>44023</v>
          </cell>
          <cell r="J2021" t="str">
            <v>JULIO LOZANO</v>
          </cell>
          <cell r="K2021">
            <v>43951</v>
          </cell>
          <cell r="L2021" t="str">
            <v>SI</v>
          </cell>
          <cell r="M2021">
            <v>44040</v>
          </cell>
          <cell r="N2021">
            <v>44040</v>
          </cell>
          <cell r="O2021">
            <v>44040</v>
          </cell>
          <cell r="P2021">
            <v>1403</v>
          </cell>
          <cell r="Q2021">
            <v>44040</v>
          </cell>
          <cell r="R2021" t="str">
            <v>CONFIRMA</v>
          </cell>
          <cell r="S2021">
            <v>44181</v>
          </cell>
          <cell r="T2021" t="str">
            <v>2020EE95880</v>
          </cell>
          <cell r="U2021">
            <v>44186</v>
          </cell>
          <cell r="V2021" t="str">
            <v>N/A</v>
          </cell>
          <cell r="W2021" t="str">
            <v>N/A</v>
          </cell>
          <cell r="X2021" t="str">
            <v>N/A</v>
          </cell>
          <cell r="Y2021" t="str">
            <v>N/A</v>
          </cell>
          <cell r="Z2021">
            <v>0</v>
          </cell>
          <cell r="AA2021">
            <v>0</v>
          </cell>
        </row>
        <row r="2022">
          <cell r="B2022">
            <v>48962016</v>
          </cell>
          <cell r="C2022" t="str">
            <v>SUBDIRECCION DE SALUD PUBLICA</v>
          </cell>
          <cell r="D2022" t="str">
            <v>DULCERIA CAMILO</v>
          </cell>
          <cell r="E2022" t="str">
            <v>2020IE9195</v>
          </cell>
          <cell r="F2022" t="str">
            <v>APELACION</v>
          </cell>
          <cell r="G2022">
            <v>43705</v>
          </cell>
          <cell r="H2022">
            <v>43939</v>
          </cell>
          <cell r="I2022">
            <v>44039</v>
          </cell>
          <cell r="J2022" t="str">
            <v>JULIO LOZANO</v>
          </cell>
          <cell r="K2022">
            <v>43951</v>
          </cell>
          <cell r="L2022" t="str">
            <v>SI</v>
          </cell>
          <cell r="M2022">
            <v>44048</v>
          </cell>
          <cell r="N2022">
            <v>44048</v>
          </cell>
          <cell r="O2022">
            <v>44053</v>
          </cell>
          <cell r="P2022">
            <v>1476</v>
          </cell>
          <cell r="Q2022">
            <v>44053</v>
          </cell>
          <cell r="R2022" t="str">
            <v>MODIFICA</v>
          </cell>
          <cell r="S2022">
            <v>44181</v>
          </cell>
          <cell r="T2022" t="str">
            <v>2020EE96316</v>
          </cell>
          <cell r="U2022">
            <v>44187</v>
          </cell>
          <cell r="V2022" t="str">
            <v>N/A</v>
          </cell>
          <cell r="W2022" t="str">
            <v>N/A</v>
          </cell>
          <cell r="X2022" t="str">
            <v>N/A</v>
          </cell>
          <cell r="Y2022" t="str">
            <v>N/A</v>
          </cell>
          <cell r="Z2022">
            <v>0</v>
          </cell>
          <cell r="AA2022">
            <v>0</v>
          </cell>
        </row>
        <row r="2023">
          <cell r="B2023">
            <v>56352016</v>
          </cell>
          <cell r="C2023" t="str">
            <v>SUBDIRECCION DE SALUD PUBLICA</v>
          </cell>
          <cell r="D2023" t="str">
            <v>SUPERMERCADO EL PORVENIR</v>
          </cell>
          <cell r="E2023" t="str">
            <v>2020IE9194</v>
          </cell>
          <cell r="F2023" t="str">
            <v>APELACION</v>
          </cell>
          <cell r="G2023">
            <v>43705</v>
          </cell>
          <cell r="H2023">
            <v>43939</v>
          </cell>
          <cell r="I2023">
            <v>44039</v>
          </cell>
          <cell r="J2023" t="str">
            <v>JULIO LOZANO</v>
          </cell>
          <cell r="K2023">
            <v>43951</v>
          </cell>
          <cell r="L2023" t="str">
            <v>SI</v>
          </cell>
          <cell r="M2023">
            <v>44048</v>
          </cell>
          <cell r="N2023">
            <v>44048</v>
          </cell>
          <cell r="O2023">
            <v>44053</v>
          </cell>
          <cell r="P2023">
            <v>1482</v>
          </cell>
          <cell r="Q2023">
            <v>44053</v>
          </cell>
          <cell r="R2023" t="str">
            <v>CONFIRMA</v>
          </cell>
          <cell r="S2023">
            <v>44181</v>
          </cell>
          <cell r="T2023" t="str">
            <v>2020EE96351</v>
          </cell>
          <cell r="U2023">
            <v>44187</v>
          </cell>
          <cell r="V2023" t="str">
            <v>N/A</v>
          </cell>
          <cell r="W2023" t="str">
            <v>N/A</v>
          </cell>
          <cell r="X2023" t="str">
            <v>N/A</v>
          </cell>
          <cell r="Y2023" t="str">
            <v>N/A</v>
          </cell>
          <cell r="Z2023">
            <v>0</v>
          </cell>
          <cell r="AA2023">
            <v>0</v>
          </cell>
        </row>
        <row r="2024">
          <cell r="B2024">
            <v>52292016</v>
          </cell>
          <cell r="C2024" t="str">
            <v>SUBDIRECCION DE SALUD PUBLICA</v>
          </cell>
          <cell r="D2024" t="str">
            <v>PARQUEADERO INTERNACIONAL</v>
          </cell>
          <cell r="E2024" t="str">
            <v>2020IE9399</v>
          </cell>
          <cell r="F2024" t="str">
            <v>APELACION</v>
          </cell>
          <cell r="G2024">
            <v>43689</v>
          </cell>
          <cell r="H2024">
            <v>43943</v>
          </cell>
          <cell r="I2024">
            <v>44023</v>
          </cell>
          <cell r="J2024" t="str">
            <v>JULIO LOZANO</v>
          </cell>
          <cell r="K2024">
            <v>43951</v>
          </cell>
          <cell r="L2024" t="str">
            <v>SI</v>
          </cell>
          <cell r="M2024">
            <v>44040</v>
          </cell>
          <cell r="N2024">
            <v>44040</v>
          </cell>
          <cell r="O2024">
            <v>44040</v>
          </cell>
          <cell r="P2024">
            <v>1400</v>
          </cell>
          <cell r="Q2024">
            <v>44040</v>
          </cell>
          <cell r="R2024" t="str">
            <v>REVOCA</v>
          </cell>
          <cell r="S2024">
            <v>44181</v>
          </cell>
          <cell r="T2024">
            <v>0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</row>
        <row r="2025">
          <cell r="B2025">
            <v>67592016</v>
          </cell>
          <cell r="C2025" t="str">
            <v>SUBDIRECCION DE SALUD PUBLICA</v>
          </cell>
          <cell r="D2025" t="str">
            <v>VISION GERMANA</v>
          </cell>
          <cell r="E2025" t="str">
            <v>2020IE9486</v>
          </cell>
          <cell r="F2025" t="str">
            <v>APELACION</v>
          </cell>
          <cell r="G2025">
            <v>43766</v>
          </cell>
          <cell r="H2025">
            <v>43944</v>
          </cell>
          <cell r="I2025">
            <v>44100</v>
          </cell>
          <cell r="J2025" t="str">
            <v>JULIO LOZANO</v>
          </cell>
          <cell r="K2025">
            <v>43951</v>
          </cell>
          <cell r="L2025" t="str">
            <v>SI</v>
          </cell>
          <cell r="M2025">
            <v>44085</v>
          </cell>
          <cell r="N2025">
            <v>44085</v>
          </cell>
          <cell r="O2025">
            <v>0</v>
          </cell>
          <cell r="P2025">
            <v>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B2026">
            <v>67702016</v>
          </cell>
          <cell r="C2026" t="str">
            <v>SUBDIRECCION DE SALUD PUBLICA</v>
          </cell>
          <cell r="D2026" t="str">
            <v>VETERINARIA CANNIÑO</v>
          </cell>
          <cell r="E2026" t="str">
            <v>2020IE9477</v>
          </cell>
          <cell r="F2026" t="str">
            <v>APELACION</v>
          </cell>
          <cell r="G2026">
            <v>43762</v>
          </cell>
          <cell r="H2026">
            <v>43944</v>
          </cell>
          <cell r="I2026">
            <v>44096</v>
          </cell>
          <cell r="J2026" t="str">
            <v>JULIO LOZANO</v>
          </cell>
          <cell r="K2026">
            <v>43951</v>
          </cell>
          <cell r="L2026" t="str">
            <v>SI</v>
          </cell>
          <cell r="M2026">
            <v>44112</v>
          </cell>
          <cell r="N2026">
            <v>44112</v>
          </cell>
          <cell r="O2026">
            <v>0</v>
          </cell>
          <cell r="P2026">
            <v>0</v>
          </cell>
          <cell r="Q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</row>
        <row r="2027">
          <cell r="B2027">
            <v>66292016</v>
          </cell>
          <cell r="C2027" t="str">
            <v>SUBDIRECCION DE SALUD PUBLICA</v>
          </cell>
          <cell r="D2027" t="str">
            <v>COLEGIO FERNANDO MAZUERA</v>
          </cell>
          <cell r="E2027" t="str">
            <v>2020IE9783</v>
          </cell>
          <cell r="F2027" t="str">
            <v>APELACION</v>
          </cell>
          <cell r="G2027">
            <v>43768</v>
          </cell>
          <cell r="H2027">
            <v>43949</v>
          </cell>
          <cell r="I2027">
            <v>44102</v>
          </cell>
          <cell r="J2027" t="str">
            <v>JULIO LOZANO</v>
          </cell>
          <cell r="K2027">
            <v>43951</v>
          </cell>
          <cell r="L2027" t="str">
            <v>SI</v>
          </cell>
          <cell r="M2027">
            <v>44112</v>
          </cell>
          <cell r="N2027">
            <v>44112</v>
          </cell>
          <cell r="O2027">
            <v>0</v>
          </cell>
          <cell r="P2027">
            <v>0</v>
          </cell>
          <cell r="Q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</row>
        <row r="2028">
          <cell r="B2028">
            <v>50692016</v>
          </cell>
          <cell r="C2028" t="str">
            <v>SUBDIRECCION DE SALUD PUBLICA</v>
          </cell>
          <cell r="D2028" t="str">
            <v>CENCOSUD COLOMBIA S.A.</v>
          </cell>
          <cell r="E2028" t="str">
            <v>2020IE9481</v>
          </cell>
          <cell r="F2028" t="str">
            <v>APELACION</v>
          </cell>
          <cell r="G2028">
            <v>43944</v>
          </cell>
          <cell r="H2028">
            <v>43944</v>
          </cell>
          <cell r="I2028">
            <v>44278</v>
          </cell>
          <cell r="J2028" t="str">
            <v>JULIO LOZANO</v>
          </cell>
          <cell r="K2028">
            <v>43951</v>
          </cell>
          <cell r="L2028" t="str">
            <v>SI</v>
          </cell>
          <cell r="M2028">
            <v>44061</v>
          </cell>
          <cell r="N2028">
            <v>44061</v>
          </cell>
          <cell r="O2028">
            <v>44063</v>
          </cell>
          <cell r="P2028">
            <v>1565</v>
          </cell>
          <cell r="Q2028">
            <v>44061</v>
          </cell>
          <cell r="R2028" t="str">
            <v>CONFIRMA</v>
          </cell>
          <cell r="S2028">
            <v>44208</v>
          </cell>
          <cell r="T2028">
            <v>0</v>
          </cell>
          <cell r="U2028">
            <v>0</v>
          </cell>
          <cell r="V2028">
            <v>0</v>
          </cell>
          <cell r="W2028">
            <v>0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</row>
        <row r="2029">
          <cell r="B2029">
            <v>50742016</v>
          </cell>
          <cell r="C2029" t="str">
            <v>SUBDIRECCION DE SALUD PUBLICA</v>
          </cell>
          <cell r="D2029" t="str">
            <v>IN VERSIONES DG</v>
          </cell>
          <cell r="E2029" t="str">
            <v>2020IE9394</v>
          </cell>
          <cell r="F2029" t="str">
            <v>APELACION</v>
          </cell>
          <cell r="G2029">
            <v>43734</v>
          </cell>
          <cell r="H2029">
            <v>43943</v>
          </cell>
          <cell r="I2029">
            <v>44068</v>
          </cell>
          <cell r="J2029" t="str">
            <v>JULIO LOZANO</v>
          </cell>
          <cell r="K2029">
            <v>43951</v>
          </cell>
          <cell r="L2029" t="str">
            <v>SI</v>
          </cell>
          <cell r="M2029">
            <v>44074</v>
          </cell>
          <cell r="N2029">
            <v>44074</v>
          </cell>
          <cell r="O2029">
            <v>44077</v>
          </cell>
          <cell r="P2029">
            <v>1661</v>
          </cell>
          <cell r="Q2029">
            <v>44077</v>
          </cell>
          <cell r="R2029" t="str">
            <v>CONFIRMA</v>
          </cell>
          <cell r="S2029">
            <v>44214</v>
          </cell>
          <cell r="T2029">
            <v>0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</row>
        <row r="2030">
          <cell r="B2030">
            <v>35092016</v>
          </cell>
          <cell r="C2030" t="str">
            <v>SUBDIRECCION DE SALUD PUBLICA</v>
          </cell>
          <cell r="D2030" t="str">
            <v>URI ENGATIVA</v>
          </cell>
          <cell r="E2030" t="str">
            <v>2020IE8795</v>
          </cell>
          <cell r="F2030" t="str">
            <v>APELACION</v>
          </cell>
          <cell r="G2030">
            <v>43661</v>
          </cell>
          <cell r="H2030">
            <v>43935</v>
          </cell>
          <cell r="I2030">
            <v>43995</v>
          </cell>
          <cell r="J2030" t="str">
            <v>JULIO LOZANO</v>
          </cell>
          <cell r="K2030">
            <v>43951</v>
          </cell>
          <cell r="L2030" t="str">
            <v>SI</v>
          </cell>
          <cell r="M2030">
            <v>44013</v>
          </cell>
          <cell r="N2030">
            <v>44013</v>
          </cell>
          <cell r="O2030">
            <v>44019</v>
          </cell>
          <cell r="P2030">
            <v>1266</v>
          </cell>
          <cell r="Q2030">
            <v>44019</v>
          </cell>
          <cell r="R2030" t="str">
            <v>CADUCIDDA</v>
          </cell>
          <cell r="S2030">
            <v>44147</v>
          </cell>
          <cell r="T2030">
            <v>0</v>
          </cell>
          <cell r="U2030">
            <v>0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B2031">
            <v>44582016</v>
          </cell>
          <cell r="C2031" t="str">
            <v>SUBDIRECCION DE SALUD PUBLICA</v>
          </cell>
          <cell r="D2031" t="str">
            <v>ISHOP MARK</v>
          </cell>
          <cell r="E2031" t="str">
            <v>2020IE8801</v>
          </cell>
          <cell r="F2031" t="str">
            <v>APELACION</v>
          </cell>
          <cell r="G2031">
            <v>43655</v>
          </cell>
          <cell r="H2031">
            <v>43935</v>
          </cell>
          <cell r="I2031">
            <v>43989</v>
          </cell>
          <cell r="J2031" t="str">
            <v>JULIO LOZANO</v>
          </cell>
          <cell r="K2031">
            <v>43951</v>
          </cell>
          <cell r="L2031" t="str">
            <v>SI</v>
          </cell>
          <cell r="M2031">
            <v>44013</v>
          </cell>
          <cell r="N2031">
            <v>44013</v>
          </cell>
          <cell r="O2031">
            <v>44014</v>
          </cell>
          <cell r="P2031">
            <v>1209</v>
          </cell>
          <cell r="Q2031">
            <v>44014</v>
          </cell>
          <cell r="R2031" t="str">
            <v>REVOCA</v>
          </cell>
          <cell r="S2031">
            <v>44147</v>
          </cell>
          <cell r="T2031">
            <v>0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</row>
        <row r="2032">
          <cell r="B2032">
            <v>50002016</v>
          </cell>
          <cell r="C2032" t="str">
            <v>SUBDIRECCION DE SALUD PUBLICA</v>
          </cell>
          <cell r="D2032" t="str">
            <v>MIRADOR MAGICO</v>
          </cell>
          <cell r="E2032" t="str">
            <v>2020IE9213</v>
          </cell>
          <cell r="F2032" t="str">
            <v>APELACION</v>
          </cell>
          <cell r="G2032">
            <v>43669</v>
          </cell>
          <cell r="H2032">
            <v>43939</v>
          </cell>
          <cell r="I2032">
            <v>44003</v>
          </cell>
          <cell r="J2032" t="str">
            <v>JULIO LOZANO</v>
          </cell>
          <cell r="K2032">
            <v>43951</v>
          </cell>
          <cell r="L2032" t="str">
            <v>SI</v>
          </cell>
          <cell r="M2032">
            <v>44019</v>
          </cell>
          <cell r="N2032">
            <v>44019</v>
          </cell>
          <cell r="O2032">
            <v>44019</v>
          </cell>
          <cell r="P2032">
            <v>1250</v>
          </cell>
          <cell r="Q2032">
            <v>44019</v>
          </cell>
          <cell r="R2032" t="str">
            <v>CONFIRMA</v>
          </cell>
          <cell r="S2032">
            <v>44160</v>
          </cell>
          <cell r="T2032">
            <v>0</v>
          </cell>
          <cell r="U2032">
            <v>0</v>
          </cell>
          <cell r="V2032">
            <v>0</v>
          </cell>
          <cell r="W2032">
            <v>0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</row>
        <row r="2033">
          <cell r="B2033">
            <v>49312016</v>
          </cell>
          <cell r="C2033" t="str">
            <v>SUBDIRECCION DE SALUD PUBLICA</v>
          </cell>
          <cell r="D2033" t="str">
            <v>AUTOSERVICIO EL METRO</v>
          </cell>
          <cell r="E2033" t="str">
            <v>2020IE9215</v>
          </cell>
          <cell r="F2033" t="str">
            <v>APELACION</v>
          </cell>
          <cell r="G2033">
            <v>43662</v>
          </cell>
          <cell r="H2033">
            <v>43939</v>
          </cell>
          <cell r="I2033">
            <v>43996</v>
          </cell>
          <cell r="J2033" t="str">
            <v>JULIO LOZANO</v>
          </cell>
          <cell r="K2033">
            <v>43951</v>
          </cell>
          <cell r="L2033" t="str">
            <v>SI</v>
          </cell>
          <cell r="M2033">
            <v>44013</v>
          </cell>
          <cell r="N2033">
            <v>44013</v>
          </cell>
          <cell r="O2033">
            <v>44014</v>
          </cell>
          <cell r="P2033">
            <v>1204</v>
          </cell>
          <cell r="Q2033">
            <v>44014</v>
          </cell>
          <cell r="R2033" t="str">
            <v>CONFIRMA</v>
          </cell>
          <cell r="S2033">
            <v>44147</v>
          </cell>
          <cell r="T2033">
            <v>0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</row>
        <row r="2034">
          <cell r="B2034">
            <v>53922016</v>
          </cell>
          <cell r="C2034" t="str">
            <v>SUBDIRECCION DE SALUD PUBLICA</v>
          </cell>
          <cell r="D2034" t="str">
            <v>FUNDICIONES GARCIA</v>
          </cell>
          <cell r="E2034" t="str">
            <v>2020IE9397</v>
          </cell>
          <cell r="F2034" t="str">
            <v>APELACION</v>
          </cell>
          <cell r="G2034">
            <v>43661</v>
          </cell>
          <cell r="H2034">
            <v>43943</v>
          </cell>
          <cell r="I2034">
            <v>43995</v>
          </cell>
          <cell r="J2034" t="str">
            <v>ALEJANDRO ANGULO</v>
          </cell>
          <cell r="K2034">
            <v>43951</v>
          </cell>
          <cell r="L2034" t="str">
            <v>SI</v>
          </cell>
          <cell r="M2034">
            <v>43973</v>
          </cell>
          <cell r="N2034">
            <v>43973</v>
          </cell>
          <cell r="O2034">
            <v>43994</v>
          </cell>
          <cell r="P2034">
            <v>1112</v>
          </cell>
          <cell r="Q2034">
            <v>43994</v>
          </cell>
          <cell r="R2034" t="str">
            <v>CONFIRMA</v>
          </cell>
          <cell r="S2034">
            <v>44134</v>
          </cell>
          <cell r="T2034">
            <v>0</v>
          </cell>
          <cell r="U2034">
            <v>0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</row>
        <row r="2035">
          <cell r="B2035">
            <v>60292016</v>
          </cell>
          <cell r="C2035" t="str">
            <v>SUBDIRECCION DE SALUD PUBLICA</v>
          </cell>
          <cell r="D2035" t="str">
            <v>RESTAURANTA EL FESTIN</v>
          </cell>
          <cell r="E2035" t="str">
            <v>2020IE10198</v>
          </cell>
          <cell r="F2035" t="str">
            <v>APELACION</v>
          </cell>
          <cell r="G2035">
            <v>43795</v>
          </cell>
          <cell r="H2035">
            <v>43951</v>
          </cell>
          <cell r="I2035">
            <v>44129</v>
          </cell>
          <cell r="J2035" t="str">
            <v>DANIEL DEVIA</v>
          </cell>
          <cell r="K2035">
            <v>43963</v>
          </cell>
          <cell r="L2035" t="str">
            <v>SI</v>
          </cell>
          <cell r="M2035">
            <v>44124</v>
          </cell>
          <cell r="N2035">
            <v>44124</v>
          </cell>
          <cell r="O2035">
            <v>44125</v>
          </cell>
          <cell r="P2035">
            <v>1977</v>
          </cell>
          <cell r="Q2035">
            <v>44125</v>
          </cell>
          <cell r="R2035" t="str">
            <v>CONFIRMA</v>
          </cell>
          <cell r="S2035">
            <v>44273</v>
          </cell>
          <cell r="T2035">
            <v>0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</row>
        <row r="2036">
          <cell r="B2036">
            <v>66282016</v>
          </cell>
          <cell r="C2036" t="str">
            <v>SUBDIRECCION DE SALUD PUBLICA</v>
          </cell>
          <cell r="D2036" t="str">
            <v>I E D CARLOS ARTURO</v>
          </cell>
          <cell r="E2036" t="str">
            <v>2020IE10196</v>
          </cell>
          <cell r="F2036" t="str">
            <v>APELACION</v>
          </cell>
          <cell r="G2036">
            <v>43761</v>
          </cell>
          <cell r="H2036">
            <v>43951</v>
          </cell>
          <cell r="I2036">
            <v>44095</v>
          </cell>
          <cell r="J2036" t="str">
            <v>DANIEL DEVIA</v>
          </cell>
          <cell r="K2036">
            <v>43963</v>
          </cell>
          <cell r="L2036" t="str">
            <v>SI</v>
          </cell>
          <cell r="M2036">
            <v>44092</v>
          </cell>
          <cell r="N2036">
            <v>44092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</row>
        <row r="2037">
          <cell r="B2037">
            <v>59872016</v>
          </cell>
          <cell r="C2037" t="str">
            <v>SUBDIRECCION DE SALUD PUBLICA</v>
          </cell>
          <cell r="D2037" t="str">
            <v>AREPIPO</v>
          </cell>
          <cell r="E2037" t="str">
            <v>2020IE10220</v>
          </cell>
          <cell r="F2037" t="str">
            <v>APELACION</v>
          </cell>
          <cell r="G2037">
            <v>43742</v>
          </cell>
          <cell r="H2037">
            <v>43951</v>
          </cell>
          <cell r="I2037">
            <v>44076</v>
          </cell>
          <cell r="J2037" t="str">
            <v>DANIEL DEVIA</v>
          </cell>
          <cell r="K2037">
            <v>43963</v>
          </cell>
          <cell r="L2037" t="str">
            <v>SI</v>
          </cell>
          <cell r="M2037">
            <v>44078</v>
          </cell>
          <cell r="N2037">
            <v>44078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0</v>
          </cell>
          <cell r="Z2037">
            <v>0</v>
          </cell>
          <cell r="AA2037">
            <v>0</v>
          </cell>
        </row>
        <row r="2038">
          <cell r="B2038">
            <v>60322016</v>
          </cell>
          <cell r="C2038" t="str">
            <v>SUBDIRECCION DE SALUD PUBLICA</v>
          </cell>
          <cell r="D2038" t="str">
            <v>SALON SAN FERNANDO</v>
          </cell>
          <cell r="E2038" t="str">
            <v>2020IE10199</v>
          </cell>
          <cell r="F2038" t="str">
            <v>APELACION</v>
          </cell>
          <cell r="G2038">
            <v>43795</v>
          </cell>
          <cell r="H2038">
            <v>43951</v>
          </cell>
          <cell r="I2038">
            <v>44129</v>
          </cell>
          <cell r="J2038" t="str">
            <v>NURVIS DE LA OSSA</v>
          </cell>
          <cell r="K2038">
            <v>43963</v>
          </cell>
          <cell r="L2038" t="str">
            <v>SI</v>
          </cell>
          <cell r="M2038">
            <v>44085</v>
          </cell>
          <cell r="N2038">
            <v>44085</v>
          </cell>
          <cell r="O2038">
            <v>44088</v>
          </cell>
          <cell r="P2038">
            <v>1716</v>
          </cell>
          <cell r="Q2038">
            <v>44085</v>
          </cell>
          <cell r="R2038" t="str">
            <v>CONFIRMA</v>
          </cell>
          <cell r="S2038">
            <v>44306</v>
          </cell>
          <cell r="T2038">
            <v>0</v>
          </cell>
          <cell r="U2038">
            <v>0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</row>
        <row r="2039">
          <cell r="B2039">
            <v>64172016</v>
          </cell>
          <cell r="C2039" t="str">
            <v>SUBDIRECCION DE SALUD PUBLICA</v>
          </cell>
          <cell r="D2039" t="str">
            <v>PELUQUERIA LOS ANGELES</v>
          </cell>
          <cell r="E2039" t="str">
            <v>2020IE10191</v>
          </cell>
          <cell r="F2039" t="str">
            <v>APELACION</v>
          </cell>
          <cell r="G2039">
            <v>43762</v>
          </cell>
          <cell r="H2039">
            <v>43951</v>
          </cell>
          <cell r="I2039">
            <v>44096</v>
          </cell>
          <cell r="J2039" t="str">
            <v>NURVIS DE LA OSSA</v>
          </cell>
          <cell r="K2039">
            <v>43963</v>
          </cell>
          <cell r="L2039" t="str">
            <v>SI</v>
          </cell>
          <cell r="M2039">
            <v>44078</v>
          </cell>
          <cell r="N2039">
            <v>44078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</row>
        <row r="2040">
          <cell r="B2040">
            <v>60842016</v>
          </cell>
          <cell r="C2040" t="str">
            <v>SUBDIRECCION DE SALUD PUBLICA</v>
          </cell>
          <cell r="D2040" t="str">
            <v>CENCOSUD COLOMBIA S.A.</v>
          </cell>
          <cell r="E2040" t="str">
            <v>2020IE10200</v>
          </cell>
          <cell r="F2040" t="str">
            <v>APELACION</v>
          </cell>
          <cell r="G2040">
            <v>43795</v>
          </cell>
          <cell r="H2040">
            <v>43951</v>
          </cell>
          <cell r="I2040">
            <v>44129</v>
          </cell>
          <cell r="J2040" t="str">
            <v>NURVIS DE LA OSSA</v>
          </cell>
          <cell r="K2040">
            <v>43963</v>
          </cell>
          <cell r="L2040" t="str">
            <v>SI</v>
          </cell>
          <cell r="M2040">
            <v>44085</v>
          </cell>
          <cell r="N2040">
            <v>44085</v>
          </cell>
          <cell r="O2040">
            <v>44088</v>
          </cell>
          <cell r="P2040">
            <v>1705</v>
          </cell>
          <cell r="Q2040">
            <v>44085</v>
          </cell>
          <cell r="R2040" t="str">
            <v>MODIFICAR</v>
          </cell>
          <cell r="S2040">
            <v>44306</v>
          </cell>
          <cell r="T2040">
            <v>0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0</v>
          </cell>
          <cell r="Z2040">
            <v>0</v>
          </cell>
          <cell r="AA2040">
            <v>0</v>
          </cell>
        </row>
        <row r="2041">
          <cell r="B2041">
            <v>64462016</v>
          </cell>
          <cell r="C2041" t="str">
            <v>SUBDIRECCION DE SALUD PUBLICA</v>
          </cell>
          <cell r="D2041" t="str">
            <v>GIMNASIO DEL CAMPO</v>
          </cell>
          <cell r="E2041" t="str">
            <v>2020IE10197</v>
          </cell>
          <cell r="F2041" t="str">
            <v>APELACION</v>
          </cell>
          <cell r="G2041">
            <v>43768</v>
          </cell>
          <cell r="H2041">
            <v>43951</v>
          </cell>
          <cell r="I2041">
            <v>44102</v>
          </cell>
          <cell r="J2041" t="str">
            <v>ALEJANDRO ANGULO</v>
          </cell>
          <cell r="K2041">
            <v>43963</v>
          </cell>
          <cell r="L2041" t="str">
            <v>SI</v>
          </cell>
          <cell r="M2041">
            <v>44092</v>
          </cell>
          <cell r="N2041">
            <v>44092</v>
          </cell>
          <cell r="O2041">
            <v>0</v>
          </cell>
          <cell r="P2041">
            <v>0</v>
          </cell>
          <cell r="Q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</row>
        <row r="2042">
          <cell r="B2042">
            <v>64382016</v>
          </cell>
          <cell r="C2042" t="str">
            <v>SUBDIRECCION DE SALUD PUBLICA</v>
          </cell>
          <cell r="D2042" t="str">
            <v>GIMNASIO DEL CAMPO</v>
          </cell>
          <cell r="E2042" t="str">
            <v>2020IE10190</v>
          </cell>
          <cell r="F2042" t="str">
            <v>APELACION</v>
          </cell>
          <cell r="G2042">
            <v>43768</v>
          </cell>
          <cell r="H2042">
            <v>43951</v>
          </cell>
          <cell r="I2042">
            <v>44102</v>
          </cell>
          <cell r="J2042" t="str">
            <v>ALEJANDRO ANGULO</v>
          </cell>
          <cell r="K2042">
            <v>43963</v>
          </cell>
          <cell r="L2042" t="str">
            <v>SI</v>
          </cell>
          <cell r="M2042">
            <v>44078</v>
          </cell>
          <cell r="N2042">
            <v>44078</v>
          </cell>
          <cell r="O2042">
            <v>0</v>
          </cell>
          <cell r="P2042">
            <v>0</v>
          </cell>
          <cell r="Q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0</v>
          </cell>
          <cell r="V2042">
            <v>0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</row>
        <row r="2043">
          <cell r="B2043">
            <v>61972016</v>
          </cell>
          <cell r="C2043" t="str">
            <v>SUBDIRECCION DE SALUD PUBLICA</v>
          </cell>
          <cell r="D2043" t="str">
            <v>LECHE PORTALAC</v>
          </cell>
          <cell r="E2043" t="str">
            <v>2020IE10201</v>
          </cell>
          <cell r="F2043" t="str">
            <v>APELACION</v>
          </cell>
          <cell r="G2043">
            <v>43796</v>
          </cell>
          <cell r="H2043">
            <v>43951</v>
          </cell>
          <cell r="I2043">
            <v>44130</v>
          </cell>
          <cell r="J2043" t="str">
            <v>ALEJANDRO ANGULO</v>
          </cell>
          <cell r="K2043">
            <v>43963</v>
          </cell>
          <cell r="L2043" t="str">
            <v>SI</v>
          </cell>
          <cell r="M2043">
            <v>44169</v>
          </cell>
          <cell r="N2043">
            <v>44169</v>
          </cell>
          <cell r="O2043">
            <v>44174</v>
          </cell>
          <cell r="P2043">
            <v>2285</v>
          </cell>
          <cell r="Q2043">
            <v>44174</v>
          </cell>
          <cell r="R2043" t="str">
            <v>REVOCAR</v>
          </cell>
          <cell r="S2043">
            <v>44272</v>
          </cell>
          <cell r="T2043">
            <v>0</v>
          </cell>
          <cell r="U2043">
            <v>0</v>
          </cell>
          <cell r="V2043">
            <v>0</v>
          </cell>
          <cell r="W2043">
            <v>0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</row>
        <row r="2044">
          <cell r="B2044">
            <v>64562016</v>
          </cell>
          <cell r="C2044" t="str">
            <v>SUBDIRECCION DE SALUD PUBLICA</v>
          </cell>
          <cell r="D2044" t="str">
            <v>COLEGIO CAMPESTREJ AIME GARZON</v>
          </cell>
          <cell r="E2044" t="str">
            <v>2020IE10195</v>
          </cell>
          <cell r="F2044" t="str">
            <v>APELACION</v>
          </cell>
          <cell r="G2044">
            <v>43783</v>
          </cell>
          <cell r="H2044">
            <v>43951</v>
          </cell>
          <cell r="I2044">
            <v>44117</v>
          </cell>
          <cell r="J2044" t="str">
            <v>JULIO LOZANO</v>
          </cell>
          <cell r="K2044">
            <v>43963</v>
          </cell>
          <cell r="L2044" t="str">
            <v>SI</v>
          </cell>
          <cell r="M2044">
            <v>44085</v>
          </cell>
          <cell r="N2044">
            <v>44085</v>
          </cell>
          <cell r="O2044">
            <v>44088</v>
          </cell>
          <cell r="P2044">
            <v>1708</v>
          </cell>
          <cell r="Q2044">
            <v>44085</v>
          </cell>
          <cell r="R2044" t="str">
            <v>CONFIRMA</v>
          </cell>
          <cell r="S2044">
            <v>44306</v>
          </cell>
          <cell r="T2044">
            <v>0</v>
          </cell>
          <cell r="U2044">
            <v>0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</row>
        <row r="2045">
          <cell r="B2045">
            <v>67102016</v>
          </cell>
          <cell r="C2045" t="str">
            <v>SUBDIRECCION DE SALUD PUBLICA</v>
          </cell>
          <cell r="D2045" t="str">
            <v>MAFESITA</v>
          </cell>
          <cell r="E2045" t="str">
            <v>2020IE10192</v>
          </cell>
          <cell r="F2045" t="str">
            <v>APELACION</v>
          </cell>
          <cell r="G2045">
            <v>43769</v>
          </cell>
          <cell r="H2045">
            <v>43951</v>
          </cell>
          <cell r="I2045">
            <v>44103</v>
          </cell>
          <cell r="J2045" t="str">
            <v>JULIO LOZANO</v>
          </cell>
          <cell r="K2045">
            <v>43963</v>
          </cell>
          <cell r="L2045" t="str">
            <v>SI</v>
          </cell>
          <cell r="M2045">
            <v>44085</v>
          </cell>
          <cell r="N2045">
            <v>44085</v>
          </cell>
          <cell r="O2045">
            <v>0</v>
          </cell>
          <cell r="P2045">
            <v>0</v>
          </cell>
          <cell r="Q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</row>
        <row r="2046">
          <cell r="B2046">
            <v>68052016</v>
          </cell>
          <cell r="C2046" t="str">
            <v>SUBDIRECCION DE SALUD PUBLICA</v>
          </cell>
          <cell r="D2046" t="str">
            <v>COLEGIO RICAUTE</v>
          </cell>
          <cell r="E2046" t="str">
            <v>2020IE10193</v>
          </cell>
          <cell r="F2046" t="str">
            <v>APELACION</v>
          </cell>
          <cell r="G2046">
            <v>43794</v>
          </cell>
          <cell r="H2046">
            <v>43951</v>
          </cell>
          <cell r="I2046">
            <v>44128</v>
          </cell>
          <cell r="J2046" t="str">
            <v>MARY CORREA</v>
          </cell>
          <cell r="K2046">
            <v>43963</v>
          </cell>
          <cell r="L2046" t="str">
            <v>SI</v>
          </cell>
          <cell r="M2046">
            <v>44105</v>
          </cell>
          <cell r="N2046">
            <v>44105</v>
          </cell>
          <cell r="O2046">
            <v>44109</v>
          </cell>
          <cell r="P2046">
            <v>1898</v>
          </cell>
          <cell r="Q2046">
            <v>44109</v>
          </cell>
          <cell r="R2046" t="str">
            <v>CONFIRMA</v>
          </cell>
          <cell r="S2046">
            <v>44273</v>
          </cell>
          <cell r="T2046">
            <v>0</v>
          </cell>
          <cell r="U2046">
            <v>0</v>
          </cell>
          <cell r="V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B2047">
            <v>61612016</v>
          </cell>
          <cell r="C2047" t="str">
            <v>SUBDIRECCION DE SALUD PUBLICA</v>
          </cell>
          <cell r="D2047" t="str">
            <v>INSTITUTO LA GAITANA</v>
          </cell>
          <cell r="E2047" t="str">
            <v>2020IE10203</v>
          </cell>
          <cell r="F2047" t="str">
            <v>APELACION</v>
          </cell>
          <cell r="G2047">
            <v>43798</v>
          </cell>
          <cell r="H2047">
            <v>43951</v>
          </cell>
          <cell r="I2047">
            <v>44132</v>
          </cell>
          <cell r="J2047" t="str">
            <v>MARY CORREA</v>
          </cell>
          <cell r="K2047">
            <v>43963</v>
          </cell>
          <cell r="L2047" t="str">
            <v>SI</v>
          </cell>
          <cell r="M2047">
            <v>44112</v>
          </cell>
          <cell r="N2047">
            <v>44112</v>
          </cell>
          <cell r="O2047">
            <v>44112</v>
          </cell>
          <cell r="P2047">
            <v>1926</v>
          </cell>
          <cell r="Q2047">
            <v>44113</v>
          </cell>
          <cell r="R2047" t="str">
            <v>CONFIRMA</v>
          </cell>
          <cell r="S2047">
            <v>44294</v>
          </cell>
          <cell r="T2047">
            <v>0</v>
          </cell>
          <cell r="U2047">
            <v>0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</row>
        <row r="2048">
          <cell r="B2048">
            <v>66452016</v>
          </cell>
          <cell r="C2048" t="str">
            <v>SUBDIRECCION DE SALUD PUBLICA</v>
          </cell>
          <cell r="D2048" t="str">
            <v>conservas y lacibos de cucunuba</v>
          </cell>
          <cell r="E2048" t="str">
            <v>2020IE11761</v>
          </cell>
          <cell r="F2048" t="str">
            <v>APELACION</v>
          </cell>
          <cell r="G2048">
            <v>43803</v>
          </cell>
          <cell r="H2048">
            <v>43969</v>
          </cell>
          <cell r="I2048">
            <v>44137</v>
          </cell>
          <cell r="J2048" t="str">
            <v>DANIEL DEVIA</v>
          </cell>
          <cell r="K2048">
            <v>43979</v>
          </cell>
          <cell r="L2048" t="str">
            <v>SI</v>
          </cell>
          <cell r="M2048">
            <v>44131</v>
          </cell>
          <cell r="N2048">
            <v>44131</v>
          </cell>
          <cell r="O2048">
            <v>44137</v>
          </cell>
          <cell r="P2048">
            <v>2012</v>
          </cell>
          <cell r="Q2048">
            <v>44133</v>
          </cell>
          <cell r="R2048" t="str">
            <v>REVOCAR</v>
          </cell>
          <cell r="S2048">
            <v>44306</v>
          </cell>
          <cell r="T2048">
            <v>0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</row>
        <row r="2049">
          <cell r="B2049">
            <v>13872017</v>
          </cell>
          <cell r="C2049" t="str">
            <v>SUBDIRECCION DE SALUD PUBLICA</v>
          </cell>
          <cell r="D2049" t="str">
            <v>ORTOPEDOCOS LETY</v>
          </cell>
          <cell r="E2049" t="str">
            <v>2020IE11766</v>
          </cell>
          <cell r="F2049" t="str">
            <v>APELACION</v>
          </cell>
          <cell r="G2049">
            <v>43906</v>
          </cell>
          <cell r="H2049">
            <v>43969</v>
          </cell>
          <cell r="I2049">
            <v>44240</v>
          </cell>
          <cell r="J2049" t="str">
            <v>DANIEL DEVIA</v>
          </cell>
          <cell r="K2049">
            <v>43979</v>
          </cell>
          <cell r="L2049" t="str">
            <v>SI</v>
          </cell>
          <cell r="M2049">
            <v>44237</v>
          </cell>
          <cell r="N2049">
            <v>44237</v>
          </cell>
          <cell r="O2049">
            <v>44240</v>
          </cell>
          <cell r="P2049">
            <v>171</v>
          </cell>
          <cell r="Q2049">
            <v>44238</v>
          </cell>
          <cell r="R2049" t="str">
            <v>CONFIRMA</v>
          </cell>
          <cell r="S2049">
            <v>44270</v>
          </cell>
          <cell r="T2049">
            <v>0</v>
          </cell>
          <cell r="U2049">
            <v>0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</row>
        <row r="2050">
          <cell r="B2050">
            <v>72622016</v>
          </cell>
          <cell r="C2050" t="str">
            <v>SUBDIRECCION DE SALUD PUBLICA</v>
          </cell>
          <cell r="D2050" t="str">
            <v>RESTAURANTE DOÑA MILLA</v>
          </cell>
          <cell r="E2050" t="str">
            <v>2020IE11768</v>
          </cell>
          <cell r="F2050" t="str">
            <v>APELACION</v>
          </cell>
          <cell r="G2050">
            <v>43794</v>
          </cell>
          <cell r="H2050">
            <v>43969</v>
          </cell>
          <cell r="I2050">
            <v>44128</v>
          </cell>
          <cell r="J2050" t="str">
            <v>DANIEL DEVIA</v>
          </cell>
          <cell r="K2050">
            <v>43979</v>
          </cell>
          <cell r="L2050" t="str">
            <v>SI</v>
          </cell>
          <cell r="M2050">
            <v>44124</v>
          </cell>
          <cell r="N2050">
            <v>44124</v>
          </cell>
          <cell r="O2050">
            <v>44127</v>
          </cell>
          <cell r="P2050">
            <v>1978</v>
          </cell>
          <cell r="Q2050">
            <v>44116</v>
          </cell>
          <cell r="R2050" t="str">
            <v>CONFIRMA</v>
          </cell>
          <cell r="S2050">
            <v>44306</v>
          </cell>
          <cell r="T2050">
            <v>0</v>
          </cell>
          <cell r="U2050">
            <v>0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0</v>
          </cell>
          <cell r="AA2050">
            <v>0</v>
          </cell>
        </row>
        <row r="2051">
          <cell r="B2051">
            <v>13672017</v>
          </cell>
          <cell r="C2051" t="str">
            <v>SUBDIRECCION DE SALUD PUBLICA</v>
          </cell>
          <cell r="D2051" t="str">
            <v>BIOMATRIX N0 2</v>
          </cell>
          <cell r="E2051" t="str">
            <v>2020IE11767</v>
          </cell>
          <cell r="F2051" t="str">
            <v>APELACION</v>
          </cell>
          <cell r="G2051">
            <v>43901</v>
          </cell>
          <cell r="H2051">
            <v>43969</v>
          </cell>
          <cell r="I2051">
            <v>44235</v>
          </cell>
          <cell r="J2051" t="str">
            <v>DANIEL DEVIA</v>
          </cell>
          <cell r="K2051">
            <v>43979</v>
          </cell>
          <cell r="L2051" t="str">
            <v>SI</v>
          </cell>
          <cell r="M2051">
            <v>44237</v>
          </cell>
          <cell r="N2051">
            <v>44237</v>
          </cell>
          <cell r="O2051">
            <v>44240</v>
          </cell>
          <cell r="P2051">
            <v>163</v>
          </cell>
          <cell r="Q2051">
            <v>44238</v>
          </cell>
          <cell r="R2051" t="str">
            <v>CONFIRMA</v>
          </cell>
          <cell r="S2051">
            <v>44270</v>
          </cell>
          <cell r="T2051">
            <v>0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</row>
        <row r="2052">
          <cell r="B2052">
            <v>10702018</v>
          </cell>
          <cell r="C2052" t="str">
            <v>INSPECCION CONTROL Y VIGILANCIA</v>
          </cell>
          <cell r="D2052" t="str">
            <v>SUDRED SUR OCCIDENTE</v>
          </cell>
          <cell r="E2052" t="str">
            <v>2020IE12382</v>
          </cell>
          <cell r="F2052" t="str">
            <v>APELACION</v>
          </cell>
          <cell r="G2052">
            <v>43776</v>
          </cell>
          <cell r="H2052">
            <v>43972</v>
          </cell>
          <cell r="I2052">
            <v>44110</v>
          </cell>
          <cell r="J2052" t="str">
            <v>DANIEL DEVIA</v>
          </cell>
          <cell r="K2052">
            <v>43979</v>
          </cell>
          <cell r="L2052" t="str">
            <v>SI</v>
          </cell>
          <cell r="M2052">
            <v>44061</v>
          </cell>
          <cell r="N2052">
            <v>44061</v>
          </cell>
          <cell r="O2052">
            <v>44061</v>
          </cell>
          <cell r="P2052">
            <v>1553</v>
          </cell>
          <cell r="Q2052">
            <v>44061</v>
          </cell>
          <cell r="R2052" t="str">
            <v>CONFIRMA</v>
          </cell>
          <cell r="S2052">
            <v>44181</v>
          </cell>
          <cell r="T2052" t="str">
            <v>2020EE93795</v>
          </cell>
          <cell r="U2052">
            <v>44181</v>
          </cell>
          <cell r="V2052" t="str">
            <v>N/A</v>
          </cell>
          <cell r="W2052" t="str">
            <v>N/A</v>
          </cell>
          <cell r="X2052" t="str">
            <v>N/A</v>
          </cell>
          <cell r="Y2052" t="str">
            <v>N/A</v>
          </cell>
          <cell r="Z2052">
            <v>0</v>
          </cell>
          <cell r="AA2052">
            <v>0</v>
          </cell>
        </row>
        <row r="2053">
          <cell r="B2053">
            <v>61112019</v>
          </cell>
          <cell r="C2053" t="str">
            <v>INSPECCION CONTROL Y VIGILANCIA</v>
          </cell>
          <cell r="D2053" t="str">
            <v>ESI MED PIÑEROS CORPAS</v>
          </cell>
          <cell r="E2053" t="str">
            <v>2020IE12496</v>
          </cell>
          <cell r="F2053" t="str">
            <v>APELACION</v>
          </cell>
          <cell r="G2053">
            <v>43776</v>
          </cell>
          <cell r="H2053">
            <v>43973</v>
          </cell>
          <cell r="I2053">
            <v>44110</v>
          </cell>
          <cell r="J2053" t="str">
            <v>DANIEL DEVIA</v>
          </cell>
          <cell r="K2053">
            <v>43979</v>
          </cell>
          <cell r="L2053" t="str">
            <v>SI</v>
          </cell>
          <cell r="M2053">
            <v>44124</v>
          </cell>
          <cell r="N2053">
            <v>44124</v>
          </cell>
          <cell r="O2053">
            <v>44125</v>
          </cell>
          <cell r="P2053">
            <v>1979</v>
          </cell>
          <cell r="Q2053">
            <v>44125</v>
          </cell>
          <cell r="R2053" t="str">
            <v>CONFIRMA</v>
          </cell>
          <cell r="S2053">
            <v>44273</v>
          </cell>
          <cell r="T2053">
            <v>0</v>
          </cell>
          <cell r="U2053">
            <v>0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</row>
        <row r="2054">
          <cell r="B2054">
            <v>66202016</v>
          </cell>
          <cell r="C2054" t="str">
            <v>SUBDIRECCION DE SALUD PUBLICA</v>
          </cell>
          <cell r="D2054" t="str">
            <v>I C B F</v>
          </cell>
          <cell r="E2054" t="str">
            <v>2020IE11760</v>
          </cell>
          <cell r="F2054" t="str">
            <v>APELACION</v>
          </cell>
          <cell r="G2054">
            <v>43707</v>
          </cell>
          <cell r="H2054">
            <v>43969</v>
          </cell>
          <cell r="I2054">
            <v>44041</v>
          </cell>
          <cell r="J2054" t="str">
            <v>NURVIS DE LA OSSA</v>
          </cell>
          <cell r="K2054">
            <v>43979</v>
          </cell>
          <cell r="L2054" t="str">
            <v>SI</v>
          </cell>
          <cell r="M2054">
            <v>44067</v>
          </cell>
          <cell r="N2054">
            <v>44067</v>
          </cell>
          <cell r="O2054">
            <v>44068</v>
          </cell>
          <cell r="P2054">
            <v>1606</v>
          </cell>
          <cell r="Q2054">
            <v>44068</v>
          </cell>
          <cell r="R2054" t="str">
            <v>REVOCA</v>
          </cell>
          <cell r="S2054">
            <v>44181</v>
          </cell>
          <cell r="T2054">
            <v>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0</v>
          </cell>
          <cell r="Z2054">
            <v>0</v>
          </cell>
          <cell r="AA2054">
            <v>0</v>
          </cell>
        </row>
        <row r="2055">
          <cell r="B2055">
            <v>62182016</v>
          </cell>
          <cell r="C2055" t="str">
            <v>SUBDIRECCION DE SALUD PUBLICA</v>
          </cell>
          <cell r="D2055" t="str">
            <v>TWINS</v>
          </cell>
          <cell r="E2055" t="str">
            <v>2020IE11771</v>
          </cell>
          <cell r="F2055" t="str">
            <v>APELACION</v>
          </cell>
          <cell r="G2055">
            <v>43797</v>
          </cell>
          <cell r="H2055">
            <v>43969</v>
          </cell>
          <cell r="I2055">
            <v>44131</v>
          </cell>
          <cell r="J2055" t="str">
            <v>NURVIS DE LA OSSA</v>
          </cell>
          <cell r="K2055">
            <v>43979</v>
          </cell>
          <cell r="L2055" t="str">
            <v>SI</v>
          </cell>
          <cell r="M2055">
            <v>44105</v>
          </cell>
          <cell r="N2055">
            <v>44105</v>
          </cell>
          <cell r="O2055">
            <v>44109</v>
          </cell>
          <cell r="P2055">
            <v>1900</v>
          </cell>
          <cell r="Q2055">
            <v>44109</v>
          </cell>
          <cell r="R2055" t="str">
            <v>MODIFICAR</v>
          </cell>
          <cell r="S2055">
            <v>44273</v>
          </cell>
          <cell r="T2055">
            <v>0</v>
          </cell>
          <cell r="U2055">
            <v>0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</row>
        <row r="2056">
          <cell r="B2056">
            <v>63712016</v>
          </cell>
          <cell r="C2056" t="str">
            <v>SUBDIRECCION DE SALUD PUBLICA</v>
          </cell>
          <cell r="D2056" t="str">
            <v>AULAS COLOMBIANAS</v>
          </cell>
          <cell r="E2056" t="str">
            <v>2020IE11773</v>
          </cell>
          <cell r="F2056" t="str">
            <v>APELACION</v>
          </cell>
          <cell r="G2056">
            <v>43657</v>
          </cell>
          <cell r="H2056">
            <v>43969</v>
          </cell>
          <cell r="I2056">
            <v>43991</v>
          </cell>
          <cell r="J2056" t="str">
            <v>NURVIS DE LA OSSA</v>
          </cell>
          <cell r="K2056">
            <v>43979</v>
          </cell>
          <cell r="L2056" t="str">
            <v>SI</v>
          </cell>
          <cell r="M2056">
            <v>44022</v>
          </cell>
          <cell r="N2056">
            <v>44022</v>
          </cell>
          <cell r="O2056">
            <v>44022</v>
          </cell>
          <cell r="P2056">
            <v>1300</v>
          </cell>
          <cell r="Q2056">
            <v>44022</v>
          </cell>
          <cell r="R2056" t="str">
            <v>CONFIRMA</v>
          </cell>
          <cell r="S2056">
            <v>44160</v>
          </cell>
          <cell r="T2056">
            <v>0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 t="str">
            <v>CORRFEO</v>
          </cell>
          <cell r="Z2056">
            <v>0</v>
          </cell>
          <cell r="AA2056">
            <v>0</v>
          </cell>
        </row>
        <row r="2057">
          <cell r="B2057">
            <v>77732016</v>
          </cell>
          <cell r="C2057" t="str">
            <v>SUBDIRECCION DE SALUD PUBLICA</v>
          </cell>
          <cell r="D2057" t="str">
            <v>BATALLON DE INFANTERIA 37</v>
          </cell>
          <cell r="E2057" t="str">
            <v>2020IE12469</v>
          </cell>
          <cell r="F2057" t="str">
            <v>APELACION</v>
          </cell>
          <cell r="G2057">
            <v>43664</v>
          </cell>
          <cell r="H2057">
            <v>43973</v>
          </cell>
          <cell r="I2057">
            <v>43998</v>
          </cell>
          <cell r="J2057" t="str">
            <v>NURVIS DE LA OSSA</v>
          </cell>
          <cell r="K2057">
            <v>43979</v>
          </cell>
          <cell r="L2057" t="str">
            <v>SI</v>
          </cell>
          <cell r="M2057">
            <v>44033</v>
          </cell>
          <cell r="N2057">
            <v>44032</v>
          </cell>
          <cell r="O2057">
            <v>44029</v>
          </cell>
          <cell r="P2057">
            <v>1349</v>
          </cell>
          <cell r="Q2057">
            <v>44029</v>
          </cell>
          <cell r="R2057" t="str">
            <v>CONFIRMA</v>
          </cell>
          <cell r="S2057">
            <v>44165</v>
          </cell>
          <cell r="T2057">
            <v>0</v>
          </cell>
          <cell r="U2057">
            <v>0</v>
          </cell>
          <cell r="V2057">
            <v>0</v>
          </cell>
          <cell r="W2057">
            <v>0</v>
          </cell>
          <cell r="X2057">
            <v>0</v>
          </cell>
          <cell r="Y2057" t="str">
            <v>CORRFEO</v>
          </cell>
          <cell r="Z2057">
            <v>0</v>
          </cell>
          <cell r="AA2057">
            <v>0</v>
          </cell>
        </row>
        <row r="2058">
          <cell r="B2058">
            <v>50942018</v>
          </cell>
          <cell r="C2058" t="str">
            <v>INSPECCION CONTROL Y VIGILANCIA</v>
          </cell>
          <cell r="D2058" t="str">
            <v>ESIMED</v>
          </cell>
          <cell r="E2058" t="str">
            <v>2020IE12486</v>
          </cell>
          <cell r="F2058" t="str">
            <v>APELACION</v>
          </cell>
          <cell r="G2058">
            <v>43773</v>
          </cell>
          <cell r="H2058">
            <v>43973</v>
          </cell>
          <cell r="I2058">
            <v>44107</v>
          </cell>
          <cell r="J2058" t="str">
            <v>NURVIS DE LA OSSA</v>
          </cell>
          <cell r="K2058">
            <v>43979</v>
          </cell>
          <cell r="L2058" t="str">
            <v>SI</v>
          </cell>
          <cell r="M2058">
            <v>44124</v>
          </cell>
          <cell r="N2058">
            <v>44124</v>
          </cell>
          <cell r="O2058">
            <v>44125</v>
          </cell>
          <cell r="P2058">
            <v>1980</v>
          </cell>
          <cell r="Q2058">
            <v>44125</v>
          </cell>
          <cell r="R2058" t="str">
            <v>REVOCAR</v>
          </cell>
          <cell r="S2058">
            <v>44273</v>
          </cell>
          <cell r="T2058">
            <v>0</v>
          </cell>
          <cell r="U2058">
            <v>0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</row>
        <row r="2059">
          <cell r="B2059">
            <v>53922019</v>
          </cell>
          <cell r="C2059" t="str">
            <v>INSPECCION CONTROL Y VIGILANCIA</v>
          </cell>
          <cell r="D2059" t="str">
            <v>CENTRO ORIENTE</v>
          </cell>
          <cell r="E2059" t="str">
            <v>2020IE12495</v>
          </cell>
          <cell r="F2059" t="str">
            <v>APELACION</v>
          </cell>
          <cell r="G2059">
            <v>43776</v>
          </cell>
          <cell r="H2059">
            <v>43973</v>
          </cell>
          <cell r="I2059">
            <v>44110</v>
          </cell>
          <cell r="J2059" t="str">
            <v>NURVIS DE LA OSSA</v>
          </cell>
          <cell r="K2059">
            <v>43979</v>
          </cell>
          <cell r="L2059" t="str">
            <v>SI</v>
          </cell>
          <cell r="M2059">
            <v>44099</v>
          </cell>
          <cell r="N2059">
            <v>44099</v>
          </cell>
          <cell r="O2059">
            <v>0</v>
          </cell>
          <cell r="P2059">
            <v>0</v>
          </cell>
          <cell r="Q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</row>
        <row r="2060">
          <cell r="B2060">
            <v>66012016</v>
          </cell>
          <cell r="C2060" t="str">
            <v>SUBDIRECCION DE SALUD PUBLICA</v>
          </cell>
          <cell r="D2060" t="str">
            <v>ENRRIPE P DROGAS DE LA 19</v>
          </cell>
          <cell r="E2060" t="str">
            <v>2020IE11762</v>
          </cell>
          <cell r="F2060" t="str">
            <v>APELACION</v>
          </cell>
          <cell r="G2060">
            <v>43796</v>
          </cell>
          <cell r="H2060">
            <v>43969</v>
          </cell>
          <cell r="I2060">
            <v>44130</v>
          </cell>
          <cell r="J2060" t="str">
            <v>ALEJANDRO ANGULO</v>
          </cell>
          <cell r="K2060">
            <v>43979</v>
          </cell>
          <cell r="L2060" t="str">
            <v>SI</v>
          </cell>
          <cell r="M2060">
            <v>44182</v>
          </cell>
          <cell r="N2060">
            <v>44182</v>
          </cell>
          <cell r="O2060">
            <v>44182</v>
          </cell>
          <cell r="P2060">
            <v>2386</v>
          </cell>
          <cell r="Q2060">
            <v>44182</v>
          </cell>
          <cell r="R2060" t="str">
            <v>CONFIRMA</v>
          </cell>
          <cell r="S2060">
            <v>44273</v>
          </cell>
          <cell r="T2060">
            <v>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</row>
        <row r="2061">
          <cell r="B2061">
            <v>63682016</v>
          </cell>
          <cell r="C2061" t="str">
            <v>SUBDIRECCION DE SALUD PUBLICA</v>
          </cell>
          <cell r="D2061" t="str">
            <v>IED SAN FRANCISCO</v>
          </cell>
          <cell r="E2061" t="str">
            <v>2020IE11759</v>
          </cell>
          <cell r="F2061" t="str">
            <v>APELACION</v>
          </cell>
          <cell r="G2061">
            <v>43648</v>
          </cell>
          <cell r="H2061">
            <v>43969</v>
          </cell>
          <cell r="I2061">
            <v>43982</v>
          </cell>
          <cell r="J2061" t="str">
            <v>ALEJANDRO ANGULO</v>
          </cell>
          <cell r="K2061">
            <v>43979</v>
          </cell>
          <cell r="L2061" t="str">
            <v>SI</v>
          </cell>
          <cell r="M2061">
            <v>44025</v>
          </cell>
          <cell r="N2061">
            <v>44033</v>
          </cell>
          <cell r="O2061">
            <v>44022</v>
          </cell>
          <cell r="P2061">
            <v>1292</v>
          </cell>
          <cell r="Q2061">
            <v>44022</v>
          </cell>
          <cell r="R2061" t="str">
            <v>CONFIRMA</v>
          </cell>
          <cell r="S2061">
            <v>44042</v>
          </cell>
          <cell r="T2061">
            <v>0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</row>
        <row r="2062">
          <cell r="B2062">
            <v>63702016</v>
          </cell>
          <cell r="C2062" t="str">
            <v>SUBDIRECCION DE SALUD PUBLICA</v>
          </cell>
          <cell r="D2062" t="str">
            <v>CENTRO INFANTIL ACUNAR</v>
          </cell>
          <cell r="E2062" t="str">
            <v>2020IE11765</v>
          </cell>
          <cell r="F2062" t="str">
            <v>APELACION</v>
          </cell>
          <cell r="G2062">
            <v>43685</v>
          </cell>
          <cell r="H2062">
            <v>43969</v>
          </cell>
          <cell r="I2062">
            <v>44019</v>
          </cell>
          <cell r="J2062" t="str">
            <v>ALEJANDRO ANGULO</v>
          </cell>
          <cell r="K2062">
            <v>43979</v>
          </cell>
          <cell r="L2062" t="str">
            <v>SI</v>
          </cell>
          <cell r="M2062">
            <v>44025</v>
          </cell>
          <cell r="N2062">
            <v>44033</v>
          </cell>
          <cell r="O2062">
            <v>44022</v>
          </cell>
          <cell r="P2062">
            <v>1293</v>
          </cell>
          <cell r="Q2062">
            <v>44022</v>
          </cell>
          <cell r="R2062" t="str">
            <v>REVOCAR</v>
          </cell>
          <cell r="S2062">
            <v>44165</v>
          </cell>
          <cell r="T2062">
            <v>0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</row>
        <row r="2063">
          <cell r="B2063">
            <v>65152016</v>
          </cell>
          <cell r="C2063" t="str">
            <v>SUBDIRECCION DE SALUD PUBLICA</v>
          </cell>
          <cell r="D2063" t="str">
            <v>PERFIL PELUQUERIA</v>
          </cell>
          <cell r="E2063" t="str">
            <v>2020IE12471</v>
          </cell>
          <cell r="F2063" t="str">
            <v>APELACION</v>
          </cell>
          <cell r="G2063">
            <v>43762</v>
          </cell>
          <cell r="H2063">
            <v>43973</v>
          </cell>
          <cell r="I2063">
            <v>44096</v>
          </cell>
          <cell r="J2063" t="str">
            <v>ALEJANDRO ANGULO</v>
          </cell>
          <cell r="K2063">
            <v>43979</v>
          </cell>
          <cell r="L2063" t="str">
            <v>SI</v>
          </cell>
          <cell r="M2063">
            <v>44078</v>
          </cell>
          <cell r="N2063">
            <v>44078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</row>
        <row r="2064">
          <cell r="B2064">
            <v>22312019</v>
          </cell>
          <cell r="C2064" t="str">
            <v>INSPECCION CONTROL Y VIGILANCIA</v>
          </cell>
          <cell r="D2064" t="str">
            <v>COLSUBSIDIO</v>
          </cell>
          <cell r="E2064" t="str">
            <v>2020IE12487</v>
          </cell>
          <cell r="F2064" t="str">
            <v>APELACION</v>
          </cell>
          <cell r="G2064">
            <v>43774</v>
          </cell>
          <cell r="H2064">
            <v>43973</v>
          </cell>
          <cell r="I2064">
            <v>44108</v>
          </cell>
          <cell r="J2064" t="str">
            <v>ALEJANDRO ANGULO</v>
          </cell>
          <cell r="K2064">
            <v>43979</v>
          </cell>
          <cell r="L2064" t="str">
            <v>SI</v>
          </cell>
          <cell r="M2064">
            <v>44161</v>
          </cell>
          <cell r="N2064">
            <v>44161</v>
          </cell>
          <cell r="O2064">
            <v>44165</v>
          </cell>
          <cell r="P2064">
            <v>2219</v>
          </cell>
          <cell r="Q2064">
            <v>44165</v>
          </cell>
          <cell r="R2064" t="str">
            <v>CONFIRMA</v>
          </cell>
          <cell r="S2064">
            <v>44272</v>
          </cell>
          <cell r="T2064">
            <v>0</v>
          </cell>
          <cell r="U2064">
            <v>0</v>
          </cell>
          <cell r="V2064">
            <v>0</v>
          </cell>
          <cell r="W2064">
            <v>0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</row>
        <row r="2065">
          <cell r="B2065">
            <v>90742019</v>
          </cell>
          <cell r="C2065" t="str">
            <v>INSPECCION CONTROL Y VIGILANCIA</v>
          </cell>
          <cell r="D2065" t="str">
            <v>CENTRO ORIENTE</v>
          </cell>
          <cell r="E2065" t="str">
            <v>2020IE12493</v>
          </cell>
          <cell r="F2065" t="str">
            <v>APELACION</v>
          </cell>
          <cell r="G2065">
            <v>43774</v>
          </cell>
          <cell r="H2065">
            <v>43973</v>
          </cell>
          <cell r="I2065">
            <v>44108</v>
          </cell>
          <cell r="J2065" t="str">
            <v>ALEJANDRO ANGULO</v>
          </cell>
          <cell r="K2065">
            <v>43979</v>
          </cell>
          <cell r="L2065" t="str">
            <v>SI</v>
          </cell>
          <cell r="M2065">
            <v>44147</v>
          </cell>
          <cell r="N2065">
            <v>44147</v>
          </cell>
          <cell r="O2065">
            <v>44151</v>
          </cell>
          <cell r="P2065">
            <v>2125</v>
          </cell>
          <cell r="Q2065">
            <v>44148</v>
          </cell>
          <cell r="R2065" t="str">
            <v>CONFIRMA</v>
          </cell>
          <cell r="S2065">
            <v>44301</v>
          </cell>
          <cell r="T2065">
            <v>0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</row>
        <row r="2066">
          <cell r="B2066">
            <v>63732016</v>
          </cell>
          <cell r="C2066" t="str">
            <v>SUBDIRECCION DE SALUD PUBLICA</v>
          </cell>
          <cell r="D2066" t="str">
            <v>SECRETARIA EDUCACION</v>
          </cell>
          <cell r="E2066" t="str">
            <v>2020IE11772</v>
          </cell>
          <cell r="F2066" t="str">
            <v>APELACION</v>
          </cell>
          <cell r="G2066">
            <v>43649</v>
          </cell>
          <cell r="H2066">
            <v>43969</v>
          </cell>
          <cell r="I2066">
            <v>43983</v>
          </cell>
          <cell r="J2066" t="str">
            <v>MARY CORREA</v>
          </cell>
          <cell r="K2066">
            <v>43979</v>
          </cell>
          <cell r="L2066" t="str">
            <v>SI</v>
          </cell>
          <cell r="M2066">
            <v>44078</v>
          </cell>
          <cell r="N2066">
            <v>44078</v>
          </cell>
          <cell r="O2066">
            <v>44081</v>
          </cell>
          <cell r="P2066">
            <v>1680</v>
          </cell>
          <cell r="Q2066">
            <v>44081</v>
          </cell>
          <cell r="R2066" t="str">
            <v>CONFIRMA</v>
          </cell>
          <cell r="S2066">
            <v>44181</v>
          </cell>
          <cell r="T2066">
            <v>0</v>
          </cell>
          <cell r="U2066">
            <v>0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B2067">
            <v>70932016</v>
          </cell>
          <cell r="C2067" t="str">
            <v>SUBDIRECCION DE SALUD PUBLICA</v>
          </cell>
          <cell r="D2067" t="str">
            <v>TRANSPOTE AEREO DE COLOMBIA</v>
          </cell>
          <cell r="E2067" t="str">
            <v>2020IE11763</v>
          </cell>
          <cell r="F2067" t="str">
            <v>APELACION</v>
          </cell>
          <cell r="G2067">
            <v>43805</v>
          </cell>
          <cell r="H2067">
            <v>43969</v>
          </cell>
          <cell r="I2067">
            <v>44139</v>
          </cell>
          <cell r="J2067" t="str">
            <v>MARY CORREA</v>
          </cell>
          <cell r="K2067">
            <v>43979</v>
          </cell>
          <cell r="L2067" t="str">
            <v>SI</v>
          </cell>
          <cell r="M2067">
            <v>44182</v>
          </cell>
          <cell r="N2067">
            <v>44182</v>
          </cell>
          <cell r="O2067">
            <v>44182</v>
          </cell>
          <cell r="P2067">
            <v>2394</v>
          </cell>
          <cell r="Q2067">
            <v>44182</v>
          </cell>
          <cell r="R2067" t="str">
            <v>CONFIRMA</v>
          </cell>
          <cell r="S2067">
            <v>44273</v>
          </cell>
          <cell r="T2067">
            <v>0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0</v>
          </cell>
          <cell r="Z2067">
            <v>0</v>
          </cell>
          <cell r="AA2067">
            <v>0</v>
          </cell>
        </row>
        <row r="2068">
          <cell r="B2068">
            <v>72612016</v>
          </cell>
          <cell r="C2068" t="str">
            <v>SUBDIRECCION DE SALUD PUBLICA</v>
          </cell>
          <cell r="D2068" t="str">
            <v>COMERCIO MALETEUR</v>
          </cell>
          <cell r="E2068" t="str">
            <v>2020IE11769</v>
          </cell>
          <cell r="F2068" t="str">
            <v>APELACION</v>
          </cell>
          <cell r="G2068">
            <v>43816</v>
          </cell>
          <cell r="H2068">
            <v>43969</v>
          </cell>
          <cell r="I2068">
            <v>44150</v>
          </cell>
          <cell r="J2068" t="str">
            <v>MARY CORREA</v>
          </cell>
          <cell r="K2068">
            <v>43979</v>
          </cell>
          <cell r="L2068" t="str">
            <v>SI</v>
          </cell>
          <cell r="M2068">
            <v>44124</v>
          </cell>
          <cell r="N2068">
            <v>44124</v>
          </cell>
          <cell r="O2068">
            <v>44125</v>
          </cell>
          <cell r="P2068">
            <v>1981</v>
          </cell>
          <cell r="Q2068">
            <v>44125</v>
          </cell>
          <cell r="R2068" t="str">
            <v>CONFIRMA</v>
          </cell>
          <cell r="S2068">
            <v>44273</v>
          </cell>
          <cell r="T2068">
            <v>0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</row>
        <row r="2069">
          <cell r="B2069">
            <v>57432016</v>
          </cell>
          <cell r="C2069" t="str">
            <v>SUBDIRECCION DE SALUD PUBLICA</v>
          </cell>
          <cell r="D2069" t="str">
            <v>TIENDA EL PAISA</v>
          </cell>
          <cell r="E2069" t="str">
            <v>2020IE12470</v>
          </cell>
          <cell r="F2069" t="str">
            <v>APELACION</v>
          </cell>
          <cell r="G2069">
            <v>43742</v>
          </cell>
          <cell r="H2069">
            <v>43973</v>
          </cell>
          <cell r="I2069">
            <v>44076</v>
          </cell>
          <cell r="J2069" t="str">
            <v>MARY CORREA</v>
          </cell>
          <cell r="K2069">
            <v>43979</v>
          </cell>
          <cell r="L2069" t="str">
            <v>SI</v>
          </cell>
          <cell r="M2069">
            <v>44105</v>
          </cell>
          <cell r="N2069">
            <v>44105</v>
          </cell>
          <cell r="O2069">
            <v>0</v>
          </cell>
          <cell r="P2069">
            <v>0</v>
          </cell>
          <cell r="Q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0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</row>
        <row r="2070">
          <cell r="B2070">
            <v>54022019</v>
          </cell>
          <cell r="C2070" t="str">
            <v>INSPECCION CONTROL Y VIGILANCIA</v>
          </cell>
          <cell r="D2070" t="str">
            <v>IED SANVICENTE</v>
          </cell>
          <cell r="E2070" t="str">
            <v>2020IE12488</v>
          </cell>
          <cell r="F2070" t="str">
            <v>APELACION</v>
          </cell>
          <cell r="G2070">
            <v>43775</v>
          </cell>
          <cell r="H2070">
            <v>43973</v>
          </cell>
          <cell r="I2070">
            <v>44109</v>
          </cell>
          <cell r="J2070" t="str">
            <v>MARY CORREA</v>
          </cell>
          <cell r="K2070">
            <v>43979</v>
          </cell>
          <cell r="L2070" t="str">
            <v>SI</v>
          </cell>
          <cell r="M2070">
            <v>44124</v>
          </cell>
          <cell r="N2070">
            <v>44124</v>
          </cell>
          <cell r="O2070">
            <v>44125</v>
          </cell>
          <cell r="P2070">
            <v>1982</v>
          </cell>
          <cell r="Q2070">
            <v>44125</v>
          </cell>
          <cell r="R2070" t="str">
            <v>REVOCAR</v>
          </cell>
          <cell r="S2070">
            <v>44273</v>
          </cell>
          <cell r="T2070">
            <v>0</v>
          </cell>
          <cell r="U2070">
            <v>0</v>
          </cell>
          <cell r="V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B2071">
            <v>63212016</v>
          </cell>
          <cell r="C2071" t="str">
            <v>SUBDIRECCION DE SALUD PUBLICA</v>
          </cell>
          <cell r="D2071" t="str">
            <v>COLEGIO JOSE MARIA CORDOBA</v>
          </cell>
          <cell r="E2071" t="str">
            <v>2020IE11758</v>
          </cell>
          <cell r="F2071" t="str">
            <v>APELACION</v>
          </cell>
          <cell r="G2071">
            <v>43794</v>
          </cell>
          <cell r="H2071">
            <v>43969</v>
          </cell>
          <cell r="I2071">
            <v>44128</v>
          </cell>
          <cell r="J2071" t="str">
            <v>JULIO LOZANO</v>
          </cell>
          <cell r="K2071">
            <v>43979</v>
          </cell>
          <cell r="L2071" t="str">
            <v>SI</v>
          </cell>
          <cell r="M2071">
            <v>44124</v>
          </cell>
          <cell r="N2071">
            <v>44124</v>
          </cell>
          <cell r="O2071">
            <v>44125</v>
          </cell>
          <cell r="P2071">
            <v>1983</v>
          </cell>
          <cell r="Q2071">
            <v>44125</v>
          </cell>
          <cell r="R2071" t="str">
            <v>CONFIRMA</v>
          </cell>
          <cell r="S2071">
            <v>44273</v>
          </cell>
          <cell r="T2071">
            <v>0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0</v>
          </cell>
          <cell r="Z2071">
            <v>0</v>
          </cell>
          <cell r="AA2071">
            <v>0</v>
          </cell>
        </row>
        <row r="2072">
          <cell r="B2072">
            <v>9082017</v>
          </cell>
          <cell r="C2072" t="str">
            <v>SUBDIRECCION DE SALUD PUBLICA</v>
          </cell>
          <cell r="D2072" t="str">
            <v>CAFETERIA NACHO</v>
          </cell>
          <cell r="E2072" t="str">
            <v>2020IE11764</v>
          </cell>
          <cell r="F2072" t="str">
            <v>APELACION</v>
          </cell>
          <cell r="G2072">
            <v>43863</v>
          </cell>
          <cell r="H2072">
            <v>43969</v>
          </cell>
          <cell r="I2072">
            <v>44197</v>
          </cell>
          <cell r="J2072" t="str">
            <v>JULIO LOZANO</v>
          </cell>
          <cell r="K2072">
            <v>43979</v>
          </cell>
          <cell r="L2072" t="str">
            <v>SI</v>
          </cell>
          <cell r="M2072">
            <v>44210</v>
          </cell>
          <cell r="N2072">
            <v>44210</v>
          </cell>
          <cell r="O2072">
            <v>44214</v>
          </cell>
          <cell r="P2072">
            <v>56</v>
          </cell>
          <cell r="Q2072">
            <v>44215</v>
          </cell>
          <cell r="R2072" t="str">
            <v>CONFIRMA</v>
          </cell>
          <cell r="S2072">
            <v>44222</v>
          </cell>
          <cell r="T2072" t="str">
            <v>2020EE10160</v>
          </cell>
          <cell r="U2072">
            <v>44224</v>
          </cell>
          <cell r="V2072" t="str">
            <v>N/A</v>
          </cell>
          <cell r="W2072" t="str">
            <v>N/A</v>
          </cell>
          <cell r="X2072" t="str">
            <v>N/A</v>
          </cell>
          <cell r="Y2072" t="str">
            <v>N/A</v>
          </cell>
          <cell r="Z2072">
            <v>0</v>
          </cell>
          <cell r="AA2072">
            <v>0</v>
          </cell>
        </row>
        <row r="2073">
          <cell r="B2073">
            <v>62422016</v>
          </cell>
          <cell r="C2073" t="str">
            <v>SUBDIRECCION DE SALUD PUBLICA</v>
          </cell>
          <cell r="D2073" t="str">
            <v>MULTOCOSAS DE LA 156</v>
          </cell>
          <cell r="E2073" t="str">
            <v>2020IE11770</v>
          </cell>
          <cell r="F2073" t="str">
            <v>APELACION</v>
          </cell>
          <cell r="G2073">
            <v>43780</v>
          </cell>
          <cell r="H2073">
            <v>43969</v>
          </cell>
          <cell r="I2073">
            <v>44114</v>
          </cell>
          <cell r="J2073" t="str">
            <v>JULIO LOZANO</v>
          </cell>
          <cell r="K2073">
            <v>43979</v>
          </cell>
          <cell r="L2073" t="str">
            <v>SI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0</v>
          </cell>
          <cell r="V2073">
            <v>0</v>
          </cell>
          <cell r="W2073">
            <v>0</v>
          </cell>
          <cell r="X2073">
            <v>0</v>
          </cell>
          <cell r="Y2073">
            <v>0</v>
          </cell>
          <cell r="Z2073" t="str">
            <v>2020IE22678</v>
          </cell>
          <cell r="AA2073">
            <v>44089</v>
          </cell>
        </row>
        <row r="2074">
          <cell r="B2074">
            <v>3802017</v>
          </cell>
          <cell r="C2074" t="str">
            <v>INSPECCION CONTROL Y VIGILANCIA</v>
          </cell>
          <cell r="D2074" t="str">
            <v>SERVIN SALUD</v>
          </cell>
          <cell r="E2074" t="str">
            <v>2020IE12381</v>
          </cell>
          <cell r="F2074" t="str">
            <v>APELACION</v>
          </cell>
          <cell r="G2074">
            <v>43748</v>
          </cell>
          <cell r="H2074">
            <v>43973</v>
          </cell>
          <cell r="I2074">
            <v>44082</v>
          </cell>
          <cell r="J2074" t="str">
            <v>JULIO LOZANO</v>
          </cell>
          <cell r="K2074">
            <v>43979</v>
          </cell>
          <cell r="L2074" t="str">
            <v>SI</v>
          </cell>
          <cell r="M2074">
            <v>44182</v>
          </cell>
          <cell r="N2074">
            <v>44182</v>
          </cell>
          <cell r="O2074">
            <v>0</v>
          </cell>
          <cell r="P2074">
            <v>0</v>
          </cell>
          <cell r="Q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0</v>
          </cell>
          <cell r="V2074">
            <v>0</v>
          </cell>
          <cell r="W2074">
            <v>0</v>
          </cell>
          <cell r="X2074">
            <v>0</v>
          </cell>
          <cell r="Y2074">
            <v>0</v>
          </cell>
          <cell r="Z2074">
            <v>0</v>
          </cell>
          <cell r="AA2074">
            <v>0</v>
          </cell>
        </row>
        <row r="2075">
          <cell r="B2075">
            <v>10812017</v>
          </cell>
          <cell r="C2075" t="str">
            <v>INSPECCION CONTROL Y VIGILANCIA</v>
          </cell>
          <cell r="D2075" t="str">
            <v xml:space="preserve">SUR OCCIDENTE </v>
          </cell>
          <cell r="E2075" t="str">
            <v>2020IE12494</v>
          </cell>
          <cell r="F2075" t="str">
            <v>APELACION</v>
          </cell>
          <cell r="G2075">
            <v>43775</v>
          </cell>
          <cell r="H2075">
            <v>43973</v>
          </cell>
          <cell r="I2075">
            <v>44109</v>
          </cell>
          <cell r="J2075" t="str">
            <v>JULIO LOZANO</v>
          </cell>
          <cell r="K2075">
            <v>43979</v>
          </cell>
          <cell r="L2075" t="str">
            <v>SI</v>
          </cell>
          <cell r="M2075">
            <v>44138</v>
          </cell>
          <cell r="N2075">
            <v>44138</v>
          </cell>
          <cell r="O2075">
            <v>44505</v>
          </cell>
          <cell r="P2075">
            <v>2075</v>
          </cell>
          <cell r="Q2075">
            <v>44138</v>
          </cell>
          <cell r="R2075" t="str">
            <v>MODIFICAR</v>
          </cell>
          <cell r="S2075">
            <v>44306</v>
          </cell>
          <cell r="T2075">
            <v>0</v>
          </cell>
          <cell r="U2075">
            <v>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</row>
        <row r="2076">
          <cell r="B2076">
            <v>65732019</v>
          </cell>
          <cell r="C2076" t="str">
            <v>INSPECCION CONTROL Y VIGILANCIA</v>
          </cell>
          <cell r="D2076" t="str">
            <v>CORPORACION HOSPITALARIA</v>
          </cell>
          <cell r="E2076" t="str">
            <v>2020IE13017</v>
          </cell>
          <cell r="F2076" t="str">
            <v>APELACION</v>
          </cell>
          <cell r="G2076">
            <v>43795</v>
          </cell>
          <cell r="H2076">
            <v>43980</v>
          </cell>
          <cell r="I2076">
            <v>44129</v>
          </cell>
          <cell r="J2076" t="str">
            <v>DANIEL DEVIA</v>
          </cell>
          <cell r="K2076">
            <v>43984</v>
          </cell>
          <cell r="L2076" t="str">
            <v>SI</v>
          </cell>
          <cell r="M2076">
            <v>44138</v>
          </cell>
          <cell r="N2076">
            <v>44138</v>
          </cell>
          <cell r="O2076">
            <v>44140</v>
          </cell>
          <cell r="P2076">
            <v>2079</v>
          </cell>
          <cell r="Q2076">
            <v>44138</v>
          </cell>
          <cell r="R2076" t="str">
            <v>MODIFICAR</v>
          </cell>
          <cell r="S2076">
            <v>44306</v>
          </cell>
          <cell r="T2076">
            <v>0</v>
          </cell>
          <cell r="U2076">
            <v>0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</row>
        <row r="2077">
          <cell r="B2077">
            <v>1032019</v>
          </cell>
          <cell r="C2077" t="str">
            <v>INSPECCION CONTROL Y VIGILANCIA</v>
          </cell>
          <cell r="D2077" t="str">
            <v>NORTE</v>
          </cell>
          <cell r="E2077" t="str">
            <v>2020IE13207</v>
          </cell>
          <cell r="F2077" t="str">
            <v>APELACION</v>
          </cell>
          <cell r="G2077">
            <v>43811</v>
          </cell>
          <cell r="H2077">
            <v>43983</v>
          </cell>
          <cell r="I2077">
            <v>44145</v>
          </cell>
          <cell r="J2077" t="str">
            <v>DANIEL DEVIA</v>
          </cell>
          <cell r="K2077">
            <v>43984</v>
          </cell>
          <cell r="L2077" t="str">
            <v>SI</v>
          </cell>
          <cell r="M2077">
            <v>44161</v>
          </cell>
          <cell r="N2077">
            <v>44161</v>
          </cell>
          <cell r="O2077">
            <v>44165</v>
          </cell>
          <cell r="P2077">
            <v>2218</v>
          </cell>
          <cell r="Q2077">
            <v>44165</v>
          </cell>
          <cell r="R2077" t="str">
            <v>CONFIRMA</v>
          </cell>
          <cell r="S2077">
            <v>44272</v>
          </cell>
          <cell r="T2077">
            <v>0</v>
          </cell>
          <cell r="U2077">
            <v>0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</row>
        <row r="2078">
          <cell r="B2078">
            <v>1092019</v>
          </cell>
          <cell r="C2078" t="str">
            <v>INSPECCION CONTROL Y VIGILANCIA</v>
          </cell>
          <cell r="D2078" t="str">
            <v>NORTE</v>
          </cell>
          <cell r="E2078" t="str">
            <v>2020IE13208</v>
          </cell>
          <cell r="F2078" t="str">
            <v>APELACION</v>
          </cell>
          <cell r="G2078">
            <v>43811</v>
          </cell>
          <cell r="H2078">
            <v>43983</v>
          </cell>
          <cell r="I2078">
            <v>44145</v>
          </cell>
          <cell r="J2078" t="str">
            <v>DANIEL DEVIA</v>
          </cell>
          <cell r="K2078">
            <v>43984</v>
          </cell>
          <cell r="L2078" t="str">
            <v>SI</v>
          </cell>
          <cell r="M2078">
            <v>44147</v>
          </cell>
          <cell r="N2078">
            <v>44147</v>
          </cell>
          <cell r="O2078">
            <v>44151</v>
          </cell>
          <cell r="P2078">
            <v>2130</v>
          </cell>
          <cell r="Q2078">
            <v>44148</v>
          </cell>
          <cell r="R2078" t="str">
            <v>MODIFICAR</v>
          </cell>
          <cell r="S2078">
            <v>44301</v>
          </cell>
          <cell r="T2078">
            <v>0</v>
          </cell>
          <cell r="U2078">
            <v>0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</row>
        <row r="2079">
          <cell r="B2079">
            <v>26952018</v>
          </cell>
          <cell r="C2079" t="str">
            <v>INSPECCION CONTROL Y VIGILANCIA</v>
          </cell>
          <cell r="D2079" t="str">
            <v>CAFAM</v>
          </cell>
          <cell r="E2079" t="str">
            <v>2020IE12850</v>
          </cell>
          <cell r="F2079" t="str">
            <v>APELACION</v>
          </cell>
          <cell r="G2079">
            <v>43788</v>
          </cell>
          <cell r="H2079">
            <v>43978</v>
          </cell>
          <cell r="I2079">
            <v>44122</v>
          </cell>
          <cell r="J2079" t="str">
            <v>DANIEL DEVIA</v>
          </cell>
          <cell r="K2079">
            <v>43984</v>
          </cell>
          <cell r="L2079" t="str">
            <v>SI</v>
          </cell>
          <cell r="M2079">
            <v>44138</v>
          </cell>
          <cell r="N2079">
            <v>44138</v>
          </cell>
          <cell r="O2079">
            <v>44140</v>
          </cell>
          <cell r="P2079">
            <v>2077</v>
          </cell>
          <cell r="Q2079">
            <v>44138</v>
          </cell>
          <cell r="R2079" t="str">
            <v>CONFIRMA</v>
          </cell>
          <cell r="S2079">
            <v>44306</v>
          </cell>
          <cell r="T2079">
            <v>0</v>
          </cell>
          <cell r="U2079">
            <v>0</v>
          </cell>
          <cell r="V2079">
            <v>0</v>
          </cell>
          <cell r="W2079">
            <v>0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</row>
        <row r="2080">
          <cell r="B2080">
            <v>65692019</v>
          </cell>
          <cell r="C2080" t="str">
            <v>INSPECCION CONTROL Y VIGILANCIA</v>
          </cell>
          <cell r="D2080" t="str">
            <v>MEDICAL S A S</v>
          </cell>
          <cell r="E2080" t="str">
            <v>2020IE13015</v>
          </cell>
          <cell r="F2080" t="str">
            <v>APELACION</v>
          </cell>
          <cell r="G2080">
            <v>43794</v>
          </cell>
          <cell r="H2080">
            <v>43980</v>
          </cell>
          <cell r="I2080">
            <v>44128</v>
          </cell>
          <cell r="J2080" t="str">
            <v>ALEJANDRO ANGULO</v>
          </cell>
          <cell r="K2080">
            <v>43984</v>
          </cell>
          <cell r="L2080" t="str">
            <v>SI</v>
          </cell>
          <cell r="M2080">
            <v>44182</v>
          </cell>
          <cell r="N2080">
            <v>44182</v>
          </cell>
          <cell r="O2080">
            <v>44182</v>
          </cell>
          <cell r="P2080">
            <v>2389</v>
          </cell>
          <cell r="Q2080">
            <v>44182</v>
          </cell>
          <cell r="R2080" t="str">
            <v>CONFIRMA</v>
          </cell>
          <cell r="S2080">
            <v>44273</v>
          </cell>
          <cell r="T2080">
            <v>0</v>
          </cell>
          <cell r="U2080">
            <v>0</v>
          </cell>
          <cell r="V2080">
            <v>0</v>
          </cell>
          <cell r="W2080">
            <v>0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</row>
        <row r="2081">
          <cell r="B2081">
            <v>91902019</v>
          </cell>
          <cell r="C2081" t="str">
            <v>INSPECCION CONTROL Y VIGILANCIA</v>
          </cell>
          <cell r="D2081" t="str">
            <v>CENTRO ORIENTE</v>
          </cell>
          <cell r="E2081" t="str">
            <v>2020IE13215</v>
          </cell>
          <cell r="F2081" t="str">
            <v>APELACION</v>
          </cell>
          <cell r="G2081">
            <v>43825</v>
          </cell>
          <cell r="H2081">
            <v>43983</v>
          </cell>
          <cell r="I2081">
            <v>44159</v>
          </cell>
          <cell r="J2081" t="str">
            <v>ALEJANDRO ANGULO</v>
          </cell>
          <cell r="K2081">
            <v>43984</v>
          </cell>
          <cell r="L2081" t="str">
            <v>SI</v>
          </cell>
          <cell r="M2081">
            <v>44258</v>
          </cell>
          <cell r="N2081">
            <v>44259</v>
          </cell>
          <cell r="O2081">
            <v>44263</v>
          </cell>
          <cell r="P2081">
            <v>336</v>
          </cell>
          <cell r="Q2081">
            <v>44260</v>
          </cell>
          <cell r="R2081" t="str">
            <v>CONFIRMA</v>
          </cell>
          <cell r="S2081">
            <v>44266</v>
          </cell>
          <cell r="T2081">
            <v>0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</row>
        <row r="2082">
          <cell r="B2082">
            <v>92822019</v>
          </cell>
          <cell r="C2082" t="str">
            <v>INSPECCION CONTROL Y VIGILANCIA</v>
          </cell>
          <cell r="D2082" t="str">
            <v>HOSPITAL INFANTIL SAN JOSE</v>
          </cell>
          <cell r="E2082" t="str">
            <v>2020IE13205</v>
          </cell>
          <cell r="F2082" t="str">
            <v>APELACION</v>
          </cell>
          <cell r="G2082">
            <v>43803</v>
          </cell>
          <cell r="H2082">
            <v>43983</v>
          </cell>
          <cell r="I2082">
            <v>44137</v>
          </cell>
          <cell r="J2082" t="str">
            <v>ALEJANDRO ANGULO</v>
          </cell>
          <cell r="K2082">
            <v>43984</v>
          </cell>
          <cell r="L2082" t="str">
            <v>SI</v>
          </cell>
          <cell r="M2082">
            <v>44187</v>
          </cell>
          <cell r="N2082">
            <v>44187</v>
          </cell>
          <cell r="O2082">
            <v>44188</v>
          </cell>
          <cell r="P2082">
            <v>2455</v>
          </cell>
          <cell r="Q2082">
            <v>44187</v>
          </cell>
          <cell r="R2082" t="str">
            <v>CONFIRMA</v>
          </cell>
          <cell r="S2082">
            <v>44294</v>
          </cell>
          <cell r="T2082">
            <v>0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0</v>
          </cell>
          <cell r="Z2082">
            <v>0</v>
          </cell>
          <cell r="AA2082">
            <v>0</v>
          </cell>
        </row>
        <row r="2083">
          <cell r="B2083">
            <v>10852017</v>
          </cell>
          <cell r="C2083" t="str">
            <v>INSPECCION CONTROL Y VIGILANCIA</v>
          </cell>
          <cell r="D2083" t="str">
            <v xml:space="preserve">SUR OCCIDENTE </v>
          </cell>
          <cell r="E2083" t="str">
            <v>2020IE13210</v>
          </cell>
          <cell r="F2083" t="str">
            <v>APELACION</v>
          </cell>
          <cell r="G2083">
            <v>43811</v>
          </cell>
          <cell r="H2083">
            <v>43983</v>
          </cell>
          <cell r="I2083">
            <v>44145</v>
          </cell>
          <cell r="J2083" t="str">
            <v>ALEJANDRO ANGULO</v>
          </cell>
          <cell r="K2083">
            <v>43984</v>
          </cell>
          <cell r="L2083" t="str">
            <v>SI</v>
          </cell>
          <cell r="M2083">
            <v>44211</v>
          </cell>
          <cell r="N2083">
            <v>44211</v>
          </cell>
          <cell r="O2083">
            <v>44218</v>
          </cell>
          <cell r="P2083">
            <v>81</v>
          </cell>
          <cell r="Q2083">
            <v>44215</v>
          </cell>
          <cell r="R2083" t="str">
            <v>CONFIRMA</v>
          </cell>
          <cell r="S2083">
            <v>44222</v>
          </cell>
          <cell r="T2083">
            <v>0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</row>
        <row r="2084">
          <cell r="B2084">
            <v>7242017</v>
          </cell>
          <cell r="C2084" t="str">
            <v>INSPECCION CONTROL Y VIGILANCIA</v>
          </cell>
          <cell r="D2084" t="str">
            <v>CORPOLINEA EU</v>
          </cell>
          <cell r="E2084" t="str">
            <v>2020IE12852</v>
          </cell>
          <cell r="F2084" t="str">
            <v>APELACION</v>
          </cell>
          <cell r="G2084">
            <v>43789</v>
          </cell>
          <cell r="H2084">
            <v>43978</v>
          </cell>
          <cell r="I2084">
            <v>44123</v>
          </cell>
          <cell r="J2084" t="str">
            <v>ALEJANDRO ANGULO</v>
          </cell>
          <cell r="K2084">
            <v>43984</v>
          </cell>
          <cell r="L2084" t="str">
            <v>SI</v>
          </cell>
          <cell r="M2084">
            <v>44169</v>
          </cell>
          <cell r="N2084">
            <v>44169</v>
          </cell>
          <cell r="O2084">
            <v>44170</v>
          </cell>
          <cell r="P2084">
            <v>2297</v>
          </cell>
          <cell r="Q2084">
            <v>44174</v>
          </cell>
          <cell r="R2084" t="str">
            <v>REVOCAR</v>
          </cell>
          <cell r="S2084">
            <v>44272</v>
          </cell>
          <cell r="T2084">
            <v>0</v>
          </cell>
          <cell r="U2084">
            <v>0</v>
          </cell>
          <cell r="V2084">
            <v>0</v>
          </cell>
          <cell r="W2084">
            <v>0</v>
          </cell>
          <cell r="X2084">
            <v>0</v>
          </cell>
          <cell r="Y2084">
            <v>0</v>
          </cell>
          <cell r="Z2084">
            <v>0</v>
          </cell>
          <cell r="AA2084">
            <v>0</v>
          </cell>
        </row>
        <row r="2085">
          <cell r="B2085">
            <v>61122019</v>
          </cell>
          <cell r="C2085" t="str">
            <v>INSPECCION CONTROL Y VIGILANCIA</v>
          </cell>
          <cell r="D2085" t="str">
            <v>CLINICAS COLSANITAS</v>
          </cell>
          <cell r="E2085" t="str">
            <v>2020IE13204</v>
          </cell>
          <cell r="F2085" t="str">
            <v>APELACION</v>
          </cell>
          <cell r="G2085">
            <v>43795</v>
          </cell>
          <cell r="H2085">
            <v>43983</v>
          </cell>
          <cell r="I2085">
            <v>44129</v>
          </cell>
          <cell r="J2085" t="str">
            <v>JULIO LOZANO</v>
          </cell>
          <cell r="K2085">
            <v>43984</v>
          </cell>
          <cell r="L2085" t="str">
            <v>SI</v>
          </cell>
          <cell r="M2085">
            <v>44161</v>
          </cell>
          <cell r="N2085">
            <v>44161</v>
          </cell>
          <cell r="O2085">
            <v>44165</v>
          </cell>
          <cell r="P2085">
            <v>2228</v>
          </cell>
          <cell r="Q2085">
            <v>44165</v>
          </cell>
          <cell r="R2085" t="str">
            <v>CONFIRMA</v>
          </cell>
          <cell r="S2085">
            <v>44272</v>
          </cell>
          <cell r="T2085">
            <v>0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B2086">
            <v>18162017</v>
          </cell>
          <cell r="C2086" t="str">
            <v>INSPECCION CONTROL Y VIGILANCIA</v>
          </cell>
          <cell r="D2086" t="str">
            <v xml:space="preserve">SUR OCCIDENTE </v>
          </cell>
          <cell r="E2086" t="str">
            <v>2020IE13214</v>
          </cell>
          <cell r="F2086" t="str">
            <v>APELACION</v>
          </cell>
          <cell r="G2086">
            <v>43825</v>
          </cell>
          <cell r="H2086">
            <v>43983</v>
          </cell>
          <cell r="I2086">
            <v>44159</v>
          </cell>
          <cell r="J2086" t="str">
            <v>JULIO LOZANO</v>
          </cell>
          <cell r="K2086">
            <v>43984</v>
          </cell>
          <cell r="L2086" t="str">
            <v>SI</v>
          </cell>
          <cell r="M2086">
            <v>44161</v>
          </cell>
          <cell r="N2086">
            <v>44161</v>
          </cell>
          <cell r="O2086">
            <v>44165</v>
          </cell>
          <cell r="P2086">
            <v>2227</v>
          </cell>
          <cell r="Q2086">
            <v>44165</v>
          </cell>
          <cell r="R2086" t="str">
            <v>CONFIRMA</v>
          </cell>
          <cell r="S2086">
            <v>44272</v>
          </cell>
          <cell r="T2086">
            <v>0</v>
          </cell>
          <cell r="U2086">
            <v>0</v>
          </cell>
          <cell r="V2086">
            <v>0</v>
          </cell>
          <cell r="W2086">
            <v>0</v>
          </cell>
          <cell r="X2086">
            <v>0</v>
          </cell>
          <cell r="Y2086">
            <v>0</v>
          </cell>
          <cell r="Z2086">
            <v>0</v>
          </cell>
          <cell r="AA2086">
            <v>0</v>
          </cell>
        </row>
        <row r="2087">
          <cell r="B2087">
            <v>53282019</v>
          </cell>
          <cell r="C2087" t="str">
            <v>INSPECCION CONTROL Y VIGILANCIA</v>
          </cell>
          <cell r="D2087" t="str">
            <v>RED SUR</v>
          </cell>
          <cell r="E2087" t="str">
            <v>2020IE13198</v>
          </cell>
          <cell r="F2087" t="str">
            <v>APELACION</v>
          </cell>
          <cell r="G2087">
            <v>43731</v>
          </cell>
          <cell r="H2087">
            <v>43983</v>
          </cell>
          <cell r="I2087">
            <v>44065</v>
          </cell>
          <cell r="J2087" t="str">
            <v>JULIO LOZANO</v>
          </cell>
          <cell r="K2087">
            <v>43984</v>
          </cell>
          <cell r="L2087" t="str">
            <v>SI</v>
          </cell>
          <cell r="M2087">
            <v>44063</v>
          </cell>
          <cell r="N2087">
            <v>44063</v>
          </cell>
          <cell r="O2087">
            <v>44065</v>
          </cell>
          <cell r="P2087">
            <v>1594</v>
          </cell>
          <cell r="Q2087">
            <v>44064</v>
          </cell>
          <cell r="R2087" t="str">
            <v>CONFIRMA</v>
          </cell>
          <cell r="S2087">
            <v>44208</v>
          </cell>
          <cell r="T2087">
            <v>0</v>
          </cell>
          <cell r="U2087">
            <v>0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</row>
        <row r="2088">
          <cell r="B2088">
            <v>90662019</v>
          </cell>
          <cell r="C2088" t="str">
            <v>INSPECCION CONTROL Y VIGILANCIA</v>
          </cell>
          <cell r="D2088" t="str">
            <v>UNIDAD DE SERVICIOS LA VICTORIA</v>
          </cell>
          <cell r="E2088" t="str">
            <v>2020IE12844</v>
          </cell>
          <cell r="F2088" t="str">
            <v>APELACION</v>
          </cell>
          <cell r="G2088">
            <v>43777</v>
          </cell>
          <cell r="H2088">
            <v>43978</v>
          </cell>
          <cell r="I2088">
            <v>44111</v>
          </cell>
          <cell r="J2088" t="str">
            <v>JULIO LOZANO</v>
          </cell>
          <cell r="K2088">
            <v>43984</v>
          </cell>
          <cell r="L2088" t="str">
            <v>SI</v>
          </cell>
          <cell r="M2088">
            <v>44124</v>
          </cell>
          <cell r="N2088">
            <v>44124</v>
          </cell>
          <cell r="O2088">
            <v>44125</v>
          </cell>
          <cell r="P2088">
            <v>1984</v>
          </cell>
          <cell r="Q2088">
            <v>44125</v>
          </cell>
          <cell r="R2088" t="str">
            <v>REVOCAR</v>
          </cell>
          <cell r="S2088">
            <v>44273</v>
          </cell>
          <cell r="T2088">
            <v>0</v>
          </cell>
          <cell r="U2088">
            <v>0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</row>
        <row r="2089">
          <cell r="B2089">
            <v>18732017</v>
          </cell>
          <cell r="C2089" t="str">
            <v>INSPECCION CONTROL Y VIGILANCIA</v>
          </cell>
          <cell r="D2089" t="str">
            <v>UNIDAD DE SERVICIO GARCES NAVAS</v>
          </cell>
          <cell r="E2089" t="str">
            <v>2020IE12851</v>
          </cell>
          <cell r="F2089" t="str">
            <v>APELACION</v>
          </cell>
          <cell r="G2089">
            <v>43787</v>
          </cell>
          <cell r="H2089">
            <v>43978</v>
          </cell>
          <cell r="I2089">
            <v>44121</v>
          </cell>
          <cell r="J2089" t="str">
            <v>JULIO LOZANO</v>
          </cell>
          <cell r="K2089">
            <v>43984</v>
          </cell>
          <cell r="L2089" t="str">
            <v>SI</v>
          </cell>
          <cell r="M2089">
            <v>44124</v>
          </cell>
          <cell r="N2089">
            <v>44124</v>
          </cell>
          <cell r="O2089">
            <v>44125</v>
          </cell>
          <cell r="P2089">
            <v>1992</v>
          </cell>
          <cell r="Q2089">
            <v>44125</v>
          </cell>
          <cell r="R2089" t="str">
            <v>MODIFICAR</v>
          </cell>
          <cell r="S2089">
            <v>44273</v>
          </cell>
          <cell r="T2089">
            <v>0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</row>
        <row r="2090">
          <cell r="B2090">
            <v>69872019</v>
          </cell>
          <cell r="C2090" t="str">
            <v>INSPECCION CONTROL Y VIGILANCIA</v>
          </cell>
          <cell r="D2090" t="str">
            <v>ESIMED</v>
          </cell>
          <cell r="E2090" t="str">
            <v>2020IE13016</v>
          </cell>
          <cell r="F2090" t="str">
            <v>APELACION</v>
          </cell>
          <cell r="G2090">
            <v>43795</v>
          </cell>
          <cell r="H2090">
            <v>43980</v>
          </cell>
          <cell r="I2090">
            <v>44129</v>
          </cell>
          <cell r="J2090" t="str">
            <v>NURVIS DE LA OSSA</v>
          </cell>
          <cell r="K2090">
            <v>43984</v>
          </cell>
          <cell r="L2090" t="str">
            <v>SI</v>
          </cell>
          <cell r="M2090">
            <v>44105</v>
          </cell>
          <cell r="N2090">
            <v>44105</v>
          </cell>
          <cell r="O2090">
            <v>44109</v>
          </cell>
          <cell r="P2090">
            <v>1897</v>
          </cell>
          <cell r="Q2090">
            <v>44109</v>
          </cell>
          <cell r="R2090" t="str">
            <v>MODIFICAR</v>
          </cell>
          <cell r="S2090">
            <v>44273</v>
          </cell>
          <cell r="T2090">
            <v>0</v>
          </cell>
          <cell r="U2090">
            <v>0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</row>
        <row r="2091">
          <cell r="B2091">
            <v>1312017</v>
          </cell>
          <cell r="C2091" t="str">
            <v>INSPECCION CONTROL Y VIGILANCIA</v>
          </cell>
          <cell r="D2091" t="str">
            <v>COLSUBSIDIO</v>
          </cell>
          <cell r="E2091" t="str">
            <v>2020IE13199</v>
          </cell>
          <cell r="F2091" t="str">
            <v>APELACION</v>
          </cell>
          <cell r="G2091">
            <v>43795</v>
          </cell>
          <cell r="H2091">
            <v>43983</v>
          </cell>
          <cell r="I2091">
            <v>44129</v>
          </cell>
          <cell r="J2091" t="str">
            <v>NURVIS DE LA OSSA</v>
          </cell>
          <cell r="K2091">
            <v>43984</v>
          </cell>
          <cell r="L2091" t="str">
            <v>SI</v>
          </cell>
          <cell r="M2091">
            <v>44124</v>
          </cell>
          <cell r="N2091">
            <v>44124</v>
          </cell>
          <cell r="O2091">
            <v>44125</v>
          </cell>
          <cell r="P2091">
            <v>1987</v>
          </cell>
          <cell r="Q2091">
            <v>44125</v>
          </cell>
          <cell r="R2091" t="str">
            <v>MODIFICAR</v>
          </cell>
          <cell r="S2091">
            <v>44273</v>
          </cell>
          <cell r="T2091">
            <v>0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</row>
        <row r="2092">
          <cell r="B2092">
            <v>10612017</v>
          </cell>
          <cell r="C2092" t="str">
            <v>INSPECCION CONTROL Y VIGILANCIA</v>
          </cell>
          <cell r="D2092" t="str">
            <v>NORTE</v>
          </cell>
          <cell r="E2092" t="str">
            <v>2020IE13206</v>
          </cell>
          <cell r="F2092" t="str">
            <v>APELACION</v>
          </cell>
          <cell r="G2092">
            <v>43809</v>
          </cell>
          <cell r="H2092">
            <v>43983</v>
          </cell>
          <cell r="I2092">
            <v>44143</v>
          </cell>
          <cell r="J2092" t="str">
            <v>NURVIS DE LA OSSA</v>
          </cell>
          <cell r="K2092">
            <v>43984</v>
          </cell>
          <cell r="L2092" t="str">
            <v>SI</v>
          </cell>
          <cell r="M2092">
            <v>44147</v>
          </cell>
          <cell r="N2092">
            <v>44147</v>
          </cell>
          <cell r="O2092" t="str">
            <v>16/011/2020</v>
          </cell>
          <cell r="P2092">
            <v>2139</v>
          </cell>
          <cell r="Q2092">
            <v>44148</v>
          </cell>
          <cell r="R2092" t="str">
            <v>CONFIRMA</v>
          </cell>
          <cell r="S2092">
            <v>44301</v>
          </cell>
          <cell r="T2092">
            <v>0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</row>
        <row r="2093">
          <cell r="B2093">
            <v>90772019</v>
          </cell>
          <cell r="C2093" t="str">
            <v>INSPECCION CONTROL Y VIGILANCIA</v>
          </cell>
          <cell r="D2093" t="str">
            <v xml:space="preserve">SUR OCCIDENTE </v>
          </cell>
          <cell r="E2093" t="str">
            <v>2020IE13209</v>
          </cell>
          <cell r="F2093" t="str">
            <v>APELACION</v>
          </cell>
          <cell r="G2093">
            <v>43811</v>
          </cell>
          <cell r="H2093">
            <v>43983</v>
          </cell>
          <cell r="I2093">
            <v>44145</v>
          </cell>
          <cell r="J2093" t="str">
            <v>NURVIS DE LA OSSA</v>
          </cell>
          <cell r="K2093">
            <v>43984</v>
          </cell>
          <cell r="L2093" t="str">
            <v>SI</v>
          </cell>
          <cell r="M2093">
            <v>44147</v>
          </cell>
          <cell r="N2093">
            <v>44147</v>
          </cell>
          <cell r="O2093">
            <v>44151</v>
          </cell>
          <cell r="P2093">
            <v>2124</v>
          </cell>
          <cell r="Q2093">
            <v>44148</v>
          </cell>
          <cell r="R2093" t="str">
            <v>CONFIRMA</v>
          </cell>
          <cell r="S2093">
            <v>44301</v>
          </cell>
          <cell r="T2093">
            <v>0</v>
          </cell>
          <cell r="U2093">
            <v>0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</row>
        <row r="2094">
          <cell r="B2094">
            <v>50382019</v>
          </cell>
          <cell r="C2094" t="str">
            <v>INSPECCION CONTROL Y VIGILANCIA</v>
          </cell>
          <cell r="D2094" t="str">
            <v>CLINISANITAS COLSANITAS</v>
          </cell>
          <cell r="E2094" t="str">
            <v>2020IE12847</v>
          </cell>
          <cell r="F2094" t="str">
            <v>APELACION</v>
          </cell>
          <cell r="G2094">
            <v>43770</v>
          </cell>
          <cell r="H2094">
            <v>43978</v>
          </cell>
          <cell r="I2094">
            <v>44104</v>
          </cell>
          <cell r="J2094" t="str">
            <v>NURVIS DE LA OSSA</v>
          </cell>
          <cell r="K2094">
            <v>43984</v>
          </cell>
          <cell r="L2094" t="str">
            <v>SI</v>
          </cell>
          <cell r="M2094">
            <v>44131</v>
          </cell>
          <cell r="N2094">
            <v>44131</v>
          </cell>
          <cell r="O2094">
            <v>44137</v>
          </cell>
          <cell r="P2094">
            <v>2010</v>
          </cell>
          <cell r="Q2094">
            <v>44133</v>
          </cell>
          <cell r="R2094" t="str">
            <v>CONFIRMA</v>
          </cell>
          <cell r="S2094">
            <v>44306</v>
          </cell>
          <cell r="T2094">
            <v>0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</row>
        <row r="2095">
          <cell r="B2095">
            <v>5322017</v>
          </cell>
          <cell r="C2095" t="str">
            <v>INSPECCION CONTROL Y VIGILANCIA</v>
          </cell>
          <cell r="D2095" t="str">
            <v>CENTRO ORIENTE</v>
          </cell>
          <cell r="E2095" t="str">
            <v>2020IE13018</v>
          </cell>
          <cell r="F2095" t="str">
            <v>APELACION</v>
          </cell>
          <cell r="G2095">
            <v>43796</v>
          </cell>
          <cell r="H2095">
            <v>43980</v>
          </cell>
          <cell r="I2095">
            <v>44130</v>
          </cell>
          <cell r="J2095" t="str">
            <v>MARY CORREA</v>
          </cell>
          <cell r="K2095">
            <v>43984</v>
          </cell>
          <cell r="L2095" t="str">
            <v>SI</v>
          </cell>
          <cell r="M2095">
            <v>44131</v>
          </cell>
          <cell r="N2095">
            <v>44131</v>
          </cell>
          <cell r="O2095">
            <v>44137</v>
          </cell>
          <cell r="P2095">
            <v>2006</v>
          </cell>
          <cell r="Q2095">
            <v>44133</v>
          </cell>
          <cell r="R2095" t="str">
            <v>CONFIRMA</v>
          </cell>
          <cell r="S2095">
            <v>44306</v>
          </cell>
          <cell r="T2095">
            <v>0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0</v>
          </cell>
          <cell r="Z2095">
            <v>0</v>
          </cell>
          <cell r="AA2095">
            <v>0</v>
          </cell>
        </row>
        <row r="2096">
          <cell r="B2096">
            <v>2262017</v>
          </cell>
          <cell r="C2096" t="str">
            <v>INSPECCION CONTROL Y VIGILANCIA</v>
          </cell>
          <cell r="D2096" t="str">
            <v>MARY MATIZ</v>
          </cell>
          <cell r="E2096" t="str">
            <v>2020IE13213</v>
          </cell>
          <cell r="F2096" t="str">
            <v>APELACION</v>
          </cell>
          <cell r="G2096">
            <v>43820</v>
          </cell>
          <cell r="H2096">
            <v>43983</v>
          </cell>
          <cell r="I2096">
            <v>44154</v>
          </cell>
          <cell r="J2096" t="str">
            <v>MARY CORREA</v>
          </cell>
          <cell r="K2096">
            <v>43984</v>
          </cell>
          <cell r="L2096" t="str">
            <v>SI</v>
          </cell>
          <cell r="M2096">
            <v>44161</v>
          </cell>
          <cell r="N2096">
            <v>44161</v>
          </cell>
          <cell r="O2096">
            <v>44165</v>
          </cell>
          <cell r="P2096">
            <v>2226</v>
          </cell>
          <cell r="Q2096">
            <v>44165</v>
          </cell>
          <cell r="R2096" t="str">
            <v>CONFIRMA</v>
          </cell>
          <cell r="S2096">
            <v>44272</v>
          </cell>
          <cell r="T2096">
            <v>0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0</v>
          </cell>
          <cell r="Z2096">
            <v>0</v>
          </cell>
          <cell r="AA2096">
            <v>0</v>
          </cell>
        </row>
        <row r="2097">
          <cell r="B2097">
            <v>90672019</v>
          </cell>
          <cell r="C2097" t="str">
            <v>INSPECCION CONTROL Y VIGILANCIA</v>
          </cell>
          <cell r="D2097" t="str">
            <v>CENTRO ORIENTE</v>
          </cell>
          <cell r="E2097" t="str">
            <v>2020IE13212</v>
          </cell>
          <cell r="F2097" t="str">
            <v>APELACION</v>
          </cell>
          <cell r="G2097">
            <v>43811</v>
          </cell>
          <cell r="H2097">
            <v>43983</v>
          </cell>
          <cell r="I2097">
            <v>44145</v>
          </cell>
          <cell r="J2097" t="str">
            <v>MARY CORREA</v>
          </cell>
          <cell r="K2097">
            <v>43984</v>
          </cell>
          <cell r="L2097" t="str">
            <v>SI</v>
          </cell>
          <cell r="M2097">
            <v>44147</v>
          </cell>
          <cell r="N2097">
            <v>44147</v>
          </cell>
          <cell r="O2097">
            <v>44151</v>
          </cell>
          <cell r="P2097">
            <v>2126</v>
          </cell>
          <cell r="Q2097">
            <v>44148</v>
          </cell>
          <cell r="R2097" t="str">
            <v>CONFIRMA</v>
          </cell>
          <cell r="S2097">
            <v>44301</v>
          </cell>
          <cell r="T2097">
            <v>0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</row>
        <row r="2098">
          <cell r="B2098">
            <v>3882017</v>
          </cell>
          <cell r="C2098" t="str">
            <v>INSPECCION CONTROL Y VIGILANCIA</v>
          </cell>
          <cell r="D2098" t="str">
            <v>IPS FISIOPLUZ</v>
          </cell>
          <cell r="E2098" t="str">
            <v>2020IE12853</v>
          </cell>
          <cell r="F2098" t="str">
            <v>APELACION</v>
          </cell>
          <cell r="G2098">
            <v>43794</v>
          </cell>
          <cell r="H2098">
            <v>43978</v>
          </cell>
          <cell r="I2098">
            <v>44128</v>
          </cell>
          <cell r="J2098" t="str">
            <v>MARY CORREA</v>
          </cell>
          <cell r="K2098">
            <v>43984</v>
          </cell>
          <cell r="L2098" t="str">
            <v>SI</v>
          </cell>
          <cell r="M2098">
            <v>44105</v>
          </cell>
          <cell r="N2098">
            <v>44105</v>
          </cell>
          <cell r="O2098">
            <v>44109</v>
          </cell>
          <cell r="P2098">
            <v>1911</v>
          </cell>
          <cell r="Q2098">
            <v>44109</v>
          </cell>
          <cell r="R2098" t="str">
            <v>CONFIRMA</v>
          </cell>
          <cell r="S2098">
            <v>44273</v>
          </cell>
          <cell r="T2098">
            <v>0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</row>
        <row r="2099">
          <cell r="B2099">
            <v>60632019</v>
          </cell>
          <cell r="C2099" t="str">
            <v>INSPECCION CONTROL Y VIGILANCIA</v>
          </cell>
          <cell r="D2099" t="str">
            <v>HOSPITAL SAN JOSE</v>
          </cell>
          <cell r="E2099" t="str">
            <v>2020IE12849</v>
          </cell>
          <cell r="F2099" t="str">
            <v>APELACION</v>
          </cell>
          <cell r="G2099">
            <v>43782</v>
          </cell>
          <cell r="H2099">
            <v>43978</v>
          </cell>
          <cell r="I2099">
            <v>44116</v>
          </cell>
          <cell r="J2099" t="str">
            <v>JULIO LOZANO</v>
          </cell>
          <cell r="K2099">
            <v>43984</v>
          </cell>
          <cell r="L2099" t="str">
            <v>SI</v>
          </cell>
          <cell r="M2099">
            <v>44099</v>
          </cell>
          <cell r="N2099">
            <v>44099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</row>
        <row r="2100">
          <cell r="B2100">
            <v>50992016</v>
          </cell>
          <cell r="C2100" t="str">
            <v>SUBDIRECCION DE SALUD PUBLICA</v>
          </cell>
          <cell r="D2100" t="str">
            <v xml:space="preserve">COMERCIALIZADORA FMO </v>
          </cell>
          <cell r="E2100" t="str">
            <v>2020IE14285</v>
          </cell>
          <cell r="F2100" t="str">
            <v>APELACION</v>
          </cell>
          <cell r="G2100">
            <v>43731</v>
          </cell>
          <cell r="H2100">
            <v>43998</v>
          </cell>
          <cell r="I2100">
            <v>44065</v>
          </cell>
          <cell r="J2100" t="str">
            <v>ALEJANDRO ANGULO</v>
          </cell>
          <cell r="K2100">
            <v>44014</v>
          </cell>
          <cell r="L2100" t="str">
            <v>SI</v>
          </cell>
          <cell r="M2100">
            <v>44063</v>
          </cell>
          <cell r="N2100">
            <v>44063</v>
          </cell>
          <cell r="O2100">
            <v>44065</v>
          </cell>
          <cell r="P2100">
            <v>1584</v>
          </cell>
          <cell r="Q2100">
            <v>44064</v>
          </cell>
          <cell r="R2100" t="str">
            <v>REVOCAR</v>
          </cell>
          <cell r="S2100">
            <v>44208</v>
          </cell>
          <cell r="T2100">
            <v>0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</row>
        <row r="2101">
          <cell r="B2101">
            <v>18912019</v>
          </cell>
          <cell r="C2101" t="str">
            <v>INSPECCION CONTROL Y VIGILANCIA</v>
          </cell>
          <cell r="D2101" t="str">
            <v>FUNDACION LA MISERICORDIA</v>
          </cell>
          <cell r="E2101" t="str">
            <v>2020IE14102</v>
          </cell>
          <cell r="F2101" t="str">
            <v>APELACION</v>
          </cell>
          <cell r="G2101">
            <v>43826</v>
          </cell>
          <cell r="H2101">
            <v>43993</v>
          </cell>
          <cell r="I2101">
            <v>44160</v>
          </cell>
          <cell r="J2101" t="str">
            <v>ALEJANDRO ANGULO</v>
          </cell>
          <cell r="K2101">
            <v>44014</v>
          </cell>
          <cell r="L2101" t="str">
            <v>SI</v>
          </cell>
          <cell r="M2101">
            <v>44252</v>
          </cell>
          <cell r="N2101">
            <v>44252</v>
          </cell>
          <cell r="O2101">
            <v>44257</v>
          </cell>
          <cell r="P2101">
            <v>294</v>
          </cell>
          <cell r="Q2101">
            <v>44253</v>
          </cell>
          <cell r="R2101" t="str">
            <v>REVOCAR</v>
          </cell>
          <cell r="S2101">
            <v>44259</v>
          </cell>
          <cell r="T2101">
            <v>0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</row>
        <row r="2102">
          <cell r="B2102">
            <v>18712017</v>
          </cell>
          <cell r="C2102" t="str">
            <v>INSPECCION CONTROL Y VIGILANCIA</v>
          </cell>
          <cell r="D2102" t="str">
            <v>CENTRO ORIENTE</v>
          </cell>
          <cell r="E2102" t="str">
            <v>2020IE14089</v>
          </cell>
          <cell r="F2102" t="str">
            <v>APELACION</v>
          </cell>
          <cell r="G2102">
            <v>43809</v>
          </cell>
          <cell r="H2102">
            <v>43993</v>
          </cell>
          <cell r="I2102">
            <v>44143</v>
          </cell>
          <cell r="J2102" t="str">
            <v>ALEJANDRO ANGULO</v>
          </cell>
          <cell r="K2102">
            <v>44014</v>
          </cell>
          <cell r="L2102" t="str">
            <v>SI</v>
          </cell>
          <cell r="M2102">
            <v>44210</v>
          </cell>
          <cell r="N2102">
            <v>44210</v>
          </cell>
          <cell r="O2102">
            <v>44218</v>
          </cell>
          <cell r="P2102">
            <v>55</v>
          </cell>
          <cell r="Q2102">
            <v>44215</v>
          </cell>
          <cell r="R2102" t="str">
            <v>MODIFICAR</v>
          </cell>
          <cell r="S2102">
            <v>44222</v>
          </cell>
          <cell r="T2102">
            <v>0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</row>
        <row r="2103">
          <cell r="B2103">
            <v>25312018</v>
          </cell>
          <cell r="C2103" t="str">
            <v>INSPECCION CONTROL Y VIGILANCIA</v>
          </cell>
          <cell r="D2103" t="str">
            <v>UNIDAD DE SERVICIOS ENGATIVA</v>
          </cell>
          <cell r="E2103" t="str">
            <v>2020IE14088</v>
          </cell>
          <cell r="F2103" t="str">
            <v>APELACION</v>
          </cell>
          <cell r="G2103">
            <v>43805</v>
          </cell>
          <cell r="H2103">
            <v>43993</v>
          </cell>
          <cell r="I2103">
            <v>44139</v>
          </cell>
          <cell r="J2103" t="str">
            <v>ALEJANDRO ANGULO</v>
          </cell>
          <cell r="K2103">
            <v>44014</v>
          </cell>
          <cell r="L2103" t="str">
            <v>SI</v>
          </cell>
          <cell r="M2103">
            <v>44222</v>
          </cell>
          <cell r="N2103">
            <v>44223</v>
          </cell>
          <cell r="O2103">
            <v>44229</v>
          </cell>
          <cell r="P2103">
            <v>106</v>
          </cell>
          <cell r="Q2103">
            <v>44224</v>
          </cell>
          <cell r="R2103" t="str">
            <v>MODIFICAR</v>
          </cell>
          <cell r="S2103">
            <v>44229</v>
          </cell>
          <cell r="T2103">
            <v>0</v>
          </cell>
          <cell r="U2103">
            <v>0</v>
          </cell>
          <cell r="V2103">
            <v>0</v>
          </cell>
          <cell r="W2103">
            <v>0</v>
          </cell>
          <cell r="X2103">
            <v>0</v>
          </cell>
          <cell r="Y2103">
            <v>0</v>
          </cell>
          <cell r="Z2103">
            <v>0</v>
          </cell>
          <cell r="AA2103">
            <v>0</v>
          </cell>
        </row>
        <row r="2104">
          <cell r="B2104">
            <v>4922017</v>
          </cell>
          <cell r="C2104" t="str">
            <v>INSPECCION CONTROL Y VIGILANCIA</v>
          </cell>
          <cell r="D2104" t="str">
            <v>NORTE</v>
          </cell>
          <cell r="E2104" t="str">
            <v>2020IE14103</v>
          </cell>
          <cell r="F2104" t="str">
            <v>APELACION</v>
          </cell>
          <cell r="G2104">
            <v>43819</v>
          </cell>
          <cell r="H2104">
            <v>43993</v>
          </cell>
          <cell r="I2104">
            <v>44153</v>
          </cell>
          <cell r="J2104" t="str">
            <v>ALEJANDRO ANGULO</v>
          </cell>
          <cell r="K2104">
            <v>44014</v>
          </cell>
          <cell r="L2104" t="str">
            <v>SI</v>
          </cell>
          <cell r="M2104">
            <v>44237</v>
          </cell>
          <cell r="N2104">
            <v>44237</v>
          </cell>
          <cell r="O2104">
            <v>44240</v>
          </cell>
          <cell r="P2104">
            <v>168</v>
          </cell>
          <cell r="Q2104">
            <v>44238</v>
          </cell>
          <cell r="R2104" t="str">
            <v>CONFIRMA</v>
          </cell>
          <cell r="S2104">
            <v>44270</v>
          </cell>
          <cell r="T2104">
            <v>0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</row>
        <row r="2105">
          <cell r="B2105">
            <v>94742019</v>
          </cell>
          <cell r="C2105" t="str">
            <v>INSPECCION CONTROL Y VIGILANCIA</v>
          </cell>
          <cell r="D2105" t="str">
            <v>NORTE</v>
          </cell>
          <cell r="E2105" t="str">
            <v>2020IE15337</v>
          </cell>
          <cell r="F2105" t="str">
            <v>APELACION</v>
          </cell>
          <cell r="G2105">
            <v>43839</v>
          </cell>
          <cell r="H2105">
            <v>44013</v>
          </cell>
          <cell r="I2105">
            <v>44173</v>
          </cell>
          <cell r="J2105" t="str">
            <v>ALEJANDRO ANGULO</v>
          </cell>
          <cell r="K2105">
            <v>44014</v>
          </cell>
          <cell r="L2105" t="str">
            <v>SI</v>
          </cell>
          <cell r="M2105">
            <v>44280</v>
          </cell>
          <cell r="N2105">
            <v>44280</v>
          </cell>
          <cell r="O2105">
            <v>44284</v>
          </cell>
          <cell r="P2105">
            <v>452</v>
          </cell>
          <cell r="Q2105">
            <v>44281</v>
          </cell>
          <cell r="R2105" t="str">
            <v>CONFIRMA</v>
          </cell>
          <cell r="S2105">
            <v>44292</v>
          </cell>
          <cell r="T2105">
            <v>0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</row>
        <row r="2106">
          <cell r="B2106">
            <v>91732019</v>
          </cell>
          <cell r="C2106" t="str">
            <v>INSPECCION CONTROL Y VIGILANCIA</v>
          </cell>
          <cell r="D2106" t="str">
            <v>LA MISERICORDIA</v>
          </cell>
          <cell r="E2106" t="str">
            <v>2020IE14097</v>
          </cell>
          <cell r="F2106" t="str">
            <v>APELACION</v>
          </cell>
          <cell r="G2106">
            <v>43826</v>
          </cell>
          <cell r="H2106">
            <v>43993</v>
          </cell>
          <cell r="I2106">
            <v>44160</v>
          </cell>
          <cell r="J2106" t="str">
            <v>DANIEL DEVIA</v>
          </cell>
          <cell r="K2106">
            <v>44014</v>
          </cell>
          <cell r="L2106" t="str">
            <v>SI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0</v>
          </cell>
          <cell r="AA2106">
            <v>0</v>
          </cell>
        </row>
        <row r="2107">
          <cell r="B2107">
            <v>61352019</v>
          </cell>
          <cell r="C2107" t="str">
            <v>INSPECCION CONTROL Y VIGILANCIA</v>
          </cell>
          <cell r="D2107" t="str">
            <v>HOSPITAL JUAN CIUDAD</v>
          </cell>
          <cell r="E2107" t="str">
            <v>2020IE14100</v>
          </cell>
          <cell r="F2107" t="str">
            <v>APELACION</v>
          </cell>
          <cell r="G2107">
            <v>43819</v>
          </cell>
          <cell r="H2107">
            <v>43993</v>
          </cell>
          <cell r="I2107">
            <v>44153</v>
          </cell>
          <cell r="J2107" t="str">
            <v>DANIEL DEVIA</v>
          </cell>
          <cell r="K2107">
            <v>44014</v>
          </cell>
          <cell r="L2107" t="str">
            <v>SI</v>
          </cell>
          <cell r="M2107">
            <v>44147</v>
          </cell>
          <cell r="N2107">
            <v>44147</v>
          </cell>
          <cell r="O2107">
            <v>44151</v>
          </cell>
          <cell r="P2107">
            <v>2331</v>
          </cell>
          <cell r="Q2107">
            <v>44148</v>
          </cell>
          <cell r="R2107" t="str">
            <v>MODIFCAR</v>
          </cell>
          <cell r="S2107">
            <v>44301</v>
          </cell>
          <cell r="T2107">
            <v>0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0</v>
          </cell>
          <cell r="Z2107">
            <v>0</v>
          </cell>
          <cell r="AA2107">
            <v>0</v>
          </cell>
        </row>
        <row r="2108">
          <cell r="B2108">
            <v>18702017</v>
          </cell>
          <cell r="C2108" t="str">
            <v>INSPECCION CONTROL Y VIGILANCIA</v>
          </cell>
          <cell r="D2108" t="str">
            <v>CENTRO ORIENTE</v>
          </cell>
          <cell r="E2108" t="str">
            <v>2020IE14090</v>
          </cell>
          <cell r="F2108" t="str">
            <v>APELACION</v>
          </cell>
          <cell r="G2108">
            <v>43811</v>
          </cell>
          <cell r="H2108">
            <v>43993</v>
          </cell>
          <cell r="I2108">
            <v>44145</v>
          </cell>
          <cell r="J2108" t="str">
            <v>DANIEL DEVIA</v>
          </cell>
          <cell r="K2108">
            <v>44014</v>
          </cell>
          <cell r="L2108" t="str">
            <v>SI</v>
          </cell>
          <cell r="M2108">
            <v>44147</v>
          </cell>
          <cell r="N2108">
            <v>44147</v>
          </cell>
          <cell r="O2108">
            <v>44151</v>
          </cell>
          <cell r="P2108">
            <v>2137</v>
          </cell>
          <cell r="Q2108">
            <v>44148</v>
          </cell>
          <cell r="R2108" t="str">
            <v>CONFIRMA</v>
          </cell>
          <cell r="S2108">
            <v>44301</v>
          </cell>
          <cell r="T2108">
            <v>0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</row>
        <row r="2109">
          <cell r="B2109">
            <v>65642019</v>
          </cell>
          <cell r="C2109" t="str">
            <v>INSPECCION CONTROL Y VIGILANCIA</v>
          </cell>
          <cell r="D2109" t="str">
            <v>INTERMEDIO SANTA LUCIA</v>
          </cell>
          <cell r="E2109" t="str">
            <v>2020IE14086</v>
          </cell>
          <cell r="F2109" t="str">
            <v>APELACION</v>
          </cell>
          <cell r="G2109">
            <v>43802</v>
          </cell>
          <cell r="H2109">
            <v>43993</v>
          </cell>
          <cell r="I2109">
            <v>44136</v>
          </cell>
          <cell r="J2109" t="str">
            <v>DANIEL DEVIA</v>
          </cell>
          <cell r="K2109">
            <v>44014</v>
          </cell>
          <cell r="L2109" t="str">
            <v>SI</v>
          </cell>
          <cell r="M2109">
            <v>44147</v>
          </cell>
          <cell r="N2109">
            <v>44147</v>
          </cell>
          <cell r="O2109">
            <v>44151</v>
          </cell>
          <cell r="P2109">
            <v>2127</v>
          </cell>
          <cell r="Q2109">
            <v>44148</v>
          </cell>
          <cell r="R2109" t="str">
            <v>CONFIRMA</v>
          </cell>
          <cell r="S2109">
            <v>44301</v>
          </cell>
          <cell r="T2109">
            <v>0</v>
          </cell>
          <cell r="U2109">
            <v>0</v>
          </cell>
          <cell r="V2109">
            <v>0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</row>
        <row r="2110">
          <cell r="B2110">
            <v>5212017</v>
          </cell>
          <cell r="C2110" t="str">
            <v>INSPECCION CONTROL Y VIGILANCIA</v>
          </cell>
          <cell r="D2110" t="str">
            <v>GUILLERMO RODRIGUEZ</v>
          </cell>
          <cell r="E2110" t="str">
            <v>2020IE15338</v>
          </cell>
          <cell r="F2110" t="str">
            <v>APELACION</v>
          </cell>
          <cell r="G2110">
            <v>43839</v>
          </cell>
          <cell r="H2110">
            <v>44013</v>
          </cell>
          <cell r="I2110">
            <v>44173</v>
          </cell>
          <cell r="J2110" t="str">
            <v>DANIEL DEVIA</v>
          </cell>
          <cell r="K2110">
            <v>44014</v>
          </cell>
          <cell r="L2110" t="str">
            <v>SI</v>
          </cell>
          <cell r="M2110">
            <v>44222</v>
          </cell>
          <cell r="N2110">
            <v>44223</v>
          </cell>
          <cell r="O2110">
            <v>44229</v>
          </cell>
          <cell r="P2110">
            <v>102</v>
          </cell>
          <cell r="Q2110">
            <v>44224</v>
          </cell>
          <cell r="R2110" t="str">
            <v>CONFIRMA</v>
          </cell>
          <cell r="S2110">
            <v>44229</v>
          </cell>
          <cell r="T2110">
            <v>0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</row>
        <row r="2111">
          <cell r="B2111">
            <v>2612017</v>
          </cell>
          <cell r="C2111" t="str">
            <v>INSPECCION CONTROL Y VIGILANCIA</v>
          </cell>
          <cell r="D2111" t="str">
            <v>NATURAL BODY</v>
          </cell>
          <cell r="E2111" t="str">
            <v>2020IE15333</v>
          </cell>
          <cell r="F2111" t="str">
            <v>APELACION</v>
          </cell>
          <cell r="G2111">
            <v>43858</v>
          </cell>
          <cell r="H2111">
            <v>44013</v>
          </cell>
          <cell r="I2111">
            <v>44192</v>
          </cell>
          <cell r="J2111" t="str">
            <v>DANIEL DEVIA</v>
          </cell>
          <cell r="K2111">
            <v>44014</v>
          </cell>
          <cell r="L2111" t="str">
            <v>SI</v>
          </cell>
          <cell r="M2111">
            <v>44378</v>
          </cell>
          <cell r="N2111">
            <v>44378</v>
          </cell>
          <cell r="O2111">
            <v>44386</v>
          </cell>
          <cell r="P2111">
            <v>1001</v>
          </cell>
          <cell r="Q2111">
            <v>44379</v>
          </cell>
          <cell r="R2111" t="str">
            <v>MODIFICAR</v>
          </cell>
          <cell r="S2111">
            <v>44386</v>
          </cell>
          <cell r="T2111">
            <v>0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</row>
        <row r="2112">
          <cell r="B2112">
            <v>2672017</v>
          </cell>
          <cell r="C2112" t="str">
            <v>INSPECCION CONTROL Y VIGILANCIA</v>
          </cell>
          <cell r="D2112" t="str">
            <v>SUBRED SUR</v>
          </cell>
          <cell r="E2112" t="str">
            <v>2020IE14518</v>
          </cell>
          <cell r="F2112" t="str">
            <v>APELACION</v>
          </cell>
          <cell r="G2112">
            <v>43746</v>
          </cell>
          <cell r="H2112">
            <v>44000</v>
          </cell>
          <cell r="I2112">
            <v>44080</v>
          </cell>
          <cell r="J2112" t="str">
            <v>MARCELA SIERRA</v>
          </cell>
          <cell r="K2112">
            <v>44014</v>
          </cell>
          <cell r="L2112" t="str">
            <v>SI</v>
          </cell>
          <cell r="M2112">
            <v>44131</v>
          </cell>
          <cell r="N2112">
            <v>44131</v>
          </cell>
          <cell r="O2112">
            <v>0</v>
          </cell>
          <cell r="P2112">
            <v>0</v>
          </cell>
          <cell r="Q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</row>
        <row r="2113">
          <cell r="B2113">
            <v>90832019</v>
          </cell>
          <cell r="C2113" t="str">
            <v>INSPECCION CONTROL Y VIGILANCIA</v>
          </cell>
          <cell r="D2113" t="str">
            <v>CLINISANITAS COLSANITAS</v>
          </cell>
          <cell r="E2113" t="str">
            <v>2020IE14098</v>
          </cell>
          <cell r="F2113" t="str">
            <v>APELACION</v>
          </cell>
          <cell r="G2113">
            <v>43816</v>
          </cell>
          <cell r="H2113">
            <v>43993</v>
          </cell>
          <cell r="I2113">
            <v>44150</v>
          </cell>
          <cell r="J2113" t="str">
            <v>MARCELA SIERRA</v>
          </cell>
          <cell r="K2113">
            <v>44014</v>
          </cell>
          <cell r="L2113" t="str">
            <v>SI</v>
          </cell>
          <cell r="M2113">
            <v>44124</v>
          </cell>
          <cell r="N2113">
            <v>44124</v>
          </cell>
          <cell r="O2113">
            <v>44125</v>
          </cell>
          <cell r="P2113">
            <v>1988</v>
          </cell>
          <cell r="Q2113">
            <v>44125</v>
          </cell>
          <cell r="R2113" t="str">
            <v>REVOCAR</v>
          </cell>
          <cell r="S2113">
            <v>44273</v>
          </cell>
          <cell r="T2113">
            <v>0</v>
          </cell>
          <cell r="U2113">
            <v>0</v>
          </cell>
          <cell r="V2113">
            <v>0</v>
          </cell>
          <cell r="W2113">
            <v>0</v>
          </cell>
          <cell r="X2113">
            <v>0</v>
          </cell>
          <cell r="Y2113">
            <v>0</v>
          </cell>
          <cell r="Z2113">
            <v>0</v>
          </cell>
          <cell r="AA2113">
            <v>0</v>
          </cell>
        </row>
        <row r="2114">
          <cell r="B2114">
            <v>61152019</v>
          </cell>
          <cell r="C2114" t="str">
            <v>INSPECCION CONTROL Y VIGILANCIA</v>
          </cell>
          <cell r="D2114" t="str">
            <v>TERAMED</v>
          </cell>
          <cell r="E2114" t="str">
            <v>2020IE11092</v>
          </cell>
          <cell r="F2114" t="str">
            <v>APELACION</v>
          </cell>
          <cell r="G2114">
            <v>43811</v>
          </cell>
          <cell r="H2114">
            <v>43993</v>
          </cell>
          <cell r="I2114">
            <v>44145</v>
          </cell>
          <cell r="J2114" t="str">
            <v>MARCELA SIERRA</v>
          </cell>
          <cell r="K2114">
            <v>44014</v>
          </cell>
          <cell r="L2114" t="str">
            <v>SI</v>
          </cell>
          <cell r="M2114">
            <v>44211</v>
          </cell>
          <cell r="N2114">
            <v>44211</v>
          </cell>
          <cell r="O2114">
            <v>44218</v>
          </cell>
          <cell r="P2114">
            <v>78</v>
          </cell>
          <cell r="Q2114">
            <v>44215</v>
          </cell>
          <cell r="R2114" t="str">
            <v>REVOCAR</v>
          </cell>
          <cell r="S2114">
            <v>44222</v>
          </cell>
          <cell r="T2114">
            <v>0</v>
          </cell>
          <cell r="U2114">
            <v>0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</row>
        <row r="2115">
          <cell r="B2115">
            <v>90942019</v>
          </cell>
          <cell r="C2115" t="str">
            <v>INSPECCION CONTROL Y VIGILANCIA</v>
          </cell>
          <cell r="D2115" t="str">
            <v>CARDIO INFANTIL</v>
          </cell>
          <cell r="E2115" t="str">
            <v>2020IE14087</v>
          </cell>
          <cell r="F2115" t="str">
            <v>APELACION</v>
          </cell>
          <cell r="G2115">
            <v>43802</v>
          </cell>
          <cell r="H2115">
            <v>43993</v>
          </cell>
          <cell r="I2115">
            <v>44136</v>
          </cell>
          <cell r="J2115" t="str">
            <v>MARCELA SIERRA</v>
          </cell>
          <cell r="K2115">
            <v>44014</v>
          </cell>
          <cell r="L2115" t="str">
            <v>SI</v>
          </cell>
          <cell r="M2115">
            <v>44138</v>
          </cell>
          <cell r="N2115">
            <v>44138</v>
          </cell>
          <cell r="O2115">
            <v>44138</v>
          </cell>
          <cell r="P2115">
            <v>2080</v>
          </cell>
          <cell r="Q2115">
            <v>44138</v>
          </cell>
          <cell r="R2115" t="str">
            <v>CONFIRMA</v>
          </cell>
          <cell r="S2115">
            <v>44306</v>
          </cell>
          <cell r="T2115">
            <v>0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</row>
        <row r="2116">
          <cell r="B2116">
            <v>89582019</v>
          </cell>
          <cell r="C2116" t="str">
            <v>INSPECCION CONTROL Y VIGILANCIA</v>
          </cell>
          <cell r="D2116" t="str">
            <v>IPS DAVITA</v>
          </cell>
          <cell r="E2116" t="str">
            <v>2020IE15339</v>
          </cell>
          <cell r="F2116" t="str">
            <v>APELACION</v>
          </cell>
          <cell r="G2116">
            <v>43837</v>
          </cell>
          <cell r="H2116">
            <v>44013</v>
          </cell>
          <cell r="I2116">
            <v>44171</v>
          </cell>
          <cell r="J2116" t="str">
            <v>MARCELA SIERRA</v>
          </cell>
          <cell r="K2116">
            <v>44014</v>
          </cell>
          <cell r="L2116" t="str">
            <v>SI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</row>
        <row r="2117">
          <cell r="B2117">
            <v>90852019</v>
          </cell>
          <cell r="C2117" t="str">
            <v>INSPECCION CONTROL Y VIGILANCIA</v>
          </cell>
          <cell r="D2117" t="str">
            <v xml:space="preserve">SUR OCCIDENTE </v>
          </cell>
          <cell r="E2117" t="str">
            <v>2020IE15334</v>
          </cell>
          <cell r="F2117" t="str">
            <v>APELACION</v>
          </cell>
          <cell r="G2117">
            <v>43850</v>
          </cell>
          <cell r="H2117">
            <v>44013</v>
          </cell>
          <cell r="I2117">
            <v>44184</v>
          </cell>
          <cell r="J2117" t="str">
            <v>MARCELA SIERRA</v>
          </cell>
          <cell r="K2117">
            <v>44014</v>
          </cell>
          <cell r="L2117" t="str">
            <v>SI</v>
          </cell>
          <cell r="M2117">
            <v>44258</v>
          </cell>
          <cell r="N2117">
            <v>44259</v>
          </cell>
          <cell r="O2117">
            <v>44263</v>
          </cell>
          <cell r="P2117">
            <v>331</v>
          </cell>
          <cell r="Q2117">
            <v>44260</v>
          </cell>
          <cell r="R2117" t="str">
            <v>REVOCAR</v>
          </cell>
          <cell r="S2117">
            <v>44266</v>
          </cell>
          <cell r="T2117">
            <v>0</v>
          </cell>
          <cell r="U2117">
            <v>0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</row>
        <row r="2118">
          <cell r="B2118">
            <v>20462019</v>
          </cell>
          <cell r="C2118" t="str">
            <v>INSPECCION CONTROL Y VIGILANCIA</v>
          </cell>
          <cell r="D2118" t="str">
            <v>SUBRED SUR</v>
          </cell>
          <cell r="E2118" t="str">
            <v>2020IE15552</v>
          </cell>
          <cell r="F2118" t="str">
            <v>APELACION</v>
          </cell>
          <cell r="G2118">
            <v>43685</v>
          </cell>
          <cell r="H2118">
            <v>44000</v>
          </cell>
          <cell r="I2118">
            <v>44019</v>
          </cell>
          <cell r="J2118" t="str">
            <v>JULIO LOZANO</v>
          </cell>
          <cell r="K2118">
            <v>44014</v>
          </cell>
          <cell r="L2118" t="str">
            <v>SI</v>
          </cell>
          <cell r="M2118">
            <v>44040</v>
          </cell>
          <cell r="N2118">
            <v>44040</v>
          </cell>
          <cell r="O2118">
            <v>44040</v>
          </cell>
          <cell r="P2118">
            <v>13993</v>
          </cell>
          <cell r="Q2118">
            <v>44040</v>
          </cell>
          <cell r="R2118" t="str">
            <v>CONFIRMA</v>
          </cell>
          <cell r="S2118">
            <v>44181</v>
          </cell>
          <cell r="T2118">
            <v>0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0</v>
          </cell>
        </row>
        <row r="2119">
          <cell r="B2119">
            <v>91252019</v>
          </cell>
          <cell r="C2119" t="str">
            <v>INSPECCION CONTROL Y VIGILANCIA</v>
          </cell>
          <cell r="D2119" t="str">
            <v>CENTRO ORIENTE</v>
          </cell>
          <cell r="E2119" t="str">
            <v>2020IE14093</v>
          </cell>
          <cell r="F2119" t="str">
            <v>APELACION</v>
          </cell>
          <cell r="G2119">
            <v>43811</v>
          </cell>
          <cell r="H2119">
            <v>43993</v>
          </cell>
          <cell r="I2119">
            <v>44145</v>
          </cell>
          <cell r="J2119" t="str">
            <v>JULIO LOZANO</v>
          </cell>
          <cell r="K2119">
            <v>44014</v>
          </cell>
          <cell r="L2119" t="str">
            <v>SI</v>
          </cell>
          <cell r="M2119">
            <v>44182</v>
          </cell>
          <cell r="N2119">
            <v>44182</v>
          </cell>
          <cell r="O2119">
            <v>44182</v>
          </cell>
          <cell r="P2119">
            <v>2388</v>
          </cell>
          <cell r="Q2119">
            <v>44182</v>
          </cell>
          <cell r="R2119" t="str">
            <v>REVOCAR</v>
          </cell>
          <cell r="S2119">
            <v>44273</v>
          </cell>
          <cell r="T2119">
            <v>0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</row>
        <row r="2120">
          <cell r="B2120">
            <v>3202017</v>
          </cell>
          <cell r="C2120" t="str">
            <v>INSPECCION CONTROL Y VIGILANCIA</v>
          </cell>
          <cell r="D2120" t="str">
            <v>S O S SALUD LDA</v>
          </cell>
          <cell r="E2120" t="str">
            <v>2020IE14516</v>
          </cell>
          <cell r="F2120" t="str">
            <v>APELACION</v>
          </cell>
          <cell r="G2120">
            <v>43819</v>
          </cell>
          <cell r="H2120">
            <v>44000</v>
          </cell>
          <cell r="I2120">
            <v>44153</v>
          </cell>
          <cell r="J2120" t="str">
            <v>JULIO LOZANO</v>
          </cell>
          <cell r="K2120">
            <v>44014</v>
          </cell>
          <cell r="L2120" t="str">
            <v>SI</v>
          </cell>
          <cell r="M2120">
            <v>44131</v>
          </cell>
          <cell r="N2120">
            <v>44131</v>
          </cell>
          <cell r="O2120">
            <v>44137</v>
          </cell>
          <cell r="P2120">
            <v>2008</v>
          </cell>
          <cell r="Q2120">
            <v>44133</v>
          </cell>
          <cell r="R2120" t="str">
            <v>REVOCAR</v>
          </cell>
          <cell r="S2120">
            <v>44306</v>
          </cell>
          <cell r="T2120">
            <v>0</v>
          </cell>
          <cell r="U2120">
            <v>0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</row>
        <row r="2121">
          <cell r="B2121">
            <v>95282019</v>
          </cell>
          <cell r="C2121" t="str">
            <v>INSPECCION CONTROL Y VIGILANCIA</v>
          </cell>
          <cell r="D2121" t="str">
            <v>CENTRO ORIENTE</v>
          </cell>
          <cell r="E2121" t="str">
            <v>2020IE15340</v>
          </cell>
          <cell r="F2121" t="str">
            <v>APELACION</v>
          </cell>
          <cell r="G2121">
            <v>43837</v>
          </cell>
          <cell r="H2121">
            <v>44013</v>
          </cell>
          <cell r="I2121">
            <v>44171</v>
          </cell>
          <cell r="J2121" t="str">
            <v>JULIO LOZANO</v>
          </cell>
          <cell r="K2121">
            <v>44014</v>
          </cell>
          <cell r="L2121" t="str">
            <v>SI</v>
          </cell>
          <cell r="M2121">
            <v>44182</v>
          </cell>
          <cell r="N2121">
            <v>44182</v>
          </cell>
          <cell r="O2121">
            <v>44182</v>
          </cell>
          <cell r="P2121">
            <v>2396</v>
          </cell>
          <cell r="Q2121">
            <v>44182</v>
          </cell>
          <cell r="R2121" t="str">
            <v>MODIFICAR</v>
          </cell>
          <cell r="S2121">
            <v>44273</v>
          </cell>
          <cell r="T2121">
            <v>0</v>
          </cell>
          <cell r="U2121">
            <v>0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</row>
        <row r="2122">
          <cell r="B2122">
            <v>94832019</v>
          </cell>
          <cell r="C2122" t="str">
            <v>INSPECCION CONTROL Y VIGILANCIA</v>
          </cell>
          <cell r="D2122" t="str">
            <v>CENTRO ORIENTE</v>
          </cell>
          <cell r="E2122" t="str">
            <v>2020IE15336</v>
          </cell>
          <cell r="F2122" t="str">
            <v>APELACION</v>
          </cell>
          <cell r="G2122">
            <v>43850</v>
          </cell>
          <cell r="H2122">
            <v>44013</v>
          </cell>
          <cell r="I2122">
            <v>44184</v>
          </cell>
          <cell r="J2122" t="str">
            <v>JULIO LOZANO</v>
          </cell>
          <cell r="K2122">
            <v>44014</v>
          </cell>
          <cell r="L2122" t="str">
            <v>SI</v>
          </cell>
          <cell r="M2122">
            <v>44182</v>
          </cell>
          <cell r="N2122">
            <v>44182</v>
          </cell>
          <cell r="O2122">
            <v>44182</v>
          </cell>
          <cell r="P2122">
            <v>2397</v>
          </cell>
          <cell r="Q2122">
            <v>44182</v>
          </cell>
          <cell r="R2122" t="str">
            <v>CONFIRMA</v>
          </cell>
          <cell r="S2122">
            <v>44273</v>
          </cell>
          <cell r="T2122">
            <v>0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</row>
        <row r="2123">
          <cell r="B2123">
            <v>332019</v>
          </cell>
          <cell r="C2123" t="str">
            <v>INSPECCION CONTROL Y VIGILANCIA</v>
          </cell>
          <cell r="D2123" t="str">
            <v>CENTRO ORIENTE</v>
          </cell>
          <cell r="E2123" t="str">
            <v>2020IE14096</v>
          </cell>
          <cell r="F2123" t="str">
            <v>APELACION</v>
          </cell>
          <cell r="G2123">
            <v>43815</v>
          </cell>
          <cell r="H2123">
            <v>43993</v>
          </cell>
          <cell r="I2123">
            <v>44149</v>
          </cell>
          <cell r="J2123" t="str">
            <v>NURVIS DE LA OSSA</v>
          </cell>
          <cell r="K2123">
            <v>44014</v>
          </cell>
          <cell r="L2123" t="str">
            <v>SI</v>
          </cell>
          <cell r="M2123">
            <v>44147</v>
          </cell>
          <cell r="N2123">
            <v>44147</v>
          </cell>
          <cell r="O2123" t="str">
            <v>16/011/2020</v>
          </cell>
          <cell r="P2123">
            <v>2129</v>
          </cell>
          <cell r="Q2123">
            <v>44148</v>
          </cell>
          <cell r="R2123" t="str">
            <v>REVOCAR</v>
          </cell>
          <cell r="S2123">
            <v>44301</v>
          </cell>
          <cell r="T2123">
            <v>0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</row>
        <row r="2124">
          <cell r="B2124">
            <v>2102017</v>
          </cell>
          <cell r="C2124" t="str">
            <v>INSPECCION CONTROL Y VIGILANCIA</v>
          </cell>
          <cell r="D2124" t="str">
            <v>MERIDITH</v>
          </cell>
          <cell r="E2124" t="str">
            <v>2020IE14095</v>
          </cell>
          <cell r="F2124" t="str">
            <v>APELACION</v>
          </cell>
          <cell r="G2124">
            <v>43815</v>
          </cell>
          <cell r="H2124">
            <v>43993</v>
          </cell>
          <cell r="I2124">
            <v>44149</v>
          </cell>
          <cell r="J2124" t="str">
            <v>NURVIS DE LA OSSA</v>
          </cell>
          <cell r="K2124">
            <v>44014</v>
          </cell>
          <cell r="L2124" t="str">
            <v>SI</v>
          </cell>
          <cell r="M2124">
            <v>44147</v>
          </cell>
          <cell r="N2124">
            <v>44147</v>
          </cell>
          <cell r="O2124">
            <v>44151</v>
          </cell>
          <cell r="P2124">
            <v>2138</v>
          </cell>
          <cell r="Q2124">
            <v>44148</v>
          </cell>
          <cell r="R2124" t="str">
            <v>CONFIRMA</v>
          </cell>
          <cell r="S2124">
            <v>44301</v>
          </cell>
          <cell r="T2124">
            <v>0</v>
          </cell>
          <cell r="U2124">
            <v>0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</row>
        <row r="2125">
          <cell r="B2125">
            <v>18882017</v>
          </cell>
          <cell r="C2125" t="str">
            <v>INSPECCION CONTROL Y VIGILANCIA</v>
          </cell>
          <cell r="D2125" t="str">
            <v>MARIA GAMARRA</v>
          </cell>
          <cell r="E2125" t="str">
            <v>2020IE14515</v>
          </cell>
          <cell r="F2125" t="str">
            <v>APELACION</v>
          </cell>
          <cell r="G2125">
            <v>43819</v>
          </cell>
          <cell r="H2125">
            <v>44000</v>
          </cell>
          <cell r="I2125">
            <v>44153</v>
          </cell>
          <cell r="J2125" t="str">
            <v>NURVIS DE LA OSSA</v>
          </cell>
          <cell r="K2125">
            <v>44014</v>
          </cell>
          <cell r="L2125" t="str">
            <v>SI</v>
          </cell>
          <cell r="M2125">
            <v>44147</v>
          </cell>
          <cell r="N2125">
            <v>44147</v>
          </cell>
          <cell r="O2125">
            <v>44151</v>
          </cell>
          <cell r="P2125">
            <v>2135</v>
          </cell>
          <cell r="Q2125">
            <v>44148</v>
          </cell>
          <cell r="R2125" t="str">
            <v>REVOCAR</v>
          </cell>
          <cell r="S2125">
            <v>44301</v>
          </cell>
          <cell r="T2125">
            <v>0</v>
          </cell>
          <cell r="U2125">
            <v>0</v>
          </cell>
          <cell r="V2125">
            <v>0</v>
          </cell>
          <cell r="W2125">
            <v>0</v>
          </cell>
          <cell r="X2125">
            <v>0</v>
          </cell>
          <cell r="Y2125">
            <v>0</v>
          </cell>
          <cell r="Z2125">
            <v>0</v>
          </cell>
          <cell r="AA2125">
            <v>0</v>
          </cell>
        </row>
        <row r="2126">
          <cell r="B2126">
            <v>95082019</v>
          </cell>
          <cell r="C2126" t="str">
            <v>INSPECCION CONTROL Y VIGILANCIA</v>
          </cell>
          <cell r="D2126" t="str">
            <v xml:space="preserve">SUR OCCIDENTE </v>
          </cell>
          <cell r="E2126" t="str">
            <v>2020IE15342</v>
          </cell>
          <cell r="F2126" t="str">
            <v>APELACION</v>
          </cell>
          <cell r="G2126">
            <v>43852</v>
          </cell>
          <cell r="H2126">
            <v>44013</v>
          </cell>
          <cell r="I2126">
            <v>44186</v>
          </cell>
          <cell r="J2126" t="str">
            <v>NURVIS DE LA OSSA</v>
          </cell>
          <cell r="K2126">
            <v>44014</v>
          </cell>
          <cell r="L2126" t="str">
            <v>SI</v>
          </cell>
          <cell r="M2126">
            <v>0</v>
          </cell>
          <cell r="N2126">
            <v>0</v>
          </cell>
          <cell r="O2126">
            <v>0</v>
          </cell>
          <cell r="P2126">
            <v>0</v>
          </cell>
          <cell r="Q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0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B2127">
            <v>89572019</v>
          </cell>
          <cell r="C2127" t="str">
            <v>INSPECCION CONTROL Y VIGILANCIA</v>
          </cell>
          <cell r="D2127" t="str">
            <v>CLINICA SAN FRANCISCO</v>
          </cell>
          <cell r="E2127" t="str">
            <v>2020IE15335</v>
          </cell>
          <cell r="F2127" t="str">
            <v>APELACION</v>
          </cell>
          <cell r="G2127">
            <v>43851</v>
          </cell>
          <cell r="H2127">
            <v>44013</v>
          </cell>
          <cell r="I2127">
            <v>44185</v>
          </cell>
          <cell r="J2127" t="str">
            <v>NURVIS DE LA OSSA</v>
          </cell>
          <cell r="K2127">
            <v>44014</v>
          </cell>
          <cell r="L2127" t="str">
            <v>SI</v>
          </cell>
          <cell r="M2127">
            <v>44182</v>
          </cell>
          <cell r="N2127">
            <v>44182</v>
          </cell>
          <cell r="O2127">
            <v>44182</v>
          </cell>
          <cell r="P2127">
            <v>2398</v>
          </cell>
          <cell r="Q2127">
            <v>44182</v>
          </cell>
          <cell r="R2127" t="str">
            <v>CONFIRMA</v>
          </cell>
          <cell r="S2127">
            <v>44273</v>
          </cell>
          <cell r="T2127">
            <v>0</v>
          </cell>
          <cell r="U2127">
            <v>0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</row>
        <row r="2128">
          <cell r="B2128">
            <v>91792019</v>
          </cell>
          <cell r="C2128" t="str">
            <v>INSPECCION CONTROL Y VIGILANCIA</v>
          </cell>
          <cell r="D2128" t="str">
            <v>ALBA NELLY PINZON</v>
          </cell>
          <cell r="E2128" t="str">
            <v>2020IE17427</v>
          </cell>
          <cell r="F2128" t="str">
            <v>APELACION</v>
          </cell>
          <cell r="G2128">
            <v>43864</v>
          </cell>
          <cell r="H2128">
            <v>44041</v>
          </cell>
          <cell r="I2128">
            <v>44198</v>
          </cell>
          <cell r="J2128" t="str">
            <v>JULIO LOZANO</v>
          </cell>
          <cell r="K2128">
            <v>44055</v>
          </cell>
          <cell r="L2128" t="str">
            <v>SI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0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 t="str">
            <v>2020IE19468</v>
          </cell>
          <cell r="AA2128">
            <v>44055</v>
          </cell>
        </row>
        <row r="2129">
          <cell r="B2129">
            <v>19192017</v>
          </cell>
          <cell r="C2129" t="str">
            <v>INSPECCION CONTROL Y VIGILANCIA</v>
          </cell>
          <cell r="D2129" t="str">
            <v>JORGE MARTINEZ</v>
          </cell>
          <cell r="E2129" t="str">
            <v>2020IE15762</v>
          </cell>
          <cell r="F2129" t="str">
            <v>APELACION</v>
          </cell>
          <cell r="G2129">
            <v>43871</v>
          </cell>
          <cell r="H2129">
            <v>44019</v>
          </cell>
          <cell r="I2129">
            <v>44205</v>
          </cell>
          <cell r="J2129" t="str">
            <v>SONIA</v>
          </cell>
          <cell r="K2129">
            <v>44088</v>
          </cell>
          <cell r="L2129" t="str">
            <v>SI</v>
          </cell>
          <cell r="M2129">
            <v>44210</v>
          </cell>
          <cell r="N2129">
            <v>44210</v>
          </cell>
          <cell r="O2129">
            <v>44224</v>
          </cell>
          <cell r="P2129">
            <v>95</v>
          </cell>
          <cell r="Q2129">
            <v>44222</v>
          </cell>
          <cell r="R2129">
            <v>44224</v>
          </cell>
          <cell r="S2129">
            <v>0</v>
          </cell>
          <cell r="T2129">
            <v>0</v>
          </cell>
          <cell r="U2129">
            <v>0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</row>
        <row r="2130">
          <cell r="B2130">
            <v>3322017</v>
          </cell>
          <cell r="C2130" t="str">
            <v>INSPECCION CONTROL Y VIGILANCIA</v>
          </cell>
          <cell r="D2130" t="str">
            <v>GERMAN SIVA</v>
          </cell>
          <cell r="E2130" t="str">
            <v>2020IE15760</v>
          </cell>
          <cell r="F2130" t="str">
            <v>APELACION</v>
          </cell>
          <cell r="G2130">
            <v>43885</v>
          </cell>
          <cell r="H2130">
            <v>44019</v>
          </cell>
          <cell r="I2130">
            <v>44219</v>
          </cell>
          <cell r="J2130" t="str">
            <v>SONIA</v>
          </cell>
          <cell r="K2130">
            <v>44088</v>
          </cell>
          <cell r="L2130" t="str">
            <v>SI</v>
          </cell>
          <cell r="M2130">
            <v>44200</v>
          </cell>
          <cell r="N2130">
            <v>44200</v>
          </cell>
          <cell r="O2130">
            <v>44204</v>
          </cell>
          <cell r="P2130">
            <v>15</v>
          </cell>
          <cell r="Q2130">
            <v>44203</v>
          </cell>
          <cell r="R2130" t="str">
            <v>CONFIRMA</v>
          </cell>
          <cell r="S2130">
            <v>44294</v>
          </cell>
          <cell r="T2130">
            <v>0</v>
          </cell>
          <cell r="U2130">
            <v>0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B2131">
            <v>11332017</v>
          </cell>
          <cell r="C2131" t="str">
            <v>INSPECCION CONTROL Y VIGILANCIA</v>
          </cell>
          <cell r="D2131" t="str">
            <v>ANA LEON</v>
          </cell>
          <cell r="E2131" t="str">
            <v>2020IE15759</v>
          </cell>
          <cell r="F2131" t="str">
            <v>APELACION</v>
          </cell>
          <cell r="G2131">
            <v>43866</v>
          </cell>
          <cell r="H2131">
            <v>44019</v>
          </cell>
          <cell r="I2131">
            <v>44200</v>
          </cell>
          <cell r="J2131" t="str">
            <v>EDUAR</v>
          </cell>
          <cell r="K2131">
            <v>44088</v>
          </cell>
          <cell r="L2131" t="str">
            <v>SI</v>
          </cell>
          <cell r="M2131">
            <v>44295</v>
          </cell>
          <cell r="N2131">
            <v>44295</v>
          </cell>
          <cell r="O2131">
            <v>44305</v>
          </cell>
          <cell r="P2131">
            <v>536</v>
          </cell>
          <cell r="Q2131">
            <v>44299</v>
          </cell>
          <cell r="R2131" t="str">
            <v>MODIFICAR</v>
          </cell>
          <cell r="S2131">
            <v>44305</v>
          </cell>
          <cell r="T2131">
            <v>0</v>
          </cell>
          <cell r="U2131">
            <v>0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</row>
        <row r="2132">
          <cell r="B2132">
            <v>4522017</v>
          </cell>
          <cell r="C2132" t="str">
            <v>INSPECCION CONTROL Y VIGILANCIA</v>
          </cell>
          <cell r="D2132" t="str">
            <v>MARTHA ORTIZ</v>
          </cell>
          <cell r="E2132" t="str">
            <v>2020IE15757</v>
          </cell>
          <cell r="F2132" t="str">
            <v>APELACION</v>
          </cell>
          <cell r="G2132">
            <v>43871</v>
          </cell>
          <cell r="H2132">
            <v>44019</v>
          </cell>
          <cell r="I2132">
            <v>44205</v>
          </cell>
          <cell r="J2132" t="str">
            <v>EDUAR</v>
          </cell>
          <cell r="K2132">
            <v>44088</v>
          </cell>
          <cell r="L2132" t="str">
            <v>SI</v>
          </cell>
          <cell r="M2132">
            <v>44299</v>
          </cell>
          <cell r="N2132">
            <v>44299</v>
          </cell>
          <cell r="O2132">
            <v>44305</v>
          </cell>
          <cell r="P2132">
            <v>557</v>
          </cell>
          <cell r="Q2132">
            <v>44299</v>
          </cell>
          <cell r="R2132" t="str">
            <v>CONFIRMA</v>
          </cell>
          <cell r="S2132">
            <v>44305</v>
          </cell>
          <cell r="T2132">
            <v>0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</row>
        <row r="2133">
          <cell r="B2133">
            <v>3812017</v>
          </cell>
          <cell r="C2133" t="str">
            <v>SUBDIRECCION DE SALUD PUBLICA</v>
          </cell>
          <cell r="D2133" t="str">
            <v>SALA DE BELLEZA</v>
          </cell>
          <cell r="E2133" t="str">
            <v>2020IE22853</v>
          </cell>
          <cell r="F2133" t="str">
            <v>APELACION</v>
          </cell>
          <cell r="G2133">
            <v>43850</v>
          </cell>
          <cell r="H2133">
            <v>44092</v>
          </cell>
          <cell r="I2133">
            <v>44184</v>
          </cell>
          <cell r="J2133" t="str">
            <v>CINDY PEÑA</v>
          </cell>
          <cell r="K2133">
            <v>44099</v>
          </cell>
          <cell r="L2133" t="str">
            <v>SI</v>
          </cell>
          <cell r="M2133">
            <v>44258</v>
          </cell>
          <cell r="N2133">
            <v>44259</v>
          </cell>
          <cell r="O2133">
            <v>44263</v>
          </cell>
          <cell r="P2133">
            <v>326</v>
          </cell>
          <cell r="Q2133">
            <v>44260</v>
          </cell>
          <cell r="R2133" t="str">
            <v>REVOCAR</v>
          </cell>
          <cell r="S2133">
            <v>44266</v>
          </cell>
          <cell r="T2133">
            <v>0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</row>
        <row r="2134">
          <cell r="B2134">
            <v>65512016</v>
          </cell>
          <cell r="C2134" t="str">
            <v>SUBDIRECCION DE SALUD PUBLICA</v>
          </cell>
          <cell r="D2134" t="str">
            <v>DISTRIBUIDORA CB</v>
          </cell>
          <cell r="E2134" t="str">
            <v>2020IE22865</v>
          </cell>
          <cell r="F2134" t="str">
            <v>APELACION</v>
          </cell>
          <cell r="G2134">
            <v>43846</v>
          </cell>
          <cell r="H2134">
            <v>44092</v>
          </cell>
          <cell r="I2134">
            <v>44180</v>
          </cell>
          <cell r="J2134" t="str">
            <v>CINDY PEÑA</v>
          </cell>
          <cell r="K2134">
            <v>44099</v>
          </cell>
          <cell r="L2134" t="str">
            <v>SI</v>
          </cell>
          <cell r="M2134">
            <v>0</v>
          </cell>
          <cell r="N2134">
            <v>0</v>
          </cell>
          <cell r="O2134">
            <v>0</v>
          </cell>
          <cell r="P2134">
            <v>0</v>
          </cell>
          <cell r="Q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0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</row>
        <row r="2135">
          <cell r="B2135">
            <v>11602016</v>
          </cell>
          <cell r="C2135" t="str">
            <v>SUBDIRECCION DE SALUD PUBLICA</v>
          </cell>
          <cell r="D2135" t="str">
            <v>PAPA Y EMPANADAS</v>
          </cell>
          <cell r="E2135" t="str">
            <v>2020IE22869</v>
          </cell>
          <cell r="F2135" t="str">
            <v>APELACION</v>
          </cell>
          <cell r="G2135">
            <v>43983</v>
          </cell>
          <cell r="H2135">
            <v>44092</v>
          </cell>
          <cell r="I2135">
            <v>44317</v>
          </cell>
          <cell r="J2135" t="str">
            <v>CINDY PEÑA</v>
          </cell>
          <cell r="K2135">
            <v>44099</v>
          </cell>
          <cell r="L2135" t="str">
            <v>SI</v>
          </cell>
          <cell r="M2135">
            <v>0</v>
          </cell>
          <cell r="N2135">
            <v>0</v>
          </cell>
          <cell r="O2135">
            <v>0</v>
          </cell>
          <cell r="P2135">
            <v>0</v>
          </cell>
          <cell r="Q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0</v>
          </cell>
          <cell r="Z2135">
            <v>0</v>
          </cell>
          <cell r="AA2135">
            <v>0</v>
          </cell>
        </row>
        <row r="2136">
          <cell r="B2136">
            <v>5492017</v>
          </cell>
          <cell r="C2136" t="str">
            <v>SUBDIRECCION DE SALUD PUBLICA</v>
          </cell>
          <cell r="D2136" t="str">
            <v>HOGAR GERONTOLOLOGICO</v>
          </cell>
          <cell r="E2136" t="str">
            <v>2020IE22848</v>
          </cell>
          <cell r="F2136" t="str">
            <v>APELACION</v>
          </cell>
          <cell r="G2136">
            <v>43893</v>
          </cell>
          <cell r="H2136">
            <v>44092</v>
          </cell>
          <cell r="I2136">
            <v>44227</v>
          </cell>
          <cell r="J2136" t="str">
            <v>CINDY PEÑA</v>
          </cell>
          <cell r="K2136">
            <v>44099</v>
          </cell>
          <cell r="L2136" t="str">
            <v>SI</v>
          </cell>
          <cell r="M2136">
            <v>44295</v>
          </cell>
          <cell r="N2136">
            <v>44295</v>
          </cell>
          <cell r="O2136">
            <v>44305</v>
          </cell>
          <cell r="P2136">
            <v>560</v>
          </cell>
          <cell r="Q2136">
            <v>44299</v>
          </cell>
          <cell r="R2136" t="str">
            <v>CADUCIDAD</v>
          </cell>
          <cell r="S2136">
            <v>44305</v>
          </cell>
          <cell r="T2136">
            <v>0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</row>
        <row r="2137">
          <cell r="B2137">
            <v>2652017</v>
          </cell>
          <cell r="C2137" t="str">
            <v>SUBDIRECCION DE SALUD PUBLICA</v>
          </cell>
          <cell r="D2137" t="str">
            <v>BILLARES EL PAISA</v>
          </cell>
          <cell r="E2137" t="str">
            <v>2020IE22851</v>
          </cell>
          <cell r="F2137" t="str">
            <v>APELACION</v>
          </cell>
          <cell r="G2137">
            <v>43861</v>
          </cell>
          <cell r="H2137">
            <v>44092</v>
          </cell>
          <cell r="I2137">
            <v>44195</v>
          </cell>
          <cell r="J2137" t="str">
            <v>CINDY PEÑA</v>
          </cell>
          <cell r="K2137">
            <v>44099</v>
          </cell>
          <cell r="L2137" t="str">
            <v>SI</v>
          </cell>
          <cell r="M2137">
            <v>44273</v>
          </cell>
          <cell r="N2137">
            <v>44273</v>
          </cell>
          <cell r="O2137">
            <v>44279</v>
          </cell>
          <cell r="P2137">
            <v>397</v>
          </cell>
          <cell r="Q2137">
            <v>44278</v>
          </cell>
          <cell r="R2137" t="str">
            <v>CONFIRMA</v>
          </cell>
          <cell r="S2137">
            <v>44281</v>
          </cell>
          <cell r="T2137">
            <v>0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</row>
        <row r="2138">
          <cell r="B2138">
            <v>11632017</v>
          </cell>
          <cell r="C2138" t="str">
            <v>SUBDIRECCION DE SALUD PUBLICA</v>
          </cell>
          <cell r="D2138" t="str">
            <v xml:space="preserve"> CERRO NORTE</v>
          </cell>
          <cell r="E2138" t="str">
            <v>2020IE22858</v>
          </cell>
          <cell r="F2138" t="str">
            <v>APELACION</v>
          </cell>
          <cell r="G2138">
            <v>43894</v>
          </cell>
          <cell r="H2138">
            <v>44092</v>
          </cell>
          <cell r="I2138">
            <v>44228</v>
          </cell>
          <cell r="J2138" t="str">
            <v>NURVIS DE LA OSSA</v>
          </cell>
          <cell r="K2138">
            <v>44099</v>
          </cell>
          <cell r="L2138" t="str">
            <v>SI</v>
          </cell>
          <cell r="M2138">
            <v>44202</v>
          </cell>
          <cell r="N2138">
            <v>44202</v>
          </cell>
          <cell r="O2138">
            <v>44211</v>
          </cell>
          <cell r="P2138">
            <v>35</v>
          </cell>
          <cell r="Q2138">
            <v>44204</v>
          </cell>
          <cell r="R2138" t="str">
            <v>CONFIRMA</v>
          </cell>
          <cell r="S2138">
            <v>44222</v>
          </cell>
          <cell r="T2138" t="str">
            <v>2020EE10190</v>
          </cell>
          <cell r="U2138">
            <v>44224</v>
          </cell>
          <cell r="V2138" t="str">
            <v>N/A</v>
          </cell>
          <cell r="W2138" t="str">
            <v>N/A</v>
          </cell>
          <cell r="X2138" t="str">
            <v>N/A</v>
          </cell>
          <cell r="Y2138" t="str">
            <v>N/A</v>
          </cell>
          <cell r="Z2138">
            <v>0</v>
          </cell>
          <cell r="AA2138">
            <v>0</v>
          </cell>
        </row>
        <row r="2139">
          <cell r="B2139">
            <v>57662016</v>
          </cell>
          <cell r="C2139" t="str">
            <v>SUBDIRECCION DE SALUD PUBLICA</v>
          </cell>
          <cell r="D2139" t="str">
            <v>COLEGIO UNION COLOMBIA</v>
          </cell>
          <cell r="E2139" t="str">
            <v>2020IE22864</v>
          </cell>
          <cell r="F2139" t="str">
            <v>APELACION</v>
          </cell>
          <cell r="G2139">
            <v>43721</v>
          </cell>
          <cell r="H2139">
            <v>44092</v>
          </cell>
          <cell r="I2139">
            <v>44055</v>
          </cell>
          <cell r="J2139" t="str">
            <v>NURVIS DE LA OSSA</v>
          </cell>
          <cell r="K2139">
            <v>44099</v>
          </cell>
          <cell r="L2139" t="str">
            <v>SI</v>
          </cell>
          <cell r="M2139">
            <v>44112</v>
          </cell>
          <cell r="N2139">
            <v>44112</v>
          </cell>
          <cell r="O2139">
            <v>44083</v>
          </cell>
          <cell r="P2139">
            <v>1925</v>
          </cell>
          <cell r="Q2139">
            <v>44083</v>
          </cell>
          <cell r="R2139" t="str">
            <v>CONFIRMA</v>
          </cell>
          <cell r="S2139">
            <v>44215</v>
          </cell>
          <cell r="T2139">
            <v>0</v>
          </cell>
          <cell r="U2139">
            <v>0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</row>
        <row r="2140">
          <cell r="B2140">
            <v>62192016</v>
          </cell>
          <cell r="C2140" t="str">
            <v>SUBDIRECCION DE SALUD PUBLICA</v>
          </cell>
          <cell r="D2140" t="str">
            <v>SURTIFRUVER DE LA SABANA</v>
          </cell>
          <cell r="E2140" t="str">
            <v>2020IE22863</v>
          </cell>
          <cell r="F2140" t="str">
            <v>APELACION</v>
          </cell>
          <cell r="G2140">
            <v>43794</v>
          </cell>
          <cell r="H2140">
            <v>44092</v>
          </cell>
          <cell r="I2140">
            <v>44128</v>
          </cell>
          <cell r="J2140" t="str">
            <v>NURVIS DE LA OSSA</v>
          </cell>
          <cell r="K2140">
            <v>44099</v>
          </cell>
          <cell r="L2140" t="str">
            <v>SI</v>
          </cell>
          <cell r="M2140">
            <v>44124</v>
          </cell>
          <cell r="N2140">
            <v>44124</v>
          </cell>
          <cell r="O2140">
            <v>44125</v>
          </cell>
          <cell r="P2140">
            <v>1989</v>
          </cell>
          <cell r="Q2140">
            <v>44125</v>
          </cell>
          <cell r="R2140" t="str">
            <v>CONFIRMA</v>
          </cell>
          <cell r="S2140">
            <v>44273</v>
          </cell>
          <cell r="T2140">
            <v>0</v>
          </cell>
          <cell r="U2140">
            <v>0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</row>
        <row r="2141">
          <cell r="B2141">
            <v>75692016</v>
          </cell>
          <cell r="C2141" t="str">
            <v>SUBDIRECCION DE SALUD PUBLICA</v>
          </cell>
          <cell r="D2141" t="str">
            <v>OPTI COLOR</v>
          </cell>
          <cell r="E2141" t="str">
            <v>2020IE22862</v>
          </cell>
          <cell r="F2141" t="str">
            <v>APELACION</v>
          </cell>
          <cell r="G2141">
            <v>43828</v>
          </cell>
          <cell r="H2141">
            <v>44092</v>
          </cell>
          <cell r="I2141">
            <v>44162</v>
          </cell>
          <cell r="J2141" t="str">
            <v>NURVIS DE LA OSSA</v>
          </cell>
          <cell r="K2141">
            <v>44099</v>
          </cell>
          <cell r="L2141" t="str">
            <v>SI</v>
          </cell>
          <cell r="M2141">
            <v>44182</v>
          </cell>
          <cell r="N2141">
            <v>44182</v>
          </cell>
          <cell r="O2141">
            <v>44182</v>
          </cell>
          <cell r="P2141">
            <v>2399</v>
          </cell>
          <cell r="Q2141">
            <v>44182</v>
          </cell>
          <cell r="R2141" t="str">
            <v>CONFIRMA</v>
          </cell>
          <cell r="S2141">
            <v>44273</v>
          </cell>
          <cell r="T2141">
            <v>0</v>
          </cell>
          <cell r="U2141">
            <v>0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</row>
        <row r="2142">
          <cell r="B2142">
            <v>14372017</v>
          </cell>
          <cell r="C2142" t="str">
            <v>SUBDIRECCION DE SALUD PUBLICA</v>
          </cell>
          <cell r="D2142" t="str">
            <v>FRENOS FM</v>
          </cell>
          <cell r="E2142" t="str">
            <v>2020IE22859</v>
          </cell>
          <cell r="F2142" t="str">
            <v>APELACION</v>
          </cell>
          <cell r="G2142">
            <v>43906</v>
          </cell>
          <cell r="H2142">
            <v>44092</v>
          </cell>
          <cell r="I2142">
            <v>44240</v>
          </cell>
          <cell r="J2142" t="str">
            <v>NURVIS DE LA OSSA</v>
          </cell>
          <cell r="K2142">
            <v>44099</v>
          </cell>
          <cell r="L2142" t="str">
            <v>SI</v>
          </cell>
          <cell r="M2142">
            <v>44202</v>
          </cell>
          <cell r="N2142">
            <v>44202</v>
          </cell>
          <cell r="O2142">
            <v>44206</v>
          </cell>
          <cell r="P2142">
            <v>36</v>
          </cell>
          <cell r="Q2142">
            <v>44204</v>
          </cell>
          <cell r="R2142" t="str">
            <v>REVOCA</v>
          </cell>
          <cell r="S2142">
            <v>44222</v>
          </cell>
          <cell r="T2142">
            <v>0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</row>
        <row r="2143">
          <cell r="B2143">
            <v>73792016</v>
          </cell>
          <cell r="C2143" t="str">
            <v>SUBDIRECCION DE SALUD PUBLICA</v>
          </cell>
          <cell r="D2143" t="str">
            <v>YYON PELUQUERIA</v>
          </cell>
          <cell r="E2143" t="str">
            <v>2020IE22873</v>
          </cell>
          <cell r="F2143" t="str">
            <v>APELACION</v>
          </cell>
          <cell r="G2143">
            <v>43822</v>
          </cell>
          <cell r="H2143">
            <v>44092</v>
          </cell>
          <cell r="I2143">
            <v>44156</v>
          </cell>
          <cell r="J2143" t="str">
            <v>EDUAR</v>
          </cell>
          <cell r="K2143">
            <v>44099</v>
          </cell>
          <cell r="L2143" t="str">
            <v>SI</v>
          </cell>
          <cell r="M2143">
            <v>44237</v>
          </cell>
          <cell r="N2143">
            <v>44237</v>
          </cell>
          <cell r="O2143">
            <v>44240</v>
          </cell>
          <cell r="P2143">
            <v>165</v>
          </cell>
          <cell r="Q2143">
            <v>44238</v>
          </cell>
          <cell r="R2143" t="str">
            <v>REVOCAR</v>
          </cell>
          <cell r="S2143">
            <v>44270</v>
          </cell>
          <cell r="T2143">
            <v>0</v>
          </cell>
          <cell r="U2143">
            <v>0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</row>
        <row r="2144">
          <cell r="B2144">
            <v>8132017</v>
          </cell>
          <cell r="C2144" t="str">
            <v>SUBDIRECCION DE SALUD PUBLICA</v>
          </cell>
          <cell r="D2144" t="str">
            <v>CARPIN MAQUINAS</v>
          </cell>
          <cell r="E2144" t="str">
            <v>2020IE22856</v>
          </cell>
          <cell r="F2144" t="str">
            <v>APELACION</v>
          </cell>
          <cell r="G2144">
            <v>43868</v>
          </cell>
          <cell r="H2144">
            <v>44092</v>
          </cell>
          <cell r="I2144">
            <v>44202</v>
          </cell>
          <cell r="J2144" t="str">
            <v>EDUAR</v>
          </cell>
          <cell r="K2144">
            <v>44099</v>
          </cell>
          <cell r="L2144" t="str">
            <v>SI</v>
          </cell>
          <cell r="M2144">
            <v>44280</v>
          </cell>
          <cell r="N2144">
            <v>44280</v>
          </cell>
          <cell r="O2144">
            <v>44284</v>
          </cell>
          <cell r="P2144">
            <v>444</v>
          </cell>
          <cell r="Q2144">
            <v>44281</v>
          </cell>
          <cell r="R2144" t="str">
            <v>MODIFICAR</v>
          </cell>
          <cell r="S2144">
            <v>44292</v>
          </cell>
          <cell r="T2144">
            <v>0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</row>
        <row r="2145">
          <cell r="B2145">
            <v>70632016</v>
          </cell>
          <cell r="C2145" t="str">
            <v>SUBDIRECCION DE SALUD PUBLICA</v>
          </cell>
          <cell r="D2145" t="str">
            <v>MORALEZ CRUZ NIDIA</v>
          </cell>
          <cell r="E2145" t="str">
            <v>2020IE22850</v>
          </cell>
          <cell r="F2145" t="str">
            <v>APELACION</v>
          </cell>
          <cell r="G2145">
            <v>43794</v>
          </cell>
          <cell r="H2145">
            <v>44092</v>
          </cell>
          <cell r="I2145">
            <v>44128</v>
          </cell>
          <cell r="J2145" t="str">
            <v>EDUAR</v>
          </cell>
          <cell r="K2145">
            <v>44099</v>
          </cell>
          <cell r="L2145" t="str">
            <v>SI</v>
          </cell>
          <cell r="M2145">
            <v>44161</v>
          </cell>
          <cell r="N2145">
            <v>44161</v>
          </cell>
          <cell r="O2145">
            <v>44165</v>
          </cell>
          <cell r="P2145">
            <v>2225</v>
          </cell>
          <cell r="Q2145">
            <v>44165</v>
          </cell>
          <cell r="R2145" t="str">
            <v>CONFIRMA</v>
          </cell>
          <cell r="S2145">
            <v>44272</v>
          </cell>
          <cell r="T2145">
            <v>0</v>
          </cell>
          <cell r="U2145">
            <v>0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</row>
        <row r="2146">
          <cell r="B2146">
            <v>75712016</v>
          </cell>
          <cell r="C2146" t="str">
            <v>SUBDIRECCION DE SALUD PUBLICA</v>
          </cell>
          <cell r="D2146" t="str">
            <v>MARTHA ARIZA</v>
          </cell>
          <cell r="E2146" t="str">
            <v>2020IE22849</v>
          </cell>
          <cell r="F2146" t="str">
            <v>APELACION</v>
          </cell>
          <cell r="G2146">
            <v>43829</v>
          </cell>
          <cell r="H2146">
            <v>44092</v>
          </cell>
          <cell r="I2146">
            <v>44163</v>
          </cell>
          <cell r="J2146" t="str">
            <v>EDUAR</v>
          </cell>
          <cell r="K2146">
            <v>44099</v>
          </cell>
          <cell r="L2146" t="str">
            <v>SI</v>
          </cell>
          <cell r="M2146">
            <v>44222</v>
          </cell>
          <cell r="N2146">
            <v>44223</v>
          </cell>
          <cell r="O2146">
            <v>44229</v>
          </cell>
          <cell r="P2146">
            <v>104</v>
          </cell>
          <cell r="Q2146">
            <v>44224</v>
          </cell>
          <cell r="R2146" t="str">
            <v>CONFIRMA</v>
          </cell>
          <cell r="S2146">
            <v>44229</v>
          </cell>
          <cell r="T2146">
            <v>0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</row>
        <row r="2147">
          <cell r="B2147">
            <v>71702016</v>
          </cell>
          <cell r="C2147" t="str">
            <v>SUBDIRECCION DE SALUD PUBLICA</v>
          </cell>
          <cell r="D2147" t="str">
            <v>IMPORTADORA POWER</v>
          </cell>
          <cell r="E2147" t="str">
            <v>2020IE22872</v>
          </cell>
          <cell r="F2147" t="str">
            <v>APELACION</v>
          </cell>
          <cell r="G2147">
            <v>43816</v>
          </cell>
          <cell r="H2147">
            <v>44092</v>
          </cell>
          <cell r="I2147">
            <v>44150</v>
          </cell>
          <cell r="J2147" t="str">
            <v>EDUAR</v>
          </cell>
          <cell r="K2147">
            <v>44099</v>
          </cell>
          <cell r="L2147" t="str">
            <v>SI</v>
          </cell>
          <cell r="M2147">
            <v>44210</v>
          </cell>
          <cell r="N2147">
            <v>44210</v>
          </cell>
          <cell r="O2147">
            <v>44218</v>
          </cell>
          <cell r="P2147">
            <v>83</v>
          </cell>
          <cell r="Q2147">
            <v>44215</v>
          </cell>
          <cell r="R2147" t="str">
            <v>CONFIRMA</v>
          </cell>
          <cell r="S2147">
            <v>44222</v>
          </cell>
          <cell r="T2147">
            <v>0</v>
          </cell>
          <cell r="U2147">
            <v>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</row>
        <row r="2148">
          <cell r="B2148">
            <v>13532017</v>
          </cell>
          <cell r="C2148" t="str">
            <v>SUBDIRECCION DE SALUD PUBLICA</v>
          </cell>
          <cell r="D2148" t="str">
            <v>VISUAL FALCON</v>
          </cell>
          <cell r="E2148" t="str">
            <v>2020IE22855</v>
          </cell>
          <cell r="F2148" t="str">
            <v>APELACION</v>
          </cell>
          <cell r="G2148">
            <v>43906</v>
          </cell>
          <cell r="H2148">
            <v>44092</v>
          </cell>
          <cell r="I2148">
            <v>44240</v>
          </cell>
          <cell r="J2148" t="str">
            <v>SONIA</v>
          </cell>
          <cell r="K2148">
            <v>44099</v>
          </cell>
          <cell r="L2148" t="str">
            <v>SI</v>
          </cell>
          <cell r="M2148">
            <v>0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0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</row>
        <row r="2149">
          <cell r="B2149">
            <v>6712017</v>
          </cell>
          <cell r="C2149" t="str">
            <v>SUBDIRECCION DE SALUD PUBLICA</v>
          </cell>
          <cell r="D2149" t="str">
            <v>PUNTO EXPRESS</v>
          </cell>
          <cell r="E2149" t="str">
            <v>2020IE22847</v>
          </cell>
          <cell r="F2149" t="str">
            <v>APELACION</v>
          </cell>
          <cell r="G2149">
            <v>43889</v>
          </cell>
          <cell r="H2149">
            <v>44092</v>
          </cell>
          <cell r="I2149">
            <v>44223</v>
          </cell>
          <cell r="J2149" t="str">
            <v>SONIA</v>
          </cell>
          <cell r="K2149">
            <v>44099</v>
          </cell>
          <cell r="L2149" t="str">
            <v>SI</v>
          </cell>
          <cell r="M2149">
            <v>44200</v>
          </cell>
          <cell r="N2149">
            <v>44200</v>
          </cell>
          <cell r="O2149">
            <v>44204</v>
          </cell>
          <cell r="P2149">
            <v>22</v>
          </cell>
          <cell r="Q2149">
            <v>44203</v>
          </cell>
          <cell r="R2149" t="str">
            <v>CONFIRMA</v>
          </cell>
          <cell r="S2149">
            <v>44294</v>
          </cell>
          <cell r="T2149">
            <v>0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</row>
        <row r="2150">
          <cell r="B2150">
            <v>64082016</v>
          </cell>
          <cell r="C2150" t="str">
            <v>SUBDIRECCION DE SALUD PUBLICA</v>
          </cell>
          <cell r="D2150" t="str">
            <v>DULCI PAN</v>
          </cell>
          <cell r="E2150" t="str">
            <v>2020IE22867</v>
          </cell>
          <cell r="F2150" t="str">
            <v>APELACION</v>
          </cell>
          <cell r="G2150">
            <v>43740</v>
          </cell>
          <cell r="H2150">
            <v>44092</v>
          </cell>
          <cell r="I2150">
            <v>44074</v>
          </cell>
          <cell r="J2150" t="str">
            <v>SONIA</v>
          </cell>
          <cell r="K2150">
            <v>44099</v>
          </cell>
          <cell r="L2150" t="str">
            <v>SI</v>
          </cell>
          <cell r="M2150">
            <v>44124</v>
          </cell>
          <cell r="N2150">
            <v>44124</v>
          </cell>
          <cell r="O2150">
            <v>0</v>
          </cell>
          <cell r="P2150">
            <v>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B2151">
            <v>60342016</v>
          </cell>
          <cell r="C2151" t="str">
            <v>SUBDIRECCION DE SALUD PUBLICA</v>
          </cell>
          <cell r="D2151" t="str">
            <v>CHATARRERIA LOS MONOS</v>
          </cell>
          <cell r="E2151" t="str">
            <v>2020IE22846</v>
          </cell>
          <cell r="F2151" t="str">
            <v>APELACION</v>
          </cell>
          <cell r="G2151">
            <v>43801</v>
          </cell>
          <cell r="H2151">
            <v>44092</v>
          </cell>
          <cell r="I2151">
            <v>44135</v>
          </cell>
          <cell r="J2151" t="str">
            <v>SONIA</v>
          </cell>
          <cell r="K2151">
            <v>44099</v>
          </cell>
          <cell r="L2151" t="str">
            <v>SI</v>
          </cell>
          <cell r="M2151">
            <v>44147</v>
          </cell>
          <cell r="N2151">
            <v>44147</v>
          </cell>
          <cell r="O2151">
            <v>44151</v>
          </cell>
          <cell r="P2151">
            <v>2141</v>
          </cell>
          <cell r="Q2151">
            <v>44148</v>
          </cell>
          <cell r="R2151" t="str">
            <v>CONFIRMA</v>
          </cell>
          <cell r="S2151">
            <v>44301</v>
          </cell>
          <cell r="T2151">
            <v>0</v>
          </cell>
          <cell r="U2151">
            <v>0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</row>
        <row r="2152">
          <cell r="B2152">
            <v>72302016</v>
          </cell>
          <cell r="C2152" t="str">
            <v>SUBDIRECCION DE SALUD PUBLICA</v>
          </cell>
          <cell r="D2152" t="str">
            <v>SURTI COMUNAL</v>
          </cell>
          <cell r="E2152" t="str">
            <v>2020IE22871</v>
          </cell>
          <cell r="F2152" t="str">
            <v>APELACION</v>
          </cell>
          <cell r="G2152">
            <v>43810</v>
          </cell>
          <cell r="H2152">
            <v>44092</v>
          </cell>
          <cell r="I2152">
            <v>44144</v>
          </cell>
          <cell r="J2152" t="str">
            <v>SONIA</v>
          </cell>
          <cell r="K2152">
            <v>44099</v>
          </cell>
          <cell r="L2152" t="str">
            <v>SI</v>
          </cell>
          <cell r="M2152">
            <v>44169</v>
          </cell>
          <cell r="N2152">
            <v>44169</v>
          </cell>
          <cell r="O2152">
            <v>44174</v>
          </cell>
          <cell r="P2152">
            <v>2296</v>
          </cell>
          <cell r="Q2152">
            <v>44174</v>
          </cell>
          <cell r="R2152" t="str">
            <v>CONFIRMA</v>
          </cell>
          <cell r="S2152">
            <v>44272</v>
          </cell>
          <cell r="T2152">
            <v>0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</row>
        <row r="2153">
          <cell r="B2153">
            <v>12222017</v>
          </cell>
          <cell r="C2153" t="str">
            <v>SUBDIRECCION DE SALUD PUBLICA</v>
          </cell>
          <cell r="D2153" t="str">
            <v>SALA DE BELLEZA ANGELITOS</v>
          </cell>
          <cell r="E2153" t="str">
            <v>2020IE22854</v>
          </cell>
          <cell r="F2153" t="str">
            <v>APELACION</v>
          </cell>
          <cell r="G2153">
            <v>43895</v>
          </cell>
          <cell r="H2153">
            <v>44092</v>
          </cell>
          <cell r="I2153">
            <v>44229</v>
          </cell>
          <cell r="J2153" t="str">
            <v>FERNEY V</v>
          </cell>
          <cell r="K2153">
            <v>44099</v>
          </cell>
          <cell r="L2153" t="str">
            <v>SI</v>
          </cell>
          <cell r="M2153">
            <v>44341</v>
          </cell>
          <cell r="N2153">
            <v>44341</v>
          </cell>
          <cell r="O2153">
            <v>44347</v>
          </cell>
          <cell r="P2153">
            <v>780</v>
          </cell>
          <cell r="Q2153">
            <v>44342</v>
          </cell>
          <cell r="R2153" t="str">
            <v>REVOCAR</v>
          </cell>
          <cell r="S2153">
            <v>44347</v>
          </cell>
          <cell r="T2153">
            <v>0</v>
          </cell>
          <cell r="U2153">
            <v>0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</row>
        <row r="2154">
          <cell r="B2154">
            <v>7502017</v>
          </cell>
          <cell r="C2154" t="str">
            <v>SUBDIRECCION DE SALUD PUBLICA</v>
          </cell>
          <cell r="D2154" t="str">
            <v>LENY CATALINA</v>
          </cell>
          <cell r="E2154" t="str">
            <v>2020IE22861</v>
          </cell>
          <cell r="F2154" t="str">
            <v>APELACION</v>
          </cell>
          <cell r="G2154">
            <v>43894</v>
          </cell>
          <cell r="H2154">
            <v>44092</v>
          </cell>
          <cell r="I2154">
            <v>44228</v>
          </cell>
          <cell r="J2154" t="str">
            <v>FERNEY V</v>
          </cell>
          <cell r="K2154">
            <v>44099</v>
          </cell>
          <cell r="L2154" t="str">
            <v>SI</v>
          </cell>
          <cell r="M2154">
            <v>44305</v>
          </cell>
          <cell r="N2154">
            <v>44306</v>
          </cell>
          <cell r="O2154">
            <v>44312</v>
          </cell>
          <cell r="P2154">
            <v>572</v>
          </cell>
          <cell r="Q2154">
            <v>44301</v>
          </cell>
          <cell r="R2154" t="str">
            <v>CONFIRMA</v>
          </cell>
          <cell r="S2154">
            <v>44312</v>
          </cell>
          <cell r="T2154">
            <v>0</v>
          </cell>
          <cell r="U2154">
            <v>0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</row>
        <row r="2155">
          <cell r="B2155">
            <v>7572017</v>
          </cell>
          <cell r="C2155" t="str">
            <v>SUBDIRECCION DE SALUD PUBLICA</v>
          </cell>
          <cell r="D2155" t="str">
            <v>ALVARO SANCHEZ MEDINA</v>
          </cell>
          <cell r="E2155" t="str">
            <v>2020IE22866</v>
          </cell>
          <cell r="F2155" t="str">
            <v>APELACION</v>
          </cell>
          <cell r="G2155">
            <v>43871</v>
          </cell>
          <cell r="H2155">
            <v>44092</v>
          </cell>
          <cell r="I2155">
            <v>44205</v>
          </cell>
          <cell r="J2155" t="str">
            <v>FERNEY V</v>
          </cell>
          <cell r="K2155">
            <v>44099</v>
          </cell>
          <cell r="L2155" t="str">
            <v>SI</v>
          </cell>
          <cell r="M2155">
            <v>43856</v>
          </cell>
          <cell r="N2155">
            <v>44223</v>
          </cell>
          <cell r="O2155">
            <v>44229</v>
          </cell>
          <cell r="P2155">
            <v>108</v>
          </cell>
          <cell r="Q2155">
            <v>44224</v>
          </cell>
          <cell r="R2155" t="str">
            <v>CONFIRMA</v>
          </cell>
          <cell r="S2155">
            <v>44229</v>
          </cell>
          <cell r="T2155" t="str">
            <v>2021EE12402</v>
          </cell>
          <cell r="U2155">
            <v>44229</v>
          </cell>
          <cell r="V2155" t="str">
            <v>N/A</v>
          </cell>
          <cell r="W2155" t="str">
            <v>N/A</v>
          </cell>
          <cell r="X2155" t="str">
            <v>N/A</v>
          </cell>
          <cell r="Y2155" t="str">
            <v>N/A</v>
          </cell>
          <cell r="Z2155">
            <v>0</v>
          </cell>
          <cell r="AA2155">
            <v>0</v>
          </cell>
        </row>
        <row r="2156">
          <cell r="B2156">
            <v>75402016</v>
          </cell>
          <cell r="C2156" t="str">
            <v>SUBDIRECCION DE SALUD PUBLICA</v>
          </cell>
          <cell r="D2156" t="str">
            <v>SUPERTIENDA LA ECONOMIA</v>
          </cell>
          <cell r="E2156" t="str">
            <v>2020IE22868</v>
          </cell>
          <cell r="F2156" t="str">
            <v>APELACION</v>
          </cell>
          <cell r="G2156">
            <v>43798</v>
          </cell>
          <cell r="H2156">
            <v>44092</v>
          </cell>
          <cell r="I2156">
            <v>44132</v>
          </cell>
          <cell r="J2156" t="str">
            <v>FERNEY V</v>
          </cell>
          <cell r="K2156">
            <v>44099</v>
          </cell>
          <cell r="L2156" t="str">
            <v>SI</v>
          </cell>
          <cell r="M2156">
            <v>44169</v>
          </cell>
          <cell r="N2156">
            <v>44169</v>
          </cell>
          <cell r="O2156">
            <v>44174</v>
          </cell>
          <cell r="P2156">
            <v>2292</v>
          </cell>
          <cell r="Q2156">
            <v>44174</v>
          </cell>
          <cell r="R2156" t="str">
            <v>CONFIRMA</v>
          </cell>
          <cell r="S2156">
            <v>44272</v>
          </cell>
          <cell r="T2156">
            <v>0</v>
          </cell>
          <cell r="U2156">
            <v>0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</row>
        <row r="2157">
          <cell r="B2157">
            <v>61662016</v>
          </cell>
          <cell r="C2157" t="str">
            <v>SUBDIRECCION DE SALUD PUBLICA</v>
          </cell>
          <cell r="D2157" t="str">
            <v>DROGAS LA REBAJA</v>
          </cell>
          <cell r="E2157" t="str">
            <v>2020IE22870</v>
          </cell>
          <cell r="F2157" t="str">
            <v>APELACION</v>
          </cell>
          <cell r="G2157">
            <v>43815</v>
          </cell>
          <cell r="H2157">
            <v>44092</v>
          </cell>
          <cell r="I2157">
            <v>44149</v>
          </cell>
          <cell r="J2157" t="str">
            <v>FERNEY V</v>
          </cell>
          <cell r="K2157">
            <v>44099</v>
          </cell>
          <cell r="L2157" t="str">
            <v>SI</v>
          </cell>
          <cell r="M2157">
            <v>44169</v>
          </cell>
          <cell r="N2157">
            <v>44169</v>
          </cell>
          <cell r="O2157">
            <v>44174</v>
          </cell>
          <cell r="P2157">
            <v>2295</v>
          </cell>
          <cell r="Q2157">
            <v>44174</v>
          </cell>
          <cell r="R2157" t="str">
            <v>CONFIRMA</v>
          </cell>
          <cell r="S2157">
            <v>44272</v>
          </cell>
          <cell r="T2157">
            <v>0</v>
          </cell>
          <cell r="U2157">
            <v>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</row>
        <row r="2158">
          <cell r="B2158" t="str">
            <v>5923/2016</v>
          </cell>
          <cell r="C2158" t="str">
            <v>SUBDIRECCION DE SALUD PUBLICA</v>
          </cell>
          <cell r="D2158" t="str">
            <v>SENCCOSUD</v>
          </cell>
          <cell r="E2158" t="str">
            <v>2020IE9792</v>
          </cell>
          <cell r="F2158" t="str">
            <v>APELACION</v>
          </cell>
          <cell r="G2158">
            <v>43590</v>
          </cell>
          <cell r="H2158">
            <v>43948</v>
          </cell>
          <cell r="I2158">
            <v>43924</v>
          </cell>
          <cell r="J2158" t="str">
            <v>NURVIS DE LA OSSA</v>
          </cell>
          <cell r="K2158">
            <v>44103</v>
          </cell>
          <cell r="L2158" t="str">
            <v>SI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</row>
        <row r="2159">
          <cell r="B2159">
            <v>47692018</v>
          </cell>
          <cell r="C2159" t="str">
            <v>INSPECCION CONTROL Y VIGILANCIA</v>
          </cell>
          <cell r="D2159" t="str">
            <v>SUBRED NORTE</v>
          </cell>
          <cell r="E2159" t="str">
            <v>2020IE24197</v>
          </cell>
          <cell r="F2159" t="str">
            <v>APELACION</v>
          </cell>
          <cell r="G2159">
            <v>43685</v>
          </cell>
          <cell r="H2159">
            <v>44103</v>
          </cell>
          <cell r="I2159">
            <v>44019</v>
          </cell>
          <cell r="J2159" t="str">
            <v>FERNANDO CARVAJAL</v>
          </cell>
          <cell r="K2159">
            <v>44079</v>
          </cell>
          <cell r="L2159" t="str">
            <v>SI</v>
          </cell>
          <cell r="M2159">
            <v>44169</v>
          </cell>
          <cell r="N2159">
            <v>44169</v>
          </cell>
          <cell r="O2159">
            <v>44174</v>
          </cell>
          <cell r="P2159">
            <v>2289</v>
          </cell>
          <cell r="Q2159">
            <v>44174</v>
          </cell>
          <cell r="R2159" t="str">
            <v>REVOCAR</v>
          </cell>
          <cell r="S2159">
            <v>44187</v>
          </cell>
          <cell r="T2159" t="str">
            <v>CORREO</v>
          </cell>
          <cell r="U2159">
            <v>0</v>
          </cell>
          <cell r="V2159" t="str">
            <v>N/A</v>
          </cell>
          <cell r="W2159" t="str">
            <v>N/A</v>
          </cell>
          <cell r="X2159" t="str">
            <v>2020EE96736</v>
          </cell>
          <cell r="Y2159">
            <v>44187</v>
          </cell>
          <cell r="Z2159">
            <v>0</v>
          </cell>
          <cell r="AA2159">
            <v>0</v>
          </cell>
        </row>
        <row r="2160">
          <cell r="B2160">
            <v>13712017</v>
          </cell>
          <cell r="C2160" t="str">
            <v>SUBDIRECCION DE SALUD PUBLICA</v>
          </cell>
          <cell r="D2160" t="str">
            <v>INVERSIONES BETAN</v>
          </cell>
          <cell r="E2160" t="str">
            <v>2020IE24910</v>
          </cell>
          <cell r="F2160" t="str">
            <v>APELACION</v>
          </cell>
          <cell r="G2160">
            <v>43893</v>
          </cell>
          <cell r="H2160">
            <v>44110</v>
          </cell>
          <cell r="I2160">
            <v>44227</v>
          </cell>
          <cell r="J2160" t="str">
            <v>NURVIS DE LA OSSA</v>
          </cell>
          <cell r="K2160">
            <v>44118</v>
          </cell>
          <cell r="L2160" t="str">
            <v>SI</v>
          </cell>
          <cell r="M2160">
            <v>44202</v>
          </cell>
          <cell r="N2160">
            <v>44202</v>
          </cell>
          <cell r="O2160">
            <v>44206</v>
          </cell>
          <cell r="P2160">
            <v>33</v>
          </cell>
          <cell r="Q2160">
            <v>44204</v>
          </cell>
          <cell r="R2160" t="str">
            <v>CONFIRMA</v>
          </cell>
          <cell r="S2160">
            <v>44222</v>
          </cell>
          <cell r="T2160" t="str">
            <v>2021EE12922</v>
          </cell>
          <cell r="U2160">
            <v>44230</v>
          </cell>
          <cell r="V2160" t="str">
            <v>N/A</v>
          </cell>
          <cell r="W2160" t="str">
            <v>N/A</v>
          </cell>
          <cell r="X2160" t="str">
            <v>N/A</v>
          </cell>
          <cell r="Y2160" t="str">
            <v>N/A</v>
          </cell>
          <cell r="Z2160">
            <v>0</v>
          </cell>
          <cell r="AA2160">
            <v>0</v>
          </cell>
        </row>
        <row r="2161">
          <cell r="B2161">
            <v>4632017</v>
          </cell>
          <cell r="C2161" t="str">
            <v>INSPECCION CONTROL Y VIGILANCIA</v>
          </cell>
          <cell r="D2161" t="str">
            <v>CLAUDIA PILAR CARDENAS</v>
          </cell>
          <cell r="E2161" t="str">
            <v>2020IE25525</v>
          </cell>
          <cell r="F2161" t="str">
            <v>APELACION</v>
          </cell>
          <cell r="G2161">
            <v>44106</v>
          </cell>
          <cell r="H2161">
            <v>44114</v>
          </cell>
          <cell r="I2161">
            <v>44440</v>
          </cell>
          <cell r="J2161" t="str">
            <v>NURVIS DE LA OSSA</v>
          </cell>
          <cell r="K2161">
            <v>44118</v>
          </cell>
          <cell r="L2161" t="str">
            <v>SI</v>
          </cell>
          <cell r="M2161">
            <v>44202</v>
          </cell>
          <cell r="N2161">
            <v>44202</v>
          </cell>
          <cell r="O2161">
            <v>44206</v>
          </cell>
          <cell r="P2161">
            <v>32</v>
          </cell>
          <cell r="Q2161">
            <v>44204</v>
          </cell>
          <cell r="R2161" t="str">
            <v>CONFIRMA</v>
          </cell>
          <cell r="S2161">
            <v>44222</v>
          </cell>
          <cell r="T2161">
            <v>0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</row>
        <row r="2162">
          <cell r="B2162">
            <v>31392019</v>
          </cell>
          <cell r="C2162" t="str">
            <v>INSPECCION CONTROL Y VIGILANCIA</v>
          </cell>
          <cell r="D2162" t="str">
            <v>ESIMED</v>
          </cell>
          <cell r="E2162" t="str">
            <v>2020IE25247</v>
          </cell>
          <cell r="F2162" t="str">
            <v>APELACION</v>
          </cell>
          <cell r="G2162">
            <v>43762</v>
          </cell>
          <cell r="H2162">
            <v>44112</v>
          </cell>
          <cell r="I2162">
            <v>44096</v>
          </cell>
          <cell r="J2162" t="str">
            <v>NURVIS DE LA OSSA</v>
          </cell>
          <cell r="K2162">
            <v>44118</v>
          </cell>
          <cell r="L2162" t="str">
            <v>SI</v>
          </cell>
          <cell r="M2162">
            <v>44124</v>
          </cell>
          <cell r="N2162">
            <v>44124</v>
          </cell>
          <cell r="O2162">
            <v>0</v>
          </cell>
          <cell r="P2162">
            <v>0</v>
          </cell>
          <cell r="Q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</row>
        <row r="2163">
          <cell r="B2163">
            <v>6782017</v>
          </cell>
          <cell r="C2163" t="str">
            <v>INSPECCION CONTROL Y VIGILANCIA</v>
          </cell>
          <cell r="D2163" t="str">
            <v>ESIMED</v>
          </cell>
          <cell r="E2163" t="str">
            <v>2020IE25244</v>
          </cell>
          <cell r="F2163" t="str">
            <v>APELACION</v>
          </cell>
          <cell r="G2163">
            <v>43783</v>
          </cell>
          <cell r="H2163">
            <v>44112</v>
          </cell>
          <cell r="I2163">
            <v>44117</v>
          </cell>
          <cell r="J2163" t="str">
            <v>NURVIS DE LA OSSA</v>
          </cell>
          <cell r="K2163">
            <v>44118</v>
          </cell>
          <cell r="L2163" t="str">
            <v>SI</v>
          </cell>
          <cell r="M2163">
            <v>44131</v>
          </cell>
          <cell r="N2163">
            <v>44131</v>
          </cell>
          <cell r="O2163">
            <v>44137</v>
          </cell>
          <cell r="P2163">
            <v>2004</v>
          </cell>
          <cell r="Q2163">
            <v>44133</v>
          </cell>
          <cell r="R2163" t="str">
            <v>CONFIRMA</v>
          </cell>
          <cell r="S2163">
            <v>44306</v>
          </cell>
          <cell r="T2163">
            <v>0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</row>
        <row r="2164">
          <cell r="B2164">
            <v>3362017</v>
          </cell>
          <cell r="C2164" t="str">
            <v>INSPECCION CONTROL Y VIGILANCIA</v>
          </cell>
          <cell r="D2164" t="str">
            <v>LEONARDO DIAZ</v>
          </cell>
          <cell r="E2164" t="str">
            <v>2020IE24944</v>
          </cell>
          <cell r="F2164" t="str">
            <v>APELACION</v>
          </cell>
          <cell r="G2164">
            <v>43822</v>
          </cell>
          <cell r="H2164">
            <v>44110</v>
          </cell>
          <cell r="I2164">
            <v>44156</v>
          </cell>
          <cell r="J2164" t="str">
            <v>NURVIS DE LA OSSA</v>
          </cell>
          <cell r="K2164">
            <v>44118</v>
          </cell>
          <cell r="L2164" t="str">
            <v>SI</v>
          </cell>
          <cell r="M2164">
            <v>44147</v>
          </cell>
          <cell r="N2164">
            <v>44147</v>
          </cell>
          <cell r="O2164">
            <v>44151</v>
          </cell>
          <cell r="P2164">
            <v>2133</v>
          </cell>
          <cell r="Q2164">
            <v>44148</v>
          </cell>
          <cell r="R2164" t="str">
            <v>REVOCAR</v>
          </cell>
          <cell r="S2164">
            <v>44301</v>
          </cell>
          <cell r="T2164">
            <v>0</v>
          </cell>
          <cell r="U2164">
            <v>0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</row>
        <row r="2165">
          <cell r="B2165">
            <v>20472017</v>
          </cell>
          <cell r="C2165" t="str">
            <v>INSPECCION CONTROL Y VIGILANCIA</v>
          </cell>
          <cell r="D2165" t="str">
            <v>HOSPITAL LA SAMARITANA</v>
          </cell>
          <cell r="E2165" t="str">
            <v>2020IE25531</v>
          </cell>
          <cell r="F2165" t="str">
            <v>APELACION</v>
          </cell>
          <cell r="G2165">
            <v>43817</v>
          </cell>
          <cell r="H2165">
            <v>44114</v>
          </cell>
          <cell r="I2165">
            <v>44151</v>
          </cell>
          <cell r="J2165" t="str">
            <v>NURVIS DE LA OSSA</v>
          </cell>
          <cell r="K2165">
            <v>44118</v>
          </cell>
          <cell r="L2165" t="str">
            <v>SI</v>
          </cell>
          <cell r="M2165">
            <v>44147</v>
          </cell>
          <cell r="N2165">
            <v>44147</v>
          </cell>
          <cell r="O2165">
            <v>44148</v>
          </cell>
          <cell r="P2165">
            <v>2134</v>
          </cell>
          <cell r="Q2165">
            <v>44148</v>
          </cell>
          <cell r="R2165" t="str">
            <v>CONFIRMA</v>
          </cell>
          <cell r="S2165">
            <v>44281</v>
          </cell>
          <cell r="T2165">
            <v>0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</row>
        <row r="2166">
          <cell r="B2166">
            <v>47892017</v>
          </cell>
          <cell r="C2166" t="str">
            <v>INSPECCION CONTROL Y VIGILANCIA</v>
          </cell>
          <cell r="D2166" t="str">
            <v>FERNANDO PINEDA</v>
          </cell>
          <cell r="E2166" t="str">
            <v>2020IE24940</v>
          </cell>
          <cell r="F2166" t="str">
            <v>APELACION</v>
          </cell>
          <cell r="G2166">
            <v>43600</v>
          </cell>
          <cell r="H2166">
            <v>44110</v>
          </cell>
          <cell r="I2166">
            <v>43934</v>
          </cell>
          <cell r="J2166" t="str">
            <v>NURVIS DE LA OSSA</v>
          </cell>
          <cell r="K2166">
            <v>44118</v>
          </cell>
          <cell r="L2166" t="str">
            <v>SI</v>
          </cell>
          <cell r="M2166">
            <v>44119</v>
          </cell>
          <cell r="N2166">
            <v>44119</v>
          </cell>
          <cell r="O2166">
            <v>44124</v>
          </cell>
          <cell r="P2166">
            <v>1947</v>
          </cell>
          <cell r="Q2166">
            <v>44119</v>
          </cell>
          <cell r="R2166" t="str">
            <v>MODIFICAR</v>
          </cell>
          <cell r="S2166">
            <v>44125</v>
          </cell>
          <cell r="T2166">
            <v>0</v>
          </cell>
          <cell r="U2166">
            <v>0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B2167">
            <v>44012019</v>
          </cell>
          <cell r="C2167" t="str">
            <v>INSPECCION CONTROL Y VIGILANCIA</v>
          </cell>
          <cell r="D2167" t="str">
            <v>EDUARDO SANCHEZ</v>
          </cell>
          <cell r="E2167" t="str">
            <v>2020IE25530</v>
          </cell>
          <cell r="F2167" t="str">
            <v>APELACION</v>
          </cell>
          <cell r="G2167">
            <v>43853</v>
          </cell>
          <cell r="H2167">
            <v>44114</v>
          </cell>
          <cell r="I2167">
            <v>44187</v>
          </cell>
          <cell r="J2167" t="str">
            <v>CINDY PEÑA</v>
          </cell>
          <cell r="K2167">
            <v>44118</v>
          </cell>
          <cell r="L2167" t="str">
            <v>SI</v>
          </cell>
          <cell r="M2167">
            <v>44273</v>
          </cell>
          <cell r="N2167">
            <v>44273</v>
          </cell>
          <cell r="O2167">
            <v>44279</v>
          </cell>
          <cell r="P2167">
            <v>396</v>
          </cell>
          <cell r="Q2167">
            <v>44278</v>
          </cell>
          <cell r="R2167" t="str">
            <v>CONFIRMA</v>
          </cell>
          <cell r="S2167">
            <v>44281</v>
          </cell>
          <cell r="T2167">
            <v>0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0</v>
          </cell>
          <cell r="Z2167">
            <v>0</v>
          </cell>
          <cell r="AA2167">
            <v>0</v>
          </cell>
        </row>
        <row r="2168">
          <cell r="B2168">
            <v>62792016</v>
          </cell>
          <cell r="C2168" t="str">
            <v>SUBDIRECCION DE SALUD PUBLICA</v>
          </cell>
          <cell r="D2168" t="str">
            <v>PLATICOS Y DESECHABLES</v>
          </cell>
          <cell r="E2168" t="str">
            <v>2020IE24916</v>
          </cell>
          <cell r="F2168" t="str">
            <v>APELACION</v>
          </cell>
          <cell r="G2168">
            <v>43798</v>
          </cell>
          <cell r="H2168">
            <v>44110</v>
          </cell>
          <cell r="I2168">
            <v>44132</v>
          </cell>
          <cell r="J2168" t="str">
            <v>CINDY PEÑA</v>
          </cell>
          <cell r="K2168">
            <v>44118</v>
          </cell>
          <cell r="L2168" t="str">
            <v>SI</v>
          </cell>
          <cell r="M2168">
            <v>44169</v>
          </cell>
          <cell r="N2168">
            <v>44169</v>
          </cell>
          <cell r="O2168">
            <v>44174</v>
          </cell>
          <cell r="P2168">
            <v>2288</v>
          </cell>
          <cell r="Q2168">
            <v>44174</v>
          </cell>
          <cell r="R2168" t="str">
            <v>CONFIRMA</v>
          </cell>
          <cell r="S2168">
            <v>44272</v>
          </cell>
          <cell r="T2168">
            <v>0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</row>
        <row r="2169">
          <cell r="B2169">
            <v>76072016</v>
          </cell>
          <cell r="C2169" t="str">
            <v>SUBDIRECCION DE SALUD PUBLICA</v>
          </cell>
          <cell r="D2169" t="str">
            <v>OPTICA FUTURA</v>
          </cell>
          <cell r="E2169" t="str">
            <v>2020IE24904</v>
          </cell>
          <cell r="F2169" t="str">
            <v>APELACION</v>
          </cell>
          <cell r="G2169">
            <v>43822</v>
          </cell>
          <cell r="H2169">
            <v>44110</v>
          </cell>
          <cell r="I2169">
            <v>44156</v>
          </cell>
          <cell r="J2169" t="str">
            <v>CINDY PEÑA</v>
          </cell>
          <cell r="K2169">
            <v>44118</v>
          </cell>
          <cell r="L2169" t="str">
            <v>SI</v>
          </cell>
          <cell r="M2169">
            <v>44210</v>
          </cell>
          <cell r="N2169">
            <v>44210</v>
          </cell>
          <cell r="O2169">
            <v>44218</v>
          </cell>
          <cell r="P2169">
            <v>54</v>
          </cell>
          <cell r="Q2169">
            <v>44215</v>
          </cell>
          <cell r="R2169" t="str">
            <v>CONFIRMA</v>
          </cell>
          <cell r="S2169">
            <v>44222</v>
          </cell>
          <cell r="T2169">
            <v>0</v>
          </cell>
          <cell r="U2169">
            <v>0</v>
          </cell>
          <cell r="V2169">
            <v>0</v>
          </cell>
          <cell r="W2169">
            <v>0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</row>
        <row r="2170">
          <cell r="B2170">
            <v>75772019</v>
          </cell>
          <cell r="C2170" t="str">
            <v>INSPECCION CONTROL Y VIGILANCIA</v>
          </cell>
          <cell r="D2170" t="str">
            <v>SANDRA BELTRAN</v>
          </cell>
          <cell r="E2170" t="str">
            <v>2020IE25529</v>
          </cell>
          <cell r="F2170" t="str">
            <v>APELACION</v>
          </cell>
          <cell r="G2170">
            <v>43829</v>
          </cell>
          <cell r="H2170">
            <v>44114</v>
          </cell>
          <cell r="I2170">
            <v>44163</v>
          </cell>
          <cell r="J2170" t="str">
            <v>CINDY PEÑA</v>
          </cell>
          <cell r="K2170">
            <v>44118</v>
          </cell>
          <cell r="L2170" t="str">
            <v>SI</v>
          </cell>
          <cell r="M2170">
            <v>44211</v>
          </cell>
          <cell r="N2170">
            <v>44211</v>
          </cell>
          <cell r="O2170">
            <v>44218</v>
          </cell>
          <cell r="P2170">
            <v>77</v>
          </cell>
          <cell r="Q2170">
            <v>44215</v>
          </cell>
          <cell r="R2170" t="str">
            <v>REVOCAR</v>
          </cell>
          <cell r="S2170">
            <v>44222</v>
          </cell>
          <cell r="T2170">
            <v>0</v>
          </cell>
          <cell r="U2170">
            <v>0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B2171">
            <v>28922016</v>
          </cell>
          <cell r="C2171" t="str">
            <v>SUBDIRECCION DE SALUD PUBLICA</v>
          </cell>
          <cell r="D2171" t="str">
            <v>PELUQUERIA ANDRUS</v>
          </cell>
          <cell r="E2171" t="str">
            <v>2020IE24906</v>
          </cell>
          <cell r="F2171" t="str">
            <v>APELACION</v>
          </cell>
          <cell r="G2171">
            <v>43615</v>
          </cell>
          <cell r="H2171">
            <v>44110</v>
          </cell>
          <cell r="I2171">
            <v>43949</v>
          </cell>
          <cell r="J2171" t="str">
            <v>CINDY PEÑA</v>
          </cell>
          <cell r="K2171">
            <v>44118</v>
          </cell>
          <cell r="L2171" t="str">
            <v>SI</v>
          </cell>
          <cell r="M2171">
            <v>44124</v>
          </cell>
          <cell r="N2171">
            <v>44124</v>
          </cell>
          <cell r="O2171">
            <v>44130</v>
          </cell>
          <cell r="P2171">
            <v>1993</v>
          </cell>
          <cell r="Q2171">
            <v>44125</v>
          </cell>
          <cell r="R2171" t="str">
            <v>confirma</v>
          </cell>
          <cell r="S2171">
            <v>44130</v>
          </cell>
          <cell r="T2171" t="str">
            <v>2020EE71540</v>
          </cell>
          <cell r="U2171">
            <v>44131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</row>
        <row r="2172">
          <cell r="B2172">
            <v>18092017</v>
          </cell>
          <cell r="C2172" t="str">
            <v>INSPECCION CONTROL Y VIGILANCIA</v>
          </cell>
          <cell r="D2172" t="str">
            <v xml:space="preserve">SUR OCCIDENTE </v>
          </cell>
          <cell r="E2172" t="str">
            <v>2020IE25242</v>
          </cell>
          <cell r="F2172" t="str">
            <v>APELACION</v>
          </cell>
          <cell r="G2172">
            <v>43887</v>
          </cell>
          <cell r="H2172">
            <v>44112</v>
          </cell>
          <cell r="I2172">
            <v>44221</v>
          </cell>
          <cell r="J2172" t="str">
            <v>FERNANDO CARVAJAL</v>
          </cell>
          <cell r="K2172">
            <v>44118</v>
          </cell>
          <cell r="L2172" t="str">
            <v>SI</v>
          </cell>
          <cell r="M2172">
            <v>44399</v>
          </cell>
          <cell r="N2172">
            <v>44399</v>
          </cell>
          <cell r="O2172">
            <v>44405</v>
          </cell>
          <cell r="P2172">
            <v>1113</v>
          </cell>
          <cell r="Q2172">
            <v>44399</v>
          </cell>
          <cell r="R2172" t="str">
            <v>CONFIRMA</v>
          </cell>
          <cell r="S2172">
            <v>44405</v>
          </cell>
          <cell r="T2172">
            <v>0</v>
          </cell>
          <cell r="U2172">
            <v>0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</row>
        <row r="2173">
          <cell r="B2173">
            <v>6822017</v>
          </cell>
          <cell r="C2173" t="str">
            <v>SUBDIRECCION DE SALUD PUBLICA</v>
          </cell>
          <cell r="D2173" t="str">
            <v>CRISTIAN VARGAS</v>
          </cell>
          <cell r="E2173" t="str">
            <v>2020IE24917</v>
          </cell>
          <cell r="F2173" t="str">
            <v>APELACION</v>
          </cell>
          <cell r="G2173">
            <v>43885</v>
          </cell>
          <cell r="H2173">
            <v>44110</v>
          </cell>
          <cell r="I2173">
            <v>44219</v>
          </cell>
          <cell r="J2173" t="str">
            <v>FERNANDO CARVAJAL</v>
          </cell>
          <cell r="K2173">
            <v>44118</v>
          </cell>
          <cell r="L2173" t="str">
            <v>SI</v>
          </cell>
          <cell r="M2173">
            <v>44210</v>
          </cell>
          <cell r="N2173">
            <v>44210</v>
          </cell>
          <cell r="O2173">
            <v>44216</v>
          </cell>
          <cell r="P2173">
            <v>58</v>
          </cell>
          <cell r="Q2173">
            <v>44215</v>
          </cell>
          <cell r="R2173" t="str">
            <v>CONFIRMA</v>
          </cell>
          <cell r="S2173">
            <v>44222</v>
          </cell>
          <cell r="T2173" t="str">
            <v>2020EE10171</v>
          </cell>
          <cell r="U2173">
            <v>44224</v>
          </cell>
          <cell r="V2173" t="str">
            <v>N/A</v>
          </cell>
          <cell r="W2173" t="str">
            <v>N/A</v>
          </cell>
          <cell r="X2173" t="str">
            <v>N/A</v>
          </cell>
          <cell r="Y2173" t="str">
            <v>N/A</v>
          </cell>
          <cell r="Z2173">
            <v>0</v>
          </cell>
          <cell r="AA2173">
            <v>0</v>
          </cell>
        </row>
        <row r="2174">
          <cell r="B2174">
            <v>18682017</v>
          </cell>
          <cell r="C2174" t="str">
            <v>INSPECCION CONTROL Y VIGILANCIA</v>
          </cell>
          <cell r="D2174" t="str">
            <v>MARYA PEREZ ROZO</v>
          </cell>
          <cell r="E2174" t="str">
            <v>2020IE25532</v>
          </cell>
          <cell r="F2174" t="str">
            <v>APELACION</v>
          </cell>
          <cell r="G2174">
            <v>43886</v>
          </cell>
          <cell r="H2174">
            <v>44114</v>
          </cell>
          <cell r="I2174">
            <v>44220</v>
          </cell>
          <cell r="J2174" t="str">
            <v>FERNANDO CARVAJAL</v>
          </cell>
          <cell r="K2174">
            <v>44118</v>
          </cell>
          <cell r="L2174" t="str">
            <v>SI</v>
          </cell>
          <cell r="M2174">
            <v>44329</v>
          </cell>
          <cell r="N2174">
            <v>44245</v>
          </cell>
          <cell r="O2174">
            <v>44337</v>
          </cell>
          <cell r="P2174">
            <v>725</v>
          </cell>
          <cell r="Q2174">
            <v>44334</v>
          </cell>
          <cell r="R2174" t="str">
            <v>MODIFICAR</v>
          </cell>
          <cell r="S2174">
            <v>44337</v>
          </cell>
          <cell r="T2174">
            <v>0</v>
          </cell>
          <cell r="U2174">
            <v>0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</row>
        <row r="2175">
          <cell r="B2175">
            <v>3772017</v>
          </cell>
          <cell r="C2175" t="str">
            <v>INSPECCION CONTROL Y VIGILANCIA</v>
          </cell>
          <cell r="D2175" t="str">
            <v>HOSPITAL JUAN CIUDAD</v>
          </cell>
          <cell r="E2175" t="str">
            <v>2020IE25245</v>
          </cell>
          <cell r="F2175" t="str">
            <v>APELACION</v>
          </cell>
          <cell r="G2175">
            <v>43747</v>
          </cell>
          <cell r="H2175">
            <v>44112</v>
          </cell>
          <cell r="I2175">
            <v>44081</v>
          </cell>
          <cell r="J2175" t="str">
            <v>FERNANDO CARVAJAL</v>
          </cell>
          <cell r="K2175">
            <v>44118</v>
          </cell>
          <cell r="L2175" t="str">
            <v>SI</v>
          </cell>
          <cell r="M2175">
            <v>44147</v>
          </cell>
          <cell r="N2175">
            <v>44147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0</v>
          </cell>
          <cell r="V2175">
            <v>0</v>
          </cell>
          <cell r="W2175">
            <v>0</v>
          </cell>
          <cell r="X2175">
            <v>0</v>
          </cell>
          <cell r="Y2175">
            <v>0</v>
          </cell>
          <cell r="Z2175">
            <v>0</v>
          </cell>
          <cell r="AA2175">
            <v>0</v>
          </cell>
        </row>
        <row r="2176">
          <cell r="B2176">
            <v>65882019</v>
          </cell>
          <cell r="C2176" t="str">
            <v>INSPECCION CONTROL Y VIGILANCIA</v>
          </cell>
          <cell r="D2176" t="str">
            <v>HACES INVERSIONES</v>
          </cell>
          <cell r="E2176" t="str">
            <v>2020IE24945</v>
          </cell>
          <cell r="F2176" t="str">
            <v>APELACION</v>
          </cell>
          <cell r="G2176">
            <v>43797</v>
          </cell>
          <cell r="H2176">
            <v>44110</v>
          </cell>
          <cell r="I2176">
            <v>44131</v>
          </cell>
          <cell r="J2176" t="str">
            <v>FERNANDO CARVAJAL</v>
          </cell>
          <cell r="K2176">
            <v>44118</v>
          </cell>
          <cell r="L2176" t="str">
            <v>SI</v>
          </cell>
          <cell r="M2176">
            <v>44182</v>
          </cell>
          <cell r="N2176">
            <v>44182</v>
          </cell>
          <cell r="O2176">
            <v>44182</v>
          </cell>
          <cell r="P2176">
            <v>2390</v>
          </cell>
          <cell r="Q2176">
            <v>44182</v>
          </cell>
          <cell r="R2176" t="str">
            <v>REVOCAR</v>
          </cell>
          <cell r="S2176">
            <v>44273</v>
          </cell>
          <cell r="T2176">
            <v>0</v>
          </cell>
          <cell r="U2176">
            <v>0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0</v>
          </cell>
          <cell r="AA2176">
            <v>0</v>
          </cell>
        </row>
        <row r="2177">
          <cell r="B2177">
            <v>75042016</v>
          </cell>
          <cell r="C2177" t="str">
            <v>SUBDIRECCION DE SALUD PUBLICA</v>
          </cell>
          <cell r="D2177" t="str">
            <v>EL SECRETO DEL BUEN SABOR</v>
          </cell>
          <cell r="E2177" t="str">
            <v>2020IE24903</v>
          </cell>
          <cell r="F2177" t="str">
            <v>APELACION</v>
          </cell>
          <cell r="G2177">
            <v>43819</v>
          </cell>
          <cell r="H2177">
            <v>44110</v>
          </cell>
          <cell r="I2177">
            <v>44153</v>
          </cell>
          <cell r="J2177" t="str">
            <v>FERNANDO CARVAJAL</v>
          </cell>
          <cell r="K2177">
            <v>44118</v>
          </cell>
          <cell r="L2177" t="str">
            <v>SI</v>
          </cell>
          <cell r="M2177">
            <v>44147</v>
          </cell>
          <cell r="N2177">
            <v>44147</v>
          </cell>
          <cell r="O2177">
            <v>44151</v>
          </cell>
          <cell r="P2177">
            <v>2140</v>
          </cell>
          <cell r="Q2177">
            <v>44148</v>
          </cell>
          <cell r="R2177" t="str">
            <v>CONFIRMA</v>
          </cell>
          <cell r="S2177">
            <v>44301</v>
          </cell>
          <cell r="T2177">
            <v>0</v>
          </cell>
          <cell r="U2177">
            <v>0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</row>
        <row r="2178">
          <cell r="B2178">
            <v>57982016</v>
          </cell>
          <cell r="C2178" t="str">
            <v>SUBDIRECCION DE SALUD PUBLICA</v>
          </cell>
          <cell r="D2178" t="str">
            <v>SAZON BOYEAENCE</v>
          </cell>
          <cell r="E2178" t="str">
            <v>2020IE24914</v>
          </cell>
          <cell r="F2178" t="str">
            <v>APELACION</v>
          </cell>
          <cell r="G2178">
            <v>44108</v>
          </cell>
          <cell r="H2178">
            <v>44110</v>
          </cell>
          <cell r="I2178">
            <v>44442</v>
          </cell>
          <cell r="J2178" t="str">
            <v>FERNANDO CARVAJAL</v>
          </cell>
          <cell r="K2178">
            <v>44118</v>
          </cell>
          <cell r="L2178" t="str">
            <v>SI</v>
          </cell>
          <cell r="M2178">
            <v>44161</v>
          </cell>
          <cell r="N2178">
            <v>44161</v>
          </cell>
          <cell r="O2178">
            <v>0</v>
          </cell>
          <cell r="P2178">
            <v>0</v>
          </cell>
          <cell r="Q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0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</row>
        <row r="2179">
          <cell r="B2179">
            <v>5022017</v>
          </cell>
          <cell r="C2179" t="str">
            <v>INSPECCION CONTROL Y VIGILANCIA</v>
          </cell>
          <cell r="D2179" t="str">
            <v>MERCEDES URREGO</v>
          </cell>
          <cell r="E2179" t="str">
            <v>2020IE25239</v>
          </cell>
          <cell r="F2179" t="str">
            <v>APELACION</v>
          </cell>
          <cell r="G2179">
            <v>43880</v>
          </cell>
          <cell r="H2179">
            <v>44112</v>
          </cell>
          <cell r="I2179">
            <v>44214</v>
          </cell>
          <cell r="J2179" t="str">
            <v>SONIA</v>
          </cell>
          <cell r="K2179">
            <v>44118</v>
          </cell>
          <cell r="L2179" t="str">
            <v>SI</v>
          </cell>
          <cell r="M2179">
            <v>44200</v>
          </cell>
          <cell r="N2179">
            <v>44200</v>
          </cell>
          <cell r="O2179">
            <v>44204</v>
          </cell>
          <cell r="P2179">
            <v>18</v>
          </cell>
          <cell r="Q2179">
            <v>44203</v>
          </cell>
          <cell r="R2179" t="str">
            <v>MODIFICAR</v>
          </cell>
          <cell r="S2179">
            <v>44294</v>
          </cell>
          <cell r="T2179">
            <v>0</v>
          </cell>
          <cell r="U2179">
            <v>0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</row>
        <row r="2180">
          <cell r="B2180">
            <v>10692017</v>
          </cell>
          <cell r="C2180" t="str">
            <v>SUBDIRECCION DE SALUD PUBLICA</v>
          </cell>
          <cell r="D2180" t="str">
            <v>RESTAURANTE CONFUCIO</v>
          </cell>
          <cell r="E2180" t="str">
            <v>2020IE24909</v>
          </cell>
          <cell r="F2180" t="str">
            <v>APELACION</v>
          </cell>
          <cell r="G2180">
            <v>43873</v>
          </cell>
          <cell r="H2180">
            <v>44110</v>
          </cell>
          <cell r="I2180">
            <v>44207</v>
          </cell>
          <cell r="J2180" t="str">
            <v>SONIA</v>
          </cell>
          <cell r="K2180">
            <v>44118</v>
          </cell>
          <cell r="L2180" t="str">
            <v>SI</v>
          </cell>
          <cell r="M2180">
            <v>44200</v>
          </cell>
          <cell r="N2180">
            <v>44200</v>
          </cell>
          <cell r="O2180">
            <v>44204</v>
          </cell>
          <cell r="P2180">
            <v>20</v>
          </cell>
          <cell r="Q2180">
            <v>44203</v>
          </cell>
          <cell r="R2180" t="str">
            <v>CONFIRMA</v>
          </cell>
          <cell r="S2180">
            <v>44294</v>
          </cell>
          <cell r="T2180">
            <v>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</row>
        <row r="2181">
          <cell r="B2181">
            <v>8922017</v>
          </cell>
          <cell r="C2181" t="str">
            <v>SUBDIRECCION DE SALUD PUBLICA</v>
          </cell>
          <cell r="D2181" t="str">
            <v>COLEGIO LA PALESTINA</v>
          </cell>
          <cell r="E2181" t="str">
            <v>2020IE24918</v>
          </cell>
          <cell r="F2181" t="str">
            <v>APELACION</v>
          </cell>
          <cell r="G2181">
            <v>43893</v>
          </cell>
          <cell r="H2181">
            <v>43744</v>
          </cell>
          <cell r="I2181">
            <v>44227</v>
          </cell>
          <cell r="J2181" t="str">
            <v>SONIA</v>
          </cell>
          <cell r="K2181">
            <v>44118</v>
          </cell>
          <cell r="L2181" t="str">
            <v>SI</v>
          </cell>
          <cell r="M2181">
            <v>44202</v>
          </cell>
          <cell r="N2181">
            <v>44202</v>
          </cell>
          <cell r="O2181" t="str">
            <v>10/01/20201</v>
          </cell>
          <cell r="P2181">
            <v>31</v>
          </cell>
          <cell r="Q2181">
            <v>44204</v>
          </cell>
          <cell r="R2181" t="str">
            <v>CONFIRMA</v>
          </cell>
          <cell r="S2181">
            <v>44222</v>
          </cell>
          <cell r="T2181">
            <v>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</row>
        <row r="2182">
          <cell r="B2182">
            <v>2272017</v>
          </cell>
          <cell r="C2182" t="str">
            <v>INSPECCION CONTROL Y VIGILANCIA</v>
          </cell>
          <cell r="D2182" t="str">
            <v>COLSUBSIDIO</v>
          </cell>
          <cell r="E2182" t="str">
            <v>2020IE25238</v>
          </cell>
          <cell r="F2182" t="str">
            <v>APELACION</v>
          </cell>
          <cell r="G2182">
            <v>43845</v>
          </cell>
          <cell r="H2182">
            <v>44112</v>
          </cell>
          <cell r="I2182">
            <v>44179</v>
          </cell>
          <cell r="J2182" t="str">
            <v>SONIA</v>
          </cell>
          <cell r="K2182">
            <v>44118</v>
          </cell>
          <cell r="L2182" t="str">
            <v>SI</v>
          </cell>
          <cell r="M2182">
            <v>44182</v>
          </cell>
          <cell r="N2182">
            <v>44182</v>
          </cell>
          <cell r="O2182">
            <v>44182</v>
          </cell>
          <cell r="P2182">
            <v>2391</v>
          </cell>
          <cell r="Q2182">
            <v>44182</v>
          </cell>
          <cell r="R2182" t="str">
            <v>CONFIRMA</v>
          </cell>
          <cell r="S2182">
            <v>44273</v>
          </cell>
          <cell r="T2182">
            <v>0</v>
          </cell>
          <cell r="U2182">
            <v>0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</row>
        <row r="2183">
          <cell r="B2183">
            <v>2172017</v>
          </cell>
          <cell r="C2183" t="str">
            <v>INSPECCION CONTROL Y VIGILANCIA</v>
          </cell>
          <cell r="D2183" t="str">
            <v>ESIMED</v>
          </cell>
          <cell r="E2183" t="str">
            <v>2020IE25249</v>
          </cell>
          <cell r="F2183" t="str">
            <v>APELACION</v>
          </cell>
          <cell r="G2183">
            <v>43774</v>
          </cell>
          <cell r="H2183">
            <v>44112</v>
          </cell>
          <cell r="I2183">
            <v>44108</v>
          </cell>
          <cell r="J2183" t="str">
            <v>SONIA</v>
          </cell>
          <cell r="K2183">
            <v>44118</v>
          </cell>
          <cell r="L2183" t="str">
            <v>SI</v>
          </cell>
          <cell r="M2183">
            <v>44161</v>
          </cell>
          <cell r="N2183">
            <v>44161</v>
          </cell>
          <cell r="O2183">
            <v>44162</v>
          </cell>
          <cell r="P2183">
            <v>2223</v>
          </cell>
          <cell r="Q2183">
            <v>44165</v>
          </cell>
          <cell r="R2183" t="str">
            <v>MODIFICAR</v>
          </cell>
          <cell r="S2183">
            <v>44272</v>
          </cell>
          <cell r="T2183">
            <v>0</v>
          </cell>
          <cell r="U2183">
            <v>0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</row>
        <row r="2184">
          <cell r="B2184">
            <v>49002019</v>
          </cell>
          <cell r="C2184" t="str">
            <v>INSPECCION CONTROL Y VIGILANCIA</v>
          </cell>
          <cell r="D2184" t="str">
            <v xml:space="preserve">SUR OCCIDENTE </v>
          </cell>
          <cell r="E2184" t="str">
            <v>2020IE25535</v>
          </cell>
          <cell r="F2184" t="str">
            <v>APELACION</v>
          </cell>
          <cell r="G2184">
            <v>43795</v>
          </cell>
          <cell r="H2184">
            <v>44114</v>
          </cell>
          <cell r="I2184">
            <v>44129</v>
          </cell>
          <cell r="J2184" t="str">
            <v>SONIA</v>
          </cell>
          <cell r="K2184">
            <v>44118</v>
          </cell>
          <cell r="L2184" t="str">
            <v>SI</v>
          </cell>
          <cell r="M2184">
            <v>44147</v>
          </cell>
          <cell r="N2184">
            <v>44147</v>
          </cell>
          <cell r="O2184">
            <v>44151</v>
          </cell>
          <cell r="P2184">
            <v>2122</v>
          </cell>
          <cell r="Q2184">
            <v>44148</v>
          </cell>
          <cell r="R2184" t="str">
            <v>CORREGIR</v>
          </cell>
          <cell r="S2184">
            <v>44301</v>
          </cell>
          <cell r="T2184">
            <v>0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</row>
        <row r="2185">
          <cell r="B2185">
            <v>76842016</v>
          </cell>
          <cell r="C2185" t="str">
            <v>SUBDIRECCION DE SALUD PUBLICA</v>
          </cell>
          <cell r="D2185" t="str">
            <v>RESTAURANTE CECI</v>
          </cell>
          <cell r="E2185" t="str">
            <v>2020IE24908</v>
          </cell>
          <cell r="F2185" t="str">
            <v>APELACION</v>
          </cell>
          <cell r="G2185">
            <v>44184</v>
          </cell>
          <cell r="H2185">
            <v>44110</v>
          </cell>
          <cell r="I2185">
            <v>44518</v>
          </cell>
          <cell r="J2185" t="str">
            <v>SONIA</v>
          </cell>
          <cell r="K2185">
            <v>44118</v>
          </cell>
          <cell r="L2185" t="str">
            <v>SI</v>
          </cell>
          <cell r="M2185">
            <v>44169</v>
          </cell>
          <cell r="N2185">
            <v>44169</v>
          </cell>
          <cell r="O2185">
            <v>44174</v>
          </cell>
          <cell r="P2185">
            <v>2293</v>
          </cell>
          <cell r="Q2185">
            <v>44174</v>
          </cell>
          <cell r="R2185" t="str">
            <v>CONFIRMA</v>
          </cell>
          <cell r="S2185">
            <v>44272</v>
          </cell>
          <cell r="T2185">
            <v>0</v>
          </cell>
          <cell r="U2185">
            <v>0</v>
          </cell>
          <cell r="V2185">
            <v>0</v>
          </cell>
          <cell r="W2185">
            <v>0</v>
          </cell>
          <cell r="X2185">
            <v>0</v>
          </cell>
          <cell r="Y2185">
            <v>0</v>
          </cell>
          <cell r="Z2185">
            <v>0</v>
          </cell>
          <cell r="AA2185">
            <v>0</v>
          </cell>
        </row>
        <row r="2186">
          <cell r="B2186">
            <v>89212019</v>
          </cell>
          <cell r="C2186" t="str">
            <v>INSPECCION CONTROL Y VIGILANCIA</v>
          </cell>
          <cell r="D2186" t="str">
            <v>HOSPITAL JUAN CIUDAD</v>
          </cell>
          <cell r="E2186" t="str">
            <v>2020IE25533</v>
          </cell>
          <cell r="F2186" t="str">
            <v>APELACION</v>
          </cell>
          <cell r="G2186">
            <v>44184</v>
          </cell>
          <cell r="H2186">
            <v>44114</v>
          </cell>
          <cell r="I2186">
            <v>44518</v>
          </cell>
          <cell r="J2186" t="str">
            <v>SONIA</v>
          </cell>
          <cell r="K2186">
            <v>44118</v>
          </cell>
          <cell r="L2186" t="str">
            <v>SI</v>
          </cell>
          <cell r="M2186">
            <v>44182</v>
          </cell>
          <cell r="N2186">
            <v>44182</v>
          </cell>
          <cell r="O2186">
            <v>44182</v>
          </cell>
          <cell r="P2186">
            <v>2392</v>
          </cell>
          <cell r="Q2186">
            <v>44182</v>
          </cell>
          <cell r="R2186" t="str">
            <v>EXONERAR</v>
          </cell>
          <cell r="S2186">
            <v>44273</v>
          </cell>
          <cell r="T2186">
            <v>0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</row>
        <row r="2187">
          <cell r="B2187">
            <v>1782017</v>
          </cell>
          <cell r="C2187" t="str">
            <v>INSPECCION CONTROL Y VIGILANCIA</v>
          </cell>
          <cell r="D2187" t="str">
            <v>UNIVERSIDAD PEDAGOGICA</v>
          </cell>
          <cell r="E2187" t="str">
            <v>2020IE25237</v>
          </cell>
          <cell r="F2187" t="str">
            <v>APELACION</v>
          </cell>
          <cell r="G2187">
            <v>43864</v>
          </cell>
          <cell r="H2187">
            <v>44112</v>
          </cell>
          <cell r="I2187">
            <v>44198</v>
          </cell>
          <cell r="J2187" t="str">
            <v>EDUAR</v>
          </cell>
          <cell r="K2187">
            <v>44118</v>
          </cell>
          <cell r="L2187" t="str">
            <v>SI</v>
          </cell>
          <cell r="M2187">
            <v>44280</v>
          </cell>
          <cell r="N2187">
            <v>44280</v>
          </cell>
          <cell r="O2187">
            <v>44284</v>
          </cell>
          <cell r="P2187">
            <v>451</v>
          </cell>
          <cell r="Q2187">
            <v>44281</v>
          </cell>
          <cell r="R2187" t="str">
            <v>MODIFICAR</v>
          </cell>
          <cell r="S2187">
            <v>44292</v>
          </cell>
          <cell r="T2187">
            <v>0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B2188">
            <v>6452017</v>
          </cell>
          <cell r="C2188" t="str">
            <v>SUBDIRECCION DE SALUD PUBLICA</v>
          </cell>
          <cell r="D2188" t="str">
            <v>DROGUERIA LA SALUD DEL EDEN</v>
          </cell>
          <cell r="E2188" t="str">
            <v>2020IE24911</v>
          </cell>
          <cell r="F2188" t="str">
            <v>APELACION</v>
          </cell>
          <cell r="G2188">
            <v>43882</v>
          </cell>
          <cell r="H2188">
            <v>44110</v>
          </cell>
          <cell r="I2188">
            <v>44216</v>
          </cell>
          <cell r="J2188" t="str">
            <v>EDUAR</v>
          </cell>
          <cell r="K2188">
            <v>44118</v>
          </cell>
          <cell r="L2188" t="str">
            <v>SI</v>
          </cell>
          <cell r="M2188">
            <v>44299</v>
          </cell>
          <cell r="N2188">
            <v>44299</v>
          </cell>
          <cell r="O2188">
            <v>44305</v>
          </cell>
          <cell r="P2188">
            <v>543</v>
          </cell>
          <cell r="Q2188">
            <v>44299</v>
          </cell>
          <cell r="R2188" t="str">
            <v>MODIFICAR</v>
          </cell>
          <cell r="S2188">
            <v>44305</v>
          </cell>
          <cell r="T2188">
            <v>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</row>
        <row r="2189">
          <cell r="B2189">
            <v>97072019</v>
          </cell>
          <cell r="C2189" t="str">
            <v>INSPECCION CONTROL Y VIGILANCIA</v>
          </cell>
          <cell r="D2189" t="str">
            <v xml:space="preserve">SUR OCCIDENTE </v>
          </cell>
          <cell r="E2189" t="str">
            <v>2020IE24943</v>
          </cell>
          <cell r="F2189" t="str">
            <v>APELACION</v>
          </cell>
          <cell r="G2189">
            <v>43887</v>
          </cell>
          <cell r="H2189">
            <v>44110</v>
          </cell>
          <cell r="I2189">
            <v>44221</v>
          </cell>
          <cell r="J2189" t="str">
            <v>EDUAR</v>
          </cell>
          <cell r="K2189">
            <v>44118</v>
          </cell>
          <cell r="L2189" t="str">
            <v>SI</v>
          </cell>
          <cell r="M2189">
            <v>44295</v>
          </cell>
          <cell r="N2189">
            <v>44295</v>
          </cell>
          <cell r="O2189">
            <v>44305</v>
          </cell>
          <cell r="P2189">
            <v>539</v>
          </cell>
          <cell r="Q2189">
            <v>44299</v>
          </cell>
          <cell r="R2189" t="str">
            <v>CONFIRMA</v>
          </cell>
          <cell r="S2189">
            <v>44305</v>
          </cell>
          <cell r="T2189">
            <v>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0</v>
          </cell>
          <cell r="Z2189">
            <v>0</v>
          </cell>
          <cell r="AA2189">
            <v>0</v>
          </cell>
        </row>
        <row r="2190">
          <cell r="B2190">
            <v>89202019</v>
          </cell>
          <cell r="C2190" t="str">
            <v>INSPECCION CONTROL Y VIGILANCIA</v>
          </cell>
          <cell r="D2190" t="str">
            <v>HOSPITAL HORTOPEDICO SAS</v>
          </cell>
          <cell r="E2190" t="str">
            <v>2020IE25527</v>
          </cell>
          <cell r="F2190" t="str">
            <v>APELACION</v>
          </cell>
          <cell r="G2190">
            <v>43838</v>
          </cell>
          <cell r="H2190">
            <v>44114</v>
          </cell>
          <cell r="I2190">
            <v>44172</v>
          </cell>
          <cell r="J2190" t="str">
            <v>EDUAR</v>
          </cell>
          <cell r="K2190">
            <v>44118</v>
          </cell>
          <cell r="L2190" t="str">
            <v>SI</v>
          </cell>
          <cell r="M2190">
            <v>44252</v>
          </cell>
          <cell r="N2190" t="str">
            <v>25/20/2021</v>
          </cell>
          <cell r="O2190">
            <v>44257</v>
          </cell>
          <cell r="P2190">
            <v>293</v>
          </cell>
          <cell r="Q2190">
            <v>44253</v>
          </cell>
          <cell r="R2190" t="str">
            <v>CONFIRMA</v>
          </cell>
          <cell r="S2190">
            <v>44259</v>
          </cell>
          <cell r="T2190">
            <v>0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B2191">
            <v>22322019</v>
          </cell>
          <cell r="C2191" t="str">
            <v>INSPECCION CONTROL Y VIGILANCIA</v>
          </cell>
          <cell r="D2191" t="str">
            <v>CENTRO DE INVESTIGACIONES ONCOLOGICAS</v>
          </cell>
          <cell r="E2191" t="str">
            <v>2020IE25248</v>
          </cell>
          <cell r="F2191" t="str">
            <v>APELACION</v>
          </cell>
          <cell r="G2191">
            <v>43789</v>
          </cell>
          <cell r="H2191">
            <v>44112</v>
          </cell>
          <cell r="I2191">
            <v>44123</v>
          </cell>
          <cell r="J2191" t="str">
            <v>EDUAR</v>
          </cell>
          <cell r="K2191">
            <v>44118</v>
          </cell>
          <cell r="L2191" t="str">
            <v>SI</v>
          </cell>
          <cell r="M2191">
            <v>44161</v>
          </cell>
          <cell r="N2191">
            <v>44161</v>
          </cell>
          <cell r="O2191">
            <v>44165</v>
          </cell>
          <cell r="P2191">
            <v>2222</v>
          </cell>
          <cell r="Q2191">
            <v>44165</v>
          </cell>
          <cell r="R2191" t="str">
            <v>CONFIRMA</v>
          </cell>
          <cell r="S2191">
            <v>44272</v>
          </cell>
          <cell r="T2191">
            <v>0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</row>
        <row r="2192">
          <cell r="B2192">
            <v>62852016</v>
          </cell>
          <cell r="C2192" t="str">
            <v>SUBDIRECCION DE SALUD PUBLICA</v>
          </cell>
          <cell r="D2192" t="str">
            <v>CEVICHERIA Y PESCADERIA</v>
          </cell>
          <cell r="E2192" t="str">
            <v>2020IE24919</v>
          </cell>
          <cell r="F2192" t="str">
            <v>APELACION</v>
          </cell>
          <cell r="G2192">
            <v>43794</v>
          </cell>
          <cell r="H2192">
            <v>44110</v>
          </cell>
          <cell r="I2192">
            <v>44128</v>
          </cell>
          <cell r="J2192" t="str">
            <v>EDUAR</v>
          </cell>
          <cell r="K2192">
            <v>44118</v>
          </cell>
          <cell r="L2192" t="str">
            <v>SI</v>
          </cell>
          <cell r="M2192">
            <v>44169</v>
          </cell>
          <cell r="N2192">
            <v>44169</v>
          </cell>
          <cell r="O2192">
            <v>44174</v>
          </cell>
          <cell r="P2192">
            <v>2291</v>
          </cell>
          <cell r="Q2192">
            <v>44174</v>
          </cell>
          <cell r="R2192" t="str">
            <v>CONFIRMA</v>
          </cell>
          <cell r="S2192">
            <v>44272</v>
          </cell>
          <cell r="T2192">
            <v>0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</row>
        <row r="2193">
          <cell r="B2193">
            <v>90982019</v>
          </cell>
          <cell r="C2193" t="str">
            <v>INSPECCION CONTROL Y VIGILANCIA</v>
          </cell>
          <cell r="D2193" t="str">
            <v>HOSPITAL SAN JOSE</v>
          </cell>
          <cell r="E2193" t="str">
            <v>2020IE24942</v>
          </cell>
          <cell r="F2193" t="str">
            <v>APELACION</v>
          </cell>
          <cell r="G2193">
            <v>43810</v>
          </cell>
          <cell r="H2193">
            <v>44110</v>
          </cell>
          <cell r="I2193">
            <v>44144</v>
          </cell>
          <cell r="J2193" t="str">
            <v>EDUAR</v>
          </cell>
          <cell r="K2193">
            <v>44118</v>
          </cell>
          <cell r="L2193" t="str">
            <v>SI</v>
          </cell>
          <cell r="M2193">
            <v>44228</v>
          </cell>
          <cell r="N2193">
            <v>44228</v>
          </cell>
          <cell r="O2193">
            <v>0</v>
          </cell>
          <cell r="P2193">
            <v>0</v>
          </cell>
          <cell r="Q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</row>
        <row r="2194">
          <cell r="B2194">
            <v>932019</v>
          </cell>
          <cell r="C2194" t="str">
            <v>INSPECCION CONTROL Y VIGILANCIA</v>
          </cell>
          <cell r="D2194" t="str">
            <v>MARLY/ESIMED/NORTE</v>
          </cell>
          <cell r="E2194" t="str">
            <v>2020IE25536</v>
          </cell>
          <cell r="F2194" t="str">
            <v>APELACION</v>
          </cell>
          <cell r="G2194">
            <v>43801</v>
          </cell>
          <cell r="H2194">
            <v>44114</v>
          </cell>
          <cell r="I2194">
            <v>44135</v>
          </cell>
          <cell r="J2194" t="str">
            <v>EDUAR</v>
          </cell>
          <cell r="K2194">
            <v>44118</v>
          </cell>
          <cell r="L2194" t="str">
            <v>SI</v>
          </cell>
          <cell r="M2194">
            <v>44187</v>
          </cell>
          <cell r="N2194">
            <v>44187</v>
          </cell>
          <cell r="O2194">
            <v>44188</v>
          </cell>
          <cell r="P2194">
            <v>2453</v>
          </cell>
          <cell r="Q2194">
            <v>44187</v>
          </cell>
          <cell r="R2194" t="str">
            <v>REVOCAR</v>
          </cell>
          <cell r="S2194">
            <v>44294</v>
          </cell>
          <cell r="T2194">
            <v>0</v>
          </cell>
          <cell r="U2194">
            <v>0</v>
          </cell>
          <cell r="V2194">
            <v>0</v>
          </cell>
          <cell r="W2194">
            <v>0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</row>
        <row r="2195">
          <cell r="B2195">
            <v>5202017</v>
          </cell>
          <cell r="C2195" t="str">
            <v>INSPECCION CONTROL Y VIGILANCIA</v>
          </cell>
          <cell r="D2195" t="str">
            <v>CLINICA SAN MIGUEL</v>
          </cell>
          <cell r="E2195" t="str">
            <v>2020IE25241</v>
          </cell>
          <cell r="F2195" t="str">
            <v>APELACION</v>
          </cell>
          <cell r="G2195">
            <v>43880</v>
          </cell>
          <cell r="H2195">
            <v>44112</v>
          </cell>
          <cell r="I2195">
            <v>44214</v>
          </cell>
          <cell r="J2195" t="str">
            <v>FERNEY V</v>
          </cell>
          <cell r="K2195">
            <v>44118</v>
          </cell>
          <cell r="L2195" t="str">
            <v>SI</v>
          </cell>
          <cell r="M2195">
            <v>44405</v>
          </cell>
          <cell r="N2195">
            <v>44405</v>
          </cell>
          <cell r="O2195">
            <v>44407</v>
          </cell>
          <cell r="P2195">
            <v>1232</v>
          </cell>
          <cell r="Q2195">
            <v>44405</v>
          </cell>
          <cell r="R2195" t="str">
            <v>CONFIRMA</v>
          </cell>
          <cell r="S2195">
            <v>44410</v>
          </cell>
          <cell r="T2195">
            <v>0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</row>
        <row r="2196">
          <cell r="B2196">
            <v>10592017</v>
          </cell>
          <cell r="C2196" t="str">
            <v>SUBDIRECCION DE SALUD PUBLICA</v>
          </cell>
          <cell r="D2196" t="str">
            <v>EL BUEN AMIGO</v>
          </cell>
          <cell r="E2196" t="str">
            <v>2020IE24913</v>
          </cell>
          <cell r="F2196" t="str">
            <v>APELACION</v>
          </cell>
          <cell r="G2196">
            <v>43886</v>
          </cell>
          <cell r="H2196">
            <v>44110</v>
          </cell>
          <cell r="I2196">
            <v>44220</v>
          </cell>
          <cell r="J2196" t="str">
            <v>FERNEY V</v>
          </cell>
          <cell r="K2196">
            <v>44118</v>
          </cell>
          <cell r="L2196" t="str">
            <v>SI</v>
          </cell>
          <cell r="M2196">
            <v>44273</v>
          </cell>
          <cell r="N2196">
            <v>44273</v>
          </cell>
          <cell r="O2196">
            <v>44279</v>
          </cell>
          <cell r="P2196">
            <v>395</v>
          </cell>
          <cell r="Q2196">
            <v>44278</v>
          </cell>
          <cell r="R2196" t="str">
            <v>REVOCAR</v>
          </cell>
          <cell r="S2196">
            <v>44281</v>
          </cell>
          <cell r="T2196">
            <v>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</row>
        <row r="2197">
          <cell r="B2197">
            <v>19572017</v>
          </cell>
          <cell r="C2197" t="str">
            <v>INSPECCION CONTROL Y VIGILANCIA</v>
          </cell>
          <cell r="D2197" t="str">
            <v>ESMERALDA CALVO</v>
          </cell>
          <cell r="E2197" t="str">
            <v>2020IE25528</v>
          </cell>
          <cell r="F2197" t="str">
            <v>APELACION</v>
          </cell>
          <cell r="G2197">
            <v>43887</v>
          </cell>
          <cell r="H2197">
            <v>44114</v>
          </cell>
          <cell r="I2197">
            <v>44221</v>
          </cell>
          <cell r="J2197" t="str">
            <v>SONIA</v>
          </cell>
          <cell r="K2197">
            <v>44399</v>
          </cell>
          <cell r="L2197" t="str">
            <v>SI</v>
          </cell>
          <cell r="M2197">
            <v>44405</v>
          </cell>
          <cell r="N2197">
            <v>44405</v>
          </cell>
          <cell r="O2197">
            <v>0</v>
          </cell>
          <cell r="P2197">
            <v>0</v>
          </cell>
          <cell r="Q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</row>
        <row r="2198">
          <cell r="B2198">
            <v>26212019</v>
          </cell>
          <cell r="C2198" t="str">
            <v>INSPECCION CONTROL Y VIGILANCIA</v>
          </cell>
          <cell r="D2198" t="str">
            <v>HOSPITAL JUAN CIUDAD</v>
          </cell>
          <cell r="E2198" t="str">
            <v>2020IE25246</v>
          </cell>
          <cell r="F2198" t="str">
            <v>APELACION</v>
          </cell>
          <cell r="G2198">
            <v>43768</v>
          </cell>
          <cell r="H2198">
            <v>44112</v>
          </cell>
          <cell r="I2198">
            <v>44102</v>
          </cell>
          <cell r="J2198" t="str">
            <v>FERNEY V</v>
          </cell>
          <cell r="K2198">
            <v>44118</v>
          </cell>
          <cell r="L2198" t="str">
            <v>SI</v>
          </cell>
          <cell r="M2198">
            <v>44187</v>
          </cell>
          <cell r="N2198">
            <v>44187</v>
          </cell>
          <cell r="O2198">
            <v>0</v>
          </cell>
          <cell r="P2198">
            <v>0</v>
          </cell>
          <cell r="Q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</row>
        <row r="2199">
          <cell r="B2199">
            <v>53942019</v>
          </cell>
          <cell r="C2199" t="str">
            <v>INSPECCION CONTROL Y VIGILANCIA</v>
          </cell>
          <cell r="D2199" t="str">
            <v>CLINICAS DENTALESE DE COLOMBIA</v>
          </cell>
          <cell r="E2199" t="str">
            <v>2020IE25423</v>
          </cell>
          <cell r="F2199" t="str">
            <v>APELACION</v>
          </cell>
          <cell r="G2199">
            <v>43788</v>
          </cell>
          <cell r="H2199">
            <v>44112</v>
          </cell>
          <cell r="I2199">
            <v>44122</v>
          </cell>
          <cell r="J2199" t="str">
            <v>FERNEY V</v>
          </cell>
          <cell r="K2199">
            <v>44118</v>
          </cell>
          <cell r="L2199" t="str">
            <v>SI</v>
          </cell>
          <cell r="M2199">
            <v>44299</v>
          </cell>
          <cell r="N2199">
            <v>44299</v>
          </cell>
          <cell r="O2199">
            <v>44305</v>
          </cell>
          <cell r="P2199">
            <v>542</v>
          </cell>
          <cell r="Q2199">
            <v>44299</v>
          </cell>
          <cell r="R2199" t="str">
            <v>CONFIRMA</v>
          </cell>
          <cell r="S2199">
            <v>44305</v>
          </cell>
          <cell r="T2199">
            <v>0</v>
          </cell>
          <cell r="U2199">
            <v>0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</row>
        <row r="2200">
          <cell r="B2200">
            <v>90802019</v>
          </cell>
          <cell r="C2200" t="str">
            <v>INSPECCION CONTROL Y VIGILANCIA</v>
          </cell>
          <cell r="D2200" t="str">
            <v>SUBRED SUR</v>
          </cell>
          <cell r="E2200" t="str">
            <v>2020IE24734</v>
          </cell>
          <cell r="F2200" t="str">
            <v>APELACION</v>
          </cell>
          <cell r="G2200">
            <v>43823</v>
          </cell>
          <cell r="H2200">
            <v>44107</v>
          </cell>
          <cell r="I2200">
            <v>44157</v>
          </cell>
          <cell r="J2200" t="str">
            <v>FERNEY V</v>
          </cell>
          <cell r="K2200">
            <v>44118</v>
          </cell>
          <cell r="L2200" t="str">
            <v>SI</v>
          </cell>
          <cell r="M2200">
            <v>44210</v>
          </cell>
          <cell r="N2200">
            <v>44210</v>
          </cell>
          <cell r="O2200">
            <v>44218</v>
          </cell>
          <cell r="P2200">
            <v>59</v>
          </cell>
          <cell r="Q2200">
            <v>44215</v>
          </cell>
          <cell r="R2200" t="str">
            <v>CONFIRMA</v>
          </cell>
          <cell r="S2200">
            <v>44222</v>
          </cell>
          <cell r="T2200">
            <v>0</v>
          </cell>
          <cell r="U2200">
            <v>0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</row>
        <row r="2201">
          <cell r="B2201">
            <v>53932019</v>
          </cell>
          <cell r="C2201" t="str">
            <v>INSPECCION CONTROL Y VIGILANCIA</v>
          </cell>
          <cell r="D2201" t="str">
            <v>CLINICA SAN RAFAEL</v>
          </cell>
          <cell r="E2201" t="str">
            <v>2020IE25534</v>
          </cell>
          <cell r="F2201" t="str">
            <v>APELACION</v>
          </cell>
          <cell r="G2201">
            <v>43818</v>
          </cell>
          <cell r="H2201">
            <v>44114</v>
          </cell>
          <cell r="I2201">
            <v>44152</v>
          </cell>
          <cell r="J2201" t="str">
            <v>FERNEY V</v>
          </cell>
          <cell r="K2201">
            <v>44118</v>
          </cell>
          <cell r="L2201" t="str">
            <v>SI</v>
          </cell>
          <cell r="M2201">
            <v>44169</v>
          </cell>
          <cell r="N2201">
            <v>44169</v>
          </cell>
          <cell r="O2201">
            <v>44174</v>
          </cell>
          <cell r="P2201">
            <v>2294</v>
          </cell>
          <cell r="Q2201">
            <v>44174</v>
          </cell>
          <cell r="R2201" t="str">
            <v>CONFIRMA</v>
          </cell>
          <cell r="S2201">
            <v>44272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</row>
        <row r="2202">
          <cell r="B2202">
            <v>39802016</v>
          </cell>
          <cell r="C2202" t="str">
            <v>SUBDIRECCION DE SALUD PUBLICA</v>
          </cell>
          <cell r="D2202" t="str">
            <v>BIENESTAR FAMILIAR</v>
          </cell>
          <cell r="E2202" t="str">
            <v>2020IE25798</v>
          </cell>
          <cell r="F2202" t="str">
            <v>APELACION</v>
          </cell>
          <cell r="G2202">
            <v>43635</v>
          </cell>
          <cell r="H2202">
            <v>44118</v>
          </cell>
          <cell r="I2202">
            <v>43969</v>
          </cell>
          <cell r="J2202" t="str">
            <v>FERNEY V</v>
          </cell>
          <cell r="K2202">
            <v>44124</v>
          </cell>
          <cell r="L2202" t="str">
            <v>SI</v>
          </cell>
          <cell r="M2202">
            <v>44161</v>
          </cell>
          <cell r="N2202">
            <v>44161</v>
          </cell>
          <cell r="O2202">
            <v>44165</v>
          </cell>
          <cell r="P2202">
            <v>2187</v>
          </cell>
          <cell r="Q2202">
            <v>44165</v>
          </cell>
          <cell r="R2202" t="str">
            <v>REVOCA</v>
          </cell>
          <cell r="S2202">
            <v>44166</v>
          </cell>
          <cell r="T2202">
            <v>0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</row>
        <row r="2203">
          <cell r="B2203">
            <v>62782016</v>
          </cell>
          <cell r="C2203" t="str">
            <v>SUBDIRECCION DE SALUD PUBLICA</v>
          </cell>
          <cell r="D2203" t="str">
            <v>SURTIMAX LA VICTORIA</v>
          </cell>
          <cell r="E2203" t="str">
            <v>2020IE25796</v>
          </cell>
          <cell r="F2203" t="str">
            <v>APELACION</v>
          </cell>
          <cell r="G2203">
            <v>43805</v>
          </cell>
          <cell r="H2203">
            <v>44118</v>
          </cell>
          <cell r="I2203">
            <v>44139</v>
          </cell>
          <cell r="J2203" t="str">
            <v>FERNANDO CARVAJAL</v>
          </cell>
          <cell r="K2203">
            <v>44124</v>
          </cell>
          <cell r="L2203" t="str">
            <v>SI</v>
          </cell>
          <cell r="M2203">
            <v>44161</v>
          </cell>
          <cell r="N2203">
            <v>44161</v>
          </cell>
          <cell r="O2203">
            <v>44165</v>
          </cell>
          <cell r="P2203">
            <v>2220</v>
          </cell>
          <cell r="Q2203">
            <v>44165</v>
          </cell>
          <cell r="R2203" t="str">
            <v>REVOCAR</v>
          </cell>
          <cell r="S2203">
            <v>44272</v>
          </cell>
          <cell r="T2203">
            <v>0</v>
          </cell>
          <cell r="U2203">
            <v>0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</row>
        <row r="2204">
          <cell r="B2204">
            <v>11852017</v>
          </cell>
          <cell r="C2204" t="str">
            <v>SUBDIRECCION DE SALUD PUBLICA</v>
          </cell>
          <cell r="D2204" t="str">
            <v>CAFETERIA DOÑA CHELA</v>
          </cell>
          <cell r="E2204" t="str">
            <v>2020IE25795</v>
          </cell>
          <cell r="F2204" t="str">
            <v>APELACION</v>
          </cell>
          <cell r="G2204">
            <v>43865</v>
          </cell>
          <cell r="H2204">
            <v>44118</v>
          </cell>
          <cell r="I2204">
            <v>44199</v>
          </cell>
          <cell r="J2204" t="str">
            <v>FERNANDO CARVAJAL</v>
          </cell>
          <cell r="K2204">
            <v>44124</v>
          </cell>
          <cell r="L2204" t="str">
            <v>SI</v>
          </cell>
          <cell r="M2204">
            <v>44200</v>
          </cell>
          <cell r="N2204">
            <v>44200</v>
          </cell>
          <cell r="O2204">
            <v>44204</v>
          </cell>
          <cell r="P2204">
            <v>14</v>
          </cell>
          <cell r="Q2204">
            <v>44203</v>
          </cell>
          <cell r="R2204" t="str">
            <v>CONFIRMA</v>
          </cell>
          <cell r="S2204">
            <v>44294</v>
          </cell>
          <cell r="T2204">
            <v>0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</row>
        <row r="2205">
          <cell r="B2205">
            <v>3632017</v>
          </cell>
          <cell r="C2205" t="str">
            <v>SUBDIRECCION DE SALUD PUBLICA</v>
          </cell>
          <cell r="D2205" t="str">
            <v>WHISKERIA LA COLORADA</v>
          </cell>
          <cell r="E2205" t="str">
            <v>2020IE25802</v>
          </cell>
          <cell r="F2205" t="str">
            <v>APELACION</v>
          </cell>
          <cell r="G2205">
            <v>43860</v>
          </cell>
          <cell r="H2205">
            <v>44118</v>
          </cell>
          <cell r="I2205">
            <v>44194</v>
          </cell>
          <cell r="J2205" t="str">
            <v>NURVIS DE LA OSSA</v>
          </cell>
          <cell r="K2205">
            <v>44124</v>
          </cell>
          <cell r="L2205" t="str">
            <v>SI</v>
          </cell>
          <cell r="M2205">
            <v>0</v>
          </cell>
          <cell r="N2205">
            <v>0</v>
          </cell>
          <cell r="O2205">
            <v>0</v>
          </cell>
          <cell r="P2205">
            <v>0</v>
          </cell>
          <cell r="Q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</row>
        <row r="2206">
          <cell r="B2206">
            <v>5402017</v>
          </cell>
          <cell r="C2206" t="str">
            <v>SUBDIRECCION DE SALUD PUBLICA</v>
          </cell>
          <cell r="D2206" t="str">
            <v>MARKO PELUQUERIA</v>
          </cell>
          <cell r="E2206" t="str">
            <v>2020IE25797</v>
          </cell>
          <cell r="F2206" t="str">
            <v>APELACION</v>
          </cell>
          <cell r="G2206">
            <v>43875</v>
          </cell>
          <cell r="H2206">
            <v>44118</v>
          </cell>
          <cell r="I2206">
            <v>44209</v>
          </cell>
          <cell r="J2206" t="str">
            <v>NURVIS DE LA OSSA</v>
          </cell>
          <cell r="K2206">
            <v>44124</v>
          </cell>
          <cell r="L2206" t="str">
            <v>SI</v>
          </cell>
          <cell r="M2206">
            <v>44210</v>
          </cell>
          <cell r="N2206">
            <v>44210</v>
          </cell>
          <cell r="O2206">
            <v>44218</v>
          </cell>
          <cell r="P2206">
            <v>60</v>
          </cell>
          <cell r="Q2206">
            <v>44215</v>
          </cell>
          <cell r="R2206" t="str">
            <v>CONFIRMA</v>
          </cell>
          <cell r="S2206">
            <v>44222</v>
          </cell>
          <cell r="T2206">
            <v>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B2207">
            <v>54422016</v>
          </cell>
          <cell r="C2207" t="str">
            <v>SUBDIRECCION DE SALUD PUBLICA</v>
          </cell>
          <cell r="D2207" t="str">
            <v>HOGAR GERONTOLOGICO</v>
          </cell>
          <cell r="E2207" t="str">
            <v>2020IE25804</v>
          </cell>
          <cell r="F2207" t="str">
            <v>APELACION</v>
          </cell>
          <cell r="G2207">
            <v>43762</v>
          </cell>
          <cell r="H2207">
            <v>44118</v>
          </cell>
          <cell r="I2207">
            <v>44096</v>
          </cell>
          <cell r="J2207" t="str">
            <v>EDUAR</v>
          </cell>
          <cell r="K2207">
            <v>44124</v>
          </cell>
          <cell r="L2207" t="str">
            <v>SI</v>
          </cell>
          <cell r="M2207">
            <v>44138</v>
          </cell>
          <cell r="N2207">
            <v>44138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0</v>
          </cell>
          <cell r="V2207">
            <v>0</v>
          </cell>
          <cell r="W2207">
            <v>0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</row>
        <row r="2208">
          <cell r="B2208">
            <v>3712017</v>
          </cell>
          <cell r="C2208" t="str">
            <v>SUBDIRECCION DE SALUD PUBLICA</v>
          </cell>
          <cell r="D2208" t="str">
            <v>BODEGAS DE CARNES EL RESTREPO</v>
          </cell>
          <cell r="E2208" t="str">
            <v>2020IE25799</v>
          </cell>
          <cell r="F2208" t="str">
            <v>APELACION</v>
          </cell>
          <cell r="G2208">
            <v>43843</v>
          </cell>
          <cell r="H2208">
            <v>44118</v>
          </cell>
          <cell r="I2208">
            <v>44177</v>
          </cell>
          <cell r="J2208" t="str">
            <v>EDUAR</v>
          </cell>
          <cell r="K2208">
            <v>44124</v>
          </cell>
          <cell r="L2208" t="str">
            <v>SI</v>
          </cell>
          <cell r="M2208">
            <v>44258</v>
          </cell>
          <cell r="N2208">
            <v>44259</v>
          </cell>
          <cell r="O2208">
            <v>44263</v>
          </cell>
          <cell r="P2208">
            <v>335</v>
          </cell>
          <cell r="Q2208">
            <v>44260</v>
          </cell>
          <cell r="R2208" t="str">
            <v>REVOCAR</v>
          </cell>
          <cell r="S2208">
            <v>44266</v>
          </cell>
          <cell r="T2208">
            <v>0</v>
          </cell>
          <cell r="U2208">
            <v>0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</row>
        <row r="2209">
          <cell r="B2209">
            <v>68082016</v>
          </cell>
          <cell r="C2209" t="str">
            <v>SUBDIRECCION DE SALUD PUBLICA</v>
          </cell>
          <cell r="D2209" t="str">
            <v>PLAZA MERCADO PALOQUEMAO</v>
          </cell>
          <cell r="E2209" t="str">
            <v>2020IE25794</v>
          </cell>
          <cell r="F2209" t="str">
            <v>APELACION</v>
          </cell>
          <cell r="G2209">
            <v>43766</v>
          </cell>
          <cell r="H2209">
            <v>44118</v>
          </cell>
          <cell r="I2209">
            <v>44100</v>
          </cell>
          <cell r="J2209" t="str">
            <v>SONIA</v>
          </cell>
          <cell r="K2209">
            <v>44124</v>
          </cell>
          <cell r="L2209" t="str">
            <v>SI</v>
          </cell>
          <cell r="M2209">
            <v>44161</v>
          </cell>
          <cell r="N2209">
            <v>44161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0</v>
          </cell>
          <cell r="V2209">
            <v>0</v>
          </cell>
          <cell r="W2209">
            <v>0</v>
          </cell>
          <cell r="X2209">
            <v>0</v>
          </cell>
          <cell r="Y2209">
            <v>0</v>
          </cell>
          <cell r="Z2209">
            <v>0</v>
          </cell>
          <cell r="AA2209">
            <v>0</v>
          </cell>
        </row>
        <row r="2210">
          <cell r="B2210">
            <v>6382017</v>
          </cell>
          <cell r="C2210" t="str">
            <v>SUBDIRECCION DE SALUD PUBLICA</v>
          </cell>
          <cell r="D2210" t="str">
            <v>INVERSIONES FARMASEUTICAS</v>
          </cell>
          <cell r="E2210" t="str">
            <v>2020IE25801</v>
          </cell>
          <cell r="F2210" t="str">
            <v>APELACION</v>
          </cell>
          <cell r="G2210">
            <v>43895</v>
          </cell>
          <cell r="H2210">
            <v>44118</v>
          </cell>
          <cell r="I2210">
            <v>44229</v>
          </cell>
          <cell r="J2210" t="str">
            <v>SONIA</v>
          </cell>
          <cell r="K2210">
            <v>44124</v>
          </cell>
          <cell r="L2210" t="str">
            <v>SI</v>
          </cell>
          <cell r="M2210">
            <v>44243</v>
          </cell>
          <cell r="N2210">
            <v>44244</v>
          </cell>
          <cell r="O2210">
            <v>44245</v>
          </cell>
          <cell r="P2210">
            <v>234</v>
          </cell>
          <cell r="Q2210">
            <v>44245</v>
          </cell>
          <cell r="R2210" t="str">
            <v>CONFIRMA</v>
          </cell>
          <cell r="S2210">
            <v>44272</v>
          </cell>
          <cell r="T2210">
            <v>0</v>
          </cell>
          <cell r="U2210">
            <v>0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B2211">
            <v>94772019</v>
          </cell>
          <cell r="C2211" t="str">
            <v>INSPECCION CONTROL Y VIGILANCIA</v>
          </cell>
          <cell r="D2211" t="str">
            <v>CLINICA LOS NOGALES</v>
          </cell>
          <cell r="E2211" t="str">
            <v>2020IE26688</v>
          </cell>
          <cell r="F2211" t="str">
            <v>APELACION</v>
          </cell>
          <cell r="G2211">
            <v>43873</v>
          </cell>
          <cell r="H2211">
            <v>44125</v>
          </cell>
          <cell r="I2211">
            <v>44207</v>
          </cell>
          <cell r="J2211" t="str">
            <v>NURVIS DE LA OSSA</v>
          </cell>
          <cell r="K2211">
            <v>44139</v>
          </cell>
          <cell r="L2211" t="str">
            <v>SI</v>
          </cell>
          <cell r="M2211">
            <v>44237</v>
          </cell>
          <cell r="N2211">
            <v>44237</v>
          </cell>
          <cell r="O2211">
            <v>44240</v>
          </cell>
          <cell r="P2211">
            <v>166</v>
          </cell>
          <cell r="Q2211">
            <v>44238</v>
          </cell>
          <cell r="R2211" t="str">
            <v>MODIFICAR</v>
          </cell>
          <cell r="S2211">
            <v>44270</v>
          </cell>
          <cell r="T2211">
            <v>0</v>
          </cell>
          <cell r="U2211">
            <v>0</v>
          </cell>
          <cell r="V2211">
            <v>0</v>
          </cell>
          <cell r="W2211">
            <v>0</v>
          </cell>
          <cell r="X2211">
            <v>0</v>
          </cell>
          <cell r="Y2211">
            <v>0</v>
          </cell>
          <cell r="Z2211">
            <v>0</v>
          </cell>
          <cell r="AA2211">
            <v>0</v>
          </cell>
        </row>
        <row r="2212">
          <cell r="B2212">
            <v>91542019</v>
          </cell>
          <cell r="C2212" t="str">
            <v>INSPECCION CONTROL Y VIGILANCIA</v>
          </cell>
          <cell r="D2212" t="str">
            <v>CAJA COLOMBIANA  COLSUBSIDIO</v>
          </cell>
          <cell r="E2212" t="str">
            <v>2020IE27493</v>
          </cell>
          <cell r="F2212" t="str">
            <v>APELACION</v>
          </cell>
          <cell r="G2212">
            <v>43887</v>
          </cell>
          <cell r="H2212">
            <v>44133</v>
          </cell>
          <cell r="I2212">
            <v>44221</v>
          </cell>
          <cell r="J2212" t="str">
            <v>NURVIS DE LA OSSA</v>
          </cell>
          <cell r="K2212">
            <v>44139</v>
          </cell>
          <cell r="L2212" t="str">
            <v>SI</v>
          </cell>
          <cell r="M2212">
            <v>44210</v>
          </cell>
          <cell r="N2212">
            <v>44210</v>
          </cell>
          <cell r="O2212">
            <v>44218</v>
          </cell>
          <cell r="P2212">
            <v>61</v>
          </cell>
          <cell r="Q2212">
            <v>44215</v>
          </cell>
          <cell r="R2212" t="str">
            <v>CONFIRMA</v>
          </cell>
          <cell r="S2212">
            <v>44222</v>
          </cell>
          <cell r="T2212">
            <v>0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</row>
        <row r="2213">
          <cell r="B2213">
            <v>91572019</v>
          </cell>
          <cell r="C2213" t="str">
            <v>INSPECCION CONTROL Y VIGILANCIA</v>
          </cell>
          <cell r="D2213" t="str">
            <v>SUBRED NORTE</v>
          </cell>
          <cell r="E2213" t="str">
            <v>2020IE27500</v>
          </cell>
          <cell r="F2213" t="str">
            <v>APELACION</v>
          </cell>
          <cell r="G2213">
            <v>43892</v>
          </cell>
          <cell r="H2213">
            <v>44133</v>
          </cell>
          <cell r="I2213">
            <v>44226</v>
          </cell>
          <cell r="J2213" t="str">
            <v>NURVIS DE LA OSSA</v>
          </cell>
          <cell r="K2213">
            <v>44139</v>
          </cell>
          <cell r="L2213" t="str">
            <v>SI</v>
          </cell>
          <cell r="M2213">
            <v>44210</v>
          </cell>
          <cell r="N2213">
            <v>44210</v>
          </cell>
          <cell r="O2213">
            <v>44218</v>
          </cell>
          <cell r="P2213">
            <v>62</v>
          </cell>
          <cell r="Q2213">
            <v>44215</v>
          </cell>
          <cell r="R2213" t="str">
            <v>CONFIRMA</v>
          </cell>
          <cell r="S2213">
            <v>44222</v>
          </cell>
          <cell r="T2213">
            <v>0</v>
          </cell>
          <cell r="U2213">
            <v>0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</row>
        <row r="2214">
          <cell r="B2214">
            <v>94762019</v>
          </cell>
          <cell r="C2214" t="str">
            <v>INSPECCION CONTROL Y VIGILANCIA</v>
          </cell>
          <cell r="D2214" t="str">
            <v>CENTRO ORIENTE</v>
          </cell>
          <cell r="E2214" t="str">
            <v>2020IE26689</v>
          </cell>
          <cell r="F2214" t="str">
            <v>APELACION</v>
          </cell>
          <cell r="G2214">
            <v>43867</v>
          </cell>
          <cell r="H2214">
            <v>44125</v>
          </cell>
          <cell r="I2214">
            <v>44201</v>
          </cell>
          <cell r="J2214" t="str">
            <v>SONIA</v>
          </cell>
          <cell r="K2214">
            <v>44139</v>
          </cell>
          <cell r="L2214" t="str">
            <v>SI</v>
          </cell>
          <cell r="M2214">
            <v>44210</v>
          </cell>
          <cell r="N2214">
            <v>44210</v>
          </cell>
          <cell r="O2214">
            <v>44218</v>
          </cell>
          <cell r="P2214">
            <v>63</v>
          </cell>
          <cell r="Q2214">
            <v>44215</v>
          </cell>
          <cell r="R2214" t="str">
            <v>CONFIRMA</v>
          </cell>
          <cell r="S2214">
            <v>44222</v>
          </cell>
          <cell r="T2214">
            <v>0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</row>
        <row r="2215">
          <cell r="B2215">
            <v>95032019</v>
          </cell>
          <cell r="C2215" t="str">
            <v>INSPECCION CONTROL Y VIGILANCIA</v>
          </cell>
          <cell r="D2215" t="str">
            <v>SUBRED SUR</v>
          </cell>
          <cell r="E2215" t="str">
            <v>2020IE26697</v>
          </cell>
          <cell r="F2215" t="str">
            <v>APELACION</v>
          </cell>
          <cell r="G2215">
            <v>43863</v>
          </cell>
          <cell r="H2215">
            <v>44125</v>
          </cell>
          <cell r="I2215">
            <v>44197</v>
          </cell>
          <cell r="J2215" t="str">
            <v>SONIA</v>
          </cell>
          <cell r="K2215">
            <v>44139</v>
          </cell>
          <cell r="L2215" t="str">
            <v>SI</v>
          </cell>
          <cell r="M2215">
            <v>44200</v>
          </cell>
          <cell r="N2215">
            <v>44200</v>
          </cell>
          <cell r="O2215">
            <v>44204</v>
          </cell>
          <cell r="P2215">
            <v>17</v>
          </cell>
          <cell r="Q2215">
            <v>44203</v>
          </cell>
          <cell r="R2215" t="str">
            <v>CONFIRMA</v>
          </cell>
          <cell r="S2215">
            <v>44294</v>
          </cell>
          <cell r="T2215">
            <v>0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</row>
        <row r="2216">
          <cell r="B2216">
            <v>722018</v>
          </cell>
          <cell r="C2216" t="str">
            <v>INSPECCION CONTROL Y VIGILANCIA</v>
          </cell>
          <cell r="D2216" t="str">
            <v>EDUARDO DAZA CONTRERAS</v>
          </cell>
          <cell r="E2216" t="str">
            <v>2020IE27501</v>
          </cell>
          <cell r="F2216" t="str">
            <v>APELACION</v>
          </cell>
          <cell r="G2216">
            <v>43895</v>
          </cell>
          <cell r="H2216">
            <v>44133</v>
          </cell>
          <cell r="I2216">
            <v>44229</v>
          </cell>
          <cell r="J2216" t="str">
            <v>SONIA</v>
          </cell>
          <cell r="K2216">
            <v>44139</v>
          </cell>
          <cell r="L2216" t="str">
            <v>SI</v>
          </cell>
          <cell r="M2216">
            <v>44210</v>
          </cell>
          <cell r="N2216">
            <v>44210</v>
          </cell>
          <cell r="O2216">
            <v>44218</v>
          </cell>
          <cell r="P2216">
            <v>72</v>
          </cell>
          <cell r="Q2216">
            <v>44215</v>
          </cell>
          <cell r="R2216" t="str">
            <v>CONFIRMA</v>
          </cell>
          <cell r="S2216">
            <v>0</v>
          </cell>
          <cell r="T2216">
            <v>0</v>
          </cell>
          <cell r="U2216">
            <v>0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</row>
        <row r="2217">
          <cell r="B2217">
            <v>2622017</v>
          </cell>
          <cell r="C2217" t="str">
            <v>INSPECCION CONTROL Y VIGILANCIA</v>
          </cell>
          <cell r="D2217" t="str">
            <v>TERESITA CORTES SEGURA</v>
          </cell>
          <cell r="E2217" t="str">
            <v>2020IE26695</v>
          </cell>
          <cell r="F2217" t="str">
            <v>APELACION</v>
          </cell>
          <cell r="G2217">
            <v>43866</v>
          </cell>
          <cell r="H2217">
            <v>44125</v>
          </cell>
          <cell r="I2217">
            <v>44200</v>
          </cell>
          <cell r="J2217" t="str">
            <v>FERNEY V</v>
          </cell>
          <cell r="K2217">
            <v>44139</v>
          </cell>
          <cell r="L2217" t="str">
            <v>SI</v>
          </cell>
          <cell r="M2217">
            <v>44385</v>
          </cell>
          <cell r="N2217">
            <v>44386</v>
          </cell>
          <cell r="O2217">
            <v>44393</v>
          </cell>
          <cell r="P2217">
            <v>1035</v>
          </cell>
          <cell r="Q2217">
            <v>44389</v>
          </cell>
          <cell r="R2217" t="str">
            <v>CONFIRMA</v>
          </cell>
          <cell r="S2217">
            <v>44393</v>
          </cell>
          <cell r="T2217">
            <v>0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</row>
        <row r="2218">
          <cell r="B2218">
            <v>93862019</v>
          </cell>
          <cell r="C2218" t="str">
            <v>INSPECCION CONTROL Y VIGILANCIA</v>
          </cell>
          <cell r="D2218" t="str">
            <v>SEBRED NORTE</v>
          </cell>
          <cell r="E2218" t="str">
            <v>2020IE26690</v>
          </cell>
          <cell r="F2218" t="str">
            <v>APELACION</v>
          </cell>
          <cell r="G2218">
            <v>43882</v>
          </cell>
          <cell r="H2218">
            <v>44125</v>
          </cell>
          <cell r="I2218">
            <v>44216</v>
          </cell>
          <cell r="J2218" t="str">
            <v>EDUAR</v>
          </cell>
          <cell r="K2218">
            <v>44399</v>
          </cell>
          <cell r="L2218" t="str">
            <v>SI</v>
          </cell>
          <cell r="M2218">
            <v>44406</v>
          </cell>
          <cell r="N2218">
            <v>44406</v>
          </cell>
          <cell r="O2218">
            <v>44407</v>
          </cell>
          <cell r="P2218">
            <v>1226</v>
          </cell>
          <cell r="Q2218">
            <v>44405</v>
          </cell>
          <cell r="R2218" t="str">
            <v>CONFIRMA</v>
          </cell>
          <cell r="S2218">
            <v>44410</v>
          </cell>
          <cell r="T2218">
            <v>0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</row>
        <row r="2219">
          <cell r="B2219">
            <v>63152019</v>
          </cell>
          <cell r="C2219" t="str">
            <v>INSPECCION CONTROL Y VIGILANCIA</v>
          </cell>
          <cell r="D2219" t="str">
            <v>HOSPITAL ORTOPEDICO</v>
          </cell>
          <cell r="E2219" t="str">
            <v>2020IE27498</v>
          </cell>
          <cell r="F2219" t="str">
            <v>APELACION</v>
          </cell>
          <cell r="G2219">
            <v>43901</v>
          </cell>
          <cell r="H2219">
            <v>44133</v>
          </cell>
          <cell r="I2219">
            <v>44235</v>
          </cell>
          <cell r="J2219" t="str">
            <v>FERNEY V</v>
          </cell>
          <cell r="K2219">
            <v>44139</v>
          </cell>
          <cell r="L2219" t="str">
            <v>SI</v>
          </cell>
          <cell r="M2219">
            <v>0</v>
          </cell>
          <cell r="N2219">
            <v>0</v>
          </cell>
          <cell r="O2219">
            <v>0</v>
          </cell>
          <cell r="P2219">
            <v>0</v>
          </cell>
          <cell r="Q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0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</row>
        <row r="2220">
          <cell r="B2220">
            <v>93772019</v>
          </cell>
          <cell r="C2220" t="str">
            <v>INSPECCION CONTROL Y VIGILANCIA</v>
          </cell>
          <cell r="D2220" t="str">
            <v>SUBRED NORTE</v>
          </cell>
          <cell r="E2220" t="str">
            <v>2020IE26691</v>
          </cell>
          <cell r="F2220" t="str">
            <v>APELACION</v>
          </cell>
          <cell r="G2220">
            <v>43861</v>
          </cell>
          <cell r="H2220">
            <v>44125</v>
          </cell>
          <cell r="I2220">
            <v>44195</v>
          </cell>
          <cell r="J2220" t="str">
            <v>FERNEY V</v>
          </cell>
          <cell r="K2220">
            <v>44139</v>
          </cell>
          <cell r="L2220" t="str">
            <v>SI</v>
          </cell>
          <cell r="M2220">
            <v>44371</v>
          </cell>
          <cell r="N2220">
            <v>44371</v>
          </cell>
          <cell r="O2220">
            <v>44378</v>
          </cell>
          <cell r="P2220">
            <v>966</v>
          </cell>
          <cell r="Q2220">
            <v>44372</v>
          </cell>
          <cell r="R2220" t="str">
            <v>confirma</v>
          </cell>
          <cell r="S2220">
            <v>44378</v>
          </cell>
          <cell r="T2220">
            <v>0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</row>
        <row r="2221">
          <cell r="B2221">
            <v>93522019</v>
          </cell>
          <cell r="C2221" t="str">
            <v>INSPECCION CONTROL Y VIGILANCIA</v>
          </cell>
          <cell r="D2221" t="str">
            <v xml:space="preserve">SUR OCCIDENTE </v>
          </cell>
          <cell r="E2221" t="str">
            <v>2020IE26696</v>
          </cell>
          <cell r="F2221" t="str">
            <v>APELACION</v>
          </cell>
          <cell r="G2221">
            <v>43875</v>
          </cell>
          <cell r="H2221">
            <v>44125</v>
          </cell>
          <cell r="I2221">
            <v>44209</v>
          </cell>
          <cell r="J2221" t="str">
            <v>FERNANDO CARVAJAL</v>
          </cell>
          <cell r="K2221">
            <v>44139</v>
          </cell>
          <cell r="L2221" t="str">
            <v>SI</v>
          </cell>
          <cell r="M2221">
            <v>44235</v>
          </cell>
          <cell r="N2221">
            <v>44235</v>
          </cell>
          <cell r="O2221">
            <v>44239</v>
          </cell>
          <cell r="P2221">
            <v>164</v>
          </cell>
          <cell r="Q2221">
            <v>44238</v>
          </cell>
          <cell r="R2221" t="str">
            <v>REVOCA</v>
          </cell>
          <cell r="S2221">
            <v>44239</v>
          </cell>
          <cell r="T2221">
            <v>0</v>
          </cell>
          <cell r="U2221">
            <v>0</v>
          </cell>
          <cell r="V2221">
            <v>0</v>
          </cell>
          <cell r="W2221">
            <v>0</v>
          </cell>
          <cell r="X2221">
            <v>0</v>
          </cell>
          <cell r="Y2221">
            <v>0</v>
          </cell>
          <cell r="Z2221">
            <v>0</v>
          </cell>
          <cell r="AA2221">
            <v>0</v>
          </cell>
        </row>
        <row r="2222">
          <cell r="B2222">
            <v>93052019</v>
          </cell>
          <cell r="C2222" t="str">
            <v>INSPECCION CONTROL Y VIGILANCIA</v>
          </cell>
          <cell r="D2222" t="str">
            <v xml:space="preserve">SUR OCCIDENTE </v>
          </cell>
          <cell r="E2222" t="str">
            <v>2020IE26694</v>
          </cell>
          <cell r="F2222" t="str">
            <v>APELACION</v>
          </cell>
          <cell r="G2222">
            <v>43885</v>
          </cell>
          <cell r="H2222">
            <v>44125</v>
          </cell>
          <cell r="I2222">
            <v>44219</v>
          </cell>
          <cell r="J2222" t="str">
            <v>FERNANDO CARVAJAL</v>
          </cell>
          <cell r="K2222">
            <v>44139</v>
          </cell>
          <cell r="L2222" t="str">
            <v>SI</v>
          </cell>
          <cell r="M2222">
            <v>44341</v>
          </cell>
          <cell r="N2222">
            <v>44341</v>
          </cell>
          <cell r="O2222">
            <v>44347</v>
          </cell>
          <cell r="P2222">
            <v>783</v>
          </cell>
          <cell r="Q2222">
            <v>44342</v>
          </cell>
          <cell r="R2222" t="str">
            <v>CONFIRMA</v>
          </cell>
          <cell r="S2222">
            <v>44347</v>
          </cell>
          <cell r="T2222">
            <v>0</v>
          </cell>
          <cell r="U2222">
            <v>0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</row>
        <row r="2223">
          <cell r="B2223">
            <v>92482019</v>
          </cell>
          <cell r="C2223" t="str">
            <v>INSPECCION CONTROL Y VIGILANCIA</v>
          </cell>
          <cell r="D2223" t="str">
            <v>CENTRO ORIENTE</v>
          </cell>
          <cell r="E2223" t="str">
            <v>2020IE27499</v>
          </cell>
          <cell r="F2223" t="str">
            <v>APELACION</v>
          </cell>
          <cell r="G2223">
            <v>43896</v>
          </cell>
          <cell r="H2223">
            <v>44133</v>
          </cell>
          <cell r="I2223">
            <v>44230</v>
          </cell>
          <cell r="J2223" t="str">
            <v>FERNANDO CARVAJAL</v>
          </cell>
          <cell r="K2223">
            <v>44139</v>
          </cell>
          <cell r="L2223" t="str">
            <v>SI</v>
          </cell>
          <cell r="M2223">
            <v>44210</v>
          </cell>
          <cell r="N2223">
            <v>44210</v>
          </cell>
          <cell r="O2223">
            <v>44218</v>
          </cell>
          <cell r="P2223">
            <v>65</v>
          </cell>
          <cell r="Q2223">
            <v>44215</v>
          </cell>
          <cell r="R2223" t="str">
            <v>CONFIRMA</v>
          </cell>
          <cell r="S2223">
            <v>44222</v>
          </cell>
          <cell r="T2223">
            <v>0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</row>
        <row r="2224">
          <cell r="B2224">
            <v>94892019</v>
          </cell>
          <cell r="C2224" t="str">
            <v>INSPECCION CONTROL Y VIGILANCIA</v>
          </cell>
          <cell r="D2224" t="str">
            <v>CENTRO ORIENTE</v>
          </cell>
          <cell r="E2224" t="str">
            <v>2020IE26692</v>
          </cell>
          <cell r="F2224" t="str">
            <v>APELACION</v>
          </cell>
          <cell r="G2224">
            <v>43858</v>
          </cell>
          <cell r="H2224">
            <v>44125</v>
          </cell>
          <cell r="I2224">
            <v>44192</v>
          </cell>
          <cell r="J2224" t="str">
            <v>FERNANDO CARVAJAL</v>
          </cell>
          <cell r="K2224">
            <v>44139</v>
          </cell>
          <cell r="L2224" t="str">
            <v>SI</v>
          </cell>
          <cell r="M2224">
            <v>44202</v>
          </cell>
          <cell r="N2224">
            <v>44202</v>
          </cell>
          <cell r="O2224">
            <v>44206</v>
          </cell>
          <cell r="P2224">
            <v>30</v>
          </cell>
          <cell r="Q2224">
            <v>44204</v>
          </cell>
          <cell r="R2224" t="str">
            <v>REVOCA</v>
          </cell>
          <cell r="S2224">
            <v>44222</v>
          </cell>
          <cell r="T2224">
            <v>0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</row>
        <row r="2225">
          <cell r="B2225">
            <v>93202019</v>
          </cell>
          <cell r="C2225" t="str">
            <v>INSPECCION CONTROL Y VIGILANCIA</v>
          </cell>
          <cell r="D2225" t="str">
            <v>SUBRED NORTE</v>
          </cell>
          <cell r="E2225" t="str">
            <v>2020IE26693</v>
          </cell>
          <cell r="F2225" t="str">
            <v>APELACION</v>
          </cell>
          <cell r="G2225">
            <v>43879</v>
          </cell>
          <cell r="H2225">
            <v>44125</v>
          </cell>
          <cell r="I2225">
            <v>44213</v>
          </cell>
          <cell r="J2225" t="str">
            <v>EDUAR</v>
          </cell>
          <cell r="K2225">
            <v>44139</v>
          </cell>
          <cell r="L2225" t="str">
            <v>SI</v>
          </cell>
          <cell r="M2225">
            <v>44295</v>
          </cell>
          <cell r="N2225">
            <v>44295</v>
          </cell>
          <cell r="O2225">
            <v>44301</v>
          </cell>
          <cell r="P2225">
            <v>521</v>
          </cell>
          <cell r="Q2225">
            <v>44298</v>
          </cell>
          <cell r="R2225" t="str">
            <v>CONFIRMA</v>
          </cell>
          <cell r="S2225">
            <v>44302</v>
          </cell>
          <cell r="T2225">
            <v>0</v>
          </cell>
          <cell r="U2225">
            <v>0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</row>
        <row r="2226">
          <cell r="B2226">
            <v>97082019</v>
          </cell>
          <cell r="C2226" t="str">
            <v>INSPECCION CONTROL Y VIGILANCIA</v>
          </cell>
          <cell r="D2226" t="str">
            <v>INSTITUTO DIAGNOSTICO MEDICO</v>
          </cell>
          <cell r="E2226" t="str">
            <v>2020IE27495</v>
          </cell>
          <cell r="F2226" t="str">
            <v>APELACION</v>
          </cell>
          <cell r="G2226">
            <v>43889</v>
          </cell>
          <cell r="H2226">
            <v>44133</v>
          </cell>
          <cell r="I2226">
            <v>44223</v>
          </cell>
          <cell r="J2226" t="str">
            <v>EDUAR</v>
          </cell>
          <cell r="K2226">
            <v>44139</v>
          </cell>
          <cell r="L2226" t="str">
            <v>SI</v>
          </cell>
          <cell r="M2226">
            <v>44295</v>
          </cell>
          <cell r="N2226">
            <v>44295</v>
          </cell>
          <cell r="O2226">
            <v>44305</v>
          </cell>
          <cell r="P2226">
            <v>540</v>
          </cell>
          <cell r="Q2226">
            <v>44299</v>
          </cell>
          <cell r="R2226" t="str">
            <v>MODIFICAR</v>
          </cell>
          <cell r="S2226">
            <v>44305</v>
          </cell>
          <cell r="T2226">
            <v>0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</row>
        <row r="2227">
          <cell r="B2227">
            <v>95102019</v>
          </cell>
          <cell r="C2227" t="str">
            <v>INSPECCION CONTROL Y VIGILANCIA</v>
          </cell>
          <cell r="D2227" t="str">
            <v>CLINICA SAN RAFAEL</v>
          </cell>
          <cell r="E2227" t="str">
            <v>2020IE26686</v>
          </cell>
          <cell r="F2227" t="str">
            <v>APELACION</v>
          </cell>
          <cell r="G2227">
            <v>43875</v>
          </cell>
          <cell r="H2227">
            <v>44125</v>
          </cell>
          <cell r="I2227">
            <v>44209</v>
          </cell>
          <cell r="J2227" t="str">
            <v>EDUAR</v>
          </cell>
          <cell r="K2227">
            <v>44139</v>
          </cell>
          <cell r="L2227" t="str">
            <v>SI</v>
          </cell>
          <cell r="M2227">
            <v>44299</v>
          </cell>
          <cell r="N2227">
            <v>44301</v>
          </cell>
          <cell r="O2227">
            <v>44305</v>
          </cell>
          <cell r="P2227">
            <v>561</v>
          </cell>
          <cell r="Q2227">
            <v>44300</v>
          </cell>
          <cell r="R2227" t="str">
            <v>MODIFICA</v>
          </cell>
          <cell r="S2227">
            <v>44305</v>
          </cell>
          <cell r="T2227">
            <v>0</v>
          </cell>
          <cell r="U2227">
            <v>0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</row>
        <row r="2228">
          <cell r="B2228">
            <v>92732019</v>
          </cell>
          <cell r="C2228" t="str">
            <v>INSPECCION CONTROL Y VIGILANCIA</v>
          </cell>
          <cell r="D2228" t="str">
            <v>SUBRED NORTE</v>
          </cell>
          <cell r="E2228" t="str">
            <v>2020IE27497</v>
          </cell>
          <cell r="F2228" t="str">
            <v>APELACION</v>
          </cell>
          <cell r="G2228">
            <v>43893</v>
          </cell>
          <cell r="H2228">
            <v>44133</v>
          </cell>
          <cell r="I2228">
            <v>44227</v>
          </cell>
          <cell r="J2228" t="str">
            <v>EDUAR</v>
          </cell>
          <cell r="K2228">
            <v>44139</v>
          </cell>
          <cell r="L2228" t="str">
            <v>SI</v>
          </cell>
          <cell r="M2228">
            <v>44295</v>
          </cell>
          <cell r="N2228">
            <v>44295</v>
          </cell>
          <cell r="O2228">
            <v>44305</v>
          </cell>
          <cell r="P2228">
            <v>546</v>
          </cell>
          <cell r="Q2228">
            <v>44299</v>
          </cell>
          <cell r="R2228" t="str">
            <v>REVOCAR</v>
          </cell>
          <cell r="S2228">
            <v>44305</v>
          </cell>
          <cell r="T2228">
            <v>0</v>
          </cell>
          <cell r="U2228">
            <v>0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</row>
        <row r="2229">
          <cell r="B2229">
            <v>25322018</v>
          </cell>
          <cell r="C2229" t="str">
            <v>INSPECCION CONTROL Y VIGILANCIA</v>
          </cell>
          <cell r="D2229" t="str">
            <v>CLINICA CAMPO ABIERTO</v>
          </cell>
          <cell r="E2229" t="str">
            <v>2020IE27161</v>
          </cell>
          <cell r="F2229" t="str">
            <v>APELACION</v>
          </cell>
          <cell r="G2229">
            <v>43704</v>
          </cell>
          <cell r="H2229">
            <v>44131</v>
          </cell>
          <cell r="I2229">
            <v>44038</v>
          </cell>
          <cell r="J2229" t="str">
            <v>JULIO LOZANO</v>
          </cell>
          <cell r="K2229">
            <v>44145</v>
          </cell>
          <cell r="L2229" t="str">
            <v>SI</v>
          </cell>
          <cell r="M2229">
            <v>44209</v>
          </cell>
          <cell r="N2229">
            <v>44210</v>
          </cell>
          <cell r="O2229">
            <v>44211</v>
          </cell>
          <cell r="P2229">
            <v>40</v>
          </cell>
          <cell r="Q2229">
            <v>44209</v>
          </cell>
          <cell r="R2229" t="str">
            <v>CONFIRMA</v>
          </cell>
          <cell r="S2229">
            <v>44211</v>
          </cell>
          <cell r="T2229">
            <v>0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</row>
        <row r="2230">
          <cell r="B2230">
            <v>80162019</v>
          </cell>
          <cell r="C2230" t="str">
            <v>INSPECCION CONTROL Y VIGILANCIA</v>
          </cell>
          <cell r="D2230" t="str">
            <v>ORTO HEVOLUTION</v>
          </cell>
          <cell r="E2230" t="str">
            <v>2020IE27155</v>
          </cell>
          <cell r="F2230" t="str">
            <v>APELACION</v>
          </cell>
          <cell r="G2230">
            <v>43839</v>
          </cell>
          <cell r="H2230">
            <v>44131</v>
          </cell>
          <cell r="I2230">
            <v>44173</v>
          </cell>
          <cell r="J2230" t="str">
            <v>EDUAR</v>
          </cell>
          <cell r="K2230">
            <v>44145</v>
          </cell>
          <cell r="L2230" t="str">
            <v>SI</v>
          </cell>
          <cell r="M2230">
            <v>44258</v>
          </cell>
          <cell r="N2230">
            <v>44259</v>
          </cell>
          <cell r="O2230">
            <v>44263</v>
          </cell>
          <cell r="P2230">
            <v>334</v>
          </cell>
          <cell r="Q2230">
            <v>44260</v>
          </cell>
          <cell r="R2230" t="str">
            <v>CONFIRMA</v>
          </cell>
          <cell r="S2230">
            <v>44266</v>
          </cell>
          <cell r="T2230">
            <v>0</v>
          </cell>
          <cell r="U2230">
            <v>0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</row>
        <row r="2231">
          <cell r="B2231">
            <v>3512017</v>
          </cell>
          <cell r="C2231" t="str">
            <v>INSPECCION CONTROL Y VIGILANCIA</v>
          </cell>
          <cell r="D2231" t="str">
            <v>CANCEROLOGIA</v>
          </cell>
          <cell r="E2231" t="str">
            <v>2020IE27164</v>
          </cell>
          <cell r="F2231" t="str">
            <v>APELACION</v>
          </cell>
          <cell r="G2231">
            <v>43880</v>
          </cell>
          <cell r="H2231">
            <v>44131</v>
          </cell>
          <cell r="I2231">
            <v>44214</v>
          </cell>
          <cell r="J2231" t="str">
            <v>EDUAR</v>
          </cell>
          <cell r="K2231">
            <v>44145</v>
          </cell>
          <cell r="L2231" t="str">
            <v>SI</v>
          </cell>
          <cell r="M2231">
            <v>44280</v>
          </cell>
          <cell r="N2231">
            <v>44280</v>
          </cell>
          <cell r="O2231">
            <v>44284</v>
          </cell>
          <cell r="P2231">
            <v>445</v>
          </cell>
          <cell r="Q2231">
            <v>44281</v>
          </cell>
          <cell r="R2231" t="str">
            <v>MODIFICAR</v>
          </cell>
          <cell r="S2231">
            <v>44292</v>
          </cell>
          <cell r="T2231">
            <v>0</v>
          </cell>
          <cell r="U2231">
            <v>0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</row>
        <row r="2232">
          <cell r="B2232">
            <v>6412017</v>
          </cell>
          <cell r="C2232" t="str">
            <v>INSPECCION CONTROL Y VIGILANCIA</v>
          </cell>
          <cell r="D2232" t="str">
            <v>CENTOR DE SALUD OCUPACIONAL</v>
          </cell>
          <cell r="E2232" t="str">
            <v>2020IE27163</v>
          </cell>
          <cell r="F2232" t="str">
            <v>APELACION</v>
          </cell>
          <cell r="G2232">
            <v>43885</v>
          </cell>
          <cell r="H2232">
            <v>44131</v>
          </cell>
          <cell r="I2232">
            <v>44219</v>
          </cell>
          <cell r="J2232" t="str">
            <v>NURVIS DE LA OSSA</v>
          </cell>
          <cell r="K2232">
            <v>44145</v>
          </cell>
          <cell r="L2232" t="str">
            <v>SI</v>
          </cell>
          <cell r="M2232">
            <v>44210</v>
          </cell>
          <cell r="N2232">
            <v>44210</v>
          </cell>
          <cell r="O2232">
            <v>44218</v>
          </cell>
          <cell r="P2232">
            <v>66</v>
          </cell>
          <cell r="Q2232">
            <v>44215</v>
          </cell>
          <cell r="R2232" t="str">
            <v>REVOCA</v>
          </cell>
          <cell r="S2232">
            <v>44222</v>
          </cell>
          <cell r="T2232">
            <v>0</v>
          </cell>
          <cell r="U2232">
            <v>0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</row>
        <row r="2233">
          <cell r="B2233">
            <v>19102017</v>
          </cell>
          <cell r="C2233" t="str">
            <v>INSPECCION CONTROL Y VIGILANCIA</v>
          </cell>
          <cell r="D2233" t="str">
            <v>VILMA MEDINA</v>
          </cell>
          <cell r="E2233" t="str">
            <v>2020IE27156</v>
          </cell>
          <cell r="F2233" t="str">
            <v>APELACION</v>
          </cell>
          <cell r="G2233">
            <v>43880</v>
          </cell>
          <cell r="H2233">
            <v>44131</v>
          </cell>
          <cell r="I2233">
            <v>44214</v>
          </cell>
          <cell r="J2233" t="str">
            <v>NURVIS DE LA OSSA</v>
          </cell>
          <cell r="K2233">
            <v>44145</v>
          </cell>
          <cell r="L2233" t="str">
            <v>SI</v>
          </cell>
          <cell r="M2233">
            <v>44210</v>
          </cell>
          <cell r="N2233">
            <v>44210</v>
          </cell>
          <cell r="O2233">
            <v>44218</v>
          </cell>
          <cell r="P2233">
            <v>67</v>
          </cell>
          <cell r="Q2233">
            <v>44215</v>
          </cell>
          <cell r="R2233" t="str">
            <v>CONFIRMA</v>
          </cell>
          <cell r="S2233">
            <v>44222</v>
          </cell>
          <cell r="T2233">
            <v>0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</row>
        <row r="2234">
          <cell r="B2234">
            <v>93752019</v>
          </cell>
          <cell r="C2234" t="str">
            <v>INSPECCION CONTROL Y VIGILANCIA</v>
          </cell>
          <cell r="D2234" t="str">
            <v>SUBRED SUR</v>
          </cell>
          <cell r="E2234" t="str">
            <v>2020IE27159</v>
          </cell>
          <cell r="F2234" t="str">
            <v>APELACION</v>
          </cell>
          <cell r="G2234">
            <v>43880</v>
          </cell>
          <cell r="H2234">
            <v>44131</v>
          </cell>
          <cell r="I2234">
            <v>44214</v>
          </cell>
          <cell r="J2234" t="str">
            <v>NURVIS DE LA OSSA</v>
          </cell>
          <cell r="K2234">
            <v>44145</v>
          </cell>
          <cell r="L2234" t="str">
            <v>SI</v>
          </cell>
          <cell r="M2234">
            <v>44222</v>
          </cell>
          <cell r="N2234">
            <v>44223</v>
          </cell>
          <cell r="O2234">
            <v>44229</v>
          </cell>
          <cell r="P2234">
            <v>105</v>
          </cell>
          <cell r="Q2234">
            <v>44224</v>
          </cell>
          <cell r="R2234" t="str">
            <v>cONFIRMA</v>
          </cell>
          <cell r="S2234">
            <v>44229</v>
          </cell>
          <cell r="T2234">
            <v>0</v>
          </cell>
          <cell r="U2234">
            <v>0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</row>
        <row r="2235">
          <cell r="B2235">
            <v>77242019</v>
          </cell>
          <cell r="C2235" t="str">
            <v>INSPECCION CONTROL Y VIGILANCIA</v>
          </cell>
          <cell r="D2235" t="str">
            <v>JUAN ZAMBRANO</v>
          </cell>
          <cell r="E2235" t="str">
            <v>2020IE27170</v>
          </cell>
          <cell r="F2235" t="str">
            <v>APELACION</v>
          </cell>
          <cell r="G2235">
            <v>43872</v>
          </cell>
          <cell r="H2235">
            <v>44131</v>
          </cell>
          <cell r="I2235">
            <v>44206</v>
          </cell>
          <cell r="J2235" t="str">
            <v>FERNANDO CARVAJAL</v>
          </cell>
          <cell r="K2235">
            <v>44145</v>
          </cell>
          <cell r="L2235" t="str">
            <v>SI</v>
          </cell>
          <cell r="M2235">
            <v>44237</v>
          </cell>
          <cell r="N2235">
            <v>44237</v>
          </cell>
          <cell r="O2235">
            <v>44240</v>
          </cell>
          <cell r="P2235">
            <v>167</v>
          </cell>
          <cell r="Q2235">
            <v>44238</v>
          </cell>
          <cell r="R2235" t="str">
            <v>CONFIRMA</v>
          </cell>
          <cell r="S2235">
            <v>44270</v>
          </cell>
          <cell r="T2235">
            <v>0</v>
          </cell>
          <cell r="U2235">
            <v>0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</row>
        <row r="2236">
          <cell r="B2236">
            <v>34502019</v>
          </cell>
          <cell r="C2236" t="str">
            <v>INSPECCION CONTROL Y VIGILANCIA</v>
          </cell>
          <cell r="D2236" t="str">
            <v>OPTICA COLSANITAS</v>
          </cell>
          <cell r="E2236" t="str">
            <v>2020IE27169</v>
          </cell>
          <cell r="F2236" t="str">
            <v>APELACION</v>
          </cell>
          <cell r="G2236">
            <v>43873</v>
          </cell>
          <cell r="H2236">
            <v>44131</v>
          </cell>
          <cell r="I2236">
            <v>44207</v>
          </cell>
          <cell r="J2236" t="str">
            <v>FERNANDO CARVAJAL</v>
          </cell>
          <cell r="K2236">
            <v>44145</v>
          </cell>
          <cell r="L2236" t="str">
            <v>SI</v>
          </cell>
          <cell r="M2236">
            <v>44266</v>
          </cell>
          <cell r="N2236">
            <v>44266</v>
          </cell>
          <cell r="O2236">
            <v>44271</v>
          </cell>
          <cell r="P2236">
            <v>354</v>
          </cell>
          <cell r="Q2236">
            <v>44270</v>
          </cell>
          <cell r="R2236" t="str">
            <v>REVOCAR</v>
          </cell>
          <cell r="S2236">
            <v>44272</v>
          </cell>
          <cell r="T2236">
            <v>0</v>
          </cell>
          <cell r="U2236">
            <v>0</v>
          </cell>
          <cell r="V2236">
            <v>0</v>
          </cell>
          <cell r="W2236">
            <v>0</v>
          </cell>
          <cell r="X2236">
            <v>0</v>
          </cell>
          <cell r="Y2236">
            <v>0</v>
          </cell>
          <cell r="Z2236">
            <v>0</v>
          </cell>
          <cell r="AA2236">
            <v>0</v>
          </cell>
        </row>
        <row r="2237">
          <cell r="B2237">
            <v>1232017</v>
          </cell>
          <cell r="C2237" t="str">
            <v>INSPECCION CONTROL Y VIGILANCIA</v>
          </cell>
          <cell r="D2237" t="str">
            <v>CORPORACION NUESTRA IPES</v>
          </cell>
          <cell r="E2237" t="str">
            <v>2020IE27165</v>
          </cell>
          <cell r="F2237" t="str">
            <v>APELACION</v>
          </cell>
          <cell r="G2237">
            <v>43880</v>
          </cell>
          <cell r="H2237">
            <v>44131</v>
          </cell>
          <cell r="I2237">
            <v>44214</v>
          </cell>
          <cell r="J2237" t="str">
            <v>FERNANDO CARVAJAL</v>
          </cell>
          <cell r="K2237">
            <v>44145</v>
          </cell>
          <cell r="L2237" t="str">
            <v>SI</v>
          </cell>
          <cell r="M2237">
            <v>44295</v>
          </cell>
          <cell r="N2237">
            <v>44295</v>
          </cell>
          <cell r="O2237">
            <v>44305</v>
          </cell>
          <cell r="P2237">
            <v>552</v>
          </cell>
          <cell r="Q2237">
            <v>44299</v>
          </cell>
          <cell r="R2237" t="str">
            <v>MODIFICAR</v>
          </cell>
          <cell r="S2237">
            <v>44305</v>
          </cell>
          <cell r="T2237">
            <v>0</v>
          </cell>
          <cell r="U2237">
            <v>0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</row>
        <row r="2238">
          <cell r="B2238">
            <v>5042017</v>
          </cell>
          <cell r="C2238" t="str">
            <v>INSPECCION CONTROL Y VIGILANCIA</v>
          </cell>
          <cell r="D2238" t="str">
            <v>SISTEMAS EN SALUD OCUPACIONAL</v>
          </cell>
          <cell r="E2238" t="str">
            <v>2020IE27162</v>
          </cell>
          <cell r="F2238" t="str">
            <v>APELACION</v>
          </cell>
          <cell r="G2238">
            <v>43880</v>
          </cell>
          <cell r="H2238">
            <v>44131</v>
          </cell>
          <cell r="I2238">
            <v>44214</v>
          </cell>
          <cell r="J2238" t="str">
            <v>FERNEY V</v>
          </cell>
          <cell r="K2238">
            <v>44145</v>
          </cell>
          <cell r="L2238" t="str">
            <v>SI</v>
          </cell>
          <cell r="M2238">
            <v>44368</v>
          </cell>
          <cell r="N2238">
            <v>44368</v>
          </cell>
          <cell r="O2238">
            <v>44370</v>
          </cell>
          <cell r="P2238">
            <v>933</v>
          </cell>
          <cell r="Q2238">
            <v>44369</v>
          </cell>
          <cell r="R2238" t="str">
            <v>CONFIRMA</v>
          </cell>
          <cell r="S2238">
            <v>44372</v>
          </cell>
          <cell r="T2238">
            <v>0</v>
          </cell>
          <cell r="U2238">
            <v>0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</row>
        <row r="2239">
          <cell r="B2239">
            <v>95112019</v>
          </cell>
          <cell r="C2239" t="str">
            <v>INSPECCION CONTROL Y VIGILANCIA</v>
          </cell>
          <cell r="D2239" t="str">
            <v>HOSPITAL SAN JOSE</v>
          </cell>
          <cell r="E2239" t="str">
            <v>2020IE27145</v>
          </cell>
          <cell r="F2239" t="str">
            <v>APELACION</v>
          </cell>
          <cell r="G2239">
            <v>43880</v>
          </cell>
          <cell r="H2239">
            <v>44131</v>
          </cell>
          <cell r="I2239">
            <v>44214</v>
          </cell>
          <cell r="J2239" t="str">
            <v>FERNEY V</v>
          </cell>
          <cell r="K2239">
            <v>44145</v>
          </cell>
          <cell r="L2239" t="str">
            <v>SI</v>
          </cell>
          <cell r="M2239">
            <v>44389</v>
          </cell>
          <cell r="N2239">
            <v>44389</v>
          </cell>
          <cell r="O2239">
            <v>44393</v>
          </cell>
          <cell r="P2239">
            <v>1049</v>
          </cell>
          <cell r="Q2239">
            <v>44390</v>
          </cell>
          <cell r="R2239" t="str">
            <v>CONFIRMA</v>
          </cell>
          <cell r="S2239">
            <v>44393</v>
          </cell>
          <cell r="T2239">
            <v>0</v>
          </cell>
          <cell r="U2239">
            <v>0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</row>
        <row r="2240">
          <cell r="B2240">
            <v>27682019</v>
          </cell>
          <cell r="C2240" t="str">
            <v>INSPECCION CONTROL Y VIGILANCIA</v>
          </cell>
          <cell r="D2240" t="str">
            <v>ORGANIZACIÓN TERPEL</v>
          </cell>
          <cell r="E2240" t="str">
            <v>2020IE27168</v>
          </cell>
          <cell r="F2240" t="str">
            <v>APELACION</v>
          </cell>
          <cell r="G2240">
            <v>43866</v>
          </cell>
          <cell r="H2240">
            <v>44131</v>
          </cell>
          <cell r="I2240">
            <v>44200</v>
          </cell>
          <cell r="J2240" t="str">
            <v>FERNEY V</v>
          </cell>
          <cell r="K2240">
            <v>44145</v>
          </cell>
          <cell r="L2240" t="str">
            <v>SI</v>
          </cell>
          <cell r="M2240">
            <v>44299</v>
          </cell>
          <cell r="N2240">
            <v>44299</v>
          </cell>
          <cell r="O2240">
            <v>44305</v>
          </cell>
          <cell r="P2240">
            <v>544</v>
          </cell>
          <cell r="Q2240">
            <v>44299</v>
          </cell>
          <cell r="R2240" t="str">
            <v>CONFIRMA</v>
          </cell>
          <cell r="S2240">
            <v>44305</v>
          </cell>
          <cell r="T2240">
            <v>0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0</v>
          </cell>
          <cell r="Z2240">
            <v>0</v>
          </cell>
          <cell r="AA2240">
            <v>0</v>
          </cell>
        </row>
        <row r="2241">
          <cell r="B2241">
            <v>94822019</v>
          </cell>
          <cell r="C2241" t="str">
            <v>INSPECCION CONTROL Y VIGILANCIA</v>
          </cell>
          <cell r="D2241" t="str">
            <v>CENTRO ORIENTE</v>
          </cell>
          <cell r="E2241" t="str">
            <v>2020IE27166</v>
          </cell>
          <cell r="F2241" t="str">
            <v>APELACION</v>
          </cell>
          <cell r="G2241">
            <v>43874</v>
          </cell>
          <cell r="H2241">
            <v>44131</v>
          </cell>
          <cell r="I2241">
            <v>44208</v>
          </cell>
          <cell r="J2241" t="str">
            <v>SONIA</v>
          </cell>
          <cell r="K2241">
            <v>44145</v>
          </cell>
          <cell r="L2241" t="str">
            <v>SI</v>
          </cell>
          <cell r="M2241">
            <v>44200</v>
          </cell>
          <cell r="N2241">
            <v>44200</v>
          </cell>
          <cell r="O2241">
            <v>44208</v>
          </cell>
          <cell r="P2241">
            <v>21</v>
          </cell>
          <cell r="Q2241">
            <v>44203</v>
          </cell>
          <cell r="R2241" t="str">
            <v>cONFIRMA</v>
          </cell>
          <cell r="S2241">
            <v>44230</v>
          </cell>
          <cell r="T2241">
            <v>0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</row>
        <row r="2242">
          <cell r="B2242">
            <v>93302019</v>
          </cell>
          <cell r="C2242" t="str">
            <v>INSPECCION CONTROL Y VIGILANCIA</v>
          </cell>
          <cell r="D2242" t="str">
            <v xml:space="preserve">SUR OCCIDENTE </v>
          </cell>
          <cell r="E2242" t="str">
            <v>2020IE27167</v>
          </cell>
          <cell r="F2242" t="str">
            <v>APELACION</v>
          </cell>
          <cell r="G2242">
            <v>43881</v>
          </cell>
          <cell r="H2242">
            <v>44131</v>
          </cell>
          <cell r="I2242">
            <v>44215</v>
          </cell>
          <cell r="J2242" t="str">
            <v>SONIA</v>
          </cell>
          <cell r="K2242">
            <v>44145</v>
          </cell>
          <cell r="L2242" t="str">
            <v>SI</v>
          </cell>
          <cell r="M2242">
            <v>44228</v>
          </cell>
          <cell r="N2242">
            <v>44228</v>
          </cell>
          <cell r="O2242">
            <v>0</v>
          </cell>
          <cell r="P2242">
            <v>0</v>
          </cell>
          <cell r="Q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0</v>
          </cell>
          <cell r="Z2242">
            <v>0</v>
          </cell>
          <cell r="AA2242">
            <v>0</v>
          </cell>
        </row>
        <row r="2243">
          <cell r="B2243">
            <v>4882017</v>
          </cell>
          <cell r="C2243" t="str">
            <v>INSPECCION CONTROL Y VIGILANCIA</v>
          </cell>
          <cell r="D2243" t="str">
            <v>IVAN DELGADO</v>
          </cell>
          <cell r="E2243" t="str">
            <v>2020IE27158</v>
          </cell>
          <cell r="F2243" t="str">
            <v>APELACION</v>
          </cell>
          <cell r="G2243">
            <v>43885</v>
          </cell>
          <cell r="H2243">
            <v>44131</v>
          </cell>
          <cell r="I2243">
            <v>44219</v>
          </cell>
          <cell r="J2243" t="str">
            <v>SONIA</v>
          </cell>
          <cell r="K2243">
            <v>44145</v>
          </cell>
          <cell r="L2243" t="str">
            <v>SI</v>
          </cell>
          <cell r="M2243">
            <v>44200</v>
          </cell>
          <cell r="N2243">
            <v>44200</v>
          </cell>
          <cell r="O2243">
            <v>44204</v>
          </cell>
          <cell r="P2243">
            <v>16</v>
          </cell>
          <cell r="Q2243">
            <v>44203</v>
          </cell>
          <cell r="R2243" t="str">
            <v>REVOCAR</v>
          </cell>
          <cell r="S2243">
            <v>44294</v>
          </cell>
          <cell r="T2243">
            <v>0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</row>
        <row r="2244">
          <cell r="B2244" t="str">
            <v>2236/2019</v>
          </cell>
          <cell r="C2244" t="str">
            <v>INSPECCION CONTROL Y VIGILANCIA</v>
          </cell>
          <cell r="D2244" t="str">
            <v>SUBRED SUR</v>
          </cell>
          <cell r="E2244" t="str">
            <v>2020IE29043</v>
          </cell>
          <cell r="F2244" t="str">
            <v>APELACION</v>
          </cell>
          <cell r="G2244">
            <v>43739</v>
          </cell>
          <cell r="H2244">
            <v>44152</v>
          </cell>
          <cell r="I2244">
            <v>44073</v>
          </cell>
          <cell r="J2244" t="str">
            <v>SONIA</v>
          </cell>
          <cell r="K2244">
            <v>44154</v>
          </cell>
          <cell r="L2244" t="str">
            <v>SI</v>
          </cell>
          <cell r="M2244">
            <v>44169</v>
          </cell>
          <cell r="N2244">
            <v>44169</v>
          </cell>
          <cell r="O2244">
            <v>44174</v>
          </cell>
          <cell r="P2244">
            <v>2286</v>
          </cell>
          <cell r="Q2244">
            <v>44174</v>
          </cell>
          <cell r="R2244" t="str">
            <v>MODIFICAR</v>
          </cell>
          <cell r="S2244">
            <v>44215</v>
          </cell>
          <cell r="T2244">
            <v>0</v>
          </cell>
          <cell r="U2244">
            <v>0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</row>
        <row r="2245">
          <cell r="B2245">
            <v>91782019</v>
          </cell>
          <cell r="C2245" t="str">
            <v>INSPECCION CONTROL Y VIGILANCIA</v>
          </cell>
          <cell r="D2245" t="str">
            <v>SERVICIOS ANDAR</v>
          </cell>
          <cell r="E2245" t="str">
            <v>2020IE29375</v>
          </cell>
          <cell r="F2245" t="str">
            <v>APELACION</v>
          </cell>
          <cell r="G2245">
            <v>43889</v>
          </cell>
          <cell r="H2245">
            <v>44154</v>
          </cell>
          <cell r="I2245">
            <v>44223</v>
          </cell>
          <cell r="J2245" t="str">
            <v>FERNANDO CARVAJAL</v>
          </cell>
          <cell r="K2245">
            <v>44159</v>
          </cell>
          <cell r="L2245" t="str">
            <v>SI</v>
          </cell>
          <cell r="M2245">
            <v>44182</v>
          </cell>
          <cell r="N2245">
            <v>44182</v>
          </cell>
          <cell r="O2245">
            <v>44182</v>
          </cell>
          <cell r="P2245">
            <v>2393</v>
          </cell>
          <cell r="Q2245">
            <v>44182</v>
          </cell>
          <cell r="R2245" t="str">
            <v>CONFIRMA</v>
          </cell>
          <cell r="S2245">
            <v>44273</v>
          </cell>
          <cell r="T2245">
            <v>0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</row>
        <row r="2246">
          <cell r="B2246">
            <v>20170039</v>
          </cell>
          <cell r="C2246" t="str">
            <v>INSPECCION CONTROL Y VIGILANCIA</v>
          </cell>
          <cell r="D2246" t="str">
            <v>GELAWEL SOCIEDAD</v>
          </cell>
          <cell r="E2246" t="str">
            <v>2020IE30654</v>
          </cell>
          <cell r="F2246" t="str">
            <v>APELACION</v>
          </cell>
          <cell r="G2246">
            <v>43860</v>
          </cell>
          <cell r="H2246">
            <v>44166</v>
          </cell>
          <cell r="I2246">
            <v>44194</v>
          </cell>
          <cell r="J2246" t="str">
            <v>NURVIS DE LA OSSA</v>
          </cell>
          <cell r="K2246">
            <v>44179</v>
          </cell>
          <cell r="L2246" t="str">
            <v>SI</v>
          </cell>
          <cell r="M2246">
            <v>44182</v>
          </cell>
          <cell r="N2246">
            <v>44182</v>
          </cell>
          <cell r="O2246">
            <v>44182</v>
          </cell>
          <cell r="P2246">
            <v>2395</v>
          </cell>
          <cell r="Q2246">
            <v>44182</v>
          </cell>
          <cell r="R2246" t="str">
            <v>REVOCAR</v>
          </cell>
          <cell r="S2246">
            <v>44273</v>
          </cell>
          <cell r="T2246">
            <v>0</v>
          </cell>
          <cell r="U2246">
            <v>0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</row>
        <row r="2247">
          <cell r="B2247">
            <v>19092017</v>
          </cell>
          <cell r="C2247" t="str">
            <v>INSPECCION CONTROL Y VIGILANCIA</v>
          </cell>
          <cell r="D2247" t="str">
            <v>CLAUDIA BUITRAGO</v>
          </cell>
          <cell r="E2247" t="str">
            <v>2020IE30329</v>
          </cell>
          <cell r="F2247" t="str">
            <v>APELACION</v>
          </cell>
          <cell r="G2247">
            <v>43924</v>
          </cell>
          <cell r="H2247">
            <v>44162</v>
          </cell>
          <cell r="I2247">
            <v>44258</v>
          </cell>
          <cell r="J2247" t="str">
            <v>FERNANDO CARVAJAL</v>
          </cell>
          <cell r="K2247">
            <v>44179</v>
          </cell>
          <cell r="L2247" t="str">
            <v>SI</v>
          </cell>
          <cell r="M2247">
            <v>44419</v>
          </cell>
          <cell r="N2247">
            <v>44419</v>
          </cell>
          <cell r="O2247">
            <v>44428</v>
          </cell>
          <cell r="P2247">
            <v>1321</v>
          </cell>
          <cell r="Q2247">
            <v>44421</v>
          </cell>
          <cell r="R2247" t="str">
            <v>REVOCAR</v>
          </cell>
          <cell r="S2247">
            <v>44431</v>
          </cell>
          <cell r="T2247">
            <v>0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</row>
        <row r="2248">
          <cell r="B2248">
            <v>83682019</v>
          </cell>
          <cell r="C2248" t="str">
            <v>INSPECCION CONTROL Y VIGILANCIA</v>
          </cell>
          <cell r="D2248" t="str">
            <v>CARLOS RESTREPO</v>
          </cell>
          <cell r="E2248" t="str">
            <v>2020IE30326</v>
          </cell>
          <cell r="F2248" t="str">
            <v>APELACION</v>
          </cell>
          <cell r="G2248">
            <v>43823</v>
          </cell>
          <cell r="H2248">
            <v>44162</v>
          </cell>
          <cell r="I2248">
            <v>44157</v>
          </cell>
          <cell r="J2248" t="str">
            <v>SONIA</v>
          </cell>
          <cell r="K2248">
            <v>44179</v>
          </cell>
          <cell r="L2248" t="str">
            <v>SI</v>
          </cell>
          <cell r="M2248">
            <v>44187</v>
          </cell>
          <cell r="N2248">
            <v>44187</v>
          </cell>
          <cell r="O2248">
            <v>44188</v>
          </cell>
          <cell r="P2248">
            <v>2456</v>
          </cell>
          <cell r="Q2248">
            <v>44187</v>
          </cell>
          <cell r="R2248" t="str">
            <v>CONFIRMA</v>
          </cell>
          <cell r="S2248">
            <v>44294</v>
          </cell>
          <cell r="T2248">
            <v>0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</row>
        <row r="2249">
          <cell r="B2249">
            <v>94642019</v>
          </cell>
          <cell r="C2249" t="str">
            <v>INSPECCION CONTROL Y VIGILANCIA</v>
          </cell>
          <cell r="D2249" t="str">
            <v>HOSPITAL SAN JOSE</v>
          </cell>
          <cell r="E2249" t="str">
            <v>2020IE30325</v>
          </cell>
          <cell r="F2249" t="str">
            <v>APELACION</v>
          </cell>
          <cell r="G2249">
            <v>43859</v>
          </cell>
          <cell r="H2249">
            <v>44162</v>
          </cell>
          <cell r="I2249">
            <v>44193</v>
          </cell>
          <cell r="J2249" t="str">
            <v>FERNEY V</v>
          </cell>
          <cell r="K2249">
            <v>44179</v>
          </cell>
          <cell r="L2249" t="str">
            <v>SI</v>
          </cell>
          <cell r="M2249">
            <v>44295</v>
          </cell>
          <cell r="N2249">
            <v>44295</v>
          </cell>
          <cell r="O2249">
            <v>44305</v>
          </cell>
          <cell r="P2249">
            <v>559</v>
          </cell>
          <cell r="Q2249">
            <v>44299</v>
          </cell>
          <cell r="R2249" t="str">
            <v>CONFIRMA</v>
          </cell>
          <cell r="S2249">
            <v>44305</v>
          </cell>
          <cell r="T2249">
            <v>0</v>
          </cell>
          <cell r="U2249">
            <v>0</v>
          </cell>
          <cell r="V2249">
            <v>0</v>
          </cell>
          <cell r="W2249">
            <v>0</v>
          </cell>
          <cell r="X2249">
            <v>0</v>
          </cell>
          <cell r="Y2249">
            <v>0</v>
          </cell>
          <cell r="Z2249">
            <v>0</v>
          </cell>
          <cell r="AA2249">
            <v>0</v>
          </cell>
        </row>
        <row r="2250">
          <cell r="B2250">
            <v>71122017</v>
          </cell>
          <cell r="C2250" t="str">
            <v>INSPECCION CONTROL Y VIGILANCIA</v>
          </cell>
          <cell r="D2250" t="str">
            <v>SERVICIOS MEDICO</v>
          </cell>
          <cell r="E2250" t="str">
            <v>2020IE30324</v>
          </cell>
          <cell r="F2250" t="str">
            <v>APELACION</v>
          </cell>
          <cell r="G2250">
            <v>43866</v>
          </cell>
          <cell r="H2250">
            <v>44162</v>
          </cell>
          <cell r="I2250">
            <v>44200</v>
          </cell>
          <cell r="J2250" t="str">
            <v>EDUAR</v>
          </cell>
          <cell r="K2250">
            <v>44179</v>
          </cell>
          <cell r="L2250" t="str">
            <v>SI</v>
          </cell>
          <cell r="M2250">
            <v>44266</v>
          </cell>
          <cell r="N2250">
            <v>44266</v>
          </cell>
          <cell r="O2250">
            <v>0</v>
          </cell>
          <cell r="P2250">
            <v>0</v>
          </cell>
          <cell r="Q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</row>
        <row r="2251">
          <cell r="B2251">
            <v>3872017</v>
          </cell>
          <cell r="C2251" t="str">
            <v>INSPECCION CONTROL Y VIGILANCIA</v>
          </cell>
          <cell r="D2251" t="str">
            <v>EDGAR VILLAMIL</v>
          </cell>
          <cell r="E2251" t="str">
            <v>2020IE31117</v>
          </cell>
          <cell r="F2251" t="str">
            <v>APELACION</v>
          </cell>
          <cell r="G2251">
            <v>44188</v>
          </cell>
          <cell r="H2251">
            <v>44168</v>
          </cell>
          <cell r="I2251">
            <v>44522</v>
          </cell>
          <cell r="J2251" t="str">
            <v>EDUAR</v>
          </cell>
          <cell r="K2251">
            <v>44179</v>
          </cell>
          <cell r="L2251" t="str">
            <v>SI</v>
          </cell>
          <cell r="M2251">
            <v>44210</v>
          </cell>
          <cell r="N2251">
            <v>44210</v>
          </cell>
          <cell r="O2251">
            <v>44216</v>
          </cell>
          <cell r="P2251" t="str">
            <v>68/19/01/2021</v>
          </cell>
          <cell r="Q2251" t="str">
            <v>CONFIRMA</v>
          </cell>
          <cell r="R2251" t="str">
            <v>cONFIRMA</v>
          </cell>
          <cell r="S2251">
            <v>44223</v>
          </cell>
          <cell r="T2251" t="str">
            <v>2020EE10155</v>
          </cell>
          <cell r="U2251">
            <v>44225</v>
          </cell>
          <cell r="V2251" t="str">
            <v>N/A</v>
          </cell>
          <cell r="W2251" t="str">
            <v>N/A</v>
          </cell>
          <cell r="X2251" t="str">
            <v>N/A</v>
          </cell>
          <cell r="Y2251" t="str">
            <v>N/A</v>
          </cell>
          <cell r="Z2251">
            <v>0</v>
          </cell>
          <cell r="AA2251">
            <v>0</v>
          </cell>
        </row>
        <row r="2252">
          <cell r="B2252">
            <v>86542019</v>
          </cell>
          <cell r="C2252" t="str">
            <v>INSPECCION CONTROL Y VIGILANCIA</v>
          </cell>
          <cell r="D2252" t="str">
            <v>ANGELICA DUEÑAS</v>
          </cell>
          <cell r="E2252" t="str">
            <v>2020IE32533</v>
          </cell>
          <cell r="F2252" t="str">
            <v>APELACION</v>
          </cell>
          <cell r="G2252">
            <v>43857</v>
          </cell>
          <cell r="H2252">
            <v>44183</v>
          </cell>
          <cell r="I2252">
            <v>44191</v>
          </cell>
          <cell r="J2252" t="str">
            <v>SONIA</v>
          </cell>
          <cell r="K2252">
            <v>44187</v>
          </cell>
          <cell r="L2252" t="str">
            <v>SI</v>
          </cell>
          <cell r="M2252">
            <v>44258</v>
          </cell>
          <cell r="N2252">
            <v>44259</v>
          </cell>
          <cell r="O2252">
            <v>44263</v>
          </cell>
          <cell r="P2252">
            <v>324</v>
          </cell>
          <cell r="Q2252">
            <v>44260</v>
          </cell>
          <cell r="R2252" t="str">
            <v>REVOCAR</v>
          </cell>
          <cell r="S2252">
            <v>44266</v>
          </cell>
          <cell r="T2252">
            <v>0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</row>
        <row r="2253">
          <cell r="B2253">
            <v>5072017</v>
          </cell>
          <cell r="C2253" t="str">
            <v>INSPECCION CONTROL Y VIGILANCIA</v>
          </cell>
          <cell r="D2253" t="str">
            <v>MILDRETH MANCERA</v>
          </cell>
          <cell r="E2253" t="str">
            <v>2020IE32531</v>
          </cell>
          <cell r="F2253" t="str">
            <v>APELACION</v>
          </cell>
          <cell r="G2253">
            <v>43882</v>
          </cell>
          <cell r="H2253">
            <v>44183</v>
          </cell>
          <cell r="I2253">
            <v>44216</v>
          </cell>
          <cell r="J2253" t="str">
            <v>SONIA</v>
          </cell>
          <cell r="K2253">
            <v>44187</v>
          </cell>
          <cell r="L2253" t="str">
            <v>SI</v>
          </cell>
          <cell r="M2253">
            <v>44228</v>
          </cell>
          <cell r="N2253">
            <v>44228</v>
          </cell>
          <cell r="O2253">
            <v>0</v>
          </cell>
          <cell r="P2253">
            <v>0</v>
          </cell>
          <cell r="Q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</row>
        <row r="2254">
          <cell r="B2254">
            <v>93282019</v>
          </cell>
          <cell r="C2254" t="str">
            <v>INSPECCION CONTROL Y VIGILANCIA</v>
          </cell>
          <cell r="D2254" t="str">
            <v>CENTRO ORIENTE</v>
          </cell>
          <cell r="E2254" t="str">
            <v>2020IE32532</v>
          </cell>
          <cell r="F2254" t="str">
            <v>APELACION</v>
          </cell>
          <cell r="G2254">
            <v>43860</v>
          </cell>
          <cell r="H2254">
            <v>44183</v>
          </cell>
          <cell r="I2254">
            <v>44194</v>
          </cell>
          <cell r="J2254" t="str">
            <v>SONIA</v>
          </cell>
          <cell r="K2254">
            <v>44187</v>
          </cell>
          <cell r="L2254" t="str">
            <v>SI</v>
          </cell>
          <cell r="M2254">
            <v>44222</v>
          </cell>
          <cell r="N2254">
            <v>44223</v>
          </cell>
          <cell r="O2254">
            <v>44229</v>
          </cell>
          <cell r="P2254">
            <v>103</v>
          </cell>
          <cell r="Q2254">
            <v>44224</v>
          </cell>
          <cell r="R2254" t="str">
            <v>cONFIRMA</v>
          </cell>
          <cell r="S2254">
            <v>44229</v>
          </cell>
          <cell r="T2254">
            <v>0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</row>
        <row r="2255">
          <cell r="B2255">
            <v>11042017</v>
          </cell>
          <cell r="C2255" t="str">
            <v>SUBDIRECCION DE SALUD PUBLICA</v>
          </cell>
          <cell r="D2255" t="str">
            <v>SALSAMENTARIA GOLDEN</v>
          </cell>
          <cell r="E2255" t="str">
            <v>2020IE32497</v>
          </cell>
          <cell r="F2255" t="str">
            <v>APELACION</v>
          </cell>
          <cell r="G2255">
            <v>43899</v>
          </cell>
          <cell r="H2255">
            <v>44183</v>
          </cell>
          <cell r="I2255">
            <v>44233</v>
          </cell>
          <cell r="J2255" t="str">
            <v>SONIA</v>
          </cell>
          <cell r="K2255">
            <v>44187</v>
          </cell>
          <cell r="L2255" t="str">
            <v>SI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</row>
        <row r="2256">
          <cell r="B2256">
            <v>16642017</v>
          </cell>
          <cell r="C2256" t="str">
            <v>SUBDIRECCION DE SALUD PUBLICA</v>
          </cell>
          <cell r="D2256" t="str">
            <v>PESQUERIA NEMO</v>
          </cell>
          <cell r="E2256" t="str">
            <v>2020IE32502</v>
          </cell>
          <cell r="F2256" t="str">
            <v>APELACION</v>
          </cell>
          <cell r="G2256">
            <v>44088</v>
          </cell>
          <cell r="H2256">
            <v>44183</v>
          </cell>
          <cell r="I2256">
            <v>44422</v>
          </cell>
          <cell r="J2256" t="str">
            <v>SONIA</v>
          </cell>
          <cell r="K2256">
            <v>44187</v>
          </cell>
          <cell r="L2256" t="str">
            <v>SI</v>
          </cell>
          <cell r="M2256">
            <v>44378</v>
          </cell>
          <cell r="N2256">
            <v>44378</v>
          </cell>
          <cell r="O2256">
            <v>44386</v>
          </cell>
          <cell r="P2256">
            <v>997</v>
          </cell>
          <cell r="Q2256">
            <v>44379</v>
          </cell>
          <cell r="R2256" t="str">
            <v>REVOCAR</v>
          </cell>
          <cell r="S2256">
            <v>44386</v>
          </cell>
          <cell r="T2256">
            <v>0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</row>
        <row r="2257">
          <cell r="B2257">
            <v>71102016</v>
          </cell>
          <cell r="C2257" t="str">
            <v>SUBDIRECCION DE SALUD PUBLICA</v>
          </cell>
          <cell r="D2257" t="str">
            <v>DONDE NELLY</v>
          </cell>
          <cell r="E2257" t="str">
            <v>2020IE32506</v>
          </cell>
          <cell r="F2257" t="str">
            <v>APELACION</v>
          </cell>
          <cell r="G2257">
            <v>43796</v>
          </cell>
          <cell r="H2257">
            <v>43879</v>
          </cell>
          <cell r="I2257">
            <v>44130</v>
          </cell>
          <cell r="J2257" t="str">
            <v>SONIA</v>
          </cell>
          <cell r="K2257">
            <v>44187</v>
          </cell>
          <cell r="L2257" t="str">
            <v>SI</v>
          </cell>
          <cell r="M2257">
            <v>44211</v>
          </cell>
          <cell r="N2257">
            <v>44211</v>
          </cell>
          <cell r="O2257">
            <v>44216</v>
          </cell>
          <cell r="P2257">
            <v>82</v>
          </cell>
          <cell r="Q2257">
            <v>44215</v>
          </cell>
          <cell r="R2257" t="str">
            <v>CONFIRMA</v>
          </cell>
          <cell r="S2257">
            <v>44222</v>
          </cell>
          <cell r="T2257" t="str">
            <v>2020EE10148</v>
          </cell>
          <cell r="U2257">
            <v>44224</v>
          </cell>
          <cell r="V2257" t="str">
            <v>N/A</v>
          </cell>
          <cell r="W2257" t="str">
            <v>N/A</v>
          </cell>
          <cell r="X2257" t="str">
            <v>N/A</v>
          </cell>
          <cell r="Y2257" t="str">
            <v>N/A</v>
          </cell>
          <cell r="Z2257">
            <v>0</v>
          </cell>
          <cell r="AA2257">
            <v>0</v>
          </cell>
        </row>
        <row r="2258">
          <cell r="B2258">
            <v>16552017</v>
          </cell>
          <cell r="C2258" t="str">
            <v>SUBDIRECCION DE SALUD PUBLICA</v>
          </cell>
          <cell r="D2258" t="str">
            <v>LA BRASA ROJA</v>
          </cell>
          <cell r="E2258" t="str">
            <v>2020IE32500</v>
          </cell>
          <cell r="F2258" t="str">
            <v>APELACION</v>
          </cell>
          <cell r="G2258">
            <v>44097</v>
          </cell>
          <cell r="H2258">
            <v>44183</v>
          </cell>
          <cell r="I2258">
            <v>44431</v>
          </cell>
          <cell r="J2258" t="str">
            <v>NURVIS DE LA OSSA</v>
          </cell>
          <cell r="K2258">
            <v>44188</v>
          </cell>
          <cell r="L2258" t="str">
            <v>SI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</row>
        <row r="2259">
          <cell r="B2259">
            <v>14852017</v>
          </cell>
          <cell r="C2259" t="str">
            <v>SUBDIRECCION DE SALUD PUBLICA</v>
          </cell>
          <cell r="D2259" t="str">
            <v>CIGARRERIA MI LUSECITA</v>
          </cell>
          <cell r="E2259" t="str">
            <v>2020IE32535</v>
          </cell>
          <cell r="F2259" t="str">
            <v>APELACION</v>
          </cell>
          <cell r="G2259">
            <v>44089</v>
          </cell>
          <cell r="H2259">
            <v>44183</v>
          </cell>
          <cell r="I2259">
            <v>44423</v>
          </cell>
          <cell r="J2259" t="str">
            <v>NURVIS DE LA OSSA</v>
          </cell>
          <cell r="K2259">
            <v>44188</v>
          </cell>
          <cell r="L2259" t="str">
            <v>SI</v>
          </cell>
          <cell r="M2259">
            <v>44243</v>
          </cell>
          <cell r="N2259">
            <v>44244</v>
          </cell>
          <cell r="O2259">
            <v>44246</v>
          </cell>
          <cell r="P2259">
            <v>232</v>
          </cell>
          <cell r="Q2259">
            <v>44245</v>
          </cell>
          <cell r="R2259" t="str">
            <v>REVOCAR</v>
          </cell>
          <cell r="S2259">
            <v>44272</v>
          </cell>
          <cell r="T2259">
            <v>0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</row>
        <row r="2260">
          <cell r="B2260">
            <v>5012017</v>
          </cell>
          <cell r="C2260" t="str">
            <v>INSPECCION CONTROL Y VIGILANCIA</v>
          </cell>
          <cell r="D2260" t="str">
            <v>GLORIA HERNANDEZ</v>
          </cell>
          <cell r="E2260" t="str">
            <v>2020IE32794</v>
          </cell>
          <cell r="F2260" t="str">
            <v>APELACION</v>
          </cell>
          <cell r="G2260">
            <v>43879</v>
          </cell>
          <cell r="H2260">
            <v>44184</v>
          </cell>
          <cell r="I2260">
            <v>44213</v>
          </cell>
          <cell r="J2260" t="str">
            <v>NURVIS DE LA OSSA</v>
          </cell>
          <cell r="K2260">
            <v>44188</v>
          </cell>
          <cell r="L2260" t="str">
            <v>SI</v>
          </cell>
          <cell r="M2260">
            <v>44211</v>
          </cell>
          <cell r="N2260">
            <v>44211</v>
          </cell>
          <cell r="O2260">
            <v>44218</v>
          </cell>
          <cell r="P2260">
            <v>76</v>
          </cell>
          <cell r="Q2260">
            <v>44215</v>
          </cell>
          <cell r="R2260" t="str">
            <v>MODIFICAR</v>
          </cell>
          <cell r="S2260">
            <v>44222</v>
          </cell>
          <cell r="T2260">
            <v>0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</row>
        <row r="2261">
          <cell r="B2261">
            <v>51252018</v>
          </cell>
          <cell r="C2261" t="str">
            <v>INSPECCION CONTROL Y VIGILANCIA</v>
          </cell>
          <cell r="D2261" t="str">
            <v>CLINICA DEL OCCIDENTE</v>
          </cell>
          <cell r="E2261" t="str">
            <v>2020IE32793</v>
          </cell>
          <cell r="F2261" t="str">
            <v>APELACION</v>
          </cell>
          <cell r="G2261">
            <v>43879</v>
          </cell>
          <cell r="H2261">
            <v>44184</v>
          </cell>
          <cell r="I2261">
            <v>44213</v>
          </cell>
          <cell r="J2261" t="str">
            <v>NURVIS DE LA OSSA</v>
          </cell>
          <cell r="K2261">
            <v>44188</v>
          </cell>
          <cell r="L2261" t="str">
            <v>SI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</row>
        <row r="2262">
          <cell r="B2262">
            <v>65422019</v>
          </cell>
          <cell r="C2262" t="str">
            <v>INSPECCION CONTROL Y VIGILANCIA</v>
          </cell>
          <cell r="D2262" t="str">
            <v>CAMILO GONZALEZ</v>
          </cell>
          <cell r="E2262" t="str">
            <v>2020IE32530</v>
          </cell>
          <cell r="F2262" t="str">
            <v>APELACION</v>
          </cell>
          <cell r="G2262">
            <v>43846</v>
          </cell>
          <cell r="H2262">
            <v>44183</v>
          </cell>
          <cell r="I2262">
            <v>44180</v>
          </cell>
          <cell r="J2262" t="str">
            <v>NURVIS DE LA OSSA</v>
          </cell>
          <cell r="K2262">
            <v>44188</v>
          </cell>
          <cell r="L2262" t="str">
            <v>SI</v>
          </cell>
          <cell r="M2262">
            <v>44210</v>
          </cell>
          <cell r="N2262">
            <v>44210</v>
          </cell>
          <cell r="O2262">
            <v>44218</v>
          </cell>
          <cell r="P2262">
            <v>69</v>
          </cell>
          <cell r="Q2262">
            <v>44215</v>
          </cell>
          <cell r="R2262" t="str">
            <v>MODIFICAR</v>
          </cell>
          <cell r="S2262">
            <v>44222</v>
          </cell>
          <cell r="T2262">
            <v>0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</row>
        <row r="2263">
          <cell r="B2263">
            <v>4802017</v>
          </cell>
          <cell r="C2263" t="str">
            <v>INSPECCION CONTROL Y VIGILANCIA</v>
          </cell>
          <cell r="D2263" t="str">
            <v>FUNDACION NEIJING</v>
          </cell>
          <cell r="E2263" t="str">
            <v>2020IE32526</v>
          </cell>
          <cell r="F2263" t="str">
            <v>QUEJA</v>
          </cell>
          <cell r="G2263">
            <v>43907</v>
          </cell>
          <cell r="H2263">
            <v>44183</v>
          </cell>
          <cell r="I2263">
            <v>44241</v>
          </cell>
          <cell r="J2263" t="str">
            <v>NURVIS DE LA OSSA</v>
          </cell>
          <cell r="K2263">
            <v>44188</v>
          </cell>
          <cell r="L2263" t="str">
            <v>SI</v>
          </cell>
          <cell r="M2263">
            <v>44210</v>
          </cell>
          <cell r="N2263">
            <v>44210</v>
          </cell>
          <cell r="O2263">
            <v>44218</v>
          </cell>
          <cell r="P2263">
            <v>70</v>
          </cell>
          <cell r="Q2263">
            <v>44215</v>
          </cell>
          <cell r="R2263" t="str">
            <v>CONFIRMA</v>
          </cell>
          <cell r="S2263">
            <v>44222</v>
          </cell>
          <cell r="T2263">
            <v>0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</row>
        <row r="2264">
          <cell r="B2264">
            <v>16672017</v>
          </cell>
          <cell r="C2264" t="str">
            <v>SUBDIRECCION DE SALUD PUBLICA</v>
          </cell>
          <cell r="D2264" t="str">
            <v>COLEGIO UNION COLOMBIA</v>
          </cell>
          <cell r="E2264" t="str">
            <v>2020IE32493</v>
          </cell>
          <cell r="F2264" t="str">
            <v>APELACION</v>
          </cell>
          <cell r="G2264">
            <v>44088</v>
          </cell>
          <cell r="H2264">
            <v>44183</v>
          </cell>
          <cell r="I2264">
            <v>44422</v>
          </cell>
          <cell r="J2264" t="str">
            <v>FERNANDO CARVAJAL</v>
          </cell>
          <cell r="K2264">
            <v>44188</v>
          </cell>
          <cell r="L2264" t="str">
            <v>SI</v>
          </cell>
          <cell r="M2264">
            <v>44438</v>
          </cell>
          <cell r="N2264">
            <v>44438</v>
          </cell>
          <cell r="O2264">
            <v>44442</v>
          </cell>
          <cell r="P2264">
            <v>1411</v>
          </cell>
          <cell r="Q2264">
            <v>44439</v>
          </cell>
          <cell r="R2264" t="str">
            <v>REVOCAR</v>
          </cell>
          <cell r="S2264">
            <v>44445</v>
          </cell>
          <cell r="T2264">
            <v>0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</row>
        <row r="2265">
          <cell r="B2265">
            <v>16502017</v>
          </cell>
          <cell r="C2265" t="str">
            <v>SUBDIRECCION DE SALUD PUBLICA</v>
          </cell>
          <cell r="D2265" t="str">
            <v>COLEGIO VEINTIUN ANGELES</v>
          </cell>
          <cell r="E2265" t="str">
            <v>2020IE32501</v>
          </cell>
          <cell r="F2265" t="str">
            <v>APELACION</v>
          </cell>
          <cell r="G2265">
            <v>44102</v>
          </cell>
          <cell r="H2265">
            <v>44183</v>
          </cell>
          <cell r="I2265">
            <v>44436</v>
          </cell>
          <cell r="J2265" t="str">
            <v>FERNANDO CARVAJAL</v>
          </cell>
          <cell r="K2265">
            <v>44188</v>
          </cell>
          <cell r="L2265" t="str">
            <v>SI</v>
          </cell>
          <cell r="M2265">
            <v>44419</v>
          </cell>
          <cell r="N2265">
            <v>44419</v>
          </cell>
          <cell r="O2265">
            <v>44428</v>
          </cell>
          <cell r="P2265">
            <v>1318</v>
          </cell>
          <cell r="Q2265">
            <v>44421</v>
          </cell>
          <cell r="R2265" t="str">
            <v>REVOCAR</v>
          </cell>
          <cell r="S2265">
            <v>44431</v>
          </cell>
          <cell r="T2265">
            <v>0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</row>
        <row r="2266">
          <cell r="B2266">
            <v>72602019</v>
          </cell>
          <cell r="C2266" t="str">
            <v>INSPECCION CONTROL Y VIGILANCIA</v>
          </cell>
          <cell r="D2266" t="str">
            <v>MAGDA MONROY</v>
          </cell>
          <cell r="E2266" t="str">
            <v>2020IE32795</v>
          </cell>
          <cell r="F2266" t="str">
            <v>APELACION</v>
          </cell>
          <cell r="G2266">
            <v>43889</v>
          </cell>
          <cell r="H2266">
            <v>44184</v>
          </cell>
          <cell r="I2266">
            <v>44223</v>
          </cell>
          <cell r="J2266" t="str">
            <v>FERNANDO CARVAJAL</v>
          </cell>
          <cell r="K2266">
            <v>44188</v>
          </cell>
          <cell r="L2266" t="str">
            <v>SI</v>
          </cell>
          <cell r="M2266">
            <v>44280</v>
          </cell>
          <cell r="N2266">
            <v>44280</v>
          </cell>
          <cell r="O2266">
            <v>44284</v>
          </cell>
          <cell r="P2266">
            <v>442</v>
          </cell>
          <cell r="Q2266">
            <v>44281</v>
          </cell>
          <cell r="R2266" t="str">
            <v>MODIFICAR</v>
          </cell>
          <cell r="S2266">
            <v>44292</v>
          </cell>
          <cell r="T2266">
            <v>0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</row>
        <row r="2267">
          <cell r="B2267">
            <v>9752017</v>
          </cell>
          <cell r="C2267" t="str">
            <v>SUBDIRECCION DE SALUD PUBLICA</v>
          </cell>
          <cell r="D2267" t="str">
            <v>LABORATORIOS SMART</v>
          </cell>
          <cell r="E2267" t="str">
            <v>2020IE32507</v>
          </cell>
          <cell r="F2267" t="str">
            <v>APELACION</v>
          </cell>
          <cell r="G2267">
            <v>43882</v>
          </cell>
          <cell r="H2267">
            <v>44183</v>
          </cell>
          <cell r="I2267">
            <v>44216</v>
          </cell>
          <cell r="J2267" t="str">
            <v>FERNANDO CARVAJAL</v>
          </cell>
          <cell r="K2267">
            <v>44188</v>
          </cell>
          <cell r="L2267" t="str">
            <v>SI</v>
          </cell>
          <cell r="M2267">
            <v>44210</v>
          </cell>
          <cell r="N2267">
            <v>44210</v>
          </cell>
          <cell r="O2267">
            <v>44218</v>
          </cell>
          <cell r="P2267">
            <v>71</v>
          </cell>
          <cell r="Q2267">
            <v>44215</v>
          </cell>
          <cell r="R2267" t="str">
            <v>CONFIRMA</v>
          </cell>
          <cell r="S2267">
            <v>44222</v>
          </cell>
          <cell r="T2267">
            <v>0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</row>
        <row r="2268">
          <cell r="B2268">
            <v>72182019</v>
          </cell>
          <cell r="C2268" t="str">
            <v>INSPECCION CONTROL Y VIGILANCIA</v>
          </cell>
          <cell r="D2268" t="str">
            <v>JUAN MALLARINO</v>
          </cell>
          <cell r="E2268" t="str">
            <v>2020IE32528</v>
          </cell>
          <cell r="F2268" t="str">
            <v>APELACION</v>
          </cell>
          <cell r="G2268">
            <v>43851</v>
          </cell>
          <cell r="H2268">
            <v>44183</v>
          </cell>
          <cell r="I2268">
            <v>44185</v>
          </cell>
          <cell r="J2268" t="str">
            <v>FERNANDO CARVAJAL</v>
          </cell>
          <cell r="K2268">
            <v>44188</v>
          </cell>
          <cell r="L2268" t="str">
            <v>SI</v>
          </cell>
          <cell r="M2268">
            <v>44210</v>
          </cell>
          <cell r="N2268">
            <v>44210</v>
          </cell>
          <cell r="O2268">
            <v>44218</v>
          </cell>
          <cell r="P2268">
            <v>64</v>
          </cell>
          <cell r="Q2268">
            <v>44215</v>
          </cell>
          <cell r="R2268" t="str">
            <v>CONFIRMA</v>
          </cell>
          <cell r="S2268">
            <v>44222</v>
          </cell>
          <cell r="T2268">
            <v>0</v>
          </cell>
          <cell r="U2268">
            <v>0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</row>
        <row r="2269">
          <cell r="B2269">
            <v>54412016</v>
          </cell>
          <cell r="C2269" t="str">
            <v>SUBDIRECCION DE SALUD PUBLICA</v>
          </cell>
          <cell r="D2269" t="str">
            <v>HOGAR GERONTOLOGICO</v>
          </cell>
          <cell r="E2269" t="str">
            <v>2020IE32503</v>
          </cell>
          <cell r="F2269" t="str">
            <v>APELACION</v>
          </cell>
          <cell r="G2269">
            <v>43766</v>
          </cell>
          <cell r="H2269">
            <v>44183</v>
          </cell>
          <cell r="I2269">
            <v>44100</v>
          </cell>
          <cell r="J2269" t="str">
            <v>FERNANDO CARVAJAL</v>
          </cell>
          <cell r="K2269">
            <v>44188</v>
          </cell>
          <cell r="L2269" t="str">
            <v>SI</v>
          </cell>
          <cell r="M2269">
            <v>44200</v>
          </cell>
          <cell r="N2269">
            <v>44200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0</v>
          </cell>
          <cell r="V2269">
            <v>0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</row>
        <row r="2270">
          <cell r="B2270">
            <v>16222017</v>
          </cell>
          <cell r="C2270" t="str">
            <v>SUBDIRECCION DE SALUD PUBLICA</v>
          </cell>
          <cell r="D2270" t="str">
            <v>SPA MANOS Y PIES</v>
          </cell>
          <cell r="E2270" t="str">
            <v>2020IE32511</v>
          </cell>
          <cell r="F2270" t="str">
            <v>APELACION</v>
          </cell>
          <cell r="G2270">
            <v>44090</v>
          </cell>
          <cell r="H2270">
            <v>44183</v>
          </cell>
          <cell r="I2270">
            <v>44424</v>
          </cell>
          <cell r="J2270" t="str">
            <v>EDUAR</v>
          </cell>
          <cell r="K2270">
            <v>44188</v>
          </cell>
          <cell r="L2270" t="str">
            <v>SI</v>
          </cell>
          <cell r="M2270">
            <v>44392</v>
          </cell>
          <cell r="N2270">
            <v>44393</v>
          </cell>
          <cell r="O2270">
            <v>44399</v>
          </cell>
          <cell r="P2270">
            <v>1093</v>
          </cell>
          <cell r="Q2270">
            <v>44398</v>
          </cell>
          <cell r="R2270" t="str">
            <v>CONFIRMA</v>
          </cell>
          <cell r="S2270">
            <v>44400</v>
          </cell>
          <cell r="T2270">
            <v>0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</row>
        <row r="2271">
          <cell r="B2271">
            <v>19192017</v>
          </cell>
          <cell r="C2271" t="str">
            <v>SUBDIRECCION DE SALUD PUBLICA</v>
          </cell>
          <cell r="D2271" t="str">
            <v>PROALIMENTOS LIBER</v>
          </cell>
          <cell r="E2271" t="str">
            <v>2020IE32499</v>
          </cell>
          <cell r="F2271" t="str">
            <v>APELACION</v>
          </cell>
          <cell r="G2271">
            <v>44099</v>
          </cell>
          <cell r="H2271">
            <v>44183</v>
          </cell>
          <cell r="I2271">
            <v>44433</v>
          </cell>
          <cell r="J2271" t="str">
            <v>EDUAR</v>
          </cell>
          <cell r="K2271">
            <v>44188</v>
          </cell>
          <cell r="L2271" t="str">
            <v>SI</v>
          </cell>
          <cell r="M2271">
            <v>44412</v>
          </cell>
          <cell r="N2271">
            <v>44412</v>
          </cell>
          <cell r="O2271">
            <v>44419</v>
          </cell>
          <cell r="P2271">
            <v>1274</v>
          </cell>
          <cell r="Q2271">
            <v>44413</v>
          </cell>
          <cell r="R2271" t="str">
            <v>CONFIRMA</v>
          </cell>
          <cell r="S2271">
            <v>44419</v>
          </cell>
          <cell r="T2271">
            <v>0</v>
          </cell>
          <cell r="U2271">
            <v>0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</row>
        <row r="2272">
          <cell r="B2272">
            <v>13322017</v>
          </cell>
          <cell r="C2272" t="str">
            <v>SUBDIRECCION DE SALUD PUBLICA</v>
          </cell>
          <cell r="D2272" t="str">
            <v>AVICOLA ISABEL</v>
          </cell>
          <cell r="E2272" t="str">
            <v>2020IE32496</v>
          </cell>
          <cell r="F2272" t="str">
            <v>APELACION</v>
          </cell>
          <cell r="G2272">
            <v>43908</v>
          </cell>
          <cell r="H2272">
            <v>44183</v>
          </cell>
          <cell r="I2272">
            <v>44242</v>
          </cell>
          <cell r="J2272" t="str">
            <v>EDUAR</v>
          </cell>
          <cell r="K2272">
            <v>44188</v>
          </cell>
          <cell r="L2272" t="str">
            <v>SI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</row>
        <row r="2273">
          <cell r="B2273">
            <v>902082019</v>
          </cell>
          <cell r="C2273" t="str">
            <v>INSPECCION CONTROL Y VIGILANCIA</v>
          </cell>
          <cell r="D2273" t="str">
            <v>PAULA CHAPARRO</v>
          </cell>
          <cell r="E2273" t="str">
            <v>2020IE32791</v>
          </cell>
          <cell r="F2273" t="str">
            <v>APELACION</v>
          </cell>
          <cell r="G2273">
            <v>43885</v>
          </cell>
          <cell r="H2273">
            <v>44184</v>
          </cell>
          <cell r="I2273">
            <v>44219</v>
          </cell>
          <cell r="J2273" t="str">
            <v>EDUAR</v>
          </cell>
          <cell r="K2273">
            <v>44188</v>
          </cell>
          <cell r="L2273" t="str">
            <v>SI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0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</row>
        <row r="2274">
          <cell r="B2274">
            <v>42642019</v>
          </cell>
          <cell r="C2274" t="str">
            <v>INSPECCION CONTROL Y VIGILANCIA</v>
          </cell>
          <cell r="D2274" t="str">
            <v>KATHERINE BUITRAGO</v>
          </cell>
          <cell r="E2274" t="str">
            <v>2020IE32797</v>
          </cell>
          <cell r="F2274" t="str">
            <v>APELACION</v>
          </cell>
          <cell r="G2274">
            <v>43853</v>
          </cell>
          <cell r="H2274">
            <v>44184</v>
          </cell>
          <cell r="I2274">
            <v>44187</v>
          </cell>
          <cell r="J2274" t="str">
            <v>EDUAR</v>
          </cell>
          <cell r="K2274">
            <v>44188</v>
          </cell>
          <cell r="L2274" t="str">
            <v>SI</v>
          </cell>
          <cell r="M2274">
            <v>44266</v>
          </cell>
          <cell r="N2274">
            <v>44266</v>
          </cell>
          <cell r="O2274">
            <v>44271</v>
          </cell>
          <cell r="P2274">
            <v>355</v>
          </cell>
          <cell r="Q2274">
            <v>44270</v>
          </cell>
          <cell r="R2274" t="str">
            <v>MODIFICAR</v>
          </cell>
          <cell r="S2274">
            <v>44272</v>
          </cell>
          <cell r="T2274">
            <v>0</v>
          </cell>
          <cell r="U2274">
            <v>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</row>
        <row r="2275">
          <cell r="B2275">
            <v>75622016</v>
          </cell>
          <cell r="C2275" t="str">
            <v>SUBDIRECCION DE SALUD PUBLICA</v>
          </cell>
          <cell r="D2275" t="str">
            <v>LACTEOS SANTA LUCIA</v>
          </cell>
          <cell r="E2275" t="str">
            <v>2020IE32505</v>
          </cell>
          <cell r="F2275" t="str">
            <v>APELACION</v>
          </cell>
          <cell r="G2275">
            <v>43817</v>
          </cell>
          <cell r="H2275">
            <v>43817</v>
          </cell>
          <cell r="I2275">
            <v>44151</v>
          </cell>
          <cell r="J2275" t="str">
            <v>EDUAR</v>
          </cell>
          <cell r="K2275">
            <v>44188</v>
          </cell>
          <cell r="L2275" t="str">
            <v>SI</v>
          </cell>
          <cell r="M2275">
            <v>44211</v>
          </cell>
          <cell r="N2275">
            <v>44211</v>
          </cell>
          <cell r="O2275">
            <v>44216</v>
          </cell>
          <cell r="P2275">
            <v>79</v>
          </cell>
          <cell r="Q2275">
            <v>44215</v>
          </cell>
          <cell r="R2275" t="str">
            <v>CONFIRMA</v>
          </cell>
          <cell r="S2275">
            <v>44222</v>
          </cell>
          <cell r="T2275" t="str">
            <v>2020EE10177</v>
          </cell>
          <cell r="U2275">
            <v>44224</v>
          </cell>
          <cell r="V2275" t="str">
            <v>N/A</v>
          </cell>
          <cell r="W2275" t="str">
            <v>N/A</v>
          </cell>
          <cell r="X2275" t="str">
            <v>N/A</v>
          </cell>
          <cell r="Y2275" t="str">
            <v>N/A</v>
          </cell>
          <cell r="Z2275">
            <v>0</v>
          </cell>
          <cell r="AA2275">
            <v>0</v>
          </cell>
        </row>
        <row r="2276">
          <cell r="B2276">
            <v>22532017</v>
          </cell>
          <cell r="C2276" t="str">
            <v>SUBDIRECCION DE SALUD PUBLICA</v>
          </cell>
          <cell r="D2276" t="str">
            <v>LA CASITA DE LUZMA</v>
          </cell>
          <cell r="E2276" t="str">
            <v>2020IE32513</v>
          </cell>
          <cell r="F2276" t="str">
            <v>APELACION</v>
          </cell>
          <cell r="G2276">
            <v>44126</v>
          </cell>
          <cell r="H2276">
            <v>44183</v>
          </cell>
          <cell r="I2276">
            <v>44460</v>
          </cell>
          <cell r="J2276" t="str">
            <v>FERNEY V</v>
          </cell>
          <cell r="K2276">
            <v>44188</v>
          </cell>
          <cell r="L2276" t="str">
            <v>SI</v>
          </cell>
          <cell r="M2276">
            <v>44467</v>
          </cell>
          <cell r="N2276">
            <v>44467</v>
          </cell>
          <cell r="O2276">
            <v>44476</v>
          </cell>
          <cell r="P2276">
            <v>1671</v>
          </cell>
          <cell r="Q2276">
            <v>44473</v>
          </cell>
          <cell r="R2276" t="str">
            <v>CONFIRMA</v>
          </cell>
          <cell r="S2276">
            <v>44476</v>
          </cell>
          <cell r="T2276">
            <v>0</v>
          </cell>
          <cell r="U2276">
            <v>0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</row>
        <row r="2277">
          <cell r="B2277">
            <v>16142017</v>
          </cell>
          <cell r="C2277" t="str">
            <v>SUBDIRECCION DE SALUD PUBLICA</v>
          </cell>
          <cell r="D2277" t="str">
            <v>DROGUERIA MEDICAL</v>
          </cell>
          <cell r="E2277" t="str">
            <v>2020IE32498</v>
          </cell>
          <cell r="F2277" t="str">
            <v>APELACION</v>
          </cell>
          <cell r="G2277">
            <v>44097</v>
          </cell>
          <cell r="H2277">
            <v>44183</v>
          </cell>
          <cell r="I2277">
            <v>44431</v>
          </cell>
          <cell r="J2277" t="str">
            <v>FERNEY V</v>
          </cell>
          <cell r="K2277">
            <v>44188</v>
          </cell>
          <cell r="L2277" t="str">
            <v>SI</v>
          </cell>
          <cell r="M2277">
            <v>44419</v>
          </cell>
          <cell r="N2277">
            <v>44419</v>
          </cell>
          <cell r="O2277">
            <v>44428</v>
          </cell>
          <cell r="P2277">
            <v>1326</v>
          </cell>
          <cell r="Q2277">
            <v>44452</v>
          </cell>
          <cell r="R2277" t="str">
            <v>CONFIRMA</v>
          </cell>
          <cell r="S2277">
            <v>44431</v>
          </cell>
          <cell r="T2277">
            <v>0</v>
          </cell>
          <cell r="U2277">
            <v>0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</row>
        <row r="2278">
          <cell r="B2278">
            <v>7372017</v>
          </cell>
          <cell r="C2278" t="str">
            <v>INSPECCION CONTROL Y VIGILANCIA</v>
          </cell>
          <cell r="D2278" t="str">
            <v>CLINICA SAN RAFAEL</v>
          </cell>
          <cell r="E2278" t="str">
            <v>2020IE32792</v>
          </cell>
          <cell r="F2278" t="str">
            <v>APELACION</v>
          </cell>
          <cell r="G2278">
            <v>43914</v>
          </cell>
          <cell r="H2278">
            <v>44184</v>
          </cell>
          <cell r="I2278">
            <v>44248</v>
          </cell>
          <cell r="J2278" t="str">
            <v>NURVIS DE LA OSSA</v>
          </cell>
          <cell r="K2278">
            <v>44399</v>
          </cell>
          <cell r="L2278" t="str">
            <v>SI</v>
          </cell>
          <cell r="M2278">
            <v>44405</v>
          </cell>
          <cell r="N2278">
            <v>44405</v>
          </cell>
          <cell r="O2278">
            <v>44407</v>
          </cell>
          <cell r="P2278">
            <v>1229</v>
          </cell>
          <cell r="Q2278">
            <v>44405</v>
          </cell>
          <cell r="R2278" t="str">
            <v>MODIFICAR</v>
          </cell>
          <cell r="S2278">
            <v>44410</v>
          </cell>
          <cell r="T2278">
            <v>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</row>
        <row r="2279">
          <cell r="B2279">
            <v>9562017</v>
          </cell>
          <cell r="C2279" t="str">
            <v>SUBDIRECCION DE SALUD PUBLICA</v>
          </cell>
          <cell r="D2279" t="str">
            <v>INPEC / USPEC</v>
          </cell>
          <cell r="E2279" t="str">
            <v>2020IE32495</v>
          </cell>
          <cell r="F2279" t="str">
            <v>APELACION</v>
          </cell>
          <cell r="G2279">
            <v>43850</v>
          </cell>
          <cell r="H2279">
            <v>44183</v>
          </cell>
          <cell r="I2279">
            <v>44184</v>
          </cell>
          <cell r="J2279" t="str">
            <v>FERNEY V</v>
          </cell>
          <cell r="K2279">
            <v>44188</v>
          </cell>
          <cell r="L2279" t="str">
            <v>SI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0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</row>
        <row r="2280">
          <cell r="B2280">
            <v>90822019</v>
          </cell>
          <cell r="C2280" t="str">
            <v>INSPECCION CONTROL Y VIGILANCIA</v>
          </cell>
          <cell r="D2280" t="str">
            <v>CLINICA SAN RAFAEL</v>
          </cell>
          <cell r="E2280" t="str">
            <v>2020IE32796</v>
          </cell>
          <cell r="F2280" t="str">
            <v>APELACION</v>
          </cell>
          <cell r="G2280">
            <v>43858</v>
          </cell>
          <cell r="H2280">
            <v>44184</v>
          </cell>
          <cell r="I2280">
            <v>44192</v>
          </cell>
          <cell r="J2280" t="str">
            <v>FERNEY V</v>
          </cell>
          <cell r="K2280">
            <v>44188</v>
          </cell>
          <cell r="L2280" t="str">
            <v>SI</v>
          </cell>
          <cell r="M2280">
            <v>0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</row>
        <row r="2281">
          <cell r="B2281">
            <v>41652016</v>
          </cell>
          <cell r="C2281" t="str">
            <v>INSPECCION CONTROL Y VIGILANCIA</v>
          </cell>
          <cell r="D2281" t="str">
            <v>ZENAIR VALERO</v>
          </cell>
          <cell r="E2281" t="str">
            <v>2020IE32534</v>
          </cell>
          <cell r="F2281" t="str">
            <v>APELACION</v>
          </cell>
          <cell r="G2281">
            <v>43826</v>
          </cell>
          <cell r="H2281">
            <v>44183</v>
          </cell>
          <cell r="I2281">
            <v>44160</v>
          </cell>
          <cell r="J2281" t="str">
            <v>FERNEY V</v>
          </cell>
          <cell r="K2281">
            <v>44188</v>
          </cell>
          <cell r="L2281" t="str">
            <v>SI</v>
          </cell>
          <cell r="M2281">
            <v>44211</v>
          </cell>
          <cell r="N2281">
            <v>44211</v>
          </cell>
          <cell r="O2281">
            <v>44216</v>
          </cell>
          <cell r="P2281">
            <v>75</v>
          </cell>
          <cell r="Q2281">
            <v>44215</v>
          </cell>
          <cell r="R2281" t="str">
            <v>REVOCA</v>
          </cell>
          <cell r="S2281">
            <v>44222</v>
          </cell>
          <cell r="T2281" t="str">
            <v>2020EE10186</v>
          </cell>
          <cell r="U2281">
            <v>44224</v>
          </cell>
          <cell r="V2281" t="str">
            <v>N/A</v>
          </cell>
          <cell r="W2281" t="str">
            <v>N/A</v>
          </cell>
          <cell r="X2281" t="str">
            <v>N/A</v>
          </cell>
          <cell r="Y2281" t="str">
            <v>N/A</v>
          </cell>
          <cell r="Z2281">
            <v>0</v>
          </cell>
          <cell r="AA2281">
            <v>0</v>
          </cell>
        </row>
        <row r="2282">
          <cell r="B2282">
            <v>92752019</v>
          </cell>
          <cell r="C2282" t="str">
            <v>INSPECCION CONTROL Y VIGILANCIA</v>
          </cell>
          <cell r="D2282" t="str">
            <v>PONAL SANIDAD</v>
          </cell>
          <cell r="E2282" t="str">
            <v>2021IE87</v>
          </cell>
          <cell r="F2282" t="str">
            <v>APELACION</v>
          </cell>
          <cell r="G2282">
            <v>43903</v>
          </cell>
          <cell r="H2282">
            <v>44201</v>
          </cell>
          <cell r="I2282">
            <v>44237</v>
          </cell>
          <cell r="J2282" t="str">
            <v>NURVIS DE LA OSSA</v>
          </cell>
          <cell r="K2282">
            <v>44204</v>
          </cell>
          <cell r="L2282" t="str">
            <v>SI</v>
          </cell>
          <cell r="M2282">
            <v>44252</v>
          </cell>
          <cell r="N2282">
            <v>44280</v>
          </cell>
          <cell r="O2282">
            <v>44257</v>
          </cell>
          <cell r="P2282">
            <v>297</v>
          </cell>
          <cell r="Q2282">
            <v>44253</v>
          </cell>
          <cell r="R2282" t="str">
            <v>CONFIRMA</v>
          </cell>
          <cell r="S2282">
            <v>44259</v>
          </cell>
          <cell r="T2282">
            <v>0</v>
          </cell>
          <cell r="U2282">
            <v>0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</row>
        <row r="2283">
          <cell r="B2283">
            <v>26312019</v>
          </cell>
          <cell r="C2283" t="str">
            <v>INSPECCION CONTROL Y VIGILANCIA</v>
          </cell>
          <cell r="D2283" t="str">
            <v>FUNDACION SAN MARTIN</v>
          </cell>
          <cell r="E2283" t="str">
            <v>2021IE95</v>
          </cell>
          <cell r="F2283" t="str">
            <v>APELACION</v>
          </cell>
          <cell r="G2283">
            <v>43899</v>
          </cell>
          <cell r="H2283">
            <v>44201</v>
          </cell>
          <cell r="I2283">
            <v>44233</v>
          </cell>
          <cell r="J2283" t="str">
            <v>NURVIS DE LA OSSA</v>
          </cell>
          <cell r="K2283">
            <v>44204</v>
          </cell>
          <cell r="L2283" t="str">
            <v>SI</v>
          </cell>
          <cell r="M2283">
            <v>44243</v>
          </cell>
          <cell r="N2283">
            <v>44244</v>
          </cell>
          <cell r="O2283">
            <v>44245</v>
          </cell>
          <cell r="P2283">
            <v>228</v>
          </cell>
          <cell r="Q2283">
            <v>44245</v>
          </cell>
          <cell r="R2283" t="str">
            <v>CONFIRMA</v>
          </cell>
          <cell r="S2283">
            <v>44272</v>
          </cell>
          <cell r="T2283">
            <v>0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</row>
        <row r="2284">
          <cell r="B2284">
            <v>28522019</v>
          </cell>
          <cell r="C2284" t="str">
            <v>INSPECCION CONTROL Y VIGILANCIA</v>
          </cell>
          <cell r="D2284" t="str">
            <v>COLTHERAPY COLINA</v>
          </cell>
          <cell r="E2284" t="str">
            <v>2021IE100</v>
          </cell>
          <cell r="F2284" t="str">
            <v>APELACION</v>
          </cell>
          <cell r="G2284">
            <v>43896</v>
          </cell>
          <cell r="H2284">
            <v>44201</v>
          </cell>
          <cell r="I2284">
            <v>44230</v>
          </cell>
          <cell r="J2284" t="str">
            <v>NURVIS DE LA OSSA</v>
          </cell>
          <cell r="K2284">
            <v>44204</v>
          </cell>
          <cell r="L2284" t="str">
            <v>SI</v>
          </cell>
          <cell r="M2284">
            <v>44237</v>
          </cell>
          <cell r="N2284">
            <v>44237</v>
          </cell>
          <cell r="O2284">
            <v>44240</v>
          </cell>
          <cell r="P2284">
            <v>170</v>
          </cell>
          <cell r="Q2284">
            <v>44238</v>
          </cell>
          <cell r="R2284" t="str">
            <v>cONFIRMA</v>
          </cell>
          <cell r="S2284">
            <v>44270</v>
          </cell>
          <cell r="T2284">
            <v>0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</row>
        <row r="2285">
          <cell r="B2285">
            <v>4682017</v>
          </cell>
          <cell r="C2285" t="str">
            <v>INSPECCION CONTROL Y VIGILANCIA</v>
          </cell>
          <cell r="D2285" t="str">
            <v>NIVIA GONZALEZ</v>
          </cell>
          <cell r="E2285" t="str">
            <v>2020IE33600</v>
          </cell>
          <cell r="F2285" t="str">
            <v>APELACION</v>
          </cell>
          <cell r="G2285">
            <v>43863</v>
          </cell>
          <cell r="H2285">
            <v>44193</v>
          </cell>
          <cell r="I2285">
            <v>44197</v>
          </cell>
          <cell r="J2285" t="str">
            <v>NURVIS DE LA OSSA</v>
          </cell>
          <cell r="K2285">
            <v>44204</v>
          </cell>
          <cell r="L2285" t="str">
            <v>SI</v>
          </cell>
          <cell r="M2285">
            <v>44210</v>
          </cell>
          <cell r="N2285">
            <v>44210</v>
          </cell>
          <cell r="O2285">
            <v>44218</v>
          </cell>
          <cell r="P2285">
            <v>73</v>
          </cell>
          <cell r="Q2285">
            <v>44215</v>
          </cell>
          <cell r="R2285" t="str">
            <v>REVOCA</v>
          </cell>
          <cell r="S2285">
            <v>44222</v>
          </cell>
          <cell r="T2285">
            <v>0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</row>
        <row r="2286">
          <cell r="B2286">
            <v>56512019</v>
          </cell>
          <cell r="C2286" t="str">
            <v>INSPECCION CONTROL Y VIGILANCIA</v>
          </cell>
          <cell r="D2286" t="str">
            <v>WILSON MORENO</v>
          </cell>
          <cell r="E2286" t="str">
            <v>2020IE33594</v>
          </cell>
          <cell r="F2286" t="str">
            <v>APELACION</v>
          </cell>
          <cell r="G2286">
            <v>43866</v>
          </cell>
          <cell r="H2286">
            <v>44193</v>
          </cell>
          <cell r="I2286">
            <v>44200</v>
          </cell>
          <cell r="J2286" t="str">
            <v>NURVIS DE LA OSSA</v>
          </cell>
          <cell r="K2286">
            <v>44204</v>
          </cell>
          <cell r="L2286" t="str">
            <v>SI</v>
          </cell>
          <cell r="M2286">
            <v>44210</v>
          </cell>
          <cell r="N2286">
            <v>44210</v>
          </cell>
          <cell r="O2286">
            <v>44218</v>
          </cell>
          <cell r="P2286">
            <v>74</v>
          </cell>
          <cell r="Q2286">
            <v>44215</v>
          </cell>
          <cell r="R2286" t="str">
            <v>CONFIRMA</v>
          </cell>
          <cell r="S2286">
            <v>44222</v>
          </cell>
          <cell r="T2286">
            <v>0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</row>
        <row r="2287">
          <cell r="B2287">
            <v>34522019</v>
          </cell>
          <cell r="C2287" t="str">
            <v>INSPECCION CONTROL Y VIGILANCIA</v>
          </cell>
          <cell r="D2287" t="str">
            <v>PLATINUM HEALH</v>
          </cell>
          <cell r="E2287" t="str">
            <v>2021IE108</v>
          </cell>
          <cell r="F2287" t="str">
            <v>APELACION</v>
          </cell>
          <cell r="G2287">
            <v>43889</v>
          </cell>
          <cell r="H2287">
            <v>44201</v>
          </cell>
          <cell r="I2287">
            <v>44223</v>
          </cell>
          <cell r="J2287" t="str">
            <v>NURVIS DE LA OSSA</v>
          </cell>
          <cell r="K2287">
            <v>44204</v>
          </cell>
          <cell r="L2287" t="str">
            <v>SI</v>
          </cell>
          <cell r="M2287">
            <v>0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</row>
        <row r="2288">
          <cell r="B2288">
            <v>18802017</v>
          </cell>
          <cell r="C2288" t="str">
            <v>INSPECCION CONTROL Y VIGILANCIA</v>
          </cell>
          <cell r="D2288" t="str">
            <v>SOFIA SANTOFINIO</v>
          </cell>
          <cell r="E2288" t="str">
            <v>2021IE105</v>
          </cell>
          <cell r="F2288" t="str">
            <v>APELACION</v>
          </cell>
          <cell r="G2288">
            <v>43892</v>
          </cell>
          <cell r="H2288">
            <v>44201</v>
          </cell>
          <cell r="I2288">
            <v>44226</v>
          </cell>
          <cell r="J2288" t="str">
            <v>EDUAR</v>
          </cell>
          <cell r="K2288">
            <v>44204</v>
          </cell>
          <cell r="L2288" t="str">
            <v>SI</v>
          </cell>
          <cell r="M2288">
            <v>44299</v>
          </cell>
          <cell r="N2288">
            <v>44301</v>
          </cell>
          <cell r="O2288">
            <v>44305</v>
          </cell>
          <cell r="P2288">
            <v>563</v>
          </cell>
          <cell r="Q2288">
            <v>44300</v>
          </cell>
          <cell r="R2288" t="str">
            <v>REVOCAR</v>
          </cell>
          <cell r="S2288">
            <v>44305</v>
          </cell>
          <cell r="T2288">
            <v>0</v>
          </cell>
          <cell r="U2288">
            <v>0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</row>
        <row r="2289">
          <cell r="B2289">
            <v>89482019</v>
          </cell>
          <cell r="C2289" t="str">
            <v>INSPECCION CONTROL Y VIGILANCIA</v>
          </cell>
          <cell r="D2289" t="str">
            <v>JHOYNER JIMENEZ</v>
          </cell>
          <cell r="E2289" t="str">
            <v>20212IE86</v>
          </cell>
          <cell r="F2289" t="str">
            <v>APELACION</v>
          </cell>
          <cell r="G2289">
            <v>43902</v>
          </cell>
          <cell r="H2289">
            <v>43835</v>
          </cell>
          <cell r="I2289">
            <v>44236</v>
          </cell>
          <cell r="J2289" t="str">
            <v>EDUAR</v>
          </cell>
          <cell r="K2289">
            <v>44204</v>
          </cell>
          <cell r="L2289" t="str">
            <v>SI</v>
          </cell>
          <cell r="M2289">
            <v>44295</v>
          </cell>
          <cell r="N2289">
            <v>44295</v>
          </cell>
          <cell r="O2289">
            <v>44305</v>
          </cell>
          <cell r="P2289">
            <v>555</v>
          </cell>
          <cell r="Q2289">
            <v>44299</v>
          </cell>
          <cell r="R2289" t="str">
            <v>REVOCAR</v>
          </cell>
          <cell r="S2289">
            <v>44305</v>
          </cell>
          <cell r="T2289">
            <v>0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0</v>
          </cell>
          <cell r="Z2289">
            <v>0</v>
          </cell>
          <cell r="AA2289">
            <v>0</v>
          </cell>
        </row>
        <row r="2290">
          <cell r="B2290">
            <v>26322019</v>
          </cell>
          <cell r="C2290" t="str">
            <v>INSPECCION CONTROL Y VIGILANCIA</v>
          </cell>
          <cell r="D2290" t="str">
            <v>DEFENSA CIVIL</v>
          </cell>
          <cell r="E2290" t="str">
            <v>2021IE94</v>
          </cell>
          <cell r="F2290" t="str">
            <v>APELACION</v>
          </cell>
          <cell r="G2290">
            <v>43899</v>
          </cell>
          <cell r="H2290">
            <v>44201</v>
          </cell>
          <cell r="I2290">
            <v>44233</v>
          </cell>
          <cell r="J2290" t="str">
            <v>EDUAR</v>
          </cell>
          <cell r="K2290">
            <v>44204</v>
          </cell>
          <cell r="L2290" t="str">
            <v>SI</v>
          </cell>
          <cell r="M2290">
            <v>44280</v>
          </cell>
          <cell r="N2290">
            <v>44280</v>
          </cell>
          <cell r="O2290">
            <v>44284</v>
          </cell>
          <cell r="P2290">
            <v>447</v>
          </cell>
          <cell r="Q2290">
            <v>44281</v>
          </cell>
          <cell r="R2290" t="str">
            <v>cONFIRMA</v>
          </cell>
          <cell r="S2290">
            <v>44292</v>
          </cell>
          <cell r="T2290">
            <v>0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</row>
        <row r="2291">
          <cell r="B2291">
            <v>70092019</v>
          </cell>
          <cell r="C2291" t="str">
            <v>INSPECCION CONTROL Y VIGILANCIA</v>
          </cell>
          <cell r="D2291" t="str">
            <v>ALBA BUITRAGO</v>
          </cell>
          <cell r="E2291" t="str">
            <v>2020IE33332</v>
          </cell>
          <cell r="F2291" t="str">
            <v>APELACION</v>
          </cell>
          <cell r="G2291">
            <v>43872</v>
          </cell>
          <cell r="H2291">
            <v>44193</v>
          </cell>
          <cell r="I2291">
            <v>44206</v>
          </cell>
          <cell r="J2291" t="str">
            <v>EDUAR</v>
          </cell>
          <cell r="K2291">
            <v>44204</v>
          </cell>
          <cell r="L2291" t="str">
            <v>SI</v>
          </cell>
          <cell r="M2291">
            <v>44280</v>
          </cell>
          <cell r="N2291">
            <v>44280</v>
          </cell>
          <cell r="O2291">
            <v>44284</v>
          </cell>
          <cell r="P2291">
            <v>443</v>
          </cell>
          <cell r="Q2291">
            <v>44281</v>
          </cell>
          <cell r="R2291" t="str">
            <v>cONFIRMA</v>
          </cell>
          <cell r="S2291">
            <v>44292</v>
          </cell>
          <cell r="T2291">
            <v>0</v>
          </cell>
          <cell r="U2291">
            <v>0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</row>
        <row r="2292">
          <cell r="B2292">
            <v>72322019</v>
          </cell>
          <cell r="C2292" t="str">
            <v>INSPECCION CONTROL Y VIGILANCIA</v>
          </cell>
          <cell r="D2292" t="str">
            <v>DIANA RODRIGUEZ</v>
          </cell>
          <cell r="E2292" t="str">
            <v>2020IE33599</v>
          </cell>
          <cell r="F2292" t="str">
            <v>APELACION</v>
          </cell>
          <cell r="G2292">
            <v>43873</v>
          </cell>
          <cell r="H2292">
            <v>44193</v>
          </cell>
          <cell r="I2292">
            <v>44207</v>
          </cell>
          <cell r="J2292" t="str">
            <v>EDUAR</v>
          </cell>
          <cell r="K2292">
            <v>44204</v>
          </cell>
          <cell r="L2292" t="str">
            <v>SI</v>
          </cell>
          <cell r="M2292">
            <v>44266</v>
          </cell>
          <cell r="N2292">
            <v>44266</v>
          </cell>
          <cell r="O2292">
            <v>44271</v>
          </cell>
          <cell r="P2292">
            <v>356</v>
          </cell>
          <cell r="Q2292">
            <v>44270</v>
          </cell>
          <cell r="R2292" t="str">
            <v>MODIFICAR</v>
          </cell>
          <cell r="S2292">
            <v>44272</v>
          </cell>
          <cell r="T2292">
            <v>0</v>
          </cell>
          <cell r="U2292">
            <v>0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</row>
        <row r="2293">
          <cell r="B2293">
            <v>65612019</v>
          </cell>
          <cell r="C2293" t="str">
            <v>INSPECCION CONTROL Y VIGILANCIA</v>
          </cell>
          <cell r="D2293" t="str">
            <v>JORGE ROJAS</v>
          </cell>
          <cell r="E2293" t="str">
            <v>2021IE104</v>
          </cell>
          <cell r="F2293" t="str">
            <v>APELACION</v>
          </cell>
          <cell r="G2293">
            <v>43887</v>
          </cell>
          <cell r="H2293">
            <v>44201</v>
          </cell>
          <cell r="I2293">
            <v>44221</v>
          </cell>
          <cell r="J2293" t="str">
            <v>EDUAR</v>
          </cell>
          <cell r="K2293">
            <v>44204</v>
          </cell>
          <cell r="L2293" t="str">
            <v>SI</v>
          </cell>
          <cell r="M2293">
            <v>44295</v>
          </cell>
          <cell r="N2293">
            <v>44295</v>
          </cell>
          <cell r="O2293">
            <v>44305</v>
          </cell>
          <cell r="P2293">
            <v>556</v>
          </cell>
          <cell r="Q2293">
            <v>44299</v>
          </cell>
          <cell r="R2293" t="str">
            <v>CONFIRMA</v>
          </cell>
          <cell r="S2293">
            <v>44305</v>
          </cell>
          <cell r="T2293">
            <v>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</row>
        <row r="2294">
          <cell r="B2294">
            <v>88152019</v>
          </cell>
          <cell r="C2294" t="str">
            <v>INSPECCION CONTROL Y VIGILANCIA</v>
          </cell>
          <cell r="D2294" t="str">
            <v>CAMILO ORTIZ</v>
          </cell>
          <cell r="E2294" t="str">
            <v>2021IE101</v>
          </cell>
          <cell r="F2294" t="str">
            <v>APELACION</v>
          </cell>
          <cell r="G2294">
            <v>43894</v>
          </cell>
          <cell r="H2294">
            <v>44201</v>
          </cell>
          <cell r="I2294">
            <v>44228</v>
          </cell>
          <cell r="J2294" t="str">
            <v>FERNANDO CARVAJAL</v>
          </cell>
          <cell r="K2294">
            <v>44208</v>
          </cell>
          <cell r="L2294" t="str">
            <v>SI</v>
          </cell>
          <cell r="M2294">
            <v>44258</v>
          </cell>
          <cell r="N2294">
            <v>44259</v>
          </cell>
          <cell r="O2294">
            <v>44263</v>
          </cell>
          <cell r="P2294">
            <v>333</v>
          </cell>
          <cell r="Q2294">
            <v>44260</v>
          </cell>
          <cell r="R2294" t="str">
            <v>cONFIRMA</v>
          </cell>
          <cell r="S2294">
            <v>44266</v>
          </cell>
          <cell r="T2294">
            <v>0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</row>
        <row r="2295">
          <cell r="B2295">
            <v>33972019</v>
          </cell>
          <cell r="C2295" t="str">
            <v>INSPECCION CONTROL Y VIGILANCIA</v>
          </cell>
          <cell r="D2295" t="str">
            <v>CLINICA COLSANITAS</v>
          </cell>
          <cell r="E2295" t="str">
            <v>2021IE88</v>
          </cell>
          <cell r="F2295" t="str">
            <v>APELACION</v>
          </cell>
          <cell r="G2295">
            <v>43903</v>
          </cell>
          <cell r="H2295">
            <v>44201</v>
          </cell>
          <cell r="I2295">
            <v>44237</v>
          </cell>
          <cell r="J2295" t="str">
            <v>FERNANDO CARVAJAL</v>
          </cell>
          <cell r="K2295">
            <v>44208</v>
          </cell>
          <cell r="L2295" t="str">
            <v>SI</v>
          </cell>
          <cell r="M2295">
            <v>44349</v>
          </cell>
          <cell r="N2295">
            <v>44350</v>
          </cell>
          <cell r="O2295">
            <v>44356</v>
          </cell>
          <cell r="P2295">
            <v>833</v>
          </cell>
          <cell r="Q2295">
            <v>44351</v>
          </cell>
          <cell r="R2295" t="str">
            <v>REVOCAR</v>
          </cell>
          <cell r="S2295">
            <v>44356</v>
          </cell>
          <cell r="T2295">
            <v>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0</v>
          </cell>
          <cell r="Z2295">
            <v>0</v>
          </cell>
          <cell r="AA2295">
            <v>0</v>
          </cell>
        </row>
        <row r="2296">
          <cell r="B2296">
            <v>26592019</v>
          </cell>
          <cell r="C2296" t="str">
            <v>INSPECCION CONTROL Y VIGILANCIA</v>
          </cell>
          <cell r="D2296" t="str">
            <v>FUNDACION SAN MARTIN</v>
          </cell>
          <cell r="E2296" t="str">
            <v>2021IE96</v>
          </cell>
          <cell r="F2296" t="str">
            <v>APELACION</v>
          </cell>
          <cell r="G2296">
            <v>43899</v>
          </cell>
          <cell r="H2296">
            <v>44201</v>
          </cell>
          <cell r="I2296">
            <v>44233</v>
          </cell>
          <cell r="J2296" t="str">
            <v>FERNANDO CARVAJAL</v>
          </cell>
          <cell r="K2296">
            <v>44208</v>
          </cell>
          <cell r="L2296" t="str">
            <v>SI</v>
          </cell>
          <cell r="M2296">
            <v>44357</v>
          </cell>
          <cell r="N2296">
            <v>44362</v>
          </cell>
          <cell r="O2296">
            <v>44369</v>
          </cell>
          <cell r="P2296">
            <v>893</v>
          </cell>
          <cell r="Q2296">
            <v>44363</v>
          </cell>
          <cell r="R2296" t="str">
            <v>REVOCAR</v>
          </cell>
          <cell r="S2296">
            <v>44369</v>
          </cell>
          <cell r="T2296">
            <v>0</v>
          </cell>
          <cell r="U2296">
            <v>0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</row>
        <row r="2297">
          <cell r="B2297">
            <v>18822017</v>
          </cell>
          <cell r="C2297" t="str">
            <v>INSPECCION CONTROL Y VIGILANCIA</v>
          </cell>
          <cell r="D2297" t="str">
            <v>SOCIEDAD DE MEDICINA  REPRODUCTIVA</v>
          </cell>
          <cell r="E2297" t="str">
            <v>2021IE91</v>
          </cell>
          <cell r="F2297" t="str">
            <v>APELACION</v>
          </cell>
          <cell r="G2297">
            <v>43902</v>
          </cell>
          <cell r="H2297">
            <v>44201</v>
          </cell>
          <cell r="I2297">
            <v>44236</v>
          </cell>
          <cell r="J2297" t="str">
            <v>FERNANDO CARVAJAL</v>
          </cell>
          <cell r="K2297">
            <v>44208</v>
          </cell>
          <cell r="L2297" t="str">
            <v>SI</v>
          </cell>
          <cell r="M2297">
            <v>44385</v>
          </cell>
          <cell r="N2297">
            <v>44386</v>
          </cell>
          <cell r="O2297">
            <v>44393</v>
          </cell>
          <cell r="P2297">
            <v>1028</v>
          </cell>
          <cell r="Q2297">
            <v>44389</v>
          </cell>
          <cell r="R2297" t="str">
            <v>CONFIRMA</v>
          </cell>
          <cell r="S2297">
            <v>44393</v>
          </cell>
          <cell r="T2297">
            <v>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0</v>
          </cell>
          <cell r="Z2297">
            <v>0</v>
          </cell>
          <cell r="AA2297">
            <v>0</v>
          </cell>
        </row>
        <row r="2298">
          <cell r="B2298">
            <v>75392019</v>
          </cell>
          <cell r="C2298" t="str">
            <v>INSPECCION CONTROL Y VIGILANCIA</v>
          </cell>
          <cell r="D2298" t="str">
            <v>NORMA HEREDIA</v>
          </cell>
          <cell r="E2298" t="str">
            <v>2020IE33331</v>
          </cell>
          <cell r="F2298" t="str">
            <v>APELACION</v>
          </cell>
          <cell r="G2298">
            <v>43867</v>
          </cell>
          <cell r="H2298">
            <v>44193</v>
          </cell>
          <cell r="I2298">
            <v>44201</v>
          </cell>
          <cell r="J2298" t="str">
            <v>FERNANDO CARVAJAL</v>
          </cell>
          <cell r="K2298">
            <v>44208</v>
          </cell>
          <cell r="L2298" t="str">
            <v>SI</v>
          </cell>
          <cell r="M2298">
            <v>44273</v>
          </cell>
          <cell r="N2298">
            <v>44273</v>
          </cell>
          <cell r="O2298">
            <v>44279</v>
          </cell>
          <cell r="P2298">
            <v>399</v>
          </cell>
          <cell r="Q2298">
            <v>44278</v>
          </cell>
          <cell r="R2298" t="str">
            <v>REVOCAR</v>
          </cell>
          <cell r="S2298">
            <v>44281</v>
          </cell>
          <cell r="T2298">
            <v>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</row>
        <row r="2299">
          <cell r="B2299">
            <v>3442017</v>
          </cell>
          <cell r="C2299" t="str">
            <v>INSPECCION CONTROL Y VIGILANCIA</v>
          </cell>
          <cell r="D2299" t="str">
            <v>UNIVERSIDAD PEDAGOGICA</v>
          </cell>
          <cell r="E2299" t="str">
            <v>2020IE33595</v>
          </cell>
          <cell r="F2299" t="str">
            <v>APELACION</v>
          </cell>
          <cell r="G2299">
            <v>43866</v>
          </cell>
          <cell r="H2299">
            <v>44193</v>
          </cell>
          <cell r="I2299">
            <v>44200</v>
          </cell>
          <cell r="J2299" t="str">
            <v>FERNANDO CARVAJAL</v>
          </cell>
          <cell r="K2299">
            <v>44208</v>
          </cell>
          <cell r="L2299" t="str">
            <v>SI</v>
          </cell>
          <cell r="M2299">
            <v>44320</v>
          </cell>
          <cell r="N2299">
            <v>44320</v>
          </cell>
          <cell r="O2299">
            <v>44334</v>
          </cell>
          <cell r="P2299">
            <v>660</v>
          </cell>
          <cell r="Q2299">
            <v>44323</v>
          </cell>
          <cell r="R2299" t="str">
            <v>MODIFICAR</v>
          </cell>
          <cell r="S2299">
            <v>44335</v>
          </cell>
          <cell r="T2299">
            <v>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</row>
        <row r="2300">
          <cell r="B2300">
            <v>49082019</v>
          </cell>
          <cell r="C2300" t="str">
            <v>INSPECCION CONTROL Y VIGILANCIA</v>
          </cell>
          <cell r="D2300" t="str">
            <v>ANGELA MORALEZ</v>
          </cell>
          <cell r="E2300" t="str">
            <v>2021IE109</v>
          </cell>
          <cell r="F2300" t="str">
            <v>APELACION</v>
          </cell>
          <cell r="G2300">
            <v>43887</v>
          </cell>
          <cell r="H2300">
            <v>44201</v>
          </cell>
          <cell r="I2300">
            <v>44221</v>
          </cell>
          <cell r="J2300" t="str">
            <v>FERNANDO CARVAJAL</v>
          </cell>
          <cell r="K2300">
            <v>44208</v>
          </cell>
          <cell r="L2300" t="str">
            <v>SI</v>
          </cell>
          <cell r="M2300">
            <v>44211</v>
          </cell>
          <cell r="N2300">
            <v>44211</v>
          </cell>
          <cell r="O2300">
            <v>44218</v>
          </cell>
          <cell r="P2300">
            <v>80</v>
          </cell>
          <cell r="Q2300">
            <v>44215</v>
          </cell>
          <cell r="R2300" t="str">
            <v>MODIFICAR</v>
          </cell>
          <cell r="S2300">
            <v>0</v>
          </cell>
          <cell r="T2300">
            <v>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</row>
        <row r="2301">
          <cell r="B2301">
            <v>40802019</v>
          </cell>
          <cell r="C2301" t="str">
            <v>INSPECCION CONTROL Y VIGILANCIA</v>
          </cell>
          <cell r="D2301" t="str">
            <v>TANIA FERNANDEZ</v>
          </cell>
          <cell r="E2301" t="str">
            <v>2021IE103</v>
          </cell>
          <cell r="F2301" t="str">
            <v>APELACION</v>
          </cell>
          <cell r="G2301">
            <v>43899</v>
          </cell>
          <cell r="H2301">
            <v>44201</v>
          </cell>
          <cell r="I2301">
            <v>44233</v>
          </cell>
          <cell r="J2301" t="str">
            <v>SONIA</v>
          </cell>
          <cell r="K2301">
            <v>44208</v>
          </cell>
          <cell r="L2301" t="str">
            <v>SI</v>
          </cell>
          <cell r="M2301">
            <v>44305</v>
          </cell>
          <cell r="N2301">
            <v>44306</v>
          </cell>
          <cell r="O2301">
            <v>44312</v>
          </cell>
          <cell r="P2301">
            <v>589</v>
          </cell>
          <cell r="Q2301">
            <v>44307</v>
          </cell>
          <cell r="R2301" t="str">
            <v>REVOCAR</v>
          </cell>
          <cell r="S2301">
            <v>44312</v>
          </cell>
          <cell r="T2301">
            <v>0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</row>
        <row r="2302">
          <cell r="B2302">
            <v>40062019</v>
          </cell>
          <cell r="C2302" t="str">
            <v>INSPECCION CONTROL Y VIGILANCIA</v>
          </cell>
          <cell r="D2302" t="str">
            <v>ADRIANA SUAREZ</v>
          </cell>
          <cell r="E2302" t="str">
            <v>2021IE90</v>
          </cell>
          <cell r="F2302" t="str">
            <v>APELACION</v>
          </cell>
          <cell r="G2302">
            <v>43901</v>
          </cell>
          <cell r="H2302">
            <v>44201</v>
          </cell>
          <cell r="I2302">
            <v>44235</v>
          </cell>
          <cell r="J2302" t="str">
            <v>SONIA</v>
          </cell>
          <cell r="K2302">
            <v>44208</v>
          </cell>
          <cell r="L2302" t="str">
            <v>SI</v>
          </cell>
          <cell r="M2302">
            <v>44309</v>
          </cell>
          <cell r="N2302">
            <v>44312</v>
          </cell>
          <cell r="O2302">
            <v>44316</v>
          </cell>
          <cell r="P2302">
            <v>622</v>
          </cell>
          <cell r="Q2302">
            <v>44313</v>
          </cell>
          <cell r="R2302" t="str">
            <v>REVOCAR</v>
          </cell>
          <cell r="S2302">
            <v>44316</v>
          </cell>
          <cell r="T2302">
            <v>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</row>
        <row r="2303">
          <cell r="B2303">
            <v>18652017</v>
          </cell>
          <cell r="C2303" t="str">
            <v>INSPECCION CONTROL Y VIGILANCIA</v>
          </cell>
          <cell r="D2303" t="str">
            <v>LABORATORIO INVESTIGACION HORMONAL</v>
          </cell>
          <cell r="E2303" t="str">
            <v>2021IE98</v>
          </cell>
          <cell r="F2303" t="str">
            <v>APELACION</v>
          </cell>
          <cell r="G2303">
            <v>43896</v>
          </cell>
          <cell r="H2303">
            <v>44201</v>
          </cell>
          <cell r="I2303">
            <v>44230</v>
          </cell>
          <cell r="J2303" t="str">
            <v>SONIA</v>
          </cell>
          <cell r="K2303">
            <v>44208</v>
          </cell>
          <cell r="L2303" t="str">
            <v>SI</v>
          </cell>
          <cell r="M2303">
            <v>44306</v>
          </cell>
          <cell r="N2303">
            <v>44306</v>
          </cell>
          <cell r="O2303">
            <v>44312</v>
          </cell>
          <cell r="P2303">
            <v>586</v>
          </cell>
          <cell r="Q2303">
            <v>44307</v>
          </cell>
          <cell r="R2303" t="str">
            <v>cONFIRMA</v>
          </cell>
          <cell r="S2303">
            <v>44312</v>
          </cell>
          <cell r="T2303">
            <v>0</v>
          </cell>
          <cell r="U2303">
            <v>0</v>
          </cell>
          <cell r="V2303">
            <v>0</v>
          </cell>
          <cell r="W2303">
            <v>0</v>
          </cell>
          <cell r="X2303">
            <v>0</v>
          </cell>
          <cell r="Y2303">
            <v>0</v>
          </cell>
          <cell r="Z2303">
            <v>0</v>
          </cell>
          <cell r="AA2303">
            <v>0</v>
          </cell>
        </row>
        <row r="2304">
          <cell r="B2304">
            <v>95362019</v>
          </cell>
          <cell r="C2304" t="str">
            <v>INSPECCION CONTROL Y VIGILANCIA</v>
          </cell>
          <cell r="D2304" t="str">
            <v>COLSUBSIDIO</v>
          </cell>
          <cell r="E2304" t="str">
            <v>2021IE92</v>
          </cell>
          <cell r="F2304" t="str">
            <v>APELACION</v>
          </cell>
          <cell r="G2304">
            <v>43901</v>
          </cell>
          <cell r="H2304">
            <v>44201</v>
          </cell>
          <cell r="I2304">
            <v>44235</v>
          </cell>
          <cell r="J2304" t="str">
            <v>SONIA</v>
          </cell>
          <cell r="K2304">
            <v>44208</v>
          </cell>
          <cell r="L2304" t="str">
            <v>SI</v>
          </cell>
          <cell r="M2304">
            <v>44244</v>
          </cell>
          <cell r="N2304">
            <v>44244</v>
          </cell>
          <cell r="O2304">
            <v>44245</v>
          </cell>
          <cell r="P2304">
            <v>230</v>
          </cell>
          <cell r="Q2304">
            <v>44245</v>
          </cell>
          <cell r="R2304" t="str">
            <v>cONFIRMA</v>
          </cell>
          <cell r="S2304">
            <v>44272</v>
          </cell>
          <cell r="T2304">
            <v>0</v>
          </cell>
          <cell r="U2304">
            <v>0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</row>
        <row r="2305">
          <cell r="B2305">
            <v>27112019</v>
          </cell>
          <cell r="C2305" t="str">
            <v>INSPECCION CONTROL Y VIGILANCIA</v>
          </cell>
          <cell r="D2305" t="str">
            <v>FINDETER</v>
          </cell>
          <cell r="E2305" t="str">
            <v>2020IE33284</v>
          </cell>
          <cell r="F2305" t="str">
            <v>APELACION</v>
          </cell>
          <cell r="G2305">
            <v>43868</v>
          </cell>
          <cell r="H2305">
            <v>44193</v>
          </cell>
          <cell r="I2305">
            <v>44202</v>
          </cell>
          <cell r="J2305" t="str">
            <v>SONIA</v>
          </cell>
          <cell r="K2305">
            <v>44208</v>
          </cell>
          <cell r="L2305" t="str">
            <v>SI</v>
          </cell>
          <cell r="M2305">
            <v>44252</v>
          </cell>
          <cell r="N2305">
            <v>44252</v>
          </cell>
          <cell r="O2305">
            <v>44257</v>
          </cell>
          <cell r="P2305">
            <v>295</v>
          </cell>
          <cell r="Q2305">
            <v>44253</v>
          </cell>
          <cell r="R2305" t="str">
            <v>CONFIRMA</v>
          </cell>
          <cell r="S2305">
            <v>44259</v>
          </cell>
          <cell r="T2305">
            <v>0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</row>
        <row r="2306">
          <cell r="B2306">
            <v>75382019</v>
          </cell>
          <cell r="C2306" t="str">
            <v>INSPECCION CONTROL Y VIGILANCIA</v>
          </cell>
          <cell r="D2306" t="str">
            <v>INDIRA MANJARRES</v>
          </cell>
          <cell r="E2306" t="str">
            <v>2020IE33597</v>
          </cell>
          <cell r="F2306" t="str">
            <v>APELACION</v>
          </cell>
          <cell r="G2306">
            <v>43866</v>
          </cell>
          <cell r="H2306">
            <v>44201</v>
          </cell>
          <cell r="I2306">
            <v>44200</v>
          </cell>
          <cell r="J2306" t="str">
            <v>SONIA</v>
          </cell>
          <cell r="K2306">
            <v>44208</v>
          </cell>
          <cell r="L2306" t="str">
            <v>SI</v>
          </cell>
          <cell r="M2306">
            <v>44280</v>
          </cell>
          <cell r="N2306">
            <v>44280</v>
          </cell>
          <cell r="O2306">
            <v>44284</v>
          </cell>
          <cell r="P2306">
            <v>450</v>
          </cell>
          <cell r="Q2306">
            <v>44281</v>
          </cell>
          <cell r="R2306" t="str">
            <v>MODIFICAR</v>
          </cell>
          <cell r="S2306">
            <v>44292</v>
          </cell>
          <cell r="T2306">
            <v>0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</row>
        <row r="2307">
          <cell r="B2307">
            <v>27892019</v>
          </cell>
          <cell r="C2307" t="str">
            <v>INSPECCION CONTROL Y VIGILANCIA</v>
          </cell>
          <cell r="D2307" t="str">
            <v>COLEGIO GRAN BRETAÑA</v>
          </cell>
          <cell r="E2307" t="str">
            <v>2021IE110</v>
          </cell>
          <cell r="F2307" t="str">
            <v>APELACION</v>
          </cell>
          <cell r="G2307">
            <v>43888</v>
          </cell>
          <cell r="H2307">
            <v>44201</v>
          </cell>
          <cell r="I2307">
            <v>44222</v>
          </cell>
          <cell r="J2307" t="str">
            <v>SONIA</v>
          </cell>
          <cell r="K2307">
            <v>44208</v>
          </cell>
          <cell r="L2307" t="str">
            <v>SI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0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</row>
        <row r="2308">
          <cell r="B2308">
            <v>76832019</v>
          </cell>
          <cell r="C2308" t="str">
            <v>INSPECCION CONTROL Y VIGILANCIA</v>
          </cell>
          <cell r="D2308" t="str">
            <v>DIEGO MENDEZ</v>
          </cell>
          <cell r="E2308" t="str">
            <v>2021IE97</v>
          </cell>
          <cell r="F2308" t="str">
            <v>APELACION</v>
          </cell>
          <cell r="G2308">
            <v>43896</v>
          </cell>
          <cell r="H2308">
            <v>44201</v>
          </cell>
          <cell r="I2308">
            <v>44230</v>
          </cell>
          <cell r="J2308" t="str">
            <v>FERNEY V</v>
          </cell>
          <cell r="K2308">
            <v>44208</v>
          </cell>
          <cell r="L2308" t="str">
            <v>SI</v>
          </cell>
          <cell r="M2308">
            <v>44524</v>
          </cell>
          <cell r="N2308">
            <v>44524</v>
          </cell>
          <cell r="O2308">
            <v>44529</v>
          </cell>
          <cell r="P2308">
            <v>2041</v>
          </cell>
          <cell r="Q2308">
            <v>44525</v>
          </cell>
          <cell r="R2308" t="str">
            <v>REVOCAR</v>
          </cell>
          <cell r="S2308">
            <v>44530</v>
          </cell>
          <cell r="T2308">
            <v>0</v>
          </cell>
          <cell r="U2308">
            <v>0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</row>
        <row r="2309">
          <cell r="B2309">
            <v>18692017</v>
          </cell>
          <cell r="C2309" t="str">
            <v>INSPECCION CONTROL Y VIGILANCIA</v>
          </cell>
          <cell r="D2309" t="str">
            <v>CLINICA SAN RAFAEL</v>
          </cell>
          <cell r="E2309" t="str">
            <v>2021IE93</v>
          </cell>
          <cell r="F2309" t="str">
            <v>APELACION</v>
          </cell>
          <cell r="G2309">
            <v>43901</v>
          </cell>
          <cell r="H2309">
            <v>44201</v>
          </cell>
          <cell r="I2309">
            <v>44235</v>
          </cell>
          <cell r="J2309" t="str">
            <v>FERNEY V</v>
          </cell>
          <cell r="K2309">
            <v>44208</v>
          </cell>
          <cell r="L2309" t="str">
            <v>SI</v>
          </cell>
          <cell r="M2309">
            <v>44305</v>
          </cell>
          <cell r="N2309">
            <v>44306</v>
          </cell>
          <cell r="O2309">
            <v>44312</v>
          </cell>
          <cell r="P2309">
            <v>587</v>
          </cell>
          <cell r="Q2309">
            <v>44307</v>
          </cell>
          <cell r="R2309" t="str">
            <v>CONFIRMA</v>
          </cell>
          <cell r="S2309">
            <v>44312</v>
          </cell>
          <cell r="T2309">
            <v>0</v>
          </cell>
          <cell r="U2309">
            <v>0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</row>
        <row r="2310">
          <cell r="B2310">
            <v>4692017</v>
          </cell>
          <cell r="C2310" t="str">
            <v>INSPECCION CONTROL Y VIGILANCIA</v>
          </cell>
          <cell r="D2310" t="str">
            <v>LUIS CASTEBLANCO</v>
          </cell>
          <cell r="E2310" t="str">
            <v>2020IE33334</v>
          </cell>
          <cell r="F2310" t="str">
            <v>APELACION</v>
          </cell>
          <cell r="G2310">
            <v>43881</v>
          </cell>
          <cell r="H2310">
            <v>44193</v>
          </cell>
          <cell r="I2310">
            <v>44215</v>
          </cell>
          <cell r="J2310" t="str">
            <v>FERNANDO CARVAJAL</v>
          </cell>
          <cell r="K2310">
            <v>44399</v>
          </cell>
          <cell r="L2310" t="str">
            <v>SI</v>
          </cell>
          <cell r="M2310">
            <v>44405</v>
          </cell>
          <cell r="N2310">
            <v>44405</v>
          </cell>
          <cell r="O2310">
            <v>44407</v>
          </cell>
          <cell r="P2310">
            <v>1228</v>
          </cell>
          <cell r="Q2310">
            <v>44405</v>
          </cell>
          <cell r="R2310" t="str">
            <v>MODIFICAR</v>
          </cell>
          <cell r="S2310">
            <v>44410</v>
          </cell>
          <cell r="T2310">
            <v>0</v>
          </cell>
          <cell r="U2310">
            <v>0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</row>
        <row r="2311">
          <cell r="B2311">
            <v>34802019</v>
          </cell>
          <cell r="C2311" t="str">
            <v>INSPECCION CONTROL Y VIGILANCIA</v>
          </cell>
          <cell r="D2311" t="str">
            <v>CLINISANITAS COLSANITAS</v>
          </cell>
          <cell r="E2311" t="str">
            <v>2020IE33283</v>
          </cell>
          <cell r="F2311" t="str">
            <v>APELACION</v>
          </cell>
          <cell r="G2311">
            <v>43880</v>
          </cell>
          <cell r="H2311">
            <v>44193</v>
          </cell>
          <cell r="I2311">
            <v>44214</v>
          </cell>
          <cell r="J2311" t="str">
            <v>FERNEY V</v>
          </cell>
          <cell r="K2311">
            <v>44208</v>
          </cell>
          <cell r="L2311" t="str">
            <v>SI</v>
          </cell>
          <cell r="M2311">
            <v>44405</v>
          </cell>
          <cell r="N2311">
            <v>44405</v>
          </cell>
          <cell r="O2311">
            <v>44407</v>
          </cell>
          <cell r="P2311">
            <v>1233</v>
          </cell>
          <cell r="Q2311">
            <v>44405</v>
          </cell>
          <cell r="R2311" t="str">
            <v>CONFIRMA</v>
          </cell>
          <cell r="S2311">
            <v>44410</v>
          </cell>
          <cell r="T2311">
            <v>0</v>
          </cell>
          <cell r="U2311">
            <v>0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</row>
        <row r="2312">
          <cell r="B2312">
            <v>73922019</v>
          </cell>
          <cell r="C2312" t="str">
            <v>INSPECCION CONTROL Y VIGILANCIA</v>
          </cell>
          <cell r="D2312" t="str">
            <v>ANA GONZALEZ</v>
          </cell>
          <cell r="E2312" t="str">
            <v>2020IE33596</v>
          </cell>
          <cell r="F2312" t="str">
            <v>APELACION</v>
          </cell>
          <cell r="G2312">
            <v>43872</v>
          </cell>
          <cell r="H2312">
            <v>44193</v>
          </cell>
          <cell r="I2312">
            <v>44206</v>
          </cell>
          <cell r="J2312" t="str">
            <v>FERNEY V</v>
          </cell>
          <cell r="K2312">
            <v>44208</v>
          </cell>
          <cell r="L2312" t="str">
            <v>SI</v>
          </cell>
          <cell r="M2312">
            <v>44385</v>
          </cell>
          <cell r="N2312">
            <v>44386</v>
          </cell>
          <cell r="O2312">
            <v>44407</v>
          </cell>
          <cell r="P2312">
            <v>1047</v>
          </cell>
          <cell r="Q2312">
            <v>44390</v>
          </cell>
          <cell r="R2312" t="str">
            <v>CONFIRMA</v>
          </cell>
          <cell r="S2312">
            <v>44393</v>
          </cell>
          <cell r="T2312">
            <v>0</v>
          </cell>
          <cell r="U2312">
            <v>0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</row>
        <row r="2313">
          <cell r="B2313">
            <v>7022017</v>
          </cell>
          <cell r="C2313" t="str">
            <v>INSPECCION CONTROL Y VIGILANCIA</v>
          </cell>
          <cell r="D2313" t="str">
            <v>JHONATAN MANCILLA</v>
          </cell>
          <cell r="E2313" t="str">
            <v>20212IE107</v>
          </cell>
          <cell r="F2313" t="str">
            <v>APELACION</v>
          </cell>
          <cell r="G2313">
            <v>43889</v>
          </cell>
          <cell r="H2313">
            <v>44201</v>
          </cell>
          <cell r="I2313">
            <v>44223</v>
          </cell>
          <cell r="J2313" t="str">
            <v>SONIA</v>
          </cell>
          <cell r="K2313">
            <v>44399</v>
          </cell>
          <cell r="L2313" t="str">
            <v>SI</v>
          </cell>
          <cell r="M2313">
            <v>44400</v>
          </cell>
          <cell r="N2313">
            <v>44400</v>
          </cell>
          <cell r="O2313">
            <v>44407</v>
          </cell>
          <cell r="P2313">
            <v>1231</v>
          </cell>
          <cell r="Q2313">
            <v>44405</v>
          </cell>
          <cell r="R2313" t="str">
            <v>CONFIRMA</v>
          </cell>
          <cell r="S2313">
            <v>44410</v>
          </cell>
          <cell r="T2313">
            <v>0</v>
          </cell>
          <cell r="U2313">
            <v>0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</row>
        <row r="2314">
          <cell r="B2314">
            <v>47342019</v>
          </cell>
          <cell r="C2314" t="str">
            <v>INSPECCION CONTROL Y VIGILANCIA</v>
          </cell>
          <cell r="D2314" t="str">
            <v>MARTHA SARMIENTO</v>
          </cell>
          <cell r="E2314" t="str">
            <v>2021IE1691</v>
          </cell>
          <cell r="F2314" t="str">
            <v>APELACION</v>
          </cell>
          <cell r="G2314">
            <v>43861</v>
          </cell>
          <cell r="H2314">
            <v>44222</v>
          </cell>
          <cell r="I2314">
            <v>44195</v>
          </cell>
          <cell r="J2314" t="str">
            <v>NURVIS DE LA OSSA</v>
          </cell>
          <cell r="K2314">
            <v>44229</v>
          </cell>
          <cell r="L2314" t="str">
            <v>SI</v>
          </cell>
          <cell r="M2314">
            <v>44270</v>
          </cell>
          <cell r="N2314">
            <v>44270</v>
          </cell>
          <cell r="O2314">
            <v>44278</v>
          </cell>
          <cell r="P2314">
            <v>370</v>
          </cell>
          <cell r="Q2314">
            <v>44270</v>
          </cell>
          <cell r="R2314" t="str">
            <v>CONFIRMA</v>
          </cell>
          <cell r="S2314">
            <v>44278</v>
          </cell>
          <cell r="T2314">
            <v>0</v>
          </cell>
          <cell r="U2314">
            <v>0</v>
          </cell>
          <cell r="V2314">
            <v>0</v>
          </cell>
          <cell r="W2314">
            <v>0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</row>
        <row r="2315">
          <cell r="B2315">
            <v>19652017</v>
          </cell>
          <cell r="C2315" t="str">
            <v>SUBDIRECCION DE SALUD PUBLICA</v>
          </cell>
          <cell r="D2315" t="str">
            <v>JOSE ESPEDITO SANTA MARIA</v>
          </cell>
          <cell r="E2315" t="str">
            <v>2021IE1791</v>
          </cell>
          <cell r="F2315" t="str">
            <v>APELACION</v>
          </cell>
          <cell r="G2315">
            <v>44111</v>
          </cell>
          <cell r="H2315">
            <v>44223</v>
          </cell>
          <cell r="I2315">
            <v>44445</v>
          </cell>
          <cell r="J2315" t="str">
            <v>NURVIS DE LA OSSA</v>
          </cell>
          <cell r="K2315">
            <v>44229</v>
          </cell>
          <cell r="L2315" t="str">
            <v>SI</v>
          </cell>
          <cell r="M2315">
            <v>44295</v>
          </cell>
          <cell r="N2315">
            <v>44295</v>
          </cell>
          <cell r="O2315">
            <v>44305</v>
          </cell>
          <cell r="P2315">
            <v>534</v>
          </cell>
          <cell r="Q2315">
            <v>44299</v>
          </cell>
          <cell r="R2315" t="str">
            <v>CONFIRMA</v>
          </cell>
          <cell r="S2315">
            <v>44305</v>
          </cell>
          <cell r="T2315">
            <v>0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0</v>
          </cell>
          <cell r="Z2315">
            <v>0</v>
          </cell>
          <cell r="AA2315">
            <v>0</v>
          </cell>
        </row>
        <row r="2316">
          <cell r="B2316">
            <v>19412017</v>
          </cell>
          <cell r="C2316" t="str">
            <v>SUBDIRECCION DE SALUD PUBLICA</v>
          </cell>
          <cell r="D2316" t="str">
            <v>METALMECANICA RACEH</v>
          </cell>
          <cell r="E2316" t="str">
            <v>2021IE1793</v>
          </cell>
          <cell r="F2316" t="str">
            <v>APELACION</v>
          </cell>
          <cell r="G2316">
            <v>44102</v>
          </cell>
          <cell r="H2316">
            <v>44223</v>
          </cell>
          <cell r="I2316">
            <v>44436</v>
          </cell>
          <cell r="J2316" t="str">
            <v>NURVIS DE LA OSSA</v>
          </cell>
          <cell r="K2316">
            <v>44229</v>
          </cell>
          <cell r="L2316" t="str">
            <v>SI</v>
          </cell>
          <cell r="M2316">
            <v>44252</v>
          </cell>
          <cell r="N2316">
            <v>44252</v>
          </cell>
          <cell r="O2316">
            <v>44257</v>
          </cell>
          <cell r="P2316">
            <v>296</v>
          </cell>
          <cell r="Q2316">
            <v>44253</v>
          </cell>
          <cell r="R2316" t="str">
            <v>REVOCAR</v>
          </cell>
          <cell r="S2316">
            <v>44259</v>
          </cell>
          <cell r="T2316">
            <v>0</v>
          </cell>
          <cell r="U2316">
            <v>0</v>
          </cell>
          <cell r="V2316">
            <v>0</v>
          </cell>
          <cell r="W2316">
            <v>0</v>
          </cell>
          <cell r="X2316">
            <v>0</v>
          </cell>
          <cell r="Y2316">
            <v>0</v>
          </cell>
          <cell r="Z2316">
            <v>0</v>
          </cell>
          <cell r="AA2316">
            <v>0</v>
          </cell>
        </row>
        <row r="2317">
          <cell r="B2317">
            <v>12822017</v>
          </cell>
          <cell r="C2317" t="str">
            <v>SUBDIRECCION DE SALUD PUBLICA</v>
          </cell>
          <cell r="D2317" t="str">
            <v>SECRETARIA EDUCACION</v>
          </cell>
          <cell r="E2317" t="str">
            <v>2021IE1798</v>
          </cell>
          <cell r="F2317" t="str">
            <v>APELACION</v>
          </cell>
          <cell r="G2317">
            <v>44043</v>
          </cell>
          <cell r="H2317">
            <v>44223</v>
          </cell>
          <cell r="I2317">
            <v>44377</v>
          </cell>
          <cell r="J2317" t="str">
            <v>NURVIS DE LA OSSA</v>
          </cell>
          <cell r="K2317">
            <v>44229</v>
          </cell>
          <cell r="L2317" t="str">
            <v>SI</v>
          </cell>
          <cell r="M2317">
            <v>44244</v>
          </cell>
          <cell r="N2317">
            <v>44244</v>
          </cell>
          <cell r="O2317">
            <v>44246</v>
          </cell>
          <cell r="P2317">
            <v>235</v>
          </cell>
          <cell r="Q2317">
            <v>44245</v>
          </cell>
          <cell r="R2317" t="str">
            <v>CONFIRMA</v>
          </cell>
          <cell r="S2317">
            <v>44307</v>
          </cell>
          <cell r="T2317">
            <v>0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</row>
        <row r="2318">
          <cell r="B2318">
            <v>7712017</v>
          </cell>
          <cell r="C2318" t="str">
            <v>INSPECCION CONTROL Y VIGILANCIA</v>
          </cell>
          <cell r="D2318" t="str">
            <v>AMIGOS CONTRA EL CANCER</v>
          </cell>
          <cell r="E2318" t="str">
            <v>2021IE1710</v>
          </cell>
          <cell r="F2318" t="str">
            <v>APELACION</v>
          </cell>
          <cell r="G2318">
            <v>43907</v>
          </cell>
          <cell r="H2318">
            <v>44222</v>
          </cell>
          <cell r="I2318">
            <v>44241</v>
          </cell>
          <cell r="J2318" t="str">
            <v>NURVIS DE LA OSSA</v>
          </cell>
          <cell r="K2318">
            <v>44229</v>
          </cell>
          <cell r="L2318" t="str">
            <v>SI</v>
          </cell>
          <cell r="M2318">
            <v>44244</v>
          </cell>
          <cell r="N2318">
            <v>44244</v>
          </cell>
          <cell r="O2318">
            <v>44246</v>
          </cell>
          <cell r="P2318">
            <v>236</v>
          </cell>
          <cell r="Q2318">
            <v>44245</v>
          </cell>
          <cell r="R2318" t="str">
            <v>REVOCAR</v>
          </cell>
          <cell r="S2318">
            <v>44307</v>
          </cell>
          <cell r="T2318">
            <v>0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</row>
        <row r="2319">
          <cell r="B2319">
            <v>42532018</v>
          </cell>
          <cell r="C2319" t="str">
            <v>INSPECCION CONTROL Y VIGILANCIA</v>
          </cell>
          <cell r="D2319" t="str">
            <v>UNIDAD MEDICA INTEGRAL</v>
          </cell>
          <cell r="E2319" t="str">
            <v>2021IE1711</v>
          </cell>
          <cell r="F2319" t="str">
            <v>APELACION</v>
          </cell>
          <cell r="G2319">
            <v>43906</v>
          </cell>
          <cell r="H2319">
            <v>44222</v>
          </cell>
          <cell r="I2319">
            <v>44240</v>
          </cell>
          <cell r="J2319" t="str">
            <v>NURVIS DE LA OSSA</v>
          </cell>
          <cell r="K2319">
            <v>44229</v>
          </cell>
          <cell r="L2319" t="str">
            <v>SI</v>
          </cell>
          <cell r="M2319">
            <v>44258</v>
          </cell>
          <cell r="N2319">
            <v>44259</v>
          </cell>
          <cell r="O2319">
            <v>44263</v>
          </cell>
          <cell r="P2319">
            <v>325</v>
          </cell>
          <cell r="Q2319">
            <v>44260</v>
          </cell>
          <cell r="R2319" t="str">
            <v>CONFIRMA</v>
          </cell>
          <cell r="S2319">
            <v>44266</v>
          </cell>
          <cell r="T2319">
            <v>0</v>
          </cell>
          <cell r="U2319">
            <v>0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</row>
        <row r="2320">
          <cell r="B2320">
            <v>78722019</v>
          </cell>
          <cell r="C2320" t="str">
            <v>INSPECCION CONTROL Y VIGILANCIA</v>
          </cell>
          <cell r="D2320" t="str">
            <v>GUILLERMO ALZATE</v>
          </cell>
          <cell r="E2320" t="str">
            <v>2021IE1693</v>
          </cell>
          <cell r="F2320" t="str">
            <v>APELACION</v>
          </cell>
          <cell r="G2320">
            <v>43861</v>
          </cell>
          <cell r="H2320">
            <v>44222</v>
          </cell>
          <cell r="I2320">
            <v>44195</v>
          </cell>
          <cell r="J2320" t="str">
            <v>FERNEY V</v>
          </cell>
          <cell r="K2320">
            <v>44230</v>
          </cell>
          <cell r="L2320" t="str">
            <v>SI</v>
          </cell>
          <cell r="M2320">
            <v>44295</v>
          </cell>
          <cell r="N2320">
            <v>44295</v>
          </cell>
          <cell r="O2320">
            <v>44305</v>
          </cell>
          <cell r="P2320">
            <v>537</v>
          </cell>
          <cell r="Q2320">
            <v>44299</v>
          </cell>
          <cell r="R2320" t="str">
            <v>REVOCAR</v>
          </cell>
          <cell r="S2320">
            <v>44305</v>
          </cell>
          <cell r="T2320">
            <v>0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</row>
        <row r="2321">
          <cell r="B2321">
            <v>16122017</v>
          </cell>
          <cell r="C2321" t="str">
            <v>SUBDIRECCION DE SALUD PUBLICA</v>
          </cell>
          <cell r="D2321" t="str">
            <v>DROGUERIA FARMA YAKALI</v>
          </cell>
          <cell r="E2321" t="str">
            <v>2021IE1794</v>
          </cell>
          <cell r="F2321" t="str">
            <v>APELACION</v>
          </cell>
          <cell r="G2321">
            <v>44111</v>
          </cell>
          <cell r="H2321">
            <v>44223</v>
          </cell>
          <cell r="I2321">
            <v>44445</v>
          </cell>
          <cell r="J2321" t="str">
            <v>FERNEY V</v>
          </cell>
          <cell r="K2321">
            <v>44230</v>
          </cell>
          <cell r="L2321" t="str">
            <v>SI</v>
          </cell>
          <cell r="M2321">
            <v>44449</v>
          </cell>
          <cell r="N2321">
            <v>44449</v>
          </cell>
          <cell r="O2321">
            <v>44459</v>
          </cell>
          <cell r="P2321">
            <v>1516</v>
          </cell>
          <cell r="Q2321">
            <v>44456</v>
          </cell>
          <cell r="R2321" t="str">
            <v>CONFIRMA</v>
          </cell>
          <cell r="S2321">
            <v>44460</v>
          </cell>
          <cell r="T2321">
            <v>0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</row>
        <row r="2322">
          <cell r="B2322">
            <v>21942017</v>
          </cell>
          <cell r="C2322" t="str">
            <v>SUBDIRECCION DE SALUD PUBLICA</v>
          </cell>
          <cell r="D2322" t="str">
            <v>PARAISO PAISA</v>
          </cell>
          <cell r="E2322" t="str">
            <v>2021IE1790</v>
          </cell>
          <cell r="F2322" t="str">
            <v>APELACION</v>
          </cell>
          <cell r="G2322">
            <v>44099</v>
          </cell>
          <cell r="H2322">
            <v>44223</v>
          </cell>
          <cell r="I2322">
            <v>44433</v>
          </cell>
          <cell r="J2322" t="str">
            <v>FERNEY V</v>
          </cell>
          <cell r="K2322">
            <v>44230</v>
          </cell>
          <cell r="L2322" t="str">
            <v>SI</v>
          </cell>
          <cell r="M2322">
            <v>44419</v>
          </cell>
          <cell r="N2322">
            <v>44419</v>
          </cell>
          <cell r="O2322">
            <v>44428</v>
          </cell>
          <cell r="P2322">
            <v>1319</v>
          </cell>
          <cell r="Q2322">
            <v>44421</v>
          </cell>
          <cell r="R2322" t="str">
            <v>CONFIRMAR</v>
          </cell>
          <cell r="S2322">
            <v>44431</v>
          </cell>
          <cell r="T2322">
            <v>0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</row>
        <row r="2323">
          <cell r="B2323">
            <v>12202017</v>
          </cell>
          <cell r="C2323" t="str">
            <v>SUBDIRECCION DE SALUD PUBLICA</v>
          </cell>
          <cell r="D2323" t="str">
            <v>FUNDACION ABRIENDO FRONTERAS</v>
          </cell>
          <cell r="E2323" t="str">
            <v>2021IE1800</v>
          </cell>
          <cell r="F2323" t="str">
            <v>APELACION</v>
          </cell>
          <cell r="G2323">
            <v>44153</v>
          </cell>
          <cell r="H2323">
            <v>44223</v>
          </cell>
          <cell r="I2323">
            <v>44487</v>
          </cell>
          <cell r="J2323" t="str">
            <v>ERNESTO</v>
          </cell>
          <cell r="K2323">
            <v>44230</v>
          </cell>
          <cell r="L2323" t="str">
            <v>SI</v>
          </cell>
          <cell r="M2323">
            <v>44490</v>
          </cell>
          <cell r="N2323">
            <v>44490</v>
          </cell>
          <cell r="O2323">
            <v>44497</v>
          </cell>
          <cell r="P2323">
            <v>1798</v>
          </cell>
          <cell r="Q2323">
            <v>44491</v>
          </cell>
          <cell r="R2323" t="str">
            <v>CONFIRMA</v>
          </cell>
          <cell r="S2323">
            <v>44503</v>
          </cell>
          <cell r="T2323">
            <v>0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</row>
        <row r="2324">
          <cell r="B2324">
            <v>7132017</v>
          </cell>
          <cell r="C2324" t="str">
            <v>INSPECCION CONTROL Y VIGILANCIA</v>
          </cell>
          <cell r="D2324" t="str">
            <v>OXIAYUDAS SAS</v>
          </cell>
          <cell r="E2324" t="str">
            <v>2021IE1696</v>
          </cell>
          <cell r="F2324" t="str">
            <v>APELACION</v>
          </cell>
          <cell r="G2324">
            <v>43908</v>
          </cell>
          <cell r="H2324">
            <v>44222</v>
          </cell>
          <cell r="I2324">
            <v>44242</v>
          </cell>
          <cell r="J2324" t="str">
            <v>FERNEY V</v>
          </cell>
          <cell r="K2324">
            <v>44230</v>
          </cell>
          <cell r="L2324">
            <v>0</v>
          </cell>
          <cell r="M2324">
            <v>44252</v>
          </cell>
          <cell r="N2324">
            <v>44252</v>
          </cell>
          <cell r="O2324">
            <v>44257</v>
          </cell>
          <cell r="P2324">
            <v>298</v>
          </cell>
          <cell r="Q2324">
            <v>44253</v>
          </cell>
          <cell r="R2324" t="str">
            <v>REVOCAR</v>
          </cell>
          <cell r="S2324">
            <v>44259</v>
          </cell>
          <cell r="T2324">
            <v>0</v>
          </cell>
          <cell r="U2324">
            <v>0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</row>
        <row r="2325">
          <cell r="B2325">
            <v>93812019</v>
          </cell>
          <cell r="C2325" t="str">
            <v>INSPECCION CONTROL Y VIGILANCIA</v>
          </cell>
          <cell r="D2325" t="str">
            <v>RED NORTE</v>
          </cell>
          <cell r="E2325" t="str">
            <v>20212IE1698</v>
          </cell>
          <cell r="F2325" t="str">
            <v>APELACION</v>
          </cell>
          <cell r="G2325">
            <v>43916</v>
          </cell>
          <cell r="H2325">
            <v>44222</v>
          </cell>
          <cell r="I2325">
            <v>44250</v>
          </cell>
          <cell r="J2325" t="str">
            <v>EDUAR</v>
          </cell>
          <cell r="K2325">
            <v>44399</v>
          </cell>
          <cell r="L2325" t="str">
            <v>SI</v>
          </cell>
          <cell r="M2325">
            <v>0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</row>
        <row r="2326">
          <cell r="B2326">
            <v>20142017</v>
          </cell>
          <cell r="C2326" t="str">
            <v>INSPECCION CONTROL Y VIGILANCIA</v>
          </cell>
          <cell r="D2326" t="str">
            <v>MARTHA SUSA</v>
          </cell>
          <cell r="E2326" t="str">
            <v>2021IE1156</v>
          </cell>
          <cell r="F2326" t="str">
            <v>APELACION</v>
          </cell>
          <cell r="G2326">
            <v>44200</v>
          </cell>
          <cell r="H2326">
            <v>44216</v>
          </cell>
          <cell r="I2326">
            <v>44534</v>
          </cell>
          <cell r="J2326" t="str">
            <v>EDUAR</v>
          </cell>
          <cell r="K2326">
            <v>44230</v>
          </cell>
          <cell r="L2326" t="str">
            <v>SI</v>
          </cell>
          <cell r="M2326">
            <v>44536</v>
          </cell>
          <cell r="N2326">
            <v>44536</v>
          </cell>
          <cell r="O2326">
            <v>44543</v>
          </cell>
          <cell r="P2326">
            <v>2268</v>
          </cell>
          <cell r="Q2326">
            <v>44540</v>
          </cell>
          <cell r="R2326" t="str">
            <v>REVOCAR</v>
          </cell>
          <cell r="S2326">
            <v>44543</v>
          </cell>
          <cell r="T2326">
            <v>0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</row>
        <row r="2327">
          <cell r="B2327">
            <v>14762017</v>
          </cell>
          <cell r="C2327" t="str">
            <v>SUBDIRECCION DE SALUD PUBLICA</v>
          </cell>
          <cell r="D2327" t="str">
            <v>ALAXANDRA GOMEZ</v>
          </cell>
          <cell r="E2327" t="str">
            <v>2021IE1796</v>
          </cell>
          <cell r="F2327" t="str">
            <v>APELACION</v>
          </cell>
          <cell r="G2327">
            <v>44106</v>
          </cell>
          <cell r="H2327">
            <v>44223</v>
          </cell>
          <cell r="I2327">
            <v>44440</v>
          </cell>
          <cell r="J2327" t="str">
            <v>EDUAR</v>
          </cell>
          <cell r="K2327">
            <v>44230</v>
          </cell>
          <cell r="L2327" t="str">
            <v>SI</v>
          </cell>
          <cell r="M2327">
            <v>44438</v>
          </cell>
          <cell r="N2327">
            <v>44438</v>
          </cell>
          <cell r="O2327">
            <v>44442</v>
          </cell>
          <cell r="P2327">
            <v>1423</v>
          </cell>
          <cell r="Q2327">
            <v>44439</v>
          </cell>
          <cell r="R2327" t="str">
            <v>CONFIRMA</v>
          </cell>
          <cell r="S2327">
            <v>44445</v>
          </cell>
          <cell r="T2327">
            <v>0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</row>
        <row r="2328">
          <cell r="B2328">
            <v>32392019</v>
          </cell>
          <cell r="C2328" t="str">
            <v>INSPECCION CONTROL Y VIGILANCIA</v>
          </cell>
          <cell r="D2328" t="str">
            <v>INVERSIONES HOSPITALARIAS</v>
          </cell>
          <cell r="E2328" t="str">
            <v>2021IE1697</v>
          </cell>
          <cell r="F2328" t="str">
            <v>APELACION</v>
          </cell>
          <cell r="G2328">
            <v>43879</v>
          </cell>
          <cell r="H2328">
            <v>44222</v>
          </cell>
          <cell r="I2328">
            <v>44213</v>
          </cell>
          <cell r="J2328" t="str">
            <v>EDUAR</v>
          </cell>
          <cell r="K2328">
            <v>44230</v>
          </cell>
          <cell r="L2328" t="str">
            <v>SI</v>
          </cell>
          <cell r="M2328">
            <v>44295</v>
          </cell>
          <cell r="N2328">
            <v>44295</v>
          </cell>
          <cell r="O2328">
            <v>44305</v>
          </cell>
          <cell r="P2328">
            <v>558</v>
          </cell>
          <cell r="Q2328">
            <v>44299</v>
          </cell>
          <cell r="R2328" t="str">
            <v>MODIFICAR</v>
          </cell>
          <cell r="S2328">
            <v>44305</v>
          </cell>
          <cell r="T2328">
            <v>0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</row>
        <row r="2329">
          <cell r="B2329">
            <v>31092019</v>
          </cell>
          <cell r="C2329" t="str">
            <v>INSPECCION CONTROL Y VIGILANCIA</v>
          </cell>
          <cell r="D2329" t="str">
            <v>REHABILITAR IPS</v>
          </cell>
          <cell r="E2329" t="str">
            <v>2021IE1690</v>
          </cell>
          <cell r="F2329" t="str">
            <v>APELACION</v>
          </cell>
          <cell r="G2329">
            <v>44179</v>
          </cell>
          <cell r="H2329">
            <v>44222</v>
          </cell>
          <cell r="I2329">
            <v>44513</v>
          </cell>
          <cell r="J2329" t="str">
            <v>EDUAR</v>
          </cell>
          <cell r="K2329">
            <v>44230</v>
          </cell>
          <cell r="L2329" t="str">
            <v>SI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</row>
        <row r="2330">
          <cell r="B2330">
            <v>97052019</v>
          </cell>
          <cell r="C2330" t="str">
            <v>INSPECCION CONTROL Y VIGILANCIA</v>
          </cell>
          <cell r="D2330" t="str">
            <v>CLINICA SAN RAFAEL</v>
          </cell>
          <cell r="E2330" t="str">
            <v>2021IE1707</v>
          </cell>
          <cell r="F2330" t="str">
            <v>APELACION</v>
          </cell>
          <cell r="G2330">
            <v>43906</v>
          </cell>
          <cell r="H2330">
            <v>44222</v>
          </cell>
          <cell r="I2330">
            <v>44240</v>
          </cell>
          <cell r="J2330" t="str">
            <v>EDUAR</v>
          </cell>
          <cell r="K2330">
            <v>44230</v>
          </cell>
          <cell r="L2330" t="str">
            <v>SI</v>
          </cell>
          <cell r="M2330">
            <v>44316</v>
          </cell>
          <cell r="N2330">
            <v>44316</v>
          </cell>
          <cell r="O2330">
            <v>44319</v>
          </cell>
          <cell r="P2330">
            <v>635</v>
          </cell>
          <cell r="Q2330">
            <v>44316</v>
          </cell>
          <cell r="R2330" t="str">
            <v>MODIFICAR</v>
          </cell>
          <cell r="S2330">
            <v>44326</v>
          </cell>
          <cell r="T2330">
            <v>0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0</v>
          </cell>
          <cell r="Z2330">
            <v>0</v>
          </cell>
          <cell r="AA2330">
            <v>0</v>
          </cell>
        </row>
        <row r="2331">
          <cell r="B2331">
            <v>58942019</v>
          </cell>
          <cell r="C2331" t="str">
            <v>INSPECCION CONTROL Y VIGILANCIA</v>
          </cell>
          <cell r="D2331" t="str">
            <v>MARIA CARRANZA</v>
          </cell>
          <cell r="E2331" t="str">
            <v>2021IE1702</v>
          </cell>
          <cell r="F2331" t="str">
            <v>APELACION</v>
          </cell>
          <cell r="G2331">
            <v>43909</v>
          </cell>
          <cell r="H2331">
            <v>44222</v>
          </cell>
          <cell r="I2331">
            <v>44243</v>
          </cell>
          <cell r="J2331" t="str">
            <v>EDUAR</v>
          </cell>
          <cell r="K2331">
            <v>44230</v>
          </cell>
          <cell r="L2331" t="str">
            <v>SI</v>
          </cell>
          <cell r="M2331">
            <v>44320</v>
          </cell>
          <cell r="N2331">
            <v>44320</v>
          </cell>
          <cell r="O2331">
            <v>44334</v>
          </cell>
          <cell r="P2331">
            <v>662</v>
          </cell>
          <cell r="Q2331">
            <v>44323</v>
          </cell>
          <cell r="R2331" t="str">
            <v>REVOCAR</v>
          </cell>
          <cell r="S2331">
            <v>44335</v>
          </cell>
          <cell r="T2331">
            <v>0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</row>
        <row r="2332">
          <cell r="B2332" t="str">
            <v>6757/2016</v>
          </cell>
          <cell r="C2332" t="str">
            <v>SUBDIRECCION DE SALUD PUBLICA</v>
          </cell>
          <cell r="D2332" t="str">
            <v>LA GRAN CACHARRERIA</v>
          </cell>
          <cell r="E2332" t="str">
            <v>2021IE1942</v>
          </cell>
          <cell r="F2332" t="str">
            <v>APELACION</v>
          </cell>
          <cell r="G2332">
            <v>43759</v>
          </cell>
          <cell r="H2332">
            <v>44223</v>
          </cell>
          <cell r="I2332">
            <v>44093</v>
          </cell>
          <cell r="J2332" t="str">
            <v>FERNANDO CARVAJAL</v>
          </cell>
          <cell r="K2332">
            <v>44230</v>
          </cell>
          <cell r="L2332" t="str">
            <v>SI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</row>
        <row r="2333">
          <cell r="B2333">
            <v>19472017</v>
          </cell>
          <cell r="C2333" t="str">
            <v>SUBDIRECCION DE SALUD PUBLICA</v>
          </cell>
          <cell r="D2333" t="str">
            <v>LUIS CROM</v>
          </cell>
          <cell r="E2333" t="str">
            <v>2021IE1792</v>
          </cell>
          <cell r="F2333" t="str">
            <v>APELACION</v>
          </cell>
          <cell r="G2333">
            <v>44103</v>
          </cell>
          <cell r="H2333">
            <v>44223</v>
          </cell>
          <cell r="I2333">
            <v>44437</v>
          </cell>
          <cell r="J2333" t="str">
            <v>FERNANDO CARVAJAL</v>
          </cell>
          <cell r="K2333">
            <v>44230</v>
          </cell>
          <cell r="L2333">
            <v>0</v>
          </cell>
          <cell r="M2333">
            <v>44455</v>
          </cell>
          <cell r="N2333">
            <v>44455</v>
          </cell>
          <cell r="O2333">
            <v>44461</v>
          </cell>
          <cell r="P2333">
            <v>1564</v>
          </cell>
          <cell r="Q2333">
            <v>44459</v>
          </cell>
          <cell r="R2333" t="str">
            <v>CONFIRMAR</v>
          </cell>
          <cell r="S2333">
            <v>44461</v>
          </cell>
          <cell r="T2333">
            <v>0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</row>
        <row r="2334">
          <cell r="B2334">
            <v>26202019</v>
          </cell>
          <cell r="C2334" t="str">
            <v>INSPECCION CONTROL Y VIGILANCIA</v>
          </cell>
          <cell r="D2334" t="str">
            <v>COLEGIO MAYOR DE CUNDINAMARCA</v>
          </cell>
          <cell r="E2334" t="str">
            <v>2021IE1692</v>
          </cell>
          <cell r="F2334" t="str">
            <v>APELACION</v>
          </cell>
          <cell r="G2334">
            <v>43881</v>
          </cell>
          <cell r="H2334">
            <v>44222</v>
          </cell>
          <cell r="I2334">
            <v>44215</v>
          </cell>
          <cell r="J2334" t="str">
            <v>FERNANDO CARVAJAL</v>
          </cell>
          <cell r="K2334">
            <v>44230</v>
          </cell>
          <cell r="L2334" t="str">
            <v>SI</v>
          </cell>
          <cell r="M2334">
            <v>44280</v>
          </cell>
          <cell r="N2334">
            <v>44280</v>
          </cell>
          <cell r="O2334">
            <v>44284</v>
          </cell>
          <cell r="P2334">
            <v>446</v>
          </cell>
          <cell r="Q2334">
            <v>44281</v>
          </cell>
          <cell r="R2334" t="str">
            <v>REVOCAR</v>
          </cell>
          <cell r="S2334">
            <v>44292</v>
          </cell>
          <cell r="T2334">
            <v>0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</row>
        <row r="2335">
          <cell r="B2335">
            <v>95982019</v>
          </cell>
          <cell r="C2335" t="str">
            <v>INSPECCION CONTROL Y VIGILANCIA</v>
          </cell>
          <cell r="D2335" t="str">
            <v>CENTRO ORIENTE</v>
          </cell>
          <cell r="E2335" t="str">
            <v>2021IE1709</v>
          </cell>
          <cell r="F2335" t="str">
            <v>APELACION</v>
          </cell>
          <cell r="G2335">
            <v>43908</v>
          </cell>
          <cell r="H2335">
            <v>44222</v>
          </cell>
          <cell r="I2335">
            <v>44242</v>
          </cell>
          <cell r="J2335" t="str">
            <v>FERNANDO CARVAJAL</v>
          </cell>
          <cell r="K2335">
            <v>44230</v>
          </cell>
          <cell r="L2335">
            <v>0</v>
          </cell>
          <cell r="M2335">
            <v>44378</v>
          </cell>
          <cell r="N2335">
            <v>44378</v>
          </cell>
          <cell r="O2335">
            <v>44386</v>
          </cell>
          <cell r="P2335">
            <v>1009</v>
          </cell>
          <cell r="Q2335">
            <v>44383</v>
          </cell>
          <cell r="R2335" t="str">
            <v>MODIFICAR</v>
          </cell>
          <cell r="S2335">
            <v>44386</v>
          </cell>
          <cell r="T2335">
            <v>0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</row>
        <row r="2336">
          <cell r="B2336">
            <v>89082019</v>
          </cell>
          <cell r="C2336" t="str">
            <v>INSPECCION CONTROL Y VIGILANCIA</v>
          </cell>
          <cell r="D2336" t="str">
            <v>MARIA DEL PILAR</v>
          </cell>
          <cell r="E2336" t="str">
            <v>2021IE1708</v>
          </cell>
          <cell r="F2336" t="str">
            <v>APELACION</v>
          </cell>
          <cell r="G2336">
            <v>43909</v>
          </cell>
          <cell r="H2336">
            <v>44222</v>
          </cell>
          <cell r="I2336">
            <v>44243</v>
          </cell>
          <cell r="J2336" t="str">
            <v>FERNANDO CARVAJAL</v>
          </cell>
          <cell r="K2336">
            <v>44230</v>
          </cell>
          <cell r="L2336" t="str">
            <v>SI</v>
          </cell>
          <cell r="M2336">
            <v>44295</v>
          </cell>
          <cell r="N2336">
            <v>44295</v>
          </cell>
          <cell r="O2336">
            <v>44305</v>
          </cell>
          <cell r="P2336">
            <v>554</v>
          </cell>
          <cell r="Q2336">
            <v>44299</v>
          </cell>
          <cell r="R2336" t="str">
            <v>REVOCAR</v>
          </cell>
          <cell r="S2336">
            <v>44305</v>
          </cell>
          <cell r="T2336">
            <v>0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0</v>
          </cell>
          <cell r="Z2336">
            <v>0</v>
          </cell>
          <cell r="AA2336">
            <v>0</v>
          </cell>
        </row>
        <row r="2337">
          <cell r="B2337">
            <v>63042019</v>
          </cell>
          <cell r="C2337" t="str">
            <v>INSPECCION CONTROL Y VIGILANCIA</v>
          </cell>
          <cell r="D2337" t="str">
            <v>LISETH SARAY</v>
          </cell>
          <cell r="E2337" t="str">
            <v>2021IE1703</v>
          </cell>
          <cell r="F2337" t="str">
            <v>APELACION</v>
          </cell>
          <cell r="G2337">
            <v>43907</v>
          </cell>
          <cell r="H2337">
            <v>44222</v>
          </cell>
          <cell r="I2337">
            <v>44241</v>
          </cell>
          <cell r="J2337" t="str">
            <v>FERNANDO CARVAJAL</v>
          </cell>
          <cell r="K2337">
            <v>44230</v>
          </cell>
          <cell r="L2337" t="str">
            <v>SI</v>
          </cell>
          <cell r="M2337">
            <v>44341</v>
          </cell>
          <cell r="N2337">
            <v>44341</v>
          </cell>
          <cell r="O2337">
            <v>44347</v>
          </cell>
          <cell r="P2337">
            <v>782</v>
          </cell>
          <cell r="Q2337">
            <v>44342</v>
          </cell>
          <cell r="R2337" t="str">
            <v>MODIFICAR</v>
          </cell>
          <cell r="S2337">
            <v>44347</v>
          </cell>
          <cell r="T2337">
            <v>0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</row>
        <row r="2338">
          <cell r="B2338">
            <v>15192017</v>
          </cell>
          <cell r="C2338" t="str">
            <v>SUBDIRECCION DE SALUD PUBLICA</v>
          </cell>
          <cell r="D2338" t="str">
            <v>IED MANUEL DEL SOCORRO</v>
          </cell>
          <cell r="E2338" t="str">
            <v>2021IE1795</v>
          </cell>
          <cell r="F2338" t="str">
            <v>APELACION</v>
          </cell>
          <cell r="G2338">
            <v>44097</v>
          </cell>
          <cell r="H2338">
            <v>44223</v>
          </cell>
          <cell r="I2338">
            <v>44431</v>
          </cell>
          <cell r="J2338" t="str">
            <v>SONIA</v>
          </cell>
          <cell r="K2338">
            <v>44230</v>
          </cell>
          <cell r="L2338" t="str">
            <v>SI</v>
          </cell>
          <cell r="M2338">
            <v>44426</v>
          </cell>
          <cell r="N2338">
            <v>44427</v>
          </cell>
          <cell r="O2338">
            <v>44442</v>
          </cell>
          <cell r="P2338">
            <v>1400</v>
          </cell>
          <cell r="Q2338">
            <v>44439</v>
          </cell>
          <cell r="R2338" t="str">
            <v>REVOCAR</v>
          </cell>
          <cell r="S2338">
            <v>44445</v>
          </cell>
          <cell r="T2338">
            <v>0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</row>
        <row r="2339">
          <cell r="B2339">
            <v>12142017</v>
          </cell>
          <cell r="C2339" t="str">
            <v>SUBDIRECCION DE SALUD PUBLICA</v>
          </cell>
          <cell r="D2339" t="str">
            <v>PLAZA MERCADO LA PERSEBERANCIA</v>
          </cell>
          <cell r="E2339" t="str">
            <v>2021IE1801</v>
          </cell>
          <cell r="F2339" t="str">
            <v>APELACION</v>
          </cell>
          <cell r="G2339">
            <v>44099</v>
          </cell>
          <cell r="H2339">
            <v>44223</v>
          </cell>
          <cell r="I2339">
            <v>44433</v>
          </cell>
          <cell r="J2339" t="str">
            <v>SONIA</v>
          </cell>
          <cell r="K2339">
            <v>44230</v>
          </cell>
          <cell r="L2339" t="str">
            <v>SI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</row>
        <row r="2340">
          <cell r="B2340">
            <v>22882017</v>
          </cell>
          <cell r="C2340" t="str">
            <v>SUBDIRECCION DE SALUD PUBLICA</v>
          </cell>
          <cell r="D2340" t="str">
            <v>SURTI LONCHERA</v>
          </cell>
          <cell r="E2340" t="str">
            <v>2021IE1789</v>
          </cell>
          <cell r="F2340" t="str">
            <v>APELACION</v>
          </cell>
          <cell r="G2340">
            <v>44113</v>
          </cell>
          <cell r="H2340">
            <v>44223</v>
          </cell>
          <cell r="I2340">
            <v>44447</v>
          </cell>
          <cell r="J2340" t="str">
            <v>SONIA</v>
          </cell>
          <cell r="K2340">
            <v>44230</v>
          </cell>
          <cell r="L2340" t="str">
            <v>SI</v>
          </cell>
          <cell r="M2340">
            <v>44455</v>
          </cell>
          <cell r="N2340">
            <v>44455</v>
          </cell>
          <cell r="O2340">
            <v>44461</v>
          </cell>
          <cell r="P2340">
            <v>1566</v>
          </cell>
          <cell r="Q2340">
            <v>44459</v>
          </cell>
          <cell r="R2340" t="str">
            <v>REVOCAR</v>
          </cell>
          <cell r="S2340">
            <v>44461</v>
          </cell>
          <cell r="T2340">
            <v>0</v>
          </cell>
          <cell r="U2340">
            <v>0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</row>
        <row r="2341">
          <cell r="B2341">
            <v>26952019</v>
          </cell>
          <cell r="C2341" t="str">
            <v>INSPECCION CONTROL Y VIGILANCIA</v>
          </cell>
          <cell r="D2341" t="str">
            <v>FUNDACION HOGAR MARGARITA</v>
          </cell>
          <cell r="E2341" t="str">
            <v>2021IE1158</v>
          </cell>
          <cell r="F2341" t="str">
            <v>APELACION</v>
          </cell>
          <cell r="G2341">
            <v>43868</v>
          </cell>
          <cell r="H2341">
            <v>44216</v>
          </cell>
          <cell r="I2341">
            <v>44202</v>
          </cell>
          <cell r="J2341" t="str">
            <v>SONIA</v>
          </cell>
          <cell r="K2341">
            <v>44230</v>
          </cell>
          <cell r="L2341" t="str">
            <v>SI</v>
          </cell>
          <cell r="M2341">
            <v>44273</v>
          </cell>
          <cell r="N2341">
            <v>44273</v>
          </cell>
          <cell r="O2341">
            <v>44279</v>
          </cell>
          <cell r="P2341">
            <v>398</v>
          </cell>
          <cell r="Q2341">
            <v>44278</v>
          </cell>
          <cell r="R2341" t="str">
            <v>cONFIRMA</v>
          </cell>
          <cell r="S2341">
            <v>44281</v>
          </cell>
          <cell r="T2341">
            <v>0</v>
          </cell>
          <cell r="U2341">
            <v>0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</row>
        <row r="2342">
          <cell r="B2342">
            <v>92652019</v>
          </cell>
          <cell r="C2342" t="str">
            <v>INSPECCION CONTROL Y VIGILANCIA</v>
          </cell>
          <cell r="D2342" t="str">
            <v>RED NORTE</v>
          </cell>
          <cell r="E2342" t="str">
            <v>2021IE1695</v>
          </cell>
          <cell r="F2342" t="str">
            <v>APELACION</v>
          </cell>
          <cell r="G2342">
            <v>43916</v>
          </cell>
          <cell r="H2342">
            <v>44222</v>
          </cell>
          <cell r="I2342">
            <v>44250</v>
          </cell>
          <cell r="J2342" t="str">
            <v>SONIA</v>
          </cell>
          <cell r="K2342">
            <v>44230</v>
          </cell>
          <cell r="L2342" t="str">
            <v>SI</v>
          </cell>
          <cell r="M2342">
            <v>44258</v>
          </cell>
          <cell r="N2342">
            <v>44259</v>
          </cell>
          <cell r="O2342">
            <v>44263</v>
          </cell>
          <cell r="P2342">
            <v>330</v>
          </cell>
          <cell r="Q2342" t="str">
            <v>05/032021</v>
          </cell>
          <cell r="R2342" t="str">
            <v>cONFIRMA</v>
          </cell>
          <cell r="S2342">
            <v>44266</v>
          </cell>
          <cell r="T2342">
            <v>0</v>
          </cell>
          <cell r="U2342">
            <v>0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</row>
        <row r="2343">
          <cell r="B2343">
            <v>61952019</v>
          </cell>
          <cell r="C2343" t="str">
            <v>INSPECCION CONTROL Y VIGILANCIA</v>
          </cell>
          <cell r="D2343" t="str">
            <v>LUIS PALACIOS</v>
          </cell>
          <cell r="E2343" t="str">
            <v>2021IE1705</v>
          </cell>
          <cell r="F2343" t="str">
            <v>APELACION</v>
          </cell>
          <cell r="G2343">
            <v>43906</v>
          </cell>
          <cell r="H2343">
            <v>44222</v>
          </cell>
          <cell r="I2343">
            <v>44240</v>
          </cell>
          <cell r="J2343" t="str">
            <v>SONIA</v>
          </cell>
          <cell r="K2343">
            <v>44230</v>
          </cell>
          <cell r="L2343" t="str">
            <v>SI</v>
          </cell>
          <cell r="M2343">
            <v>44295</v>
          </cell>
          <cell r="N2343">
            <v>44295</v>
          </cell>
          <cell r="O2343">
            <v>44301</v>
          </cell>
          <cell r="P2343">
            <v>522</v>
          </cell>
          <cell r="Q2343">
            <v>44298</v>
          </cell>
          <cell r="R2343" t="str">
            <v>REVOCAR</v>
          </cell>
          <cell r="S2343">
            <v>44302</v>
          </cell>
          <cell r="T2343">
            <v>0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</row>
        <row r="2344">
          <cell r="B2344">
            <v>42182019</v>
          </cell>
          <cell r="C2344" t="str">
            <v>INSPECCION CONTROL Y VIGILANCIA</v>
          </cell>
          <cell r="D2344" t="str">
            <v>CLAUDIA LOPEZ</v>
          </cell>
          <cell r="E2344" t="str">
            <v>2021IE1706</v>
          </cell>
          <cell r="F2344" t="str">
            <v>APELACION</v>
          </cell>
          <cell r="G2344">
            <v>44271</v>
          </cell>
          <cell r="H2344">
            <v>44222</v>
          </cell>
          <cell r="I2344">
            <v>44605</v>
          </cell>
          <cell r="J2344" t="str">
            <v>SONIA</v>
          </cell>
          <cell r="K2344">
            <v>44230</v>
          </cell>
          <cell r="L2344" t="str">
            <v>SI</v>
          </cell>
          <cell r="M2344">
            <v>44313</v>
          </cell>
          <cell r="N2344">
            <v>44313</v>
          </cell>
          <cell r="O2344">
            <v>44316</v>
          </cell>
          <cell r="P2344">
            <v>619</v>
          </cell>
          <cell r="Q2344">
            <v>44313</v>
          </cell>
          <cell r="R2344" t="str">
            <v>MODIFICAR</v>
          </cell>
          <cell r="S2344">
            <v>44316</v>
          </cell>
          <cell r="T2344">
            <v>0</v>
          </cell>
          <cell r="U2344">
            <v>0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</row>
        <row r="2345">
          <cell r="B2345">
            <v>27322019</v>
          </cell>
          <cell r="C2345" t="str">
            <v>INSPECCION CONTROL Y VIGILANCIA</v>
          </cell>
          <cell r="D2345" t="str">
            <v>HIJAS DEL CORAZON MISERICORDIOSO DE MARIA/HOGAR BETANIA</v>
          </cell>
          <cell r="E2345" t="str">
            <v>2021IE5775</v>
          </cell>
          <cell r="F2345" t="str">
            <v>APELACION</v>
          </cell>
          <cell r="G2345">
            <v>43868</v>
          </cell>
          <cell r="H2345">
            <v>44259</v>
          </cell>
          <cell r="I2345">
            <v>44202</v>
          </cell>
          <cell r="J2345" t="str">
            <v>SONIA</v>
          </cell>
          <cell r="K2345">
            <v>44260</v>
          </cell>
          <cell r="L2345" t="str">
            <v>SI</v>
          </cell>
          <cell r="M2345">
            <v>44306</v>
          </cell>
          <cell r="N2345">
            <v>44306</v>
          </cell>
          <cell r="O2345">
            <v>44312</v>
          </cell>
          <cell r="P2345">
            <v>585</v>
          </cell>
          <cell r="Q2345">
            <v>44307</v>
          </cell>
          <cell r="R2345" t="str">
            <v>cONFIRMA</v>
          </cell>
          <cell r="S2345">
            <v>44312</v>
          </cell>
          <cell r="T2345">
            <v>0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</row>
        <row r="2346">
          <cell r="B2346">
            <v>91292019</v>
          </cell>
          <cell r="C2346" t="str">
            <v>INSPECCION CONTROL Y VIGILANCIA</v>
          </cell>
          <cell r="D2346" t="str">
            <v>LUIS ALFREDO CANTE</v>
          </cell>
          <cell r="E2346" t="str">
            <v>2021IE5776</v>
          </cell>
          <cell r="F2346" t="str">
            <v>APELACION</v>
          </cell>
          <cell r="G2346">
            <v>43868</v>
          </cell>
          <cell r="H2346">
            <v>44259</v>
          </cell>
          <cell r="I2346">
            <v>44202</v>
          </cell>
          <cell r="J2346" t="str">
            <v>EDUAR</v>
          </cell>
          <cell r="K2346">
            <v>44260</v>
          </cell>
          <cell r="L2346" t="str">
            <v>SI</v>
          </cell>
          <cell r="M2346">
            <v>44295</v>
          </cell>
          <cell r="N2346">
            <v>44295</v>
          </cell>
          <cell r="O2346">
            <v>44301</v>
          </cell>
          <cell r="P2346">
            <v>520</v>
          </cell>
          <cell r="Q2346">
            <v>44298</v>
          </cell>
          <cell r="R2346" t="str">
            <v>cONFIRMA</v>
          </cell>
          <cell r="S2346">
            <v>44302</v>
          </cell>
          <cell r="T2346">
            <v>0</v>
          </cell>
          <cell r="U2346">
            <v>0</v>
          </cell>
          <cell r="V2346">
            <v>0</v>
          </cell>
          <cell r="W2346">
            <v>0</v>
          </cell>
          <cell r="X2346">
            <v>0</v>
          </cell>
          <cell r="Y2346">
            <v>0</v>
          </cell>
          <cell r="Z2346">
            <v>0</v>
          </cell>
          <cell r="AA2346">
            <v>0</v>
          </cell>
        </row>
        <row r="2347">
          <cell r="B2347">
            <v>29422017</v>
          </cell>
          <cell r="C2347" t="str">
            <v>INSPECCION CONTROL Y VIGILANCIA</v>
          </cell>
          <cell r="D2347" t="str">
            <v>CIRUDERMA SAS</v>
          </cell>
          <cell r="E2347" t="str">
            <v>2021IE4386</v>
          </cell>
          <cell r="F2347" t="str">
            <v>APELACION</v>
          </cell>
          <cell r="G2347">
            <v>44182</v>
          </cell>
          <cell r="H2347">
            <v>44257</v>
          </cell>
          <cell r="I2347">
            <v>44516</v>
          </cell>
          <cell r="J2347" t="str">
            <v>MARGARITA</v>
          </cell>
          <cell r="K2347">
            <v>44260</v>
          </cell>
          <cell r="L2347" t="str">
            <v>SI</v>
          </cell>
          <cell r="M2347">
            <v>44503</v>
          </cell>
          <cell r="N2347">
            <v>44503</v>
          </cell>
          <cell r="O2347">
            <v>44418</v>
          </cell>
          <cell r="P2347">
            <v>1879</v>
          </cell>
          <cell r="Q2347">
            <v>44503</v>
          </cell>
          <cell r="R2347" t="str">
            <v>REVOCAR</v>
          </cell>
          <cell r="S2347">
            <v>44511</v>
          </cell>
          <cell r="T2347">
            <v>0</v>
          </cell>
          <cell r="U2347">
            <v>0</v>
          </cell>
          <cell r="V2347">
            <v>0</v>
          </cell>
          <cell r="W2347">
            <v>0</v>
          </cell>
          <cell r="X2347">
            <v>0</v>
          </cell>
          <cell r="Y2347">
            <v>0</v>
          </cell>
          <cell r="Z2347">
            <v>0</v>
          </cell>
          <cell r="AA2347">
            <v>0</v>
          </cell>
        </row>
        <row r="2348">
          <cell r="B2348">
            <v>40252019</v>
          </cell>
          <cell r="C2348" t="str">
            <v>INSPECCION CONTROL Y VIGILANCIA</v>
          </cell>
          <cell r="D2348" t="str">
            <v>NATHALIA LEON PERILLA</v>
          </cell>
          <cell r="E2348" t="str">
            <v>2021IE5778</v>
          </cell>
          <cell r="F2348" t="str">
            <v>APELACION</v>
          </cell>
          <cell r="G2348">
            <v>43872</v>
          </cell>
          <cell r="H2348">
            <v>44259</v>
          </cell>
          <cell r="I2348">
            <v>44206</v>
          </cell>
          <cell r="J2348" t="str">
            <v>FERNANDO CARVAJAL</v>
          </cell>
          <cell r="K2348">
            <v>44260</v>
          </cell>
          <cell r="L2348" t="str">
            <v>SI</v>
          </cell>
          <cell r="M2348">
            <v>44313</v>
          </cell>
          <cell r="N2348">
            <v>44313</v>
          </cell>
          <cell r="O2348">
            <v>44316</v>
          </cell>
          <cell r="P2348">
            <v>620</v>
          </cell>
          <cell r="Q2348">
            <v>44313</v>
          </cell>
          <cell r="R2348" t="str">
            <v>MODIFICAR</v>
          </cell>
          <cell r="S2348">
            <v>44316</v>
          </cell>
          <cell r="T2348">
            <v>0</v>
          </cell>
          <cell r="U2348">
            <v>0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</row>
        <row r="2349">
          <cell r="B2349">
            <v>46962019</v>
          </cell>
          <cell r="C2349" t="str">
            <v>INSPECCION CONTROL Y VIGILANCIA</v>
          </cell>
          <cell r="D2349" t="str">
            <v>MARIA CRISTINA ISAZA CORDOBA</v>
          </cell>
          <cell r="E2349" t="str">
            <v>2021IE5779</v>
          </cell>
          <cell r="F2349" t="str">
            <v>APELACION</v>
          </cell>
          <cell r="G2349">
            <v>43854</v>
          </cell>
          <cell r="H2349">
            <v>44259</v>
          </cell>
          <cell r="I2349">
            <v>44188</v>
          </cell>
          <cell r="J2349" t="str">
            <v>LEONARDO</v>
          </cell>
          <cell r="K2349">
            <v>44260</v>
          </cell>
          <cell r="L2349" t="str">
            <v>SI</v>
          </cell>
          <cell r="M2349">
            <v>44368</v>
          </cell>
          <cell r="N2349">
            <v>44368</v>
          </cell>
          <cell r="O2349">
            <v>44370</v>
          </cell>
          <cell r="P2349">
            <v>934</v>
          </cell>
          <cell r="Q2349">
            <v>44369</v>
          </cell>
          <cell r="R2349" t="str">
            <v>cONFIRMA</v>
          </cell>
          <cell r="S2349">
            <v>44372</v>
          </cell>
          <cell r="T2349">
            <v>0</v>
          </cell>
          <cell r="U2349">
            <v>0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</row>
        <row r="2350">
          <cell r="B2350">
            <v>27452019</v>
          </cell>
          <cell r="C2350" t="str">
            <v>INSPECCION CONTROL Y VIGILANCIA</v>
          </cell>
          <cell r="D2350" t="str">
            <v>SEDE MARIA MARGARITA</v>
          </cell>
          <cell r="E2350" t="str">
            <v>2021IE2748</v>
          </cell>
          <cell r="F2350" t="str">
            <v>APELACION</v>
          </cell>
          <cell r="G2350">
            <v>43893</v>
          </cell>
          <cell r="H2350">
            <v>44231</v>
          </cell>
          <cell r="I2350">
            <v>44227</v>
          </cell>
          <cell r="J2350" t="str">
            <v>NURVIS DE LA OSSA</v>
          </cell>
          <cell r="K2350">
            <v>44232</v>
          </cell>
          <cell r="L2350" t="str">
            <v>SI</v>
          </cell>
          <cell r="M2350">
            <v>44258</v>
          </cell>
          <cell r="N2350">
            <v>44259</v>
          </cell>
          <cell r="O2350">
            <v>44263</v>
          </cell>
          <cell r="P2350">
            <v>322</v>
          </cell>
          <cell r="Q2350">
            <v>44260</v>
          </cell>
          <cell r="R2350" t="str">
            <v>CONFIRMA</v>
          </cell>
          <cell r="S2350">
            <v>44266</v>
          </cell>
          <cell r="T2350">
            <v>0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</row>
        <row r="2351">
          <cell r="B2351">
            <v>5332019</v>
          </cell>
          <cell r="C2351" t="str">
            <v>INSPECCION CONTROL Y VIGILANCIA</v>
          </cell>
          <cell r="D2351" t="str">
            <v>MAGDA BIBIANA GAMBOA SUPELANO</v>
          </cell>
          <cell r="E2351" t="str">
            <v>2021IE3909</v>
          </cell>
          <cell r="F2351" t="str">
            <v>APELACION</v>
          </cell>
          <cell r="G2351">
            <v>43867</v>
          </cell>
          <cell r="H2351">
            <v>44242</v>
          </cell>
          <cell r="I2351">
            <v>44201</v>
          </cell>
          <cell r="J2351" t="str">
            <v>MARISOL CHACON</v>
          </cell>
          <cell r="K2351">
            <v>44242</v>
          </cell>
          <cell r="L2351" t="str">
            <v>SI</v>
          </cell>
          <cell r="M2351">
            <v>44258</v>
          </cell>
          <cell r="N2351">
            <v>44259</v>
          </cell>
          <cell r="O2351">
            <v>44263</v>
          </cell>
          <cell r="P2351">
            <v>329</v>
          </cell>
          <cell r="Q2351">
            <v>44260</v>
          </cell>
          <cell r="R2351" t="str">
            <v>REVOCAR</v>
          </cell>
          <cell r="S2351">
            <v>44266</v>
          </cell>
          <cell r="T2351">
            <v>0</v>
          </cell>
          <cell r="U2351">
            <v>0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</row>
        <row r="2352">
          <cell r="B2352">
            <v>2652017</v>
          </cell>
          <cell r="C2352" t="str">
            <v>INSPECCION CONTROL Y VIGILANCIA</v>
          </cell>
          <cell r="D2352" t="str">
            <v>CLINICA ESIMED SANTA ROSA DE LIMA</v>
          </cell>
          <cell r="E2352" t="str">
            <v>2021IE2740</v>
          </cell>
          <cell r="F2352" t="str">
            <v>APELACION</v>
          </cell>
          <cell r="G2352">
            <v>43776</v>
          </cell>
          <cell r="H2352">
            <v>44231</v>
          </cell>
          <cell r="I2352">
            <v>44110</v>
          </cell>
          <cell r="J2352" t="str">
            <v>FERNANDO CARVAJAL</v>
          </cell>
          <cell r="K2352">
            <v>44231</v>
          </cell>
          <cell r="L2352" t="str">
            <v>SI</v>
          </cell>
          <cell r="M2352">
            <v>44258</v>
          </cell>
          <cell r="N2352">
            <v>44259</v>
          </cell>
          <cell r="O2352">
            <v>44263</v>
          </cell>
          <cell r="P2352">
            <v>332</v>
          </cell>
          <cell r="Q2352">
            <v>44260</v>
          </cell>
          <cell r="R2352" t="str">
            <v>CONFIRMA</v>
          </cell>
          <cell r="S2352">
            <v>44266</v>
          </cell>
          <cell r="T2352">
            <v>0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</row>
        <row r="2353">
          <cell r="B2353">
            <v>92142019</v>
          </cell>
          <cell r="C2353" t="str">
            <v>INSPECCION CONTROL Y VIGILANCIA</v>
          </cell>
          <cell r="D2353" t="str">
            <v>NORA ELSA GARCIA RUIZ</v>
          </cell>
          <cell r="E2353" t="str">
            <v>2021IE2753</v>
          </cell>
          <cell r="F2353" t="str">
            <v>APELACION</v>
          </cell>
          <cell r="G2353">
            <v>43899</v>
          </cell>
          <cell r="H2353">
            <v>44232</v>
          </cell>
          <cell r="I2353">
            <v>44233</v>
          </cell>
          <cell r="J2353" t="str">
            <v>NURVIS DE LA OSSA</v>
          </cell>
          <cell r="K2353">
            <v>44232</v>
          </cell>
          <cell r="L2353" t="str">
            <v>SI</v>
          </cell>
          <cell r="M2353">
            <v>44258</v>
          </cell>
          <cell r="N2353">
            <v>44259</v>
          </cell>
          <cell r="O2353">
            <v>44263</v>
          </cell>
          <cell r="P2353">
            <v>328</v>
          </cell>
          <cell r="Q2353">
            <v>44260</v>
          </cell>
          <cell r="R2353" t="str">
            <v>MODIFICAR</v>
          </cell>
          <cell r="S2353">
            <v>44266</v>
          </cell>
          <cell r="T2353">
            <v>0</v>
          </cell>
          <cell r="U2353">
            <v>0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</row>
        <row r="2354">
          <cell r="B2354">
            <v>6942017</v>
          </cell>
          <cell r="C2354" t="str">
            <v>INSPECCION CONTROL Y VIGILANCIA</v>
          </cell>
          <cell r="D2354" t="str">
            <v xml:space="preserve">ASTRID ARIAS HERRERA </v>
          </cell>
          <cell r="E2354" t="str">
            <v>2021IE2746</v>
          </cell>
          <cell r="F2354" t="str">
            <v>APELACION</v>
          </cell>
          <cell r="G2354">
            <v>43903</v>
          </cell>
          <cell r="H2354">
            <v>44232</v>
          </cell>
          <cell r="I2354">
            <v>44237</v>
          </cell>
          <cell r="J2354" t="str">
            <v>SONIA</v>
          </cell>
          <cell r="K2354">
            <v>44232</v>
          </cell>
          <cell r="L2354" t="str">
            <v>SI</v>
          </cell>
          <cell r="M2354">
            <v>44258</v>
          </cell>
          <cell r="N2354">
            <v>44259</v>
          </cell>
          <cell r="O2354">
            <v>44263</v>
          </cell>
          <cell r="P2354">
            <v>327</v>
          </cell>
          <cell r="Q2354">
            <v>44260</v>
          </cell>
          <cell r="R2354" t="str">
            <v>MODIFICAR</v>
          </cell>
          <cell r="S2354">
            <v>44266</v>
          </cell>
          <cell r="T2354">
            <v>0</v>
          </cell>
          <cell r="U2354">
            <v>0</v>
          </cell>
          <cell r="V2354">
            <v>0</v>
          </cell>
          <cell r="W2354">
            <v>0</v>
          </cell>
          <cell r="X2354">
            <v>0</v>
          </cell>
          <cell r="Y2354">
            <v>0</v>
          </cell>
          <cell r="Z2354">
            <v>0</v>
          </cell>
          <cell r="AA2354">
            <v>0</v>
          </cell>
        </row>
        <row r="2355">
          <cell r="B2355">
            <v>28752017</v>
          </cell>
          <cell r="C2355" t="str">
            <v>INSPECCION CONTROL Y VIGILANCIA</v>
          </cell>
          <cell r="D2355" t="str">
            <v>ASOSIACION DE AMIGOS CONTRA EL CANCEN PROSEGIR</v>
          </cell>
          <cell r="E2355" t="str">
            <v>2021IE2747</v>
          </cell>
          <cell r="F2355" t="str">
            <v>APELACION</v>
          </cell>
          <cell r="G2355">
            <v>43907</v>
          </cell>
          <cell r="H2355">
            <v>44231</v>
          </cell>
          <cell r="I2355">
            <v>44241</v>
          </cell>
          <cell r="J2355" t="str">
            <v>NURVIS DE LA OSSA</v>
          </cell>
          <cell r="K2355">
            <v>44231</v>
          </cell>
          <cell r="L2355" t="str">
            <v>SI</v>
          </cell>
          <cell r="M2355">
            <v>44258</v>
          </cell>
          <cell r="N2355">
            <v>44259</v>
          </cell>
          <cell r="O2355">
            <v>44263</v>
          </cell>
          <cell r="P2355">
            <v>323</v>
          </cell>
          <cell r="Q2355">
            <v>44260</v>
          </cell>
          <cell r="R2355" t="str">
            <v>REVOCAR</v>
          </cell>
          <cell r="S2355">
            <v>44266</v>
          </cell>
          <cell r="T2355">
            <v>0</v>
          </cell>
          <cell r="U2355">
            <v>0</v>
          </cell>
          <cell r="V2355">
            <v>0</v>
          </cell>
          <cell r="W2355">
            <v>0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</row>
        <row r="2356">
          <cell r="B2356">
            <v>95602019</v>
          </cell>
          <cell r="C2356" t="str">
            <v>INSPECCION CONTROL Y VIGILANCIA</v>
          </cell>
          <cell r="D2356" t="str">
            <v>FUNDACION APRENDER A VIVIR</v>
          </cell>
          <cell r="E2356" t="str">
            <v>2021IE6622</v>
          </cell>
          <cell r="F2356" t="str">
            <v>APELACION</v>
          </cell>
          <cell r="G2356">
            <v>44095</v>
          </cell>
          <cell r="H2356">
            <v>44265</v>
          </cell>
          <cell r="I2356">
            <v>44429</v>
          </cell>
          <cell r="J2356" t="str">
            <v>NURVIS DE LA OSSA</v>
          </cell>
          <cell r="K2356">
            <v>44267</v>
          </cell>
          <cell r="L2356" t="str">
            <v>SI</v>
          </cell>
          <cell r="M2356">
            <v>44295</v>
          </cell>
          <cell r="N2356">
            <v>44295</v>
          </cell>
          <cell r="O2356">
            <v>44301</v>
          </cell>
          <cell r="P2356">
            <v>523</v>
          </cell>
          <cell r="Q2356">
            <v>44298</v>
          </cell>
          <cell r="R2356" t="str">
            <v>REVOCAR</v>
          </cell>
          <cell r="S2356">
            <v>44302</v>
          </cell>
          <cell r="T2356">
            <v>0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</row>
        <row r="2357">
          <cell r="B2357">
            <v>20852017</v>
          </cell>
          <cell r="C2357" t="str">
            <v>INSPECCION CONTROL Y VIGILANCIA</v>
          </cell>
          <cell r="D2357" t="str">
            <v>ADRIANA LUCIA URREGO BOHORQUEZ</v>
          </cell>
          <cell r="E2357" t="str">
            <v>2021IE6623</v>
          </cell>
          <cell r="F2357" t="str">
            <v>APELACION</v>
          </cell>
          <cell r="G2357">
            <v>43776</v>
          </cell>
          <cell r="H2357">
            <v>44265</v>
          </cell>
          <cell r="I2357">
            <v>44110</v>
          </cell>
          <cell r="J2357" t="str">
            <v>SONIA</v>
          </cell>
          <cell r="K2357">
            <v>44267</v>
          </cell>
          <cell r="L2357" t="str">
            <v>SI</v>
          </cell>
          <cell r="M2357">
            <v>44385</v>
          </cell>
          <cell r="N2357">
            <v>44386</v>
          </cell>
          <cell r="O2357">
            <v>44393</v>
          </cell>
          <cell r="P2357">
            <v>1034</v>
          </cell>
          <cell r="Q2357">
            <v>44389</v>
          </cell>
          <cell r="R2357" t="str">
            <v>REVOCAR</v>
          </cell>
          <cell r="S2357">
            <v>44393</v>
          </cell>
          <cell r="T2357">
            <v>0</v>
          </cell>
          <cell r="U2357">
            <v>0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</row>
        <row r="2358">
          <cell r="B2358">
            <v>19982017</v>
          </cell>
          <cell r="C2358" t="str">
            <v>INSPECCION CONTROL Y VIGILANCIA</v>
          </cell>
          <cell r="D2358" t="str">
            <v>OPTICAS SBC LIMITADA SEDE 13</v>
          </cell>
          <cell r="E2358" t="str">
            <v>2021IE6613</v>
          </cell>
          <cell r="F2358" t="str">
            <v>APELACION</v>
          </cell>
          <cell r="G2358">
            <v>43896</v>
          </cell>
          <cell r="H2358">
            <v>44265</v>
          </cell>
          <cell r="I2358">
            <v>44230</v>
          </cell>
          <cell r="J2358" t="str">
            <v>EDUAR</v>
          </cell>
          <cell r="K2358">
            <v>44267</v>
          </cell>
          <cell r="L2358" t="str">
            <v>SI</v>
          </cell>
          <cell r="M2358">
            <v>44399</v>
          </cell>
          <cell r="N2358">
            <v>44399</v>
          </cell>
          <cell r="O2358">
            <v>44405</v>
          </cell>
          <cell r="P2358">
            <v>1119</v>
          </cell>
          <cell r="Q2358">
            <v>44399</v>
          </cell>
          <cell r="R2358" t="str">
            <v>CONFIRMA</v>
          </cell>
          <cell r="S2358">
            <v>44405</v>
          </cell>
          <cell r="T2358">
            <v>0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</row>
        <row r="2359">
          <cell r="B2359">
            <v>18472017</v>
          </cell>
          <cell r="C2359" t="str">
            <v>INSPECCION CONTROL Y VIGILANCIA</v>
          </cell>
          <cell r="D2359" t="str">
            <v>FERNANDO ROMERO FLECHAS</v>
          </cell>
          <cell r="E2359" t="str">
            <v>2021IE6617</v>
          </cell>
          <cell r="F2359" t="str">
            <v>APELACION</v>
          </cell>
          <cell r="G2359">
            <v>43753</v>
          </cell>
          <cell r="H2359">
            <v>44265</v>
          </cell>
          <cell r="I2359">
            <v>44087</v>
          </cell>
          <cell r="J2359" t="str">
            <v>FERNANDO CARVAJAL</v>
          </cell>
          <cell r="K2359">
            <v>44267</v>
          </cell>
          <cell r="L2359" t="str">
            <v>SI</v>
          </cell>
          <cell r="M2359">
            <v>44461</v>
          </cell>
          <cell r="N2359">
            <v>44461</v>
          </cell>
          <cell r="O2359">
            <v>44467</v>
          </cell>
          <cell r="P2359">
            <v>1614</v>
          </cell>
          <cell r="Q2359">
            <v>44463</v>
          </cell>
          <cell r="R2359" t="str">
            <v>REVOCAR</v>
          </cell>
          <cell r="S2359">
            <v>44467</v>
          </cell>
          <cell r="T2359">
            <v>0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</row>
        <row r="2360">
          <cell r="B2360">
            <v>90482019</v>
          </cell>
          <cell r="C2360" t="str">
            <v>INSPECCION CONTROL Y VIGILANCIA</v>
          </cell>
          <cell r="D2360" t="str">
            <v>HOSPITAL CENTRAL POLICIA NACIONAL</v>
          </cell>
          <cell r="E2360" t="str">
            <v>2021IE6615</v>
          </cell>
          <cell r="F2360" t="str">
            <v>APELACION</v>
          </cell>
          <cell r="G2360">
            <v>44217</v>
          </cell>
          <cell r="H2360">
            <v>44265</v>
          </cell>
          <cell r="I2360">
            <v>44551</v>
          </cell>
          <cell r="J2360" t="str">
            <v>LEONARDO</v>
          </cell>
          <cell r="K2360">
            <v>44267</v>
          </cell>
          <cell r="L2360" t="str">
            <v>SI</v>
          </cell>
          <cell r="M2360">
            <v>44295</v>
          </cell>
          <cell r="N2360">
            <v>44295</v>
          </cell>
          <cell r="O2360">
            <v>44305</v>
          </cell>
          <cell r="P2360">
            <v>550</v>
          </cell>
          <cell r="Q2360">
            <v>44305</v>
          </cell>
          <cell r="R2360" t="str">
            <v>CONFIRMA</v>
          </cell>
          <cell r="S2360">
            <v>44305</v>
          </cell>
          <cell r="T2360">
            <v>0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</row>
        <row r="2361">
          <cell r="B2361">
            <v>94602019</v>
          </cell>
          <cell r="C2361" t="str">
            <v>INSPECCION CONTROL Y VIGILANCIA</v>
          </cell>
          <cell r="D2361" t="str">
            <v>DENTISALUD CENTRO MAYOR</v>
          </cell>
          <cell r="E2361" t="str">
            <v>2021IE6625</v>
          </cell>
          <cell r="F2361" t="str">
            <v>APELACION</v>
          </cell>
          <cell r="G2361">
            <v>44095</v>
          </cell>
          <cell r="H2361">
            <v>44265</v>
          </cell>
          <cell r="I2361">
            <v>44429</v>
          </cell>
          <cell r="J2361" t="str">
            <v>NURVIS DE LA OSSA</v>
          </cell>
          <cell r="K2361">
            <v>44267</v>
          </cell>
          <cell r="L2361" t="str">
            <v>SI</v>
          </cell>
          <cell r="M2361">
            <v>44295</v>
          </cell>
          <cell r="N2361">
            <v>44295</v>
          </cell>
          <cell r="O2361">
            <v>44305</v>
          </cell>
          <cell r="P2361">
            <v>548</v>
          </cell>
          <cell r="Q2361">
            <v>44299</v>
          </cell>
          <cell r="R2361" t="str">
            <v>CONFIRMA</v>
          </cell>
          <cell r="S2361">
            <v>44305</v>
          </cell>
          <cell r="T2361">
            <v>0</v>
          </cell>
          <cell r="U2361">
            <v>0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</row>
        <row r="2362">
          <cell r="B2362">
            <v>20042017</v>
          </cell>
          <cell r="C2362" t="str">
            <v>INSPECCION CONTROL Y VIGILANCIA</v>
          </cell>
          <cell r="D2362" t="str">
            <v>OPTICAS SBC LIMITADA SEDE 19</v>
          </cell>
          <cell r="E2362" t="str">
            <v>2021IE6616</v>
          </cell>
          <cell r="F2362" t="str">
            <v>APELACION</v>
          </cell>
          <cell r="G2362">
            <v>43825</v>
          </cell>
          <cell r="H2362">
            <v>44265</v>
          </cell>
          <cell r="I2362">
            <v>44159</v>
          </cell>
          <cell r="J2362" t="str">
            <v>SONIA</v>
          </cell>
          <cell r="K2362">
            <v>44267</v>
          </cell>
          <cell r="L2362" t="str">
            <v>SI</v>
          </cell>
          <cell r="M2362">
            <v>44392</v>
          </cell>
          <cell r="N2362">
            <v>44393</v>
          </cell>
          <cell r="O2362">
            <v>44399</v>
          </cell>
          <cell r="P2362">
            <v>1095</v>
          </cell>
          <cell r="Q2362">
            <v>44398</v>
          </cell>
          <cell r="R2362" t="str">
            <v>REVOCAR</v>
          </cell>
          <cell r="S2362">
            <v>44400</v>
          </cell>
          <cell r="T2362">
            <v>0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</row>
        <row r="2363">
          <cell r="B2363">
            <v>96982019</v>
          </cell>
          <cell r="C2363" t="str">
            <v>INSPECCION CONTROL Y VIGILANCIA</v>
          </cell>
          <cell r="D2363" t="str">
            <v>INVERSIONES CREAR RAMA  DENTISALUD</v>
          </cell>
          <cell r="E2363" t="str">
            <v>2021IE6626</v>
          </cell>
          <cell r="F2363" t="str">
            <v>APELACION</v>
          </cell>
          <cell r="G2363">
            <v>43859</v>
          </cell>
          <cell r="H2363">
            <v>44265</v>
          </cell>
          <cell r="I2363">
            <v>44193</v>
          </cell>
          <cell r="J2363" t="str">
            <v>EDUAR</v>
          </cell>
          <cell r="K2363">
            <v>44267</v>
          </cell>
          <cell r="L2363" t="str">
            <v>SI</v>
          </cell>
          <cell r="M2363">
            <v>44399</v>
          </cell>
          <cell r="N2363">
            <v>44399</v>
          </cell>
          <cell r="O2363">
            <v>44405</v>
          </cell>
          <cell r="P2363">
            <v>1112</v>
          </cell>
          <cell r="Q2363">
            <v>44399</v>
          </cell>
          <cell r="R2363" t="str">
            <v>CONFIRMA</v>
          </cell>
          <cell r="S2363">
            <v>44405</v>
          </cell>
          <cell r="T2363">
            <v>0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</row>
        <row r="2364">
          <cell r="B2364">
            <v>92112019</v>
          </cell>
          <cell r="C2364" t="str">
            <v>INSPECCION CONTROL Y VIGILANCIA</v>
          </cell>
          <cell r="D2364" t="str">
            <v>FUNDACION HEMATOLOGICA COLOMBIA</v>
          </cell>
          <cell r="E2364" t="str">
            <v>2021IE6627</v>
          </cell>
          <cell r="F2364" t="str">
            <v>APELACION</v>
          </cell>
          <cell r="G2364">
            <v>43901</v>
          </cell>
          <cell r="H2364">
            <v>44265</v>
          </cell>
          <cell r="I2364">
            <v>44235</v>
          </cell>
          <cell r="J2364" t="str">
            <v>FERNANDO CARVAJAL</v>
          </cell>
          <cell r="K2364">
            <v>44267</v>
          </cell>
          <cell r="L2364" t="str">
            <v>SI</v>
          </cell>
          <cell r="M2364">
            <v>44399</v>
          </cell>
          <cell r="N2364">
            <v>44399</v>
          </cell>
          <cell r="O2364">
            <v>44405</v>
          </cell>
          <cell r="P2364">
            <v>1114</v>
          </cell>
          <cell r="Q2364">
            <v>44399</v>
          </cell>
          <cell r="R2364" t="str">
            <v>CONFIRMA</v>
          </cell>
          <cell r="S2364">
            <v>44405</v>
          </cell>
          <cell r="T2364">
            <v>0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</row>
        <row r="2365">
          <cell r="B2365">
            <v>20872017</v>
          </cell>
          <cell r="C2365" t="str">
            <v>INSPECCION CONTROL Y VIGILANCIA</v>
          </cell>
          <cell r="D2365" t="str">
            <v>MARCELA GONGORA MENESES</v>
          </cell>
          <cell r="E2365" t="str">
            <v>2021IE6621</v>
          </cell>
          <cell r="F2365" t="str">
            <v>APELACION</v>
          </cell>
          <cell r="G2365">
            <v>44092</v>
          </cell>
          <cell r="H2365">
            <v>44265</v>
          </cell>
          <cell r="I2365">
            <v>44426</v>
          </cell>
          <cell r="J2365" t="str">
            <v>LEONARDO</v>
          </cell>
          <cell r="K2365">
            <v>44267</v>
          </cell>
          <cell r="L2365" t="str">
            <v>SI</v>
          </cell>
          <cell r="M2365">
            <v>44329</v>
          </cell>
          <cell r="N2365">
            <v>44334</v>
          </cell>
          <cell r="O2365">
            <v>44337</v>
          </cell>
          <cell r="P2365">
            <v>728</v>
          </cell>
          <cell r="Q2365">
            <v>44334</v>
          </cell>
          <cell r="R2365" t="str">
            <v>CONFIRMA</v>
          </cell>
          <cell r="S2365">
            <v>44337</v>
          </cell>
          <cell r="T2365">
            <v>0</v>
          </cell>
          <cell r="U2365">
            <v>0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</row>
        <row r="2366">
          <cell r="B2366">
            <v>93882019</v>
          </cell>
          <cell r="C2366" t="str">
            <v>INSPECCION CONTROL Y VIGILANCIA</v>
          </cell>
          <cell r="D2366" t="str">
            <v>UNIDAD DE SERVICIOS DE  SALUD OCCIDENTE KENNEDY</v>
          </cell>
          <cell r="E2366" t="str">
            <v>2021IE6628</v>
          </cell>
          <cell r="F2366" t="str">
            <v>APELACION</v>
          </cell>
          <cell r="G2366">
            <v>43900</v>
          </cell>
          <cell r="H2366">
            <v>44265</v>
          </cell>
          <cell r="I2366">
            <v>44234</v>
          </cell>
          <cell r="J2366" t="str">
            <v>NURVIS DE LA OSSA</v>
          </cell>
          <cell r="K2366">
            <v>44267</v>
          </cell>
          <cell r="L2366" t="str">
            <v>SI</v>
          </cell>
          <cell r="M2366">
            <v>44273</v>
          </cell>
          <cell r="N2366">
            <v>44273</v>
          </cell>
          <cell r="O2366">
            <v>44279</v>
          </cell>
          <cell r="P2366">
            <v>400</v>
          </cell>
          <cell r="Q2366">
            <v>44278</v>
          </cell>
          <cell r="R2366" t="str">
            <v>CONFIRMA</v>
          </cell>
          <cell r="S2366">
            <v>44281</v>
          </cell>
          <cell r="T2366">
            <v>0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</row>
        <row r="2367">
          <cell r="B2367">
            <v>2262018</v>
          </cell>
          <cell r="C2367" t="str">
            <v>INSPECCION CONTROL Y VIGILANCIA</v>
          </cell>
          <cell r="D2367" t="str">
            <v>DIAGNOSTICO &amp; ASISTENCIA MEDICA COLINA CAMPESTRE</v>
          </cell>
          <cell r="E2367" t="str">
            <v>2021IE6624</v>
          </cell>
          <cell r="F2367" t="str">
            <v>APELACION</v>
          </cell>
          <cell r="G2367">
            <v>43888</v>
          </cell>
          <cell r="H2367">
            <v>44265</v>
          </cell>
          <cell r="I2367">
            <v>44222</v>
          </cell>
          <cell r="J2367" t="str">
            <v>SONIA</v>
          </cell>
          <cell r="K2367">
            <v>44267</v>
          </cell>
          <cell r="L2367" t="str">
            <v>SI</v>
          </cell>
          <cell r="M2367">
            <v>44306</v>
          </cell>
          <cell r="N2367">
            <v>44306</v>
          </cell>
          <cell r="O2367">
            <v>44312</v>
          </cell>
          <cell r="P2367">
            <v>584</v>
          </cell>
          <cell r="Q2367">
            <v>44307</v>
          </cell>
          <cell r="R2367" t="str">
            <v>CONFIRMA</v>
          </cell>
          <cell r="S2367">
            <v>44312</v>
          </cell>
          <cell r="T2367">
            <v>0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</row>
        <row r="2368">
          <cell r="B2368">
            <v>19272017</v>
          </cell>
          <cell r="C2368" t="str">
            <v>INSPECCION CONTROL Y VIGILANCIA</v>
          </cell>
          <cell r="D2368" t="str">
            <v>GLORIA INES PINEDA DE ERAZO</v>
          </cell>
          <cell r="E2368" t="str">
            <v>2021IE6618</v>
          </cell>
          <cell r="F2368" t="str">
            <v>APELACION</v>
          </cell>
          <cell r="G2368">
            <v>43809</v>
          </cell>
          <cell r="H2368">
            <v>44265</v>
          </cell>
          <cell r="I2368">
            <v>44143</v>
          </cell>
          <cell r="J2368" t="str">
            <v>EDUAR</v>
          </cell>
          <cell r="K2368">
            <v>44267</v>
          </cell>
          <cell r="L2368" t="str">
            <v>SI</v>
          </cell>
          <cell r="M2368">
            <v>44461</v>
          </cell>
          <cell r="N2368">
            <v>44461</v>
          </cell>
          <cell r="O2368">
            <v>44467</v>
          </cell>
          <cell r="P2368">
            <v>1615</v>
          </cell>
          <cell r="Q2368">
            <v>44463</v>
          </cell>
          <cell r="R2368" t="str">
            <v>CONFIRMA</v>
          </cell>
          <cell r="S2368">
            <v>44467</v>
          </cell>
          <cell r="T2368">
            <v>0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</row>
        <row r="2369">
          <cell r="B2369">
            <v>20522017</v>
          </cell>
          <cell r="C2369" t="str">
            <v>INSPECCION CONTROL Y VIGILANCIA</v>
          </cell>
          <cell r="D2369" t="str">
            <v>OPTICAS SBC LIMITADA SEDE 11</v>
          </cell>
          <cell r="E2369" t="str">
            <v>2021IE6619</v>
          </cell>
          <cell r="F2369" t="str">
            <v>APELACION</v>
          </cell>
          <cell r="G2369">
            <v>43805</v>
          </cell>
          <cell r="H2369">
            <v>44265</v>
          </cell>
          <cell r="I2369">
            <v>44139</v>
          </cell>
          <cell r="J2369" t="str">
            <v>FERNANDO CARVAJAL</v>
          </cell>
          <cell r="K2369">
            <v>44267</v>
          </cell>
          <cell r="L2369" t="str">
            <v>SI</v>
          </cell>
          <cell r="M2369">
            <v>44438</v>
          </cell>
          <cell r="N2369">
            <v>44438</v>
          </cell>
          <cell r="O2369">
            <v>44442</v>
          </cell>
          <cell r="P2369">
            <v>1419</v>
          </cell>
          <cell r="Q2369">
            <v>44439</v>
          </cell>
          <cell r="R2369" t="str">
            <v>CONFIRMA</v>
          </cell>
          <cell r="S2369">
            <v>44445</v>
          </cell>
          <cell r="T2369">
            <v>0</v>
          </cell>
          <cell r="U2369">
            <v>0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</row>
        <row r="2370">
          <cell r="B2370">
            <v>27382018</v>
          </cell>
          <cell r="C2370" t="str">
            <v>INSPECCION CONTROL Y VIGILANCIA</v>
          </cell>
          <cell r="D2370" t="str">
            <v>CAROLINA ALVAREZ PATRON</v>
          </cell>
          <cell r="E2370" t="str">
            <v>2021IE6982</v>
          </cell>
          <cell r="F2370" t="str">
            <v>QUEJA</v>
          </cell>
          <cell r="G2370">
            <v>43462</v>
          </cell>
          <cell r="H2370">
            <v>44267</v>
          </cell>
          <cell r="I2370">
            <v>43796</v>
          </cell>
          <cell r="J2370" t="str">
            <v>LEONARDO</v>
          </cell>
          <cell r="K2370">
            <v>44270</v>
          </cell>
          <cell r="L2370" t="str">
            <v>SI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S2370">
            <v>0</v>
          </cell>
          <cell r="T2370">
            <v>0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0</v>
          </cell>
          <cell r="Z2370">
            <v>0</v>
          </cell>
          <cell r="AA2370">
            <v>0</v>
          </cell>
        </row>
        <row r="2371">
          <cell r="B2371">
            <v>89042019</v>
          </cell>
          <cell r="C2371" t="str">
            <v>INSPECCION CONTROL Y VIGILANCIA</v>
          </cell>
          <cell r="D2371" t="str">
            <v>MARIA  VICTORIA ESPINOSA ACERO</v>
          </cell>
          <cell r="E2371" t="str">
            <v>2021IE6979</v>
          </cell>
          <cell r="F2371" t="str">
            <v>QUEJA</v>
          </cell>
          <cell r="G2371">
            <v>44092</v>
          </cell>
          <cell r="H2371">
            <v>44267</v>
          </cell>
          <cell r="I2371">
            <v>44426</v>
          </cell>
          <cell r="J2371" t="str">
            <v>EDUAR</v>
          </cell>
          <cell r="K2371">
            <v>44270</v>
          </cell>
          <cell r="L2371" t="str">
            <v>SI</v>
          </cell>
          <cell r="M2371">
            <v>44295</v>
          </cell>
          <cell r="N2371">
            <v>44295</v>
          </cell>
          <cell r="O2371">
            <v>44301</v>
          </cell>
          <cell r="P2371">
            <v>524</v>
          </cell>
          <cell r="Q2371">
            <v>44298</v>
          </cell>
          <cell r="R2371" t="str">
            <v>cONFIRMA</v>
          </cell>
          <cell r="S2371">
            <v>44302</v>
          </cell>
          <cell r="T2371">
            <v>0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</row>
        <row r="2372">
          <cell r="B2372">
            <v>19882017</v>
          </cell>
          <cell r="C2372" t="str">
            <v>INSPECCION CONTROL Y VIGILANCIA</v>
          </cell>
          <cell r="D2372" t="str">
            <v>OPTICAS SBC LIMITADA SEDE 20</v>
          </cell>
          <cell r="E2372" t="str">
            <v>2021IE6978</v>
          </cell>
          <cell r="F2372" t="str">
            <v>QUEJA</v>
          </cell>
          <cell r="G2372">
            <v>43825</v>
          </cell>
          <cell r="H2372">
            <v>44267</v>
          </cell>
          <cell r="I2372">
            <v>44159</v>
          </cell>
          <cell r="J2372" t="str">
            <v>FERNANDO CARVAJAL</v>
          </cell>
          <cell r="K2372">
            <v>44270</v>
          </cell>
          <cell r="L2372" t="str">
            <v>SI</v>
          </cell>
          <cell r="M2372">
            <v>44295</v>
          </cell>
          <cell r="N2372">
            <v>44295</v>
          </cell>
          <cell r="O2372">
            <v>44305</v>
          </cell>
          <cell r="P2372">
            <v>551</v>
          </cell>
          <cell r="Q2372">
            <v>44299</v>
          </cell>
          <cell r="R2372" t="str">
            <v>REVOCAR</v>
          </cell>
          <cell r="S2372">
            <v>44305</v>
          </cell>
          <cell r="T2372">
            <v>0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</row>
        <row r="2373">
          <cell r="B2373">
            <v>18282017</v>
          </cell>
          <cell r="C2373" t="str">
            <v>INSPECCION CONTROL Y VIGILANCIA</v>
          </cell>
          <cell r="D2373" t="str">
            <v xml:space="preserve">OPTICAS SBC LIMITADA </v>
          </cell>
          <cell r="E2373" t="str">
            <v>2021IE6980</v>
          </cell>
          <cell r="F2373" t="str">
            <v>QUEJA</v>
          </cell>
          <cell r="G2373">
            <v>43825</v>
          </cell>
          <cell r="H2373">
            <v>44267</v>
          </cell>
          <cell r="I2373">
            <v>44159</v>
          </cell>
          <cell r="J2373" t="str">
            <v>NURVIS DE LA OSSA</v>
          </cell>
          <cell r="K2373">
            <v>44270</v>
          </cell>
          <cell r="L2373" t="str">
            <v>SI</v>
          </cell>
          <cell r="M2373">
            <v>44299</v>
          </cell>
          <cell r="N2373">
            <v>44299</v>
          </cell>
          <cell r="O2373">
            <v>44305</v>
          </cell>
          <cell r="P2373">
            <v>541</v>
          </cell>
          <cell r="Q2373">
            <v>44299</v>
          </cell>
          <cell r="R2373" t="str">
            <v>REVOCAR</v>
          </cell>
          <cell r="S2373">
            <v>44305</v>
          </cell>
          <cell r="T2373">
            <v>0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</row>
        <row r="2374">
          <cell r="B2374">
            <v>91752019</v>
          </cell>
          <cell r="C2374" t="str">
            <v>INSPECCION CONTROL Y VIGILANCIA</v>
          </cell>
          <cell r="D2374" t="str">
            <v>CLINICA ESIMED JORGE PIÑEROS CORPAS</v>
          </cell>
          <cell r="E2374" t="str">
            <v>2021IE6981</v>
          </cell>
          <cell r="F2374" t="str">
            <v>QUEJA</v>
          </cell>
          <cell r="G2374">
            <v>44161</v>
          </cell>
          <cell r="H2374">
            <v>44267</v>
          </cell>
          <cell r="I2374">
            <v>44495</v>
          </cell>
          <cell r="J2374" t="str">
            <v>SONIA</v>
          </cell>
          <cell r="K2374">
            <v>44270</v>
          </cell>
          <cell r="L2374" t="str">
            <v>SI</v>
          </cell>
          <cell r="M2374">
            <v>44295</v>
          </cell>
          <cell r="N2374">
            <v>44295</v>
          </cell>
          <cell r="O2374">
            <v>44301</v>
          </cell>
          <cell r="P2374">
            <v>525</v>
          </cell>
          <cell r="Q2374">
            <v>44298</v>
          </cell>
          <cell r="R2374" t="str">
            <v>REVOCAR</v>
          </cell>
          <cell r="S2374">
            <v>44302</v>
          </cell>
          <cell r="T2374">
            <v>0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</row>
        <row r="2375">
          <cell r="B2375">
            <v>52742017</v>
          </cell>
          <cell r="C2375" t="str">
            <v>INSPECCION CONTROL Y VIGILANCIA</v>
          </cell>
          <cell r="D2375" t="str">
            <v>JMB ESTILOS PELUQUERIA</v>
          </cell>
          <cell r="E2375" t="str">
            <v>2021IE7248</v>
          </cell>
          <cell r="F2375" t="str">
            <v>APELACION</v>
          </cell>
          <cell r="G2375">
            <v>43047</v>
          </cell>
          <cell r="H2375">
            <v>44270</v>
          </cell>
          <cell r="I2375">
            <v>43381</v>
          </cell>
          <cell r="J2375" t="str">
            <v>ERNESTO</v>
          </cell>
          <cell r="K2375">
            <v>44270</v>
          </cell>
          <cell r="L2375" t="str">
            <v>SI</v>
          </cell>
          <cell r="M2375">
            <v>44495</v>
          </cell>
          <cell r="N2375">
            <v>44495</v>
          </cell>
          <cell r="O2375">
            <v>44497</v>
          </cell>
          <cell r="P2375">
            <v>1820</v>
          </cell>
          <cell r="Q2375">
            <v>44496</v>
          </cell>
          <cell r="R2375" t="str">
            <v>REVOCAR</v>
          </cell>
          <cell r="S2375">
            <v>44503</v>
          </cell>
          <cell r="T2375">
            <v>0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</row>
        <row r="2376">
          <cell r="B2376">
            <v>19962017</v>
          </cell>
          <cell r="C2376" t="str">
            <v>INSPECCION CONTROL Y VIGILANCIA</v>
          </cell>
          <cell r="D2376" t="str">
            <v>AC FUMIGACIONES BOGOTA DC</v>
          </cell>
          <cell r="E2376" t="str">
            <v>2021IE7241</v>
          </cell>
          <cell r="F2376" t="str">
            <v>APELACION</v>
          </cell>
          <cell r="G2376">
            <v>44152</v>
          </cell>
          <cell r="H2376">
            <v>44270</v>
          </cell>
          <cell r="I2376">
            <v>44486</v>
          </cell>
          <cell r="J2376" t="str">
            <v>FERNANDO CARVAJAL</v>
          </cell>
          <cell r="K2376">
            <v>44270</v>
          </cell>
          <cell r="L2376" t="str">
            <v>SI</v>
          </cell>
          <cell r="M2376">
            <v>44503</v>
          </cell>
          <cell r="N2376">
            <v>44503</v>
          </cell>
          <cell r="O2376">
            <v>44510</v>
          </cell>
          <cell r="P2376">
            <v>1881</v>
          </cell>
          <cell r="Q2376">
            <v>44503</v>
          </cell>
          <cell r="R2376" t="str">
            <v>REVOCAR</v>
          </cell>
          <cell r="S2376">
            <v>44511</v>
          </cell>
          <cell r="T2376">
            <v>0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0</v>
          </cell>
          <cell r="Z2376">
            <v>0</v>
          </cell>
          <cell r="AA2376">
            <v>0</v>
          </cell>
        </row>
        <row r="2377">
          <cell r="B2377">
            <v>34232017</v>
          </cell>
          <cell r="C2377" t="str">
            <v>INSPECCION CONTROL Y VIGILANCIA</v>
          </cell>
          <cell r="D2377" t="str">
            <v>SALA DE BELLAZA EL CISNE</v>
          </cell>
          <cell r="E2377" t="str">
            <v>2021IE7247</v>
          </cell>
          <cell r="F2377" t="str">
            <v>APELACION</v>
          </cell>
          <cell r="G2377">
            <v>44168</v>
          </cell>
          <cell r="H2377">
            <v>44270</v>
          </cell>
          <cell r="I2377">
            <v>44502</v>
          </cell>
          <cell r="J2377" t="str">
            <v>EDUAR</v>
          </cell>
          <cell r="K2377">
            <v>44270</v>
          </cell>
          <cell r="L2377" t="str">
            <v>SI</v>
          </cell>
          <cell r="M2377">
            <v>44511</v>
          </cell>
          <cell r="N2377">
            <v>44511</v>
          </cell>
          <cell r="O2377">
            <v>44517</v>
          </cell>
          <cell r="P2377">
            <v>1972</v>
          </cell>
          <cell r="Q2377">
            <v>44516</v>
          </cell>
          <cell r="R2377" t="str">
            <v>CONFIRMAR</v>
          </cell>
          <cell r="S2377">
            <v>44531</v>
          </cell>
          <cell r="T2377">
            <v>0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</row>
        <row r="2378">
          <cell r="B2378">
            <v>18232017</v>
          </cell>
          <cell r="C2378" t="str">
            <v>INSPECCION CONTROL Y VIGILANCIA</v>
          </cell>
          <cell r="D2378" t="str">
            <v>IED FRANCISCO DE PAULA SANTANDER</v>
          </cell>
          <cell r="E2378" t="str">
            <v>2021IE7245</v>
          </cell>
          <cell r="F2378" t="str">
            <v>APELACION</v>
          </cell>
          <cell r="G2378">
            <v>44106</v>
          </cell>
          <cell r="H2378">
            <v>44270</v>
          </cell>
          <cell r="I2378">
            <v>44440</v>
          </cell>
          <cell r="J2378" t="str">
            <v>ERNESTO</v>
          </cell>
          <cell r="K2378">
            <v>44270</v>
          </cell>
          <cell r="L2378" t="str">
            <v>SI</v>
          </cell>
          <cell r="M2378">
            <v>44490</v>
          </cell>
          <cell r="N2378">
            <v>44490</v>
          </cell>
          <cell r="O2378">
            <v>44497</v>
          </cell>
          <cell r="P2378">
            <v>1797</v>
          </cell>
          <cell r="Q2378">
            <v>44491</v>
          </cell>
          <cell r="R2378" t="str">
            <v>CONFIRMAR</v>
          </cell>
          <cell r="S2378">
            <v>44503</v>
          </cell>
          <cell r="T2378">
            <v>0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</row>
        <row r="2379">
          <cell r="B2379">
            <v>33912017</v>
          </cell>
          <cell r="C2379" t="str">
            <v>INSPECCION CONTROL Y VIGILANCIA</v>
          </cell>
          <cell r="D2379" t="str">
            <v>DROGUERIA ZOHEL</v>
          </cell>
          <cell r="E2379" t="str">
            <v>2021IE7243</v>
          </cell>
          <cell r="F2379" t="str">
            <v>APELACION</v>
          </cell>
          <cell r="G2379">
            <v>44175</v>
          </cell>
          <cell r="H2379">
            <v>44271</v>
          </cell>
          <cell r="I2379">
            <v>44509</v>
          </cell>
          <cell r="J2379" t="str">
            <v>LEONARDO</v>
          </cell>
          <cell r="K2379">
            <v>44272</v>
          </cell>
          <cell r="L2379" t="str">
            <v>SI</v>
          </cell>
          <cell r="M2379">
            <v>44526</v>
          </cell>
          <cell r="N2379">
            <v>44526</v>
          </cell>
          <cell r="O2379">
            <v>44531</v>
          </cell>
          <cell r="P2379">
            <v>2066</v>
          </cell>
          <cell r="Q2379">
            <v>44529</v>
          </cell>
          <cell r="R2379" t="str">
            <v>MODIFICAR</v>
          </cell>
          <cell r="S2379">
            <v>44531</v>
          </cell>
          <cell r="T2379">
            <v>0</v>
          </cell>
          <cell r="U2379">
            <v>0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</row>
        <row r="2380">
          <cell r="B2380">
            <v>45812019</v>
          </cell>
          <cell r="C2380" t="str">
            <v>INSPECCION CONTROL Y VIGILANCIA</v>
          </cell>
          <cell r="D2380" t="str">
            <v>ADOLFO LUIS DE FRANCISCO ZEA</v>
          </cell>
          <cell r="E2380" t="str">
            <v>2021IE2755</v>
          </cell>
          <cell r="F2380" t="str">
            <v>APELACION</v>
          </cell>
          <cell r="G2380">
            <v>43889</v>
          </cell>
          <cell r="H2380">
            <v>44232</v>
          </cell>
          <cell r="I2380">
            <v>44223</v>
          </cell>
          <cell r="J2380" t="str">
            <v>FERNANDO CARVAJAL</v>
          </cell>
          <cell r="K2380">
            <v>44233</v>
          </cell>
          <cell r="L2380" t="str">
            <v>SI</v>
          </cell>
          <cell r="M2380">
            <v>44244</v>
          </cell>
          <cell r="N2380">
            <v>44244</v>
          </cell>
          <cell r="O2380">
            <v>44246</v>
          </cell>
          <cell r="P2380">
            <v>229</v>
          </cell>
          <cell r="Q2380">
            <v>44245</v>
          </cell>
          <cell r="R2380" t="str">
            <v>cONFIRMA</v>
          </cell>
          <cell r="S2380">
            <v>44272</v>
          </cell>
          <cell r="T2380">
            <v>0</v>
          </cell>
          <cell r="U2380">
            <v>0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</row>
        <row r="2381">
          <cell r="B2381">
            <v>7112017</v>
          </cell>
          <cell r="C2381" t="str">
            <v>INSPECCION CONTROL Y VIGILANCIA</v>
          </cell>
          <cell r="D2381" t="str">
            <v>SERVIVIR SERVICIOS MEDICOS INTEGRALES</v>
          </cell>
          <cell r="E2381" t="str">
            <v>2020IE30324</v>
          </cell>
          <cell r="F2381" t="str">
            <v>APELACION</v>
          </cell>
          <cell r="G2381">
            <v>43866</v>
          </cell>
          <cell r="H2381">
            <v>44165</v>
          </cell>
          <cell r="I2381">
            <v>44200</v>
          </cell>
          <cell r="J2381" t="str">
            <v>EDUAR</v>
          </cell>
          <cell r="K2381">
            <v>44165</v>
          </cell>
          <cell r="L2381" t="str">
            <v>SI</v>
          </cell>
          <cell r="M2381">
            <v>44266</v>
          </cell>
          <cell r="N2381">
            <v>44266</v>
          </cell>
          <cell r="O2381">
            <v>44271</v>
          </cell>
          <cell r="P2381">
            <v>353</v>
          </cell>
          <cell r="Q2381">
            <v>44270</v>
          </cell>
          <cell r="R2381" t="str">
            <v>MODIFICAR</v>
          </cell>
          <cell r="S2381">
            <v>44272</v>
          </cell>
          <cell r="T2381">
            <v>0</v>
          </cell>
          <cell r="U2381">
            <v>0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</row>
        <row r="2382">
          <cell r="B2382">
            <v>17432017</v>
          </cell>
          <cell r="C2382" t="str">
            <v>INSPECCION CONTROL Y VIGILANCIA</v>
          </cell>
          <cell r="D2382" t="str">
            <v>DAYAN FREDY LOPEZ BARRETO CAPINORTE 4</v>
          </cell>
          <cell r="E2382" t="str">
            <v>2021IE2282</v>
          </cell>
          <cell r="F2382" t="str">
            <v>APELACION</v>
          </cell>
          <cell r="G2382">
            <v>43825</v>
          </cell>
          <cell r="H2382">
            <v>44228</v>
          </cell>
          <cell r="I2382">
            <v>44159</v>
          </cell>
          <cell r="J2382" t="str">
            <v>NURVIS DE LA OSSA</v>
          </cell>
          <cell r="K2382">
            <v>44229</v>
          </cell>
          <cell r="L2382" t="str">
            <v>SI</v>
          </cell>
          <cell r="M2382">
            <v>44273</v>
          </cell>
          <cell r="N2382">
            <v>44273</v>
          </cell>
          <cell r="O2382">
            <v>44279</v>
          </cell>
          <cell r="P2382">
            <v>394</v>
          </cell>
          <cell r="Q2382">
            <v>44278</v>
          </cell>
          <cell r="R2382" t="str">
            <v>MODIFICAR</v>
          </cell>
          <cell r="S2382">
            <v>44281</v>
          </cell>
          <cell r="T2382">
            <v>0</v>
          </cell>
          <cell r="U2382">
            <v>0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</row>
        <row r="2383">
          <cell r="B2383">
            <v>26052017</v>
          </cell>
          <cell r="C2383" t="str">
            <v>INSPECCION CONTROL Y VIGILANCIA</v>
          </cell>
          <cell r="D2383" t="str">
            <v>MONICA LOPEZ HERNANDEZ VETERINARIA CLUB ANIMALS</v>
          </cell>
          <cell r="E2383" t="str">
            <v>2021IE4389</v>
          </cell>
          <cell r="F2383" t="str">
            <v>APELACION</v>
          </cell>
          <cell r="G2383">
            <v>44182</v>
          </cell>
          <cell r="H2383">
            <v>44245</v>
          </cell>
          <cell r="I2383">
            <v>44516</v>
          </cell>
          <cell r="J2383" t="str">
            <v>NURVIS DE LA OSSA</v>
          </cell>
          <cell r="K2383">
            <v>44245</v>
          </cell>
          <cell r="L2383" t="str">
            <v>SI</v>
          </cell>
          <cell r="M2383">
            <v>44273</v>
          </cell>
          <cell r="N2383">
            <v>44273</v>
          </cell>
          <cell r="O2383">
            <v>44279</v>
          </cell>
          <cell r="P2383">
            <v>401</v>
          </cell>
          <cell r="Q2383">
            <v>44278</v>
          </cell>
          <cell r="R2383" t="str">
            <v>cONFIRMA</v>
          </cell>
          <cell r="S2383">
            <v>44281</v>
          </cell>
          <cell r="T2383">
            <v>0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</row>
        <row r="2384">
          <cell r="B2384">
            <v>242020</v>
          </cell>
          <cell r="C2384" t="str">
            <v>INSPECCION CONTROL Y VIGILANCIA</v>
          </cell>
          <cell r="D2384" t="str">
            <v>ESTUDIOS E INVERSIONES MEDICAS ESIMED SA</v>
          </cell>
          <cell r="E2384" t="str">
            <v>2021IE7840</v>
          </cell>
          <cell r="F2384" t="str">
            <v>QUEJA</v>
          </cell>
          <cell r="G2384">
            <v>44249</v>
          </cell>
          <cell r="H2384">
            <v>44274</v>
          </cell>
          <cell r="I2384">
            <v>44583</v>
          </cell>
          <cell r="J2384" t="str">
            <v>NURVIS DE LA OSSA</v>
          </cell>
          <cell r="K2384">
            <v>44278</v>
          </cell>
          <cell r="L2384" t="str">
            <v>SI</v>
          </cell>
          <cell r="M2384">
            <v>44295</v>
          </cell>
          <cell r="N2384">
            <v>44295</v>
          </cell>
          <cell r="O2384">
            <v>44305</v>
          </cell>
          <cell r="P2384">
            <v>553</v>
          </cell>
          <cell r="Q2384">
            <v>44299</v>
          </cell>
          <cell r="R2384" t="str">
            <v>REVOCAR</v>
          </cell>
          <cell r="S2384">
            <v>44305</v>
          </cell>
          <cell r="T2384">
            <v>0</v>
          </cell>
          <cell r="U2384">
            <v>0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</row>
        <row r="2385">
          <cell r="B2385">
            <v>20502017</v>
          </cell>
          <cell r="C2385" t="str">
            <v>INSPECCION CONTROL Y VIGILANCIA</v>
          </cell>
          <cell r="D2385" t="str">
            <v>OPTICAS SBC LIMITADA SEDE 15</v>
          </cell>
          <cell r="E2385" t="str">
            <v>2021IE7839</v>
          </cell>
          <cell r="F2385" t="str">
            <v>QUEJA</v>
          </cell>
          <cell r="G2385">
            <v>44251</v>
          </cell>
          <cell r="H2385">
            <v>44274</v>
          </cell>
          <cell r="I2385">
            <v>44585</v>
          </cell>
          <cell r="J2385" t="str">
            <v>SONIA</v>
          </cell>
          <cell r="K2385">
            <v>44278</v>
          </cell>
          <cell r="L2385" t="str">
            <v>SI</v>
          </cell>
          <cell r="M2385">
            <v>44299</v>
          </cell>
          <cell r="N2385">
            <v>44301</v>
          </cell>
          <cell r="O2385">
            <v>44305</v>
          </cell>
          <cell r="P2385">
            <v>562</v>
          </cell>
          <cell r="Q2385">
            <v>44300</v>
          </cell>
          <cell r="R2385" t="str">
            <v>cONFIRMA</v>
          </cell>
          <cell r="S2385">
            <v>44305</v>
          </cell>
          <cell r="T2385">
            <v>0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0</v>
          </cell>
          <cell r="Z2385">
            <v>0</v>
          </cell>
          <cell r="AA2385">
            <v>0</v>
          </cell>
        </row>
        <row r="2386">
          <cell r="B2386">
            <v>10842017</v>
          </cell>
          <cell r="C2386" t="str">
            <v>INSPECCION CONTROL Y VIGILANCIA</v>
          </cell>
          <cell r="D2386" t="str">
            <v xml:space="preserve">SUBRED INTEGRADA DE SERVICIOS DE SALUD NORTE </v>
          </cell>
          <cell r="E2386" t="str">
            <v>2021IE2756</v>
          </cell>
          <cell r="F2386" t="str">
            <v>APELACION</v>
          </cell>
          <cell r="G2386">
            <v>43903</v>
          </cell>
          <cell r="H2386">
            <v>44232</v>
          </cell>
          <cell r="I2386">
            <v>44237</v>
          </cell>
          <cell r="J2386" t="str">
            <v>NURVIS DE LA OSSA</v>
          </cell>
          <cell r="K2386">
            <v>44235</v>
          </cell>
          <cell r="L2386" t="str">
            <v>SI</v>
          </cell>
          <cell r="M2386">
            <v>44280</v>
          </cell>
          <cell r="N2386">
            <v>44280</v>
          </cell>
          <cell r="O2386">
            <v>44284</v>
          </cell>
          <cell r="P2386">
            <v>448</v>
          </cell>
          <cell r="Q2386">
            <v>44281</v>
          </cell>
          <cell r="R2386" t="str">
            <v>MODIFICAR</v>
          </cell>
          <cell r="S2386">
            <v>44292</v>
          </cell>
          <cell r="T2386">
            <v>0</v>
          </cell>
          <cell r="U2386">
            <v>0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</row>
        <row r="2387">
          <cell r="B2387">
            <v>39382019</v>
          </cell>
          <cell r="C2387" t="str">
            <v>INSPECCION CONTROL Y VIGILANCIA</v>
          </cell>
          <cell r="D2387" t="str">
            <v>ANA MARIA PEREZ TOLERO</v>
          </cell>
          <cell r="E2387" t="str">
            <v>2021IE2742</v>
          </cell>
          <cell r="F2387" t="str">
            <v>APELACION</v>
          </cell>
          <cell r="G2387">
            <v>43886</v>
          </cell>
          <cell r="H2387">
            <v>44232</v>
          </cell>
          <cell r="I2387">
            <v>44220</v>
          </cell>
          <cell r="J2387" t="str">
            <v>SONIA</v>
          </cell>
          <cell r="K2387">
            <v>44235</v>
          </cell>
          <cell r="L2387" t="str">
            <v>SI</v>
          </cell>
          <cell r="M2387">
            <v>44280</v>
          </cell>
          <cell r="N2387">
            <v>44280</v>
          </cell>
          <cell r="O2387">
            <v>44284</v>
          </cell>
          <cell r="P2387">
            <v>449</v>
          </cell>
          <cell r="Q2387">
            <v>44281</v>
          </cell>
          <cell r="R2387" t="str">
            <v>cONFIRMA</v>
          </cell>
          <cell r="S2387">
            <v>44292</v>
          </cell>
          <cell r="T2387">
            <v>0</v>
          </cell>
          <cell r="U2387">
            <v>0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0</v>
          </cell>
        </row>
        <row r="2388">
          <cell r="B2388">
            <v>21522017</v>
          </cell>
          <cell r="C2388" t="str">
            <v>INSPECCION CONTROL Y VIGILANCIA</v>
          </cell>
          <cell r="D2388" t="str">
            <v>PRODUCTOS LA SABANA</v>
          </cell>
          <cell r="E2388" t="str">
            <v>2021IE2281</v>
          </cell>
          <cell r="F2388" t="str">
            <v>QUEJA</v>
          </cell>
          <cell r="G2388">
            <v>44172</v>
          </cell>
          <cell r="H2388">
            <v>44230</v>
          </cell>
          <cell r="I2388">
            <v>44506</v>
          </cell>
          <cell r="J2388" t="str">
            <v>LEONARDO</v>
          </cell>
          <cell r="K2388">
            <v>44231</v>
          </cell>
          <cell r="L2388" t="str">
            <v>SI</v>
          </cell>
          <cell r="M2388">
            <v>44280</v>
          </cell>
          <cell r="N2388">
            <v>44280</v>
          </cell>
          <cell r="O2388">
            <v>44284</v>
          </cell>
          <cell r="P2388">
            <v>441</v>
          </cell>
          <cell r="Q2388">
            <v>44281</v>
          </cell>
          <cell r="R2388" t="str">
            <v>REVOCAR</v>
          </cell>
          <cell r="S2388">
            <v>44292</v>
          </cell>
          <cell r="T2388">
            <v>0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</row>
        <row r="2389">
          <cell r="B2389">
            <v>7202017</v>
          </cell>
          <cell r="C2389" t="str">
            <v>INSPECCION CONTROL Y VIGILANCIA</v>
          </cell>
          <cell r="D2389" t="str">
            <v>JOSUE OMAR SANCHEZ OSORIO</v>
          </cell>
          <cell r="E2389" t="str">
            <v>2021IE8411</v>
          </cell>
          <cell r="F2389" t="str">
            <v>APELACION</v>
          </cell>
          <cell r="G2389">
            <v>43873</v>
          </cell>
          <cell r="H2389">
            <v>44284</v>
          </cell>
          <cell r="I2389">
            <v>44207</v>
          </cell>
          <cell r="J2389" t="str">
            <v>NURVIS DE LA OSSA</v>
          </cell>
          <cell r="K2389">
            <v>44284</v>
          </cell>
          <cell r="L2389" t="str">
            <v>SI</v>
          </cell>
          <cell r="M2389">
            <v>44316</v>
          </cell>
          <cell r="N2389">
            <v>44316</v>
          </cell>
          <cell r="O2389">
            <v>44319</v>
          </cell>
          <cell r="P2389">
            <v>630</v>
          </cell>
          <cell r="Q2389">
            <v>44284</v>
          </cell>
          <cell r="R2389" t="str">
            <v>MODIFICAR</v>
          </cell>
          <cell r="S2389">
            <v>44326</v>
          </cell>
          <cell r="T2389">
            <v>0</v>
          </cell>
          <cell r="U2389">
            <v>0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</row>
        <row r="2390">
          <cell r="B2390">
            <v>2942018</v>
          </cell>
          <cell r="C2390" t="str">
            <v>INSPECCION CONTROL Y VIGILANCIA</v>
          </cell>
          <cell r="D2390" t="str">
            <v>CLINICA LA SABANA</v>
          </cell>
          <cell r="E2390" t="str">
            <v>2021IE8417</v>
          </cell>
          <cell r="F2390" t="str">
            <v>APELACION</v>
          </cell>
          <cell r="G2390">
            <v>43887</v>
          </cell>
          <cell r="H2390">
            <v>44284</v>
          </cell>
          <cell r="I2390">
            <v>44221</v>
          </cell>
          <cell r="J2390" t="str">
            <v>NURVIS DE LA OSSA</v>
          </cell>
          <cell r="K2390">
            <v>44284</v>
          </cell>
          <cell r="L2390" t="str">
            <v>SI</v>
          </cell>
          <cell r="M2390">
            <v>44341</v>
          </cell>
          <cell r="N2390">
            <v>44341</v>
          </cell>
          <cell r="O2390">
            <v>44347</v>
          </cell>
          <cell r="P2390">
            <v>779</v>
          </cell>
          <cell r="Q2390">
            <v>44342</v>
          </cell>
          <cell r="R2390" t="str">
            <v>REVOCAR</v>
          </cell>
          <cell r="S2390">
            <v>44347</v>
          </cell>
          <cell r="T2390">
            <v>0</v>
          </cell>
          <cell r="U2390">
            <v>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</row>
        <row r="2391">
          <cell r="B2391">
            <v>18462017</v>
          </cell>
          <cell r="C2391" t="str">
            <v>INSPECCION CONTROL Y VIGILANCIA</v>
          </cell>
          <cell r="D2391" t="str">
            <v>RAFAEL GAMBOA CASABIANCA</v>
          </cell>
          <cell r="E2391" t="str">
            <v>2021IE8432</v>
          </cell>
          <cell r="F2391" t="str">
            <v>APELACION</v>
          </cell>
          <cell r="G2391">
            <v>43882</v>
          </cell>
          <cell r="H2391">
            <v>44284</v>
          </cell>
          <cell r="I2391">
            <v>44216</v>
          </cell>
          <cell r="J2391" t="str">
            <v>NURVIS DE LA OSSA</v>
          </cell>
          <cell r="K2391">
            <v>44284</v>
          </cell>
          <cell r="L2391" t="str">
            <v>SI</v>
          </cell>
          <cell r="M2391">
            <v>44329</v>
          </cell>
          <cell r="N2391">
            <v>44334</v>
          </cell>
          <cell r="O2391">
            <v>44337</v>
          </cell>
          <cell r="P2391">
            <v>726</v>
          </cell>
          <cell r="Q2391">
            <v>44334</v>
          </cell>
          <cell r="R2391" t="str">
            <v>MODIFICAR</v>
          </cell>
          <cell r="S2391">
            <v>44337</v>
          </cell>
          <cell r="T2391">
            <v>0</v>
          </cell>
          <cell r="U2391">
            <v>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</row>
        <row r="2392">
          <cell r="B2392">
            <v>98022019</v>
          </cell>
          <cell r="C2392" t="str">
            <v>INSPECCION CONTROL Y VIGILANCIA</v>
          </cell>
          <cell r="D2392" t="str">
            <v>SUBRED INTEGRADA DE SERVICIOS DE SALUD SUR OCCIDENTE ESE</v>
          </cell>
          <cell r="E2392" t="str">
            <v>2021IE8429</v>
          </cell>
          <cell r="F2392" t="str">
            <v>APELACION</v>
          </cell>
          <cell r="G2392">
            <v>44189</v>
          </cell>
          <cell r="H2392">
            <v>44284</v>
          </cell>
          <cell r="I2392">
            <v>44523</v>
          </cell>
          <cell r="J2392" t="str">
            <v>NURVIS DE LA OSSA</v>
          </cell>
          <cell r="K2392">
            <v>44284</v>
          </cell>
          <cell r="L2392" t="str">
            <v>SI</v>
          </cell>
          <cell r="M2392">
            <v>44323</v>
          </cell>
          <cell r="N2392">
            <v>44323</v>
          </cell>
          <cell r="O2392">
            <v>44334</v>
          </cell>
          <cell r="P2392">
            <v>664</v>
          </cell>
          <cell r="Q2392">
            <v>44326</v>
          </cell>
          <cell r="R2392" t="str">
            <v>MODIFICAR</v>
          </cell>
          <cell r="S2392">
            <v>44335</v>
          </cell>
          <cell r="T2392">
            <v>0</v>
          </cell>
          <cell r="U2392">
            <v>0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</row>
        <row r="2393">
          <cell r="B2393">
            <v>94682019</v>
          </cell>
          <cell r="C2393" t="str">
            <v>INSPECCION CONTROL Y VIGILANCIA</v>
          </cell>
          <cell r="D2393" t="str">
            <v>SUBRED INTEGRADA DE SERVICIOS DE SALUD NORTE ESE</v>
          </cell>
          <cell r="E2393" t="str">
            <v>2021IE8416</v>
          </cell>
          <cell r="F2393" t="str">
            <v>APELACION</v>
          </cell>
          <cell r="G2393">
            <v>44189</v>
          </cell>
          <cell r="H2393">
            <v>44284</v>
          </cell>
          <cell r="I2393">
            <v>44523</v>
          </cell>
          <cell r="J2393" t="str">
            <v>NURVIS DE LA OSSA</v>
          </cell>
          <cell r="K2393">
            <v>44284</v>
          </cell>
          <cell r="L2393" t="str">
            <v>SI</v>
          </cell>
          <cell r="M2393">
            <v>44313</v>
          </cell>
          <cell r="N2393">
            <v>44313</v>
          </cell>
          <cell r="O2393">
            <v>44316</v>
          </cell>
          <cell r="P2393">
            <v>623</v>
          </cell>
          <cell r="Q2393">
            <v>44282</v>
          </cell>
          <cell r="R2393" t="str">
            <v>MODIFICAR</v>
          </cell>
          <cell r="S2393">
            <v>44316</v>
          </cell>
          <cell r="T2393">
            <v>0</v>
          </cell>
          <cell r="U2393">
            <v>0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</row>
        <row r="2394">
          <cell r="B2394">
            <v>5392017</v>
          </cell>
          <cell r="C2394" t="str">
            <v>INSPECCION CONTROL Y VIGILANCIA</v>
          </cell>
          <cell r="D2394" t="str">
            <v>JORGE ENRIQUE PEREA DONADO</v>
          </cell>
          <cell r="E2394" t="str">
            <v>2021IE8415</v>
          </cell>
          <cell r="F2394" t="str">
            <v>APELACION</v>
          </cell>
          <cell r="G2394">
            <v>43770</v>
          </cell>
          <cell r="H2394">
            <v>44284</v>
          </cell>
          <cell r="I2394">
            <v>44104</v>
          </cell>
          <cell r="J2394" t="str">
            <v>NURVIS DE LA OSSA</v>
          </cell>
          <cell r="K2394">
            <v>44284</v>
          </cell>
          <cell r="L2394" t="str">
            <v>SI</v>
          </cell>
          <cell r="M2394">
            <v>44301</v>
          </cell>
          <cell r="N2394">
            <v>44301</v>
          </cell>
          <cell r="O2394">
            <v>44305</v>
          </cell>
          <cell r="P2394">
            <v>570</v>
          </cell>
          <cell r="Q2394">
            <v>44301</v>
          </cell>
          <cell r="R2394" t="str">
            <v>MODIFICAR</v>
          </cell>
          <cell r="S2394">
            <v>44305</v>
          </cell>
          <cell r="T2394">
            <v>0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0</v>
          </cell>
          <cell r="Z2394">
            <v>0</v>
          </cell>
          <cell r="AA2394">
            <v>0</v>
          </cell>
        </row>
        <row r="2395">
          <cell r="B2395">
            <v>93132019</v>
          </cell>
          <cell r="C2395" t="str">
            <v>INSPECCION CONTROL Y VIGILANCIA</v>
          </cell>
          <cell r="D2395" t="str">
            <v>SUBRED INTEGRADA DE SERVICIOS DE SALUD SUR ESE</v>
          </cell>
          <cell r="E2395" t="str">
            <v>2021IE8414</v>
          </cell>
          <cell r="F2395" t="str">
            <v>APELACION</v>
          </cell>
          <cell r="G2395">
            <v>44160</v>
          </cell>
          <cell r="H2395">
            <v>44284</v>
          </cell>
          <cell r="I2395">
            <v>44494</v>
          </cell>
          <cell r="J2395" t="str">
            <v>NURVIS DE LA OSSA</v>
          </cell>
          <cell r="K2395">
            <v>44284</v>
          </cell>
          <cell r="L2395" t="str">
            <v>SI</v>
          </cell>
          <cell r="M2395">
            <v>44316</v>
          </cell>
          <cell r="N2395">
            <v>44316</v>
          </cell>
          <cell r="O2395">
            <v>44319</v>
          </cell>
          <cell r="P2395">
            <v>629</v>
          </cell>
          <cell r="Q2395">
            <v>44315</v>
          </cell>
          <cell r="R2395" t="str">
            <v>REVOCAR</v>
          </cell>
          <cell r="S2395">
            <v>44326</v>
          </cell>
          <cell r="T2395">
            <v>0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</row>
        <row r="2396">
          <cell r="B2396">
            <v>97902019</v>
          </cell>
          <cell r="C2396" t="str">
            <v>INSPECCION CONTROL Y VIGILANCIA</v>
          </cell>
          <cell r="D2396" t="str">
            <v>SUBRED INTEGRADA DE SERVICIOS DE SALUD NORTE ESE</v>
          </cell>
          <cell r="E2396" t="str">
            <v>2021IE8413</v>
          </cell>
          <cell r="F2396" t="str">
            <v>APELACION</v>
          </cell>
          <cell r="G2396">
            <v>44085</v>
          </cell>
          <cell r="H2396">
            <v>44284</v>
          </cell>
          <cell r="I2396">
            <v>44419</v>
          </cell>
          <cell r="J2396" t="str">
            <v>NURVIS DE LA OSSA</v>
          </cell>
          <cell r="K2396">
            <v>44284</v>
          </cell>
          <cell r="L2396" t="str">
            <v>SI</v>
          </cell>
          <cell r="M2396">
            <v>44341</v>
          </cell>
          <cell r="N2396">
            <v>44341</v>
          </cell>
          <cell r="O2396">
            <v>44347</v>
          </cell>
          <cell r="P2396">
            <v>761</v>
          </cell>
          <cell r="Q2396">
            <v>44342</v>
          </cell>
          <cell r="R2396" t="str">
            <v>cONFIRMA</v>
          </cell>
          <cell r="S2396">
            <v>44347</v>
          </cell>
          <cell r="T2396">
            <v>0</v>
          </cell>
          <cell r="U2396">
            <v>0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</row>
        <row r="2397">
          <cell r="B2397">
            <v>26482019</v>
          </cell>
          <cell r="C2397" t="str">
            <v>INSPECCION CONTROL Y VIGILANCIA</v>
          </cell>
          <cell r="D2397" t="str">
            <v>COLEGIO VEINTIUN ANGELES IED</v>
          </cell>
          <cell r="E2397" t="str">
            <v>2021IE8410</v>
          </cell>
          <cell r="F2397" t="str">
            <v>APELACION</v>
          </cell>
          <cell r="G2397">
            <v>43613</v>
          </cell>
          <cell r="H2397">
            <v>44284</v>
          </cell>
          <cell r="I2397">
            <v>43947</v>
          </cell>
          <cell r="J2397" t="str">
            <v>NURVIS DE LA OSSA</v>
          </cell>
          <cell r="K2397">
            <v>44284</v>
          </cell>
          <cell r="L2397" t="str">
            <v>SI</v>
          </cell>
          <cell r="M2397">
            <v>44309</v>
          </cell>
          <cell r="N2397">
            <v>44312</v>
          </cell>
          <cell r="O2397">
            <v>44316</v>
          </cell>
          <cell r="P2397">
            <v>621</v>
          </cell>
          <cell r="Q2397">
            <v>44313</v>
          </cell>
          <cell r="R2397" t="str">
            <v>REVOCAR</v>
          </cell>
          <cell r="S2397">
            <v>44316</v>
          </cell>
          <cell r="T2397">
            <v>0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</row>
        <row r="2398">
          <cell r="B2398">
            <v>38062017</v>
          </cell>
          <cell r="C2398" t="str">
            <v>INSPECCION CONTROL Y VIGILANCIA</v>
          </cell>
          <cell r="D2398" t="str">
            <v>CRISERCO SAS</v>
          </cell>
          <cell r="E2398" t="str">
            <v>2021IE8400</v>
          </cell>
          <cell r="F2398" t="str">
            <v>APELACION</v>
          </cell>
          <cell r="G2398">
            <v>44186</v>
          </cell>
          <cell r="H2398">
            <v>44284</v>
          </cell>
          <cell r="I2398">
            <v>44520</v>
          </cell>
          <cell r="J2398" t="str">
            <v>NURVIS DE LA OSSA</v>
          </cell>
          <cell r="K2398">
            <v>44284</v>
          </cell>
          <cell r="L2398" t="str">
            <v>SI</v>
          </cell>
          <cell r="M2398">
            <v>44448</v>
          </cell>
          <cell r="N2398">
            <v>44449</v>
          </cell>
          <cell r="O2398">
            <v>44455</v>
          </cell>
          <cell r="P2398">
            <v>1471</v>
          </cell>
          <cell r="Q2398">
            <v>44449</v>
          </cell>
          <cell r="R2398" t="str">
            <v>CONFIRMA</v>
          </cell>
          <cell r="S2398">
            <v>44455</v>
          </cell>
          <cell r="T2398">
            <v>0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</row>
        <row r="2399">
          <cell r="B2399">
            <v>42452019</v>
          </cell>
          <cell r="C2399" t="str">
            <v>INSPECCION CONTROL Y VIGILANCIA</v>
          </cell>
          <cell r="D2399" t="str">
            <v>ANA MARIA VINASCO ÑUSTES</v>
          </cell>
          <cell r="E2399" t="str">
            <v>2021IE8408</v>
          </cell>
          <cell r="F2399" t="str">
            <v>APELACION</v>
          </cell>
          <cell r="G2399">
            <v>43881</v>
          </cell>
          <cell r="H2399">
            <v>44284</v>
          </cell>
          <cell r="I2399">
            <v>44215</v>
          </cell>
          <cell r="J2399" t="str">
            <v>SONIA</v>
          </cell>
          <cell r="K2399">
            <v>44284</v>
          </cell>
          <cell r="L2399" t="str">
            <v>SI</v>
          </cell>
          <cell r="M2399">
            <v>44335</v>
          </cell>
          <cell r="N2399">
            <v>44335</v>
          </cell>
          <cell r="O2399">
            <v>44337</v>
          </cell>
          <cell r="P2399">
            <v>732</v>
          </cell>
          <cell r="Q2399">
            <v>44336</v>
          </cell>
          <cell r="R2399" t="str">
            <v>CONFIRMA</v>
          </cell>
          <cell r="S2399">
            <v>44337</v>
          </cell>
          <cell r="T2399">
            <v>0</v>
          </cell>
          <cell r="U2399">
            <v>0</v>
          </cell>
          <cell r="V2399">
            <v>0</v>
          </cell>
          <cell r="W2399">
            <v>0</v>
          </cell>
          <cell r="X2399">
            <v>0</v>
          </cell>
          <cell r="Y2399">
            <v>0</v>
          </cell>
          <cell r="Z2399">
            <v>0</v>
          </cell>
          <cell r="AA2399">
            <v>0</v>
          </cell>
        </row>
        <row r="2400">
          <cell r="B2400">
            <v>25062017</v>
          </cell>
          <cell r="C2400" t="str">
            <v>INSPECCION CONTROL Y VIGILANCIA</v>
          </cell>
          <cell r="D2400" t="str">
            <v>IED ANTONIO BARAYA</v>
          </cell>
          <cell r="E2400" t="str">
            <v>2021IE8369</v>
          </cell>
          <cell r="F2400" t="str">
            <v>APELACION</v>
          </cell>
          <cell r="G2400">
            <v>44175</v>
          </cell>
          <cell r="H2400">
            <v>44284</v>
          </cell>
          <cell r="I2400">
            <v>44509</v>
          </cell>
          <cell r="J2400" t="str">
            <v>SONIA</v>
          </cell>
          <cell r="K2400">
            <v>44284</v>
          </cell>
          <cell r="L2400" t="str">
            <v>SI</v>
          </cell>
          <cell r="M2400">
            <v>44378</v>
          </cell>
          <cell r="N2400">
            <v>44378</v>
          </cell>
          <cell r="O2400">
            <v>44386</v>
          </cell>
          <cell r="P2400">
            <v>1010</v>
          </cell>
          <cell r="Q2400">
            <v>44383</v>
          </cell>
          <cell r="R2400" t="str">
            <v>CONFIRMA</v>
          </cell>
          <cell r="S2400">
            <v>44386</v>
          </cell>
          <cell r="T2400">
            <v>0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</row>
        <row r="2401">
          <cell r="B2401">
            <v>82892019</v>
          </cell>
          <cell r="C2401" t="str">
            <v>INSPECCION CONTROL Y VIGILANCIA</v>
          </cell>
          <cell r="D2401" t="str">
            <v>MELISSA ARTEAGA ORDOÑEZ</v>
          </cell>
          <cell r="E2401" t="str">
            <v>2021IE8427</v>
          </cell>
          <cell r="F2401" t="str">
            <v>APELACION</v>
          </cell>
          <cell r="G2401">
            <v>43906</v>
          </cell>
          <cell r="H2401">
            <v>44284</v>
          </cell>
          <cell r="I2401">
            <v>44240</v>
          </cell>
          <cell r="J2401" t="str">
            <v>SONIA</v>
          </cell>
          <cell r="K2401">
            <v>44284</v>
          </cell>
          <cell r="L2401" t="str">
            <v>SI</v>
          </cell>
          <cell r="M2401">
            <v>44341</v>
          </cell>
          <cell r="N2401">
            <v>44341</v>
          </cell>
          <cell r="O2401">
            <v>44347</v>
          </cell>
          <cell r="P2401">
            <v>787</v>
          </cell>
          <cell r="Q2401">
            <v>44342</v>
          </cell>
          <cell r="R2401" t="str">
            <v>CONFIRMA</v>
          </cell>
          <cell r="S2401">
            <v>44347</v>
          </cell>
          <cell r="T2401">
            <v>0</v>
          </cell>
          <cell r="U2401">
            <v>0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</row>
        <row r="2402">
          <cell r="B2402">
            <v>79302019</v>
          </cell>
          <cell r="C2402" t="str">
            <v>INSPECCION CONTROL Y VIGILANCIA</v>
          </cell>
          <cell r="D2402" t="str">
            <v>YASMIN PATRICIA VARGAS BAYONA</v>
          </cell>
          <cell r="E2402" t="str">
            <v>2021IE8423</v>
          </cell>
          <cell r="F2402" t="str">
            <v>APELACION</v>
          </cell>
          <cell r="G2402">
            <v>44160</v>
          </cell>
          <cell r="H2402">
            <v>44284</v>
          </cell>
          <cell r="I2402">
            <v>44494</v>
          </cell>
          <cell r="J2402" t="str">
            <v>SONIA</v>
          </cell>
          <cell r="K2402">
            <v>44284</v>
          </cell>
          <cell r="L2402" t="str">
            <v>SI</v>
          </cell>
          <cell r="M2402">
            <v>44347</v>
          </cell>
          <cell r="N2402">
            <v>44347</v>
          </cell>
          <cell r="O2402">
            <v>44349</v>
          </cell>
          <cell r="P2402">
            <v>809</v>
          </cell>
          <cell r="Q2402">
            <v>44347</v>
          </cell>
          <cell r="R2402" t="str">
            <v>REVOCAR</v>
          </cell>
          <cell r="S2402">
            <v>44350</v>
          </cell>
          <cell r="T2402">
            <v>0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</row>
        <row r="2403">
          <cell r="B2403">
            <v>12722018</v>
          </cell>
          <cell r="C2403" t="str">
            <v>INSPECCION CONTROL Y VIGILANCIA</v>
          </cell>
          <cell r="D2403" t="str">
            <v>CLINICA COLSANITAS</v>
          </cell>
          <cell r="E2403" t="str">
            <v>2021IE8438</v>
          </cell>
          <cell r="F2403" t="str">
            <v>APELACION</v>
          </cell>
          <cell r="G2403">
            <v>43881</v>
          </cell>
          <cell r="H2403">
            <v>44284</v>
          </cell>
          <cell r="I2403">
            <v>44215</v>
          </cell>
          <cell r="J2403" t="str">
            <v>SONIA</v>
          </cell>
          <cell r="K2403">
            <v>44284</v>
          </cell>
          <cell r="L2403" t="str">
            <v>SI</v>
          </cell>
          <cell r="M2403">
            <v>44392</v>
          </cell>
          <cell r="N2403">
            <v>44393</v>
          </cell>
          <cell r="O2403">
            <v>44399</v>
          </cell>
          <cell r="P2403">
            <v>1090</v>
          </cell>
          <cell r="Q2403">
            <v>44398</v>
          </cell>
          <cell r="R2403" t="str">
            <v>MODIFICAR</v>
          </cell>
          <cell r="S2403">
            <v>44400</v>
          </cell>
          <cell r="T2403">
            <v>0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</row>
        <row r="2404">
          <cell r="B2404">
            <v>6012017</v>
          </cell>
          <cell r="C2404" t="str">
            <v>INSPECCION CONTROL Y VIGILANCIA</v>
          </cell>
          <cell r="D2404" t="str">
            <v>SISTEMA DE TERAPIA RESPIRATORIA SAS</v>
          </cell>
          <cell r="E2404" t="str">
            <v>2021IE8437</v>
          </cell>
          <cell r="F2404" t="str">
            <v>APELACION</v>
          </cell>
          <cell r="G2404">
            <v>43864</v>
          </cell>
          <cell r="H2404">
            <v>44284</v>
          </cell>
          <cell r="I2404">
            <v>44198</v>
          </cell>
          <cell r="J2404" t="str">
            <v>SONIA</v>
          </cell>
          <cell r="K2404">
            <v>44284</v>
          </cell>
          <cell r="L2404" t="str">
            <v>SI</v>
          </cell>
          <cell r="M2404">
            <v>44335</v>
          </cell>
          <cell r="N2404">
            <v>44335</v>
          </cell>
          <cell r="O2404">
            <v>44337</v>
          </cell>
          <cell r="P2404">
            <v>733</v>
          </cell>
          <cell r="Q2404">
            <v>44336</v>
          </cell>
          <cell r="R2404" t="str">
            <v>CONFIRMA</v>
          </cell>
          <cell r="S2404">
            <v>44337</v>
          </cell>
          <cell r="T2404">
            <v>0</v>
          </cell>
          <cell r="U2404">
            <v>0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</row>
        <row r="2405">
          <cell r="B2405">
            <v>98062019</v>
          </cell>
          <cell r="C2405" t="str">
            <v>INSPECCION CONTROL Y VIGILANCIA</v>
          </cell>
          <cell r="D2405" t="str">
            <v>COLSUBSIDIO</v>
          </cell>
          <cell r="E2405" t="str">
            <v>2021IE8430</v>
          </cell>
          <cell r="F2405" t="str">
            <v>APELACION</v>
          </cell>
          <cell r="G2405">
            <v>44189</v>
          </cell>
          <cell r="H2405">
            <v>44284</v>
          </cell>
          <cell r="I2405">
            <v>44523</v>
          </cell>
          <cell r="J2405" t="str">
            <v>SONIA</v>
          </cell>
          <cell r="K2405">
            <v>44284</v>
          </cell>
          <cell r="L2405" t="str">
            <v>SI</v>
          </cell>
          <cell r="M2405">
            <v>44349</v>
          </cell>
          <cell r="N2405">
            <v>44350</v>
          </cell>
          <cell r="O2405">
            <v>44356</v>
          </cell>
          <cell r="P2405">
            <v>837</v>
          </cell>
          <cell r="Q2405">
            <v>44351</v>
          </cell>
          <cell r="R2405" t="str">
            <v>REVOCAR</v>
          </cell>
          <cell r="S2405">
            <v>44356</v>
          </cell>
          <cell r="T2405">
            <v>0</v>
          </cell>
          <cell r="U2405">
            <v>0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</row>
        <row r="2406">
          <cell r="B2406">
            <v>7272017</v>
          </cell>
          <cell r="C2406" t="str">
            <v>INSPECCION CONTROL Y VIGILANCIA</v>
          </cell>
          <cell r="D2406" t="str">
            <v>CEDIT LTDA</v>
          </cell>
          <cell r="E2406" t="str">
            <v>2021IE8441</v>
          </cell>
          <cell r="F2406" t="str">
            <v>APELACION</v>
          </cell>
          <cell r="G2406">
            <v>43817</v>
          </cell>
          <cell r="H2406">
            <v>44284</v>
          </cell>
          <cell r="I2406">
            <v>44151</v>
          </cell>
          <cell r="J2406" t="str">
            <v>SONIA</v>
          </cell>
          <cell r="K2406">
            <v>44291</v>
          </cell>
          <cell r="L2406" t="str">
            <v>SI</v>
          </cell>
          <cell r="M2406">
            <v>44368</v>
          </cell>
          <cell r="N2406">
            <v>44368</v>
          </cell>
          <cell r="O2406">
            <v>44370</v>
          </cell>
          <cell r="P2406">
            <v>930</v>
          </cell>
          <cell r="Q2406">
            <v>44369</v>
          </cell>
          <cell r="R2406" t="str">
            <v>CONFIRMA</v>
          </cell>
          <cell r="S2406">
            <v>44372</v>
          </cell>
          <cell r="T2406">
            <v>0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</row>
        <row r="2407">
          <cell r="B2407">
            <v>71342019</v>
          </cell>
          <cell r="C2407" t="str">
            <v>INSPECCION CONTROL Y VIGILANCIA</v>
          </cell>
          <cell r="D2407" t="str">
            <v>MONICA LIA VENTURA ALCALAY</v>
          </cell>
          <cell r="E2407" t="str">
            <v>2021IE8412</v>
          </cell>
          <cell r="F2407" t="str">
            <v>APELACION</v>
          </cell>
          <cell r="G2407">
            <v>44158</v>
          </cell>
          <cell r="H2407">
            <v>44284</v>
          </cell>
          <cell r="I2407">
            <v>44492</v>
          </cell>
          <cell r="J2407" t="str">
            <v>SONIA</v>
          </cell>
          <cell r="K2407">
            <v>44291</v>
          </cell>
          <cell r="L2407" t="str">
            <v>SI</v>
          </cell>
          <cell r="M2407">
            <v>44341</v>
          </cell>
          <cell r="N2407">
            <v>44341</v>
          </cell>
          <cell r="O2407">
            <v>44347</v>
          </cell>
          <cell r="P2407">
            <v>789</v>
          </cell>
          <cell r="Q2407">
            <v>44342</v>
          </cell>
          <cell r="R2407" t="str">
            <v>REVOCAR</v>
          </cell>
          <cell r="S2407">
            <v>44347</v>
          </cell>
          <cell r="T2407">
            <v>0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</row>
        <row r="2408">
          <cell r="B2408">
            <v>92722019</v>
          </cell>
          <cell r="C2408" t="str">
            <v>INSPECCION CONTROL Y VIGILANCIA</v>
          </cell>
          <cell r="D2408" t="str">
            <v>ALIANZA DE AMBULANCIA SAS</v>
          </cell>
          <cell r="E2408" t="str">
            <v>2021IE8425</v>
          </cell>
          <cell r="F2408" t="str">
            <v>APELACION</v>
          </cell>
          <cell r="G2408">
            <v>44169</v>
          </cell>
          <cell r="H2408">
            <v>44284</v>
          </cell>
          <cell r="I2408">
            <v>44503</v>
          </cell>
          <cell r="J2408" t="str">
            <v>SONIA</v>
          </cell>
          <cell r="K2408">
            <v>44291</v>
          </cell>
          <cell r="L2408" t="str">
            <v>SI</v>
          </cell>
          <cell r="M2408">
            <v>44368</v>
          </cell>
          <cell r="N2408">
            <v>44368</v>
          </cell>
          <cell r="O2408">
            <v>44370</v>
          </cell>
          <cell r="P2408">
            <v>929</v>
          </cell>
          <cell r="Q2408">
            <v>44369</v>
          </cell>
          <cell r="R2408" t="str">
            <v>REVOCAR</v>
          </cell>
          <cell r="S2408">
            <v>44372</v>
          </cell>
          <cell r="T2408">
            <v>0</v>
          </cell>
          <cell r="U2408">
            <v>0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</row>
        <row r="2409">
          <cell r="B2409">
            <v>36542017</v>
          </cell>
          <cell r="C2409" t="str">
            <v>INSPECCION CONTROL Y VIGILANCIA</v>
          </cell>
          <cell r="D2409" t="str">
            <v>IED GUSTAVO RESTREPO SEDE D</v>
          </cell>
          <cell r="E2409" t="str">
            <v>2021IE8401</v>
          </cell>
          <cell r="F2409" t="str">
            <v>APELACION</v>
          </cell>
          <cell r="G2409">
            <v>44242</v>
          </cell>
          <cell r="H2409">
            <v>44284</v>
          </cell>
          <cell r="I2409">
            <v>44576</v>
          </cell>
          <cell r="J2409" t="str">
            <v>EDUAR</v>
          </cell>
          <cell r="K2409">
            <v>44291</v>
          </cell>
          <cell r="L2409" t="str">
            <v>SI</v>
          </cell>
          <cell r="M2409">
            <v>44461</v>
          </cell>
          <cell r="N2409">
            <v>44461</v>
          </cell>
          <cell r="O2409">
            <v>44467</v>
          </cell>
          <cell r="P2409">
            <v>1613</v>
          </cell>
          <cell r="Q2409">
            <v>44463</v>
          </cell>
          <cell r="R2409" t="str">
            <v>CONFIRMA</v>
          </cell>
          <cell r="S2409">
            <v>44467</v>
          </cell>
          <cell r="T2409">
            <v>0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</row>
        <row r="2410">
          <cell r="B2410">
            <v>38262017</v>
          </cell>
          <cell r="C2410" t="str">
            <v>INSPECCION CONTROL Y VIGILANCIA</v>
          </cell>
          <cell r="D2410" t="str">
            <v xml:space="preserve">OPTICAS MONTECARLO </v>
          </cell>
          <cell r="E2410" t="str">
            <v>2021IE8399</v>
          </cell>
          <cell r="F2410" t="str">
            <v>APELACION</v>
          </cell>
          <cell r="G2410">
            <v>44165</v>
          </cell>
          <cell r="H2410">
            <v>44284</v>
          </cell>
          <cell r="I2410">
            <v>44499</v>
          </cell>
          <cell r="J2410" t="str">
            <v>EDUAR</v>
          </cell>
          <cell r="K2410">
            <v>44291</v>
          </cell>
          <cell r="L2410" t="str">
            <v>SI</v>
          </cell>
          <cell r="M2410">
            <v>44461</v>
          </cell>
          <cell r="N2410">
            <v>44461</v>
          </cell>
          <cell r="O2410">
            <v>44467</v>
          </cell>
          <cell r="P2410">
            <v>1612</v>
          </cell>
          <cell r="Q2410">
            <v>44463</v>
          </cell>
          <cell r="R2410" t="str">
            <v>CONFIRMA</v>
          </cell>
          <cell r="S2410">
            <v>44467</v>
          </cell>
          <cell r="T2410">
            <v>0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</row>
        <row r="2411">
          <cell r="B2411">
            <v>40212017</v>
          </cell>
          <cell r="C2411" t="str">
            <v>INSPECCION CONTROL Y VIGILANCIA</v>
          </cell>
          <cell r="D2411" t="str">
            <v>DELICIAS DEL PACIFICO DEL CARIBE</v>
          </cell>
          <cell r="E2411" t="str">
            <v>2021IE8398</v>
          </cell>
          <cell r="F2411" t="str">
            <v>APELACION</v>
          </cell>
          <cell r="G2411">
            <v>44166</v>
          </cell>
          <cell r="H2411">
            <v>44284</v>
          </cell>
          <cell r="I2411">
            <v>44500</v>
          </cell>
          <cell r="J2411" t="str">
            <v>EDUAR</v>
          </cell>
          <cell r="K2411">
            <v>44291</v>
          </cell>
          <cell r="L2411" t="str">
            <v>SI</v>
          </cell>
          <cell r="M2411">
            <v>44461</v>
          </cell>
          <cell r="N2411">
            <v>44461</v>
          </cell>
          <cell r="O2411">
            <v>44467</v>
          </cell>
          <cell r="P2411">
            <v>1611</v>
          </cell>
          <cell r="Q2411">
            <v>44463</v>
          </cell>
          <cell r="R2411" t="str">
            <v>CONFIRMA</v>
          </cell>
          <cell r="S2411">
            <v>44467</v>
          </cell>
          <cell r="T2411">
            <v>0</v>
          </cell>
          <cell r="U2411">
            <v>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</row>
        <row r="2412">
          <cell r="B2412">
            <v>34212017</v>
          </cell>
          <cell r="C2412" t="str">
            <v>INSPECCION CONTROL Y VIGILANCIA</v>
          </cell>
          <cell r="D2412" t="str">
            <v>INDUSTRIAS CALVAP SAS</v>
          </cell>
          <cell r="E2412" t="str">
            <v>2021IE8394</v>
          </cell>
          <cell r="F2412" t="str">
            <v>APELACION</v>
          </cell>
          <cell r="G2412">
            <v>44183</v>
          </cell>
          <cell r="H2412">
            <v>44284</v>
          </cell>
          <cell r="I2412">
            <v>44517</v>
          </cell>
          <cell r="J2412" t="str">
            <v>EDUAR</v>
          </cell>
          <cell r="K2412">
            <v>44291</v>
          </cell>
          <cell r="L2412" t="str">
            <v>SI</v>
          </cell>
          <cell r="M2412">
            <v>44495</v>
          </cell>
          <cell r="N2412">
            <v>44495</v>
          </cell>
          <cell r="O2412">
            <v>44497</v>
          </cell>
          <cell r="P2412">
            <v>1824</v>
          </cell>
          <cell r="Q2412">
            <v>44496</v>
          </cell>
          <cell r="R2412" t="str">
            <v>CONFIRMAR</v>
          </cell>
          <cell r="S2412">
            <v>44503</v>
          </cell>
          <cell r="T2412">
            <v>0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</row>
        <row r="2413">
          <cell r="B2413">
            <v>40642017</v>
          </cell>
          <cell r="C2413" t="str">
            <v>INSPECCION CONTROL Y VIGILANCIA</v>
          </cell>
          <cell r="D2413" t="str">
            <v>LUCILA CELIS DE GOMEZ PELUQUERIA Y ESTETICA</v>
          </cell>
          <cell r="E2413" t="str">
            <v>2021IE8383</v>
          </cell>
          <cell r="F2413" t="str">
            <v>APELACION</v>
          </cell>
          <cell r="G2413">
            <v>44195</v>
          </cell>
          <cell r="H2413">
            <v>44284</v>
          </cell>
          <cell r="I2413">
            <v>44529</v>
          </cell>
          <cell r="J2413" t="str">
            <v>EDUAR</v>
          </cell>
          <cell r="K2413">
            <v>44291</v>
          </cell>
          <cell r="L2413" t="str">
            <v>SI</v>
          </cell>
          <cell r="M2413">
            <v>0</v>
          </cell>
          <cell r="N2413">
            <v>0</v>
          </cell>
          <cell r="O2413">
            <v>0</v>
          </cell>
          <cell r="P2413">
            <v>0</v>
          </cell>
          <cell r="Q2413">
            <v>0</v>
          </cell>
          <cell r="R2413">
            <v>0</v>
          </cell>
          <cell r="S2413">
            <v>0</v>
          </cell>
          <cell r="T2413">
            <v>0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</row>
        <row r="2414">
          <cell r="B2414">
            <v>30672017</v>
          </cell>
          <cell r="C2414" t="str">
            <v>INSPECCION CONTROL Y VIGILANCIA</v>
          </cell>
          <cell r="D2414" t="str">
            <v>SOCIEDAD FE Y ALEGRIA DE COLOMBIA</v>
          </cell>
          <cell r="E2414" t="str">
            <v>2021IE8387</v>
          </cell>
          <cell r="F2414" t="str">
            <v>APELACION</v>
          </cell>
          <cell r="G2414">
            <v>44179</v>
          </cell>
          <cell r="H2414">
            <v>44284</v>
          </cell>
          <cell r="I2414">
            <v>44513</v>
          </cell>
          <cell r="J2414" t="str">
            <v>EDUAR</v>
          </cell>
          <cell r="K2414">
            <v>44291</v>
          </cell>
          <cell r="L2414" t="str">
            <v>SI</v>
          </cell>
          <cell r="M2414">
            <v>44468</v>
          </cell>
          <cell r="N2414">
            <v>44469</v>
          </cell>
          <cell r="O2414">
            <v>44476</v>
          </cell>
          <cell r="P2414">
            <v>1667</v>
          </cell>
          <cell r="Q2414">
            <v>44473</v>
          </cell>
          <cell r="R2414" t="str">
            <v>CONFIRMA</v>
          </cell>
          <cell r="S2414">
            <v>44476</v>
          </cell>
          <cell r="T2414">
            <v>0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</row>
        <row r="2415">
          <cell r="B2415">
            <v>7472017</v>
          </cell>
          <cell r="C2415" t="str">
            <v>INSPECCION CONTROL Y VIGILANCIA</v>
          </cell>
          <cell r="D2415" t="str">
            <v>SERVIMED IPS SA</v>
          </cell>
          <cell r="E2415" t="str">
            <v>2021IE8434</v>
          </cell>
          <cell r="F2415" t="str">
            <v>APELACION</v>
          </cell>
          <cell r="G2415">
            <v>43892</v>
          </cell>
          <cell r="H2415">
            <v>44284</v>
          </cell>
          <cell r="I2415">
            <v>44226</v>
          </cell>
          <cell r="J2415" t="str">
            <v>EDUAR</v>
          </cell>
          <cell r="K2415">
            <v>44291</v>
          </cell>
          <cell r="L2415" t="str">
            <v>SI</v>
          </cell>
          <cell r="M2415">
            <v>44412</v>
          </cell>
          <cell r="N2415">
            <v>44412</v>
          </cell>
          <cell r="O2415">
            <v>44419</v>
          </cell>
          <cell r="P2415">
            <v>1279</v>
          </cell>
          <cell r="Q2415">
            <v>44413</v>
          </cell>
          <cell r="R2415" t="str">
            <v>CONFIRMAR</v>
          </cell>
          <cell r="S2415">
            <v>44419</v>
          </cell>
          <cell r="T2415">
            <v>0</v>
          </cell>
          <cell r="U2415">
            <v>0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</row>
        <row r="2416">
          <cell r="B2416">
            <v>96302019</v>
          </cell>
          <cell r="C2416" t="str">
            <v>INSPECCION CONTROL Y VIGILANCIA</v>
          </cell>
          <cell r="D2416" t="str">
            <v>SERVIMED IPS SA</v>
          </cell>
          <cell r="E2416" t="str">
            <v>2021IE8439</v>
          </cell>
          <cell r="F2416" t="str">
            <v>APELACION</v>
          </cell>
          <cell r="G2416">
            <v>44239</v>
          </cell>
          <cell r="H2416">
            <v>44284</v>
          </cell>
          <cell r="I2416">
            <v>44573</v>
          </cell>
          <cell r="J2416" t="str">
            <v>EDUAR</v>
          </cell>
          <cell r="K2416">
            <v>44291</v>
          </cell>
          <cell r="L2416" t="str">
            <v>SI</v>
          </cell>
          <cell r="M2416">
            <v>44329</v>
          </cell>
          <cell r="N2416">
            <v>44334</v>
          </cell>
          <cell r="O2416">
            <v>44337</v>
          </cell>
          <cell r="P2416">
            <v>727</v>
          </cell>
          <cell r="Q2416">
            <v>44334</v>
          </cell>
          <cell r="R2416" t="str">
            <v>MODIFICAR</v>
          </cell>
          <cell r="S2416">
            <v>44337</v>
          </cell>
          <cell r="T2416">
            <v>0</v>
          </cell>
          <cell r="U2416">
            <v>0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0</v>
          </cell>
          <cell r="AA2416">
            <v>0</v>
          </cell>
        </row>
        <row r="2417">
          <cell r="B2417">
            <v>97682019</v>
          </cell>
          <cell r="C2417" t="str">
            <v>INSPECCION CONTROL Y VIGILANCIA</v>
          </cell>
          <cell r="D2417" t="str">
            <v>SUDRED INTEGRADA DE SERVICIOS DE SALUD SUR OCCIDENTE ESE</v>
          </cell>
          <cell r="E2417" t="str">
            <v>2021IE8440</v>
          </cell>
          <cell r="F2417" t="str">
            <v>APELACION</v>
          </cell>
          <cell r="G2417">
            <v>44245</v>
          </cell>
          <cell r="H2417">
            <v>44284</v>
          </cell>
          <cell r="I2417">
            <v>44579</v>
          </cell>
          <cell r="J2417" t="str">
            <v>EDUAR</v>
          </cell>
          <cell r="K2417">
            <v>44291</v>
          </cell>
          <cell r="L2417" t="str">
            <v>SI</v>
          </cell>
          <cell r="M2417">
            <v>0</v>
          </cell>
          <cell r="N2417">
            <v>0</v>
          </cell>
          <cell r="O2417">
            <v>0</v>
          </cell>
          <cell r="P2417">
            <v>0</v>
          </cell>
          <cell r="Q2417">
            <v>0</v>
          </cell>
          <cell r="R2417">
            <v>0</v>
          </cell>
          <cell r="S2417">
            <v>0</v>
          </cell>
          <cell r="T2417">
            <v>0</v>
          </cell>
          <cell r="U2417">
            <v>0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</row>
        <row r="2418">
          <cell r="B2418">
            <v>94032019</v>
          </cell>
          <cell r="C2418" t="str">
            <v>INSPECCION CONTROL Y VIGILANCIA</v>
          </cell>
          <cell r="D2418" t="str">
            <v>ANDAR SA A&amp;P ANDAR SA BARRIOS UNIDOS</v>
          </cell>
          <cell r="E2418" t="str">
            <v>2021IE8435</v>
          </cell>
          <cell r="F2418" t="str">
            <v>APELACION</v>
          </cell>
          <cell r="G2418">
            <v>44239</v>
          </cell>
          <cell r="H2418">
            <v>44284</v>
          </cell>
          <cell r="I2418">
            <v>44573</v>
          </cell>
          <cell r="J2418" t="str">
            <v>EDUAR</v>
          </cell>
          <cell r="K2418">
            <v>44291</v>
          </cell>
          <cell r="L2418" t="str">
            <v>SI</v>
          </cell>
          <cell r="M2418">
            <v>44399</v>
          </cell>
          <cell r="N2418">
            <v>44399</v>
          </cell>
          <cell r="O2418">
            <v>44405</v>
          </cell>
          <cell r="P2418">
            <v>1120</v>
          </cell>
          <cell r="Q2418">
            <v>44399</v>
          </cell>
          <cell r="R2418" t="str">
            <v>CONFIRMA</v>
          </cell>
          <cell r="S2418">
            <v>44405</v>
          </cell>
          <cell r="T2418">
            <v>0</v>
          </cell>
          <cell r="U2418">
            <v>0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</row>
        <row r="2419">
          <cell r="B2419">
            <v>26422017</v>
          </cell>
          <cell r="C2419" t="str">
            <v>INSPECCION CONTROL Y VIGILANCIA</v>
          </cell>
          <cell r="D2419" t="str">
            <v>CENCOSUD COLOMBIA S.A.</v>
          </cell>
          <cell r="E2419" t="str">
            <v>2021IE8373</v>
          </cell>
          <cell r="F2419" t="str">
            <v>APELACION</v>
          </cell>
          <cell r="G2419">
            <v>44139</v>
          </cell>
          <cell r="H2419">
            <v>44284</v>
          </cell>
          <cell r="I2419">
            <v>44473</v>
          </cell>
          <cell r="J2419" t="str">
            <v>FERNANDO CARVAJAL</v>
          </cell>
          <cell r="K2419">
            <v>44291</v>
          </cell>
          <cell r="L2419" t="str">
            <v>SI</v>
          </cell>
          <cell r="M2419">
            <v>44511</v>
          </cell>
          <cell r="N2419">
            <v>44511</v>
          </cell>
          <cell r="O2419">
            <v>44517</v>
          </cell>
          <cell r="P2419">
            <v>1967</v>
          </cell>
          <cell r="Q2419">
            <v>44516</v>
          </cell>
          <cell r="R2419" t="str">
            <v>CONFIRMAR</v>
          </cell>
          <cell r="S2419">
            <v>44531</v>
          </cell>
          <cell r="T2419">
            <v>0</v>
          </cell>
          <cell r="U2419">
            <v>0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</row>
        <row r="2420">
          <cell r="B2420">
            <v>24642017</v>
          </cell>
          <cell r="C2420" t="str">
            <v>INSPECCION CONTROL Y VIGILANCIA</v>
          </cell>
          <cell r="D2420" t="str">
            <v>CASA MIA TIPICOS Y PARRILLA</v>
          </cell>
          <cell r="E2420" t="str">
            <v>2021IE8368</v>
          </cell>
          <cell r="F2420" t="str">
            <v>APELACION</v>
          </cell>
          <cell r="G2420">
            <v>44148</v>
          </cell>
          <cell r="H2420">
            <v>44284</v>
          </cell>
          <cell r="I2420">
            <v>44482</v>
          </cell>
          <cell r="J2420" t="str">
            <v>FERNANDO CARVAJAL</v>
          </cell>
          <cell r="K2420">
            <v>44291</v>
          </cell>
          <cell r="L2420" t="str">
            <v>SI</v>
          </cell>
          <cell r="M2420">
            <v>44498</v>
          </cell>
          <cell r="N2420">
            <v>44498</v>
          </cell>
          <cell r="O2420">
            <v>44503</v>
          </cell>
          <cell r="P2420">
            <v>1861</v>
          </cell>
          <cell r="Q2420">
            <v>44498</v>
          </cell>
          <cell r="R2420" t="str">
            <v>CONFIRMAR</v>
          </cell>
          <cell r="S2420">
            <v>44503</v>
          </cell>
          <cell r="T2420">
            <v>0</v>
          </cell>
          <cell r="U2420">
            <v>0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</row>
        <row r="2421">
          <cell r="B2421">
            <v>23652017</v>
          </cell>
          <cell r="C2421" t="str">
            <v>INSPECCION CONTROL Y VIGILANCIA</v>
          </cell>
          <cell r="D2421" t="str">
            <v>GOSIE PELUQUERIA</v>
          </cell>
          <cell r="E2421" t="str">
            <v>2021IE8367</v>
          </cell>
          <cell r="F2421" t="str">
            <v>APELACION</v>
          </cell>
          <cell r="G2421">
            <v>44155</v>
          </cell>
          <cell r="H2421">
            <v>44284</v>
          </cell>
          <cell r="I2421">
            <v>44489</v>
          </cell>
          <cell r="J2421" t="str">
            <v>FERNANDO CARVAJAL</v>
          </cell>
          <cell r="K2421">
            <v>44291</v>
          </cell>
          <cell r="L2421" t="str">
            <v>SI</v>
          </cell>
          <cell r="M2421">
            <v>44526</v>
          </cell>
          <cell r="N2421">
            <v>44526</v>
          </cell>
          <cell r="O2421">
            <v>44531</v>
          </cell>
          <cell r="P2421">
            <v>2063</v>
          </cell>
          <cell r="Q2421">
            <v>44529</v>
          </cell>
          <cell r="R2421" t="str">
            <v>REVOCAR</v>
          </cell>
          <cell r="S2421">
            <v>44531</v>
          </cell>
          <cell r="T2421">
            <v>0</v>
          </cell>
          <cell r="U2421">
            <v>0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</row>
        <row r="2422">
          <cell r="B2422">
            <v>23602017</v>
          </cell>
          <cell r="C2422" t="str">
            <v>INSPECCION CONTROL Y VIGILANCIA</v>
          </cell>
          <cell r="D2422" t="str">
            <v>JOSE CORREDOR</v>
          </cell>
          <cell r="E2422" t="str">
            <v>2021IE8366</v>
          </cell>
          <cell r="F2422" t="str">
            <v>APELACION</v>
          </cell>
          <cell r="G2422">
            <v>44148</v>
          </cell>
          <cell r="H2422">
            <v>44284</v>
          </cell>
          <cell r="I2422">
            <v>44482</v>
          </cell>
          <cell r="J2422" t="str">
            <v>FERNANDO CARVAJAL</v>
          </cell>
          <cell r="K2422">
            <v>44291</v>
          </cell>
          <cell r="L2422" t="str">
            <v>SI</v>
          </cell>
          <cell r="M2422" t="str">
            <v>24/11/201</v>
          </cell>
          <cell r="N2422">
            <v>44524</v>
          </cell>
          <cell r="O2422">
            <v>44529</v>
          </cell>
          <cell r="P2422">
            <v>2038</v>
          </cell>
          <cell r="Q2422">
            <v>44525</v>
          </cell>
          <cell r="R2422" t="str">
            <v>REVOCAR</v>
          </cell>
          <cell r="S2422">
            <v>44530</v>
          </cell>
          <cell r="T2422">
            <v>0</v>
          </cell>
          <cell r="U2422">
            <v>0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</row>
        <row r="2423">
          <cell r="B2423">
            <v>27572017</v>
          </cell>
          <cell r="C2423" t="str">
            <v>INSPECCION CONTROL Y VIGILANCIA</v>
          </cell>
          <cell r="D2423" t="str">
            <v xml:space="preserve">APRISCO JR </v>
          </cell>
          <cell r="E2423" t="str">
            <v>2021IE8374</v>
          </cell>
          <cell r="F2423" t="str">
            <v>APELACION</v>
          </cell>
          <cell r="G2423">
            <v>44146</v>
          </cell>
          <cell r="H2423">
            <v>44284</v>
          </cell>
          <cell r="I2423">
            <v>44480</v>
          </cell>
          <cell r="J2423" t="str">
            <v>FERNANDO CARVAJAL</v>
          </cell>
          <cell r="K2423">
            <v>44291</v>
          </cell>
          <cell r="L2423" t="str">
            <v>SI</v>
          </cell>
          <cell r="M2423">
            <v>44511</v>
          </cell>
          <cell r="N2423">
            <v>44511</v>
          </cell>
          <cell r="O2423">
            <v>44523</v>
          </cell>
          <cell r="P2423">
            <v>1973</v>
          </cell>
          <cell r="Q2423">
            <v>44516</v>
          </cell>
          <cell r="R2423" t="str">
            <v>CONFIRMAR</v>
          </cell>
          <cell r="S2423">
            <v>44531</v>
          </cell>
          <cell r="T2423">
            <v>0</v>
          </cell>
          <cell r="U2423">
            <v>0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</row>
        <row r="2424">
          <cell r="B2424">
            <v>45842017</v>
          </cell>
          <cell r="C2424" t="str">
            <v>INSPECCION CONTROL Y VIGILANCIA</v>
          </cell>
          <cell r="D2424" t="str">
            <v>DRAGON ELITE GYM</v>
          </cell>
          <cell r="E2424" t="str">
            <v>2021IE8397</v>
          </cell>
          <cell r="F2424" t="str">
            <v>APELACION</v>
          </cell>
          <cell r="G2424">
            <v>44165</v>
          </cell>
          <cell r="H2424">
            <v>44284</v>
          </cell>
          <cell r="I2424">
            <v>44499</v>
          </cell>
          <cell r="J2424" t="str">
            <v>FERNANDO CARVAJAL</v>
          </cell>
          <cell r="K2424">
            <v>44291</v>
          </cell>
          <cell r="L2424" t="str">
            <v>SI</v>
          </cell>
          <cell r="M2424">
            <v>44526</v>
          </cell>
          <cell r="N2424">
            <v>44526</v>
          </cell>
          <cell r="O2424">
            <v>44531</v>
          </cell>
          <cell r="P2424">
            <v>2064</v>
          </cell>
          <cell r="Q2424">
            <v>44529</v>
          </cell>
          <cell r="R2424" t="str">
            <v>CONFIRMA</v>
          </cell>
          <cell r="S2424">
            <v>44531</v>
          </cell>
          <cell r="T2424">
            <v>0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0</v>
          </cell>
          <cell r="Z2424">
            <v>0</v>
          </cell>
          <cell r="AA2424">
            <v>0</v>
          </cell>
        </row>
        <row r="2425">
          <cell r="B2425">
            <v>17492017</v>
          </cell>
          <cell r="C2425" t="str">
            <v>INSPECCION CONTROL Y VIGILANCIA</v>
          </cell>
          <cell r="D2425" t="str">
            <v>OPTICA GAFAS Y ESTILO</v>
          </cell>
          <cell r="E2425" t="str">
            <v>2021IE8395</v>
          </cell>
          <cell r="F2425" t="str">
            <v>APELACION</v>
          </cell>
          <cell r="G2425">
            <v>44252</v>
          </cell>
          <cell r="H2425">
            <v>44284</v>
          </cell>
          <cell r="I2425">
            <v>44586</v>
          </cell>
          <cell r="J2425" t="str">
            <v>FERNANDO CARVAJAL</v>
          </cell>
          <cell r="K2425">
            <v>44291</v>
          </cell>
          <cell r="L2425" t="str">
            <v>SI</v>
          </cell>
          <cell r="M2425">
            <v>44469</v>
          </cell>
          <cell r="N2425">
            <v>44469</v>
          </cell>
          <cell r="O2425">
            <v>44470</v>
          </cell>
          <cell r="P2425">
            <v>1651</v>
          </cell>
          <cell r="Q2425">
            <v>44469</v>
          </cell>
          <cell r="R2425" t="str">
            <v>REVOCAR</v>
          </cell>
          <cell r="S2425">
            <v>44470</v>
          </cell>
          <cell r="T2425">
            <v>0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</row>
        <row r="2426">
          <cell r="B2426">
            <v>42842017</v>
          </cell>
          <cell r="C2426" t="str">
            <v>INSPECCION CONTROL Y VIGILANCIA</v>
          </cell>
          <cell r="D2426" t="str">
            <v>EDIFICIO CONJUNTO RESIDENCIAL Y COMERCIAL PROCOIL</v>
          </cell>
          <cell r="E2426" t="str">
            <v>2021IE8390</v>
          </cell>
          <cell r="F2426" t="str">
            <v>APELACION</v>
          </cell>
          <cell r="G2426">
            <v>44193</v>
          </cell>
          <cell r="H2426">
            <v>44284</v>
          </cell>
          <cell r="I2426">
            <v>44527</v>
          </cell>
          <cell r="J2426" t="str">
            <v>FERNANDO CARVAJAL</v>
          </cell>
          <cell r="K2426">
            <v>44291</v>
          </cell>
          <cell r="L2426" t="str">
            <v>SI</v>
          </cell>
          <cell r="M2426">
            <v>44552</v>
          </cell>
          <cell r="N2426">
            <v>44552</v>
          </cell>
          <cell r="O2426">
            <v>44559</v>
          </cell>
          <cell r="P2426">
            <v>2550</v>
          </cell>
          <cell r="Q2426">
            <v>44554</v>
          </cell>
          <cell r="R2426" t="str">
            <v>CONFIRMAR</v>
          </cell>
          <cell r="S2426">
            <v>44559</v>
          </cell>
          <cell r="T2426">
            <v>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</row>
        <row r="2427">
          <cell r="B2427">
            <v>15412017</v>
          </cell>
          <cell r="C2427" t="str">
            <v>INSPECCION CONTROL Y VIGILANCIA</v>
          </cell>
          <cell r="D2427" t="str">
            <v>VETERINARIA DEL SUR</v>
          </cell>
          <cell r="E2427" t="str">
            <v>2021IE8362</v>
          </cell>
          <cell r="F2427" t="str">
            <v>APELACION</v>
          </cell>
          <cell r="G2427">
            <v>44081</v>
          </cell>
          <cell r="H2427">
            <v>44284</v>
          </cell>
          <cell r="I2427">
            <v>44415</v>
          </cell>
          <cell r="J2427" t="str">
            <v>FERNANDO CARVAJAL</v>
          </cell>
          <cell r="K2427">
            <v>44291</v>
          </cell>
          <cell r="L2427" t="str">
            <v>SI</v>
          </cell>
          <cell r="M2427">
            <v>44438</v>
          </cell>
          <cell r="N2427">
            <v>44438</v>
          </cell>
          <cell r="O2427">
            <v>44442</v>
          </cell>
          <cell r="P2427">
            <v>1413</v>
          </cell>
          <cell r="Q2427">
            <v>44439</v>
          </cell>
          <cell r="R2427" t="str">
            <v>CONFIRMA</v>
          </cell>
          <cell r="S2427">
            <v>44445</v>
          </cell>
          <cell r="T2427">
            <v>0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</row>
        <row r="2428">
          <cell r="B2428">
            <v>40512017</v>
          </cell>
          <cell r="C2428" t="str">
            <v>INSPECCION CONTROL Y VIGILANCIA</v>
          </cell>
          <cell r="D2428" t="str">
            <v>AGENCIA COMERCIAL ÉXITO COUNTRY</v>
          </cell>
          <cell r="E2428" t="str">
            <v>2021IE8382</v>
          </cell>
          <cell r="F2428" t="str">
            <v>APELACION</v>
          </cell>
          <cell r="G2428">
            <v>44127</v>
          </cell>
          <cell r="H2428">
            <v>44284</v>
          </cell>
          <cell r="I2428">
            <v>44461</v>
          </cell>
          <cell r="J2428" t="str">
            <v>FERNANDO CARVAJAL</v>
          </cell>
          <cell r="K2428">
            <v>44291</v>
          </cell>
          <cell r="L2428" t="str">
            <v>SI</v>
          </cell>
          <cell r="M2428">
            <v>44552</v>
          </cell>
          <cell r="N2428">
            <v>44552</v>
          </cell>
          <cell r="O2428">
            <v>44559</v>
          </cell>
          <cell r="P2428">
            <v>2552</v>
          </cell>
          <cell r="Q2428">
            <v>44554</v>
          </cell>
          <cell r="R2428" t="str">
            <v>CONFIRMAR</v>
          </cell>
          <cell r="S2428">
            <v>44559</v>
          </cell>
          <cell r="T2428">
            <v>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</row>
        <row r="2429">
          <cell r="B2429">
            <v>33082017</v>
          </cell>
          <cell r="C2429" t="str">
            <v>INSPECCION CONTROL Y VIGILANCIA</v>
          </cell>
          <cell r="D2429" t="str">
            <v>OPTICAS CRUZ</v>
          </cell>
          <cell r="E2429" t="str">
            <v>2021IE8391</v>
          </cell>
          <cell r="F2429" t="str">
            <v>APELACION</v>
          </cell>
          <cell r="G2429">
            <v>44182</v>
          </cell>
          <cell r="H2429">
            <v>44284</v>
          </cell>
          <cell r="I2429">
            <v>44516</v>
          </cell>
          <cell r="J2429" t="str">
            <v>LEONARDO</v>
          </cell>
          <cell r="K2429">
            <v>44291</v>
          </cell>
          <cell r="L2429" t="str">
            <v>SI</v>
          </cell>
          <cell r="M2429">
            <v>44529</v>
          </cell>
          <cell r="N2429">
            <v>44529</v>
          </cell>
          <cell r="O2429">
            <v>44533</v>
          </cell>
          <cell r="P2429">
            <v>2137</v>
          </cell>
          <cell r="Q2429">
            <v>44530</v>
          </cell>
          <cell r="R2429" t="str">
            <v>CONFIRMAR</v>
          </cell>
          <cell r="S2429">
            <v>44533</v>
          </cell>
          <cell r="T2429">
            <v>0</v>
          </cell>
          <cell r="U2429">
            <v>0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</row>
        <row r="2430">
          <cell r="B2430">
            <v>44142017</v>
          </cell>
          <cell r="C2430" t="str">
            <v>INSPECCION CONTROL Y VIGILANCIA</v>
          </cell>
          <cell r="D2430" t="str">
            <v>PELUQUERIA Y DISTRIBUCION NANNY</v>
          </cell>
          <cell r="E2430" t="str">
            <v>2021IE8388</v>
          </cell>
          <cell r="F2430" t="str">
            <v>APELACION</v>
          </cell>
          <cell r="G2430">
            <v>44194</v>
          </cell>
          <cell r="H2430">
            <v>44284</v>
          </cell>
          <cell r="I2430">
            <v>44528</v>
          </cell>
          <cell r="J2430" t="str">
            <v>LEONARDO</v>
          </cell>
          <cell r="K2430">
            <v>44291</v>
          </cell>
          <cell r="L2430" t="str">
            <v>SI</v>
          </cell>
          <cell r="M2430">
            <v>44529</v>
          </cell>
          <cell r="N2430">
            <v>44529</v>
          </cell>
          <cell r="O2430">
            <v>44533</v>
          </cell>
          <cell r="P2430">
            <v>2134</v>
          </cell>
          <cell r="Q2430">
            <v>44530</v>
          </cell>
          <cell r="R2430" t="str">
            <v>MODIFICAR</v>
          </cell>
          <cell r="S2430">
            <v>44533</v>
          </cell>
          <cell r="T2430">
            <v>0</v>
          </cell>
          <cell r="U2430">
            <v>0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</row>
        <row r="2431">
          <cell r="B2431">
            <v>35032017</v>
          </cell>
          <cell r="C2431" t="str">
            <v>INSPECCION CONTROL Y VIGILANCIA</v>
          </cell>
          <cell r="D2431" t="str">
            <v>VELAS VELONES Y ESENCIAS</v>
          </cell>
          <cell r="E2431" t="str">
            <v>2021IE8380</v>
          </cell>
          <cell r="F2431" t="str">
            <v>APELACION</v>
          </cell>
          <cell r="G2431">
            <v>44160</v>
          </cell>
          <cell r="H2431">
            <v>44284</v>
          </cell>
          <cell r="I2431">
            <v>44494</v>
          </cell>
          <cell r="J2431" t="str">
            <v>LEONARDO</v>
          </cell>
          <cell r="K2431">
            <v>44291</v>
          </cell>
          <cell r="L2431" t="str">
            <v>SI</v>
          </cell>
          <cell r="M2431">
            <v>44620</v>
          </cell>
          <cell r="N2431">
            <v>44620</v>
          </cell>
          <cell r="O2431">
            <v>44622</v>
          </cell>
          <cell r="P2431">
            <v>379</v>
          </cell>
          <cell r="Q2431">
            <v>44620</v>
          </cell>
          <cell r="R2431" t="str">
            <v>REVOCAR</v>
          </cell>
          <cell r="S2431">
            <v>44622</v>
          </cell>
          <cell r="T2431">
            <v>0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</row>
        <row r="2432">
          <cell r="B2432">
            <v>29642017</v>
          </cell>
          <cell r="C2432" t="str">
            <v>INSPECCION CONTROL Y VIGILANCIA</v>
          </cell>
          <cell r="D2432" t="str">
            <v>SURTICROMADOS</v>
          </cell>
          <cell r="E2432" t="str">
            <v>2021IE8386</v>
          </cell>
          <cell r="F2432" t="str">
            <v>APELACION</v>
          </cell>
          <cell r="G2432">
            <v>44132</v>
          </cell>
          <cell r="H2432">
            <v>44284</v>
          </cell>
          <cell r="I2432">
            <v>44466</v>
          </cell>
          <cell r="J2432" t="str">
            <v>LEONARDO</v>
          </cell>
          <cell r="K2432">
            <v>44291</v>
          </cell>
          <cell r="L2432" t="str">
            <v>SI</v>
          </cell>
          <cell r="M2432">
            <v>44511</v>
          </cell>
          <cell r="N2432">
            <v>44511</v>
          </cell>
          <cell r="O2432">
            <v>44517</v>
          </cell>
          <cell r="P2432">
            <v>1959</v>
          </cell>
          <cell r="Q2432">
            <v>44516</v>
          </cell>
          <cell r="R2432" t="str">
            <v>CONFIRMAR</v>
          </cell>
          <cell r="S2432">
            <v>44531</v>
          </cell>
          <cell r="T2432">
            <v>0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</row>
        <row r="2433">
          <cell r="B2433">
            <v>35082017</v>
          </cell>
          <cell r="C2433" t="str">
            <v>INSPECCION CONTROL Y VIGILANCIA</v>
          </cell>
          <cell r="D2433" t="str">
            <v>ALEJANDRO MIJARES</v>
          </cell>
          <cell r="E2433" t="str">
            <v>2021IE8385</v>
          </cell>
          <cell r="F2433" t="str">
            <v>APELACION</v>
          </cell>
          <cell r="G2433">
            <v>44104</v>
          </cell>
          <cell r="H2433">
            <v>44284</v>
          </cell>
          <cell r="I2433">
            <v>44438</v>
          </cell>
          <cell r="J2433" t="str">
            <v>LEONARDO</v>
          </cell>
          <cell r="K2433">
            <v>44291</v>
          </cell>
          <cell r="L2433" t="str">
            <v>SI</v>
          </cell>
          <cell r="M2433">
            <v>44529</v>
          </cell>
          <cell r="N2433">
            <v>44529</v>
          </cell>
          <cell r="O2433">
            <v>44533</v>
          </cell>
          <cell r="P2433">
            <v>2131</v>
          </cell>
          <cell r="Q2433">
            <v>44530</v>
          </cell>
          <cell r="R2433" t="str">
            <v>CONFIRMAR</v>
          </cell>
          <cell r="S2433">
            <v>44533</v>
          </cell>
          <cell r="T2433">
            <v>0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</row>
        <row r="2434">
          <cell r="B2434">
            <v>35832017</v>
          </cell>
          <cell r="C2434" t="str">
            <v>INSPECCION CONTROL Y VIGILANCIA</v>
          </cell>
          <cell r="D2434" t="str">
            <v>JUSTO Y BUENO</v>
          </cell>
          <cell r="E2434" t="str">
            <v>2021IE8384</v>
          </cell>
          <cell r="F2434" t="str">
            <v>APELACION</v>
          </cell>
          <cell r="G2434">
            <v>44236</v>
          </cell>
          <cell r="H2434">
            <v>44284</v>
          </cell>
          <cell r="I2434">
            <v>44570</v>
          </cell>
          <cell r="J2434" t="str">
            <v>LEONARDO</v>
          </cell>
          <cell r="K2434">
            <v>44291</v>
          </cell>
          <cell r="L2434" t="str">
            <v>SI</v>
          </cell>
          <cell r="M2434">
            <v>44524</v>
          </cell>
          <cell r="N2434">
            <v>44524</v>
          </cell>
          <cell r="O2434">
            <v>44529</v>
          </cell>
          <cell r="P2434">
            <v>2037</v>
          </cell>
          <cell r="Q2434">
            <v>44525</v>
          </cell>
          <cell r="R2434" t="str">
            <v>CONFIRMAR</v>
          </cell>
          <cell r="S2434" t="str">
            <v>30/11/201</v>
          </cell>
          <cell r="T2434">
            <v>0</v>
          </cell>
          <cell r="U2434">
            <v>0</v>
          </cell>
          <cell r="V2434">
            <v>0</v>
          </cell>
          <cell r="W2434">
            <v>0</v>
          </cell>
          <cell r="X2434">
            <v>0</v>
          </cell>
          <cell r="Y2434">
            <v>0</v>
          </cell>
          <cell r="Z2434">
            <v>0</v>
          </cell>
          <cell r="AA2434">
            <v>0</v>
          </cell>
        </row>
        <row r="2435">
          <cell r="B2435">
            <v>42242017</v>
          </cell>
          <cell r="C2435" t="str">
            <v>INSPECCION CONTROL Y VIGILANCIA</v>
          </cell>
          <cell r="D2435" t="str">
            <v>DROGUERIA EL RENACIMIENTO</v>
          </cell>
          <cell r="E2435" t="str">
            <v>2021IE8381</v>
          </cell>
          <cell r="F2435" t="str">
            <v>APELACION</v>
          </cell>
          <cell r="G2435">
            <v>44183</v>
          </cell>
          <cell r="H2435">
            <v>44284</v>
          </cell>
          <cell r="I2435">
            <v>44517</v>
          </cell>
          <cell r="J2435" t="str">
            <v>LEONARDO</v>
          </cell>
          <cell r="K2435">
            <v>44291</v>
          </cell>
          <cell r="L2435" t="str">
            <v>SI</v>
          </cell>
          <cell r="M2435">
            <v>44341</v>
          </cell>
          <cell r="N2435">
            <v>44341</v>
          </cell>
          <cell r="O2435">
            <v>44347</v>
          </cell>
          <cell r="P2435">
            <v>784</v>
          </cell>
          <cell r="Q2435">
            <v>44342</v>
          </cell>
          <cell r="R2435" t="str">
            <v>cONFIRMA</v>
          </cell>
          <cell r="S2435">
            <v>44347</v>
          </cell>
          <cell r="T2435">
            <v>0</v>
          </cell>
          <cell r="U2435">
            <v>0</v>
          </cell>
          <cell r="V2435">
            <v>0</v>
          </cell>
          <cell r="W2435">
            <v>0</v>
          </cell>
          <cell r="X2435">
            <v>0</v>
          </cell>
          <cell r="Y2435">
            <v>0</v>
          </cell>
          <cell r="Z2435">
            <v>0</v>
          </cell>
          <cell r="AA2435">
            <v>0</v>
          </cell>
        </row>
        <row r="2436">
          <cell r="B2436">
            <v>33432017</v>
          </cell>
          <cell r="C2436" t="str">
            <v>INSPECCION CONTROL Y VIGILANCIA</v>
          </cell>
          <cell r="D2436" t="str">
            <v>RESTAURANTE TODO RICO</v>
          </cell>
          <cell r="E2436" t="str">
            <v>2021IE8393</v>
          </cell>
          <cell r="F2436" t="str">
            <v>APELACION</v>
          </cell>
          <cell r="G2436">
            <v>44172</v>
          </cell>
          <cell r="H2436">
            <v>44284</v>
          </cell>
          <cell r="I2436">
            <v>44506</v>
          </cell>
          <cell r="J2436" t="str">
            <v>LEONARDO</v>
          </cell>
          <cell r="K2436">
            <v>44291</v>
          </cell>
          <cell r="L2436" t="str">
            <v>SI</v>
          </cell>
          <cell r="M2436">
            <v>44526</v>
          </cell>
          <cell r="N2436">
            <v>44526</v>
          </cell>
          <cell r="O2436">
            <v>44531</v>
          </cell>
          <cell r="P2436">
            <v>2068</v>
          </cell>
          <cell r="Q2436">
            <v>44529</v>
          </cell>
          <cell r="R2436" t="str">
            <v>MODIFICAR</v>
          </cell>
          <cell r="S2436">
            <v>44531</v>
          </cell>
          <cell r="T2436">
            <v>0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</row>
        <row r="2437">
          <cell r="B2437">
            <v>26352017</v>
          </cell>
          <cell r="C2437" t="str">
            <v>SUBDIRECCION DE SALUD PUBLICA</v>
          </cell>
          <cell r="D2437" t="str">
            <v>SECRETARIA DISTRITAL DE INTEGRACION SOCIAL</v>
          </cell>
          <cell r="E2437" t="str">
            <v>2021IE8372</v>
          </cell>
          <cell r="F2437" t="str">
            <v>APELACION</v>
          </cell>
          <cell r="G2437">
            <v>44162</v>
          </cell>
          <cell r="H2437">
            <v>44284</v>
          </cell>
          <cell r="I2437">
            <v>44496</v>
          </cell>
          <cell r="J2437" t="str">
            <v>LEONARDO</v>
          </cell>
          <cell r="K2437">
            <v>44291</v>
          </cell>
          <cell r="L2437" t="str">
            <v>SI</v>
          </cell>
          <cell r="M2437">
            <v>44467</v>
          </cell>
          <cell r="N2437">
            <v>44467</v>
          </cell>
          <cell r="O2437">
            <v>44476</v>
          </cell>
          <cell r="P2437">
            <v>1669</v>
          </cell>
          <cell r="Q2437">
            <v>44473</v>
          </cell>
          <cell r="R2437" t="str">
            <v>CONFIRMA</v>
          </cell>
          <cell r="S2437">
            <v>44476</v>
          </cell>
          <cell r="T2437">
            <v>0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</row>
        <row r="2438">
          <cell r="B2438">
            <v>28092017</v>
          </cell>
          <cell r="C2438" t="str">
            <v>INSPECCION CONTROL Y VIGILANCIA</v>
          </cell>
          <cell r="D2438" t="str">
            <v>ARACELY OSORIO ROJAS</v>
          </cell>
          <cell r="E2438" t="str">
            <v>2021IE8375</v>
          </cell>
          <cell r="F2438" t="str">
            <v>APELACION</v>
          </cell>
          <cell r="G2438">
            <v>44174</v>
          </cell>
          <cell r="H2438">
            <v>44284</v>
          </cell>
          <cell r="I2438">
            <v>44508</v>
          </cell>
          <cell r="J2438" t="str">
            <v>LEONARDO</v>
          </cell>
          <cell r="K2438">
            <v>44291</v>
          </cell>
          <cell r="L2438" t="str">
            <v>SI</v>
          </cell>
          <cell r="M2438">
            <v>44378</v>
          </cell>
          <cell r="N2438">
            <v>44378</v>
          </cell>
          <cell r="O2438">
            <v>44386</v>
          </cell>
          <cell r="P2438">
            <v>1008</v>
          </cell>
          <cell r="Q2438">
            <v>44383</v>
          </cell>
          <cell r="R2438" t="str">
            <v>cONFIRMA</v>
          </cell>
          <cell r="S2438">
            <v>44386</v>
          </cell>
          <cell r="T2438">
            <v>0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</row>
        <row r="2439">
          <cell r="B2439">
            <v>31472017</v>
          </cell>
          <cell r="C2439" t="str">
            <v>INSPECCION CONTROL Y VIGILANCIA</v>
          </cell>
          <cell r="D2439" t="str">
            <v>COMIDAS RAPIDAS LA VID</v>
          </cell>
          <cell r="E2439" t="str">
            <v>2021IE8379</v>
          </cell>
          <cell r="F2439" t="str">
            <v>APELACION</v>
          </cell>
          <cell r="G2439">
            <v>44243</v>
          </cell>
          <cell r="H2439">
            <v>44284</v>
          </cell>
          <cell r="I2439">
            <v>44577</v>
          </cell>
          <cell r="J2439" t="str">
            <v>LEONARDO</v>
          </cell>
          <cell r="K2439">
            <v>44291</v>
          </cell>
          <cell r="L2439" t="str">
            <v>SI</v>
          </cell>
          <cell r="M2439">
            <v>44371</v>
          </cell>
          <cell r="N2439">
            <v>44371</v>
          </cell>
          <cell r="O2439">
            <v>44378</v>
          </cell>
          <cell r="P2439">
            <v>964</v>
          </cell>
          <cell r="Q2439">
            <v>44372</v>
          </cell>
          <cell r="R2439" t="str">
            <v>cONFIRMA</v>
          </cell>
          <cell r="S2439">
            <v>44378</v>
          </cell>
          <cell r="T2439">
            <v>0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</row>
        <row r="2440">
          <cell r="B2440">
            <v>29552017</v>
          </cell>
          <cell r="C2440" t="str">
            <v>INSPECCION CONTROL Y VIGILANCIA</v>
          </cell>
          <cell r="D2440" t="str">
            <v>DROGAS MARANTA</v>
          </cell>
          <cell r="E2440" t="str">
            <v>2021IE8377</v>
          </cell>
          <cell r="F2440" t="str">
            <v>APELACION</v>
          </cell>
          <cell r="G2440">
            <v>44165</v>
          </cell>
          <cell r="H2440">
            <v>44284</v>
          </cell>
          <cell r="I2440">
            <v>44499</v>
          </cell>
          <cell r="J2440" t="str">
            <v>LEONARDO</v>
          </cell>
          <cell r="K2440">
            <v>44291</v>
          </cell>
          <cell r="L2440" t="str">
            <v>SI</v>
          </cell>
          <cell r="M2440">
            <v>44371</v>
          </cell>
          <cell r="N2440">
            <v>44371</v>
          </cell>
          <cell r="O2440">
            <v>44378</v>
          </cell>
          <cell r="P2440">
            <v>965</v>
          </cell>
          <cell r="Q2440">
            <v>44372</v>
          </cell>
          <cell r="R2440" t="str">
            <v>cONFIRMA</v>
          </cell>
          <cell r="S2440">
            <v>0</v>
          </cell>
          <cell r="T2440">
            <v>0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0</v>
          </cell>
          <cell r="Z2440">
            <v>0</v>
          </cell>
          <cell r="AA2440">
            <v>0</v>
          </cell>
        </row>
        <row r="2441">
          <cell r="B2441">
            <v>32612017</v>
          </cell>
          <cell r="C2441" t="str">
            <v>INSPECCION CONTROL Y VIGILANCIA</v>
          </cell>
          <cell r="D2441" t="str">
            <v>OPTICA OSIRIS</v>
          </cell>
          <cell r="E2441" t="str">
            <v>2021IE8392</v>
          </cell>
          <cell r="F2441" t="str">
            <v>APELACION</v>
          </cell>
          <cell r="G2441">
            <v>44234</v>
          </cell>
          <cell r="H2441">
            <v>44284</v>
          </cell>
          <cell r="I2441">
            <v>44568</v>
          </cell>
          <cell r="J2441" t="str">
            <v>FERNANDO CARVAJAL</v>
          </cell>
          <cell r="K2441">
            <v>44291</v>
          </cell>
          <cell r="L2441" t="str">
            <v>SI</v>
          </cell>
          <cell r="M2441">
            <v>44537</v>
          </cell>
          <cell r="N2441">
            <v>44537</v>
          </cell>
          <cell r="O2441">
            <v>44543</v>
          </cell>
          <cell r="P2441">
            <v>2267</v>
          </cell>
          <cell r="Q2441">
            <v>44540</v>
          </cell>
          <cell r="R2441" t="str">
            <v>CONFIRMAR</v>
          </cell>
          <cell r="S2441">
            <v>44543</v>
          </cell>
          <cell r="T2441">
            <v>0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</row>
        <row r="2442">
          <cell r="B2442">
            <v>52062017</v>
          </cell>
          <cell r="C2442" t="str">
            <v>INSPECCION CONTROL Y VIGILANCIA</v>
          </cell>
          <cell r="D2442" t="str">
            <v>SURTIDORA DE AVES SAN ANTONIO</v>
          </cell>
          <cell r="E2442" t="str">
            <v>2021IE8378</v>
          </cell>
          <cell r="F2442" t="str">
            <v>APELACION</v>
          </cell>
          <cell r="G2442">
            <v>44230</v>
          </cell>
          <cell r="H2442">
            <v>44284</v>
          </cell>
          <cell r="I2442">
            <v>44564</v>
          </cell>
          <cell r="J2442" t="str">
            <v>EDUAR</v>
          </cell>
          <cell r="K2442">
            <v>44291</v>
          </cell>
          <cell r="L2442" t="str">
            <v>SI</v>
          </cell>
          <cell r="M2442">
            <v>0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0</v>
          </cell>
          <cell r="S2442">
            <v>0</v>
          </cell>
          <cell r="T2442">
            <v>0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</row>
        <row r="2443">
          <cell r="B2443">
            <v>28112017</v>
          </cell>
          <cell r="C2443" t="str">
            <v>INSPECCION CONTROL Y VIGILANCIA</v>
          </cell>
          <cell r="D2443" t="str">
            <v>DEPOSITO PRINCIPAL DE DROGAS LTDA</v>
          </cell>
          <cell r="E2443" t="str">
            <v>2021IE8376</v>
          </cell>
          <cell r="F2443" t="str">
            <v>APELACION</v>
          </cell>
          <cell r="G2443">
            <v>44176</v>
          </cell>
          <cell r="H2443">
            <v>44284</v>
          </cell>
          <cell r="I2443">
            <v>44510</v>
          </cell>
          <cell r="J2443" t="str">
            <v>MARGARITA</v>
          </cell>
          <cell r="K2443">
            <v>44291</v>
          </cell>
          <cell r="L2443" t="str">
            <v>SI</v>
          </cell>
          <cell r="M2443">
            <v>44511</v>
          </cell>
          <cell r="N2443">
            <v>44511</v>
          </cell>
          <cell r="O2443">
            <v>44517</v>
          </cell>
          <cell r="P2443">
            <v>1964</v>
          </cell>
          <cell r="Q2443">
            <v>44516</v>
          </cell>
          <cell r="R2443" t="str">
            <v>CONFIRMAR</v>
          </cell>
          <cell r="S2443">
            <v>44531</v>
          </cell>
          <cell r="T2443">
            <v>0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</row>
        <row r="2444">
          <cell r="B2444">
            <v>25262017</v>
          </cell>
          <cell r="C2444" t="str">
            <v>INSPECCION CONTROL Y VIGILANCIA</v>
          </cell>
          <cell r="D2444" t="str">
            <v>SALA DE DETENIDOS SIJIN</v>
          </cell>
          <cell r="E2444" t="str">
            <v>2021IE8371</v>
          </cell>
          <cell r="F2444" t="str">
            <v>APELACION</v>
          </cell>
          <cell r="G2444">
            <v>44193</v>
          </cell>
          <cell r="H2444">
            <v>44284</v>
          </cell>
          <cell r="I2444">
            <v>44527</v>
          </cell>
          <cell r="J2444" t="str">
            <v>NURVIS DE LA OSSA</v>
          </cell>
          <cell r="K2444">
            <v>44291</v>
          </cell>
          <cell r="L2444" t="str">
            <v>SI</v>
          </cell>
          <cell r="M2444">
            <v>44498</v>
          </cell>
          <cell r="N2444">
            <v>44498</v>
          </cell>
          <cell r="O2444">
            <v>44503</v>
          </cell>
          <cell r="P2444">
            <v>1863</v>
          </cell>
          <cell r="Q2444">
            <v>44498</v>
          </cell>
          <cell r="R2444" t="str">
            <v>REVOCAR</v>
          </cell>
          <cell r="S2444">
            <v>44503</v>
          </cell>
          <cell r="T2444">
            <v>0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</row>
        <row r="2445">
          <cell r="B2445">
            <v>46642017</v>
          </cell>
          <cell r="C2445" t="str">
            <v>INSPECCION CONTROL Y VIGILANCIA</v>
          </cell>
          <cell r="D2445" t="str">
            <v>LA MEJOR PAELLA Y ALGO MAS</v>
          </cell>
          <cell r="E2445" t="str">
            <v>2021IE9431</v>
          </cell>
          <cell r="F2445" t="str">
            <v>APELACION</v>
          </cell>
          <cell r="G2445">
            <v>44106</v>
          </cell>
          <cell r="H2445">
            <v>44293</v>
          </cell>
          <cell r="I2445">
            <v>44440</v>
          </cell>
          <cell r="J2445" t="str">
            <v>FERNANDO CARVAJAL</v>
          </cell>
          <cell r="K2445">
            <v>44294</v>
          </cell>
          <cell r="L2445" t="str">
            <v>SI</v>
          </cell>
          <cell r="M2445">
            <v>44637</v>
          </cell>
          <cell r="N2445">
            <v>44637</v>
          </cell>
          <cell r="O2445">
            <v>44643</v>
          </cell>
          <cell r="P2445">
            <v>542</v>
          </cell>
          <cell r="Q2445">
            <v>44637</v>
          </cell>
          <cell r="R2445" t="str">
            <v>REVOCAR</v>
          </cell>
          <cell r="S2445">
            <v>44643</v>
          </cell>
          <cell r="T2445">
            <v>0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</row>
        <row r="2446">
          <cell r="B2446">
            <v>26942017</v>
          </cell>
          <cell r="C2446" t="str">
            <v>INSPECCION CONTROL Y VIGILANCIA</v>
          </cell>
          <cell r="D2446" t="str">
            <v>DROGUERIA FARMATODO CALLE 127</v>
          </cell>
          <cell r="E2446" t="str">
            <v>2021IE9429</v>
          </cell>
          <cell r="F2446" t="str">
            <v>APELACION</v>
          </cell>
          <cell r="G2446">
            <v>44188</v>
          </cell>
          <cell r="H2446">
            <v>44293</v>
          </cell>
          <cell r="I2446">
            <v>44522</v>
          </cell>
          <cell r="J2446" t="str">
            <v>FERNANDO CARVAJAL</v>
          </cell>
          <cell r="K2446">
            <v>44294</v>
          </cell>
          <cell r="L2446" t="str">
            <v>SI</v>
          </cell>
          <cell r="M2446">
            <v>44552</v>
          </cell>
          <cell r="N2446">
            <v>44552</v>
          </cell>
          <cell r="O2446">
            <v>44559</v>
          </cell>
          <cell r="P2446">
            <v>2558</v>
          </cell>
          <cell r="Q2446">
            <v>44554</v>
          </cell>
          <cell r="R2446" t="str">
            <v>REVOCAR</v>
          </cell>
          <cell r="S2446">
            <v>44559</v>
          </cell>
          <cell r="T2446">
            <v>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</row>
        <row r="2447">
          <cell r="B2447">
            <v>44002017</v>
          </cell>
          <cell r="C2447" t="str">
            <v>INSPECCION CONTROL Y VIGILANCIA</v>
          </cell>
          <cell r="D2447" t="str">
            <v>HOGAR VIDALVI</v>
          </cell>
          <cell r="E2447" t="str">
            <v>2021IE9430</v>
          </cell>
          <cell r="F2447" t="str">
            <v>APELACION</v>
          </cell>
          <cell r="G2447">
            <v>44182</v>
          </cell>
          <cell r="H2447">
            <v>44293</v>
          </cell>
          <cell r="I2447">
            <v>44516</v>
          </cell>
          <cell r="J2447" t="str">
            <v>EDUAR</v>
          </cell>
          <cell r="K2447">
            <v>44294</v>
          </cell>
          <cell r="L2447" t="str">
            <v>SI</v>
          </cell>
          <cell r="M2447">
            <v>44511</v>
          </cell>
          <cell r="N2447">
            <v>44511</v>
          </cell>
          <cell r="O2447">
            <v>44517</v>
          </cell>
          <cell r="P2447">
            <v>1963</v>
          </cell>
          <cell r="Q2447">
            <v>44516</v>
          </cell>
          <cell r="R2447" t="str">
            <v>CONFIRMAR</v>
          </cell>
          <cell r="S2447">
            <v>44531</v>
          </cell>
          <cell r="T2447">
            <v>0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</row>
        <row r="2448">
          <cell r="B2448">
            <v>31952017</v>
          </cell>
          <cell r="C2448" t="str">
            <v>INSPECCION CONTROL Y VIGILANCIA</v>
          </cell>
          <cell r="D2448" t="str">
            <v>ELIZABETH ALMENDRA CHATE</v>
          </cell>
          <cell r="E2448" t="str">
            <v>2021IE9432</v>
          </cell>
          <cell r="F2448" t="str">
            <v>APELACION</v>
          </cell>
          <cell r="G2448">
            <v>44273</v>
          </cell>
          <cell r="H2448">
            <v>44293</v>
          </cell>
          <cell r="I2448">
            <v>44607</v>
          </cell>
          <cell r="J2448" t="str">
            <v>FERNANDO CARVAJAL</v>
          </cell>
          <cell r="K2448">
            <v>44294</v>
          </cell>
          <cell r="L2448" t="str">
            <v>SI</v>
          </cell>
          <cell r="M2448">
            <v>44602</v>
          </cell>
          <cell r="N2448">
            <v>44602</v>
          </cell>
          <cell r="O2448">
            <v>44603</v>
          </cell>
          <cell r="P2448">
            <v>261</v>
          </cell>
          <cell r="Q2448">
            <v>44600</v>
          </cell>
          <cell r="R2448" t="str">
            <v>REVOCAR</v>
          </cell>
          <cell r="S2448">
            <v>44603</v>
          </cell>
          <cell r="T2448">
            <v>0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</row>
        <row r="2449">
          <cell r="B2449">
            <v>58392017</v>
          </cell>
          <cell r="C2449" t="str">
            <v>INSPECCION CONTROL Y VIGILANCIA</v>
          </cell>
          <cell r="D2449" t="str">
            <v>NICOLS SALA DE BELLEZA</v>
          </cell>
          <cell r="E2449" t="str">
            <v>2021IE9435</v>
          </cell>
          <cell r="F2449" t="str">
            <v>APELACION</v>
          </cell>
          <cell r="G2449">
            <v>44271</v>
          </cell>
          <cell r="H2449">
            <v>44293</v>
          </cell>
          <cell r="I2449">
            <v>44605</v>
          </cell>
          <cell r="J2449" t="str">
            <v>SONIA</v>
          </cell>
          <cell r="K2449">
            <v>44294</v>
          </cell>
          <cell r="L2449" t="str">
            <v>SI</v>
          </cell>
          <cell r="M2449">
            <v>44357</v>
          </cell>
          <cell r="N2449">
            <v>44362</v>
          </cell>
          <cell r="O2449">
            <v>44369</v>
          </cell>
          <cell r="P2449">
            <v>891</v>
          </cell>
          <cell r="Q2449">
            <v>44363</v>
          </cell>
          <cell r="R2449" t="str">
            <v>CONFIRMA</v>
          </cell>
          <cell r="S2449">
            <v>44369</v>
          </cell>
          <cell r="T2449">
            <v>0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</row>
        <row r="2450">
          <cell r="B2450">
            <v>24772017</v>
          </cell>
          <cell r="C2450" t="str">
            <v>INSPECCION CONTROL Y VIGILANCIA</v>
          </cell>
          <cell r="D2450" t="str">
            <v>DEPOSITO PRINCIPAL DE DROGAS LTDA</v>
          </cell>
          <cell r="E2450" t="str">
            <v>2021IE9434</v>
          </cell>
          <cell r="F2450" t="str">
            <v>APELACION</v>
          </cell>
          <cell r="G2450">
            <v>44096</v>
          </cell>
          <cell r="H2450">
            <v>44293</v>
          </cell>
          <cell r="I2450">
            <v>44430</v>
          </cell>
          <cell r="J2450" t="str">
            <v>NURVIS DE LA OSSA</v>
          </cell>
          <cell r="K2450">
            <v>44294</v>
          </cell>
          <cell r="L2450" t="str">
            <v>SI</v>
          </cell>
          <cell r="M2450">
            <v>44316</v>
          </cell>
          <cell r="N2450">
            <v>44316</v>
          </cell>
          <cell r="O2450">
            <v>44319</v>
          </cell>
          <cell r="P2450">
            <v>634</v>
          </cell>
          <cell r="Q2450">
            <v>44316</v>
          </cell>
          <cell r="R2450" t="str">
            <v>cONFIRMA</v>
          </cell>
          <cell r="S2450">
            <v>44326</v>
          </cell>
          <cell r="T2450">
            <v>0</v>
          </cell>
          <cell r="U2450">
            <v>0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</row>
        <row r="2451">
          <cell r="B2451">
            <v>94902019</v>
          </cell>
          <cell r="C2451" t="str">
            <v>INSPECCION CONTROL Y VIGILANCIA</v>
          </cell>
          <cell r="D2451" t="str">
            <v>SUBRED INTEGRADA DE SERVICIOS DE SALUD SUR OCCIDENTE ESE</v>
          </cell>
          <cell r="E2451" t="str">
            <v>2021IE8882</v>
          </cell>
          <cell r="F2451" t="str">
            <v>APELACION</v>
          </cell>
          <cell r="G2451">
            <v>44278</v>
          </cell>
          <cell r="H2451">
            <v>44292</v>
          </cell>
          <cell r="I2451">
            <v>44612</v>
          </cell>
          <cell r="J2451" t="str">
            <v>SONIA</v>
          </cell>
          <cell r="K2451">
            <v>44292</v>
          </cell>
          <cell r="L2451" t="str">
            <v>SI</v>
          </cell>
          <cell r="M2451">
            <v>44329</v>
          </cell>
          <cell r="N2451">
            <v>44334</v>
          </cell>
          <cell r="O2451">
            <v>44337</v>
          </cell>
          <cell r="P2451">
            <v>724</v>
          </cell>
          <cell r="Q2451">
            <v>44334</v>
          </cell>
          <cell r="R2451" t="str">
            <v>REVOCAR</v>
          </cell>
          <cell r="S2451">
            <v>44337</v>
          </cell>
          <cell r="T2451">
            <v>0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</row>
        <row r="2452">
          <cell r="B2452">
            <v>87392019</v>
          </cell>
          <cell r="C2452" t="str">
            <v>INSPECCION CONTROL Y VIGILANCIA</v>
          </cell>
          <cell r="D2452" t="str">
            <v>YULIANA ACOSTA GARCIA</v>
          </cell>
          <cell r="E2452" t="str">
            <v>2021IE2737</v>
          </cell>
          <cell r="F2452" t="str">
            <v>APELACION</v>
          </cell>
          <cell r="G2452">
            <v>43894</v>
          </cell>
          <cell r="H2452">
            <v>44232</v>
          </cell>
          <cell r="I2452">
            <v>44228</v>
          </cell>
          <cell r="J2452" t="str">
            <v>SONIA</v>
          </cell>
          <cell r="K2452">
            <v>44232</v>
          </cell>
          <cell r="L2452" t="str">
            <v>SI</v>
          </cell>
          <cell r="M2452">
            <v>44295</v>
          </cell>
          <cell r="N2452">
            <v>44295</v>
          </cell>
          <cell r="O2452">
            <v>44305</v>
          </cell>
          <cell r="P2452">
            <v>535</v>
          </cell>
          <cell r="Q2452">
            <v>44299</v>
          </cell>
          <cell r="R2452" t="str">
            <v>cONFIRMA</v>
          </cell>
          <cell r="S2452">
            <v>44305</v>
          </cell>
          <cell r="T2452">
            <v>0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</row>
        <row r="2453">
          <cell r="B2453">
            <v>5492017</v>
          </cell>
          <cell r="C2453" t="str">
            <v>INSPECCION CONTROL Y VIGILANCIA</v>
          </cell>
          <cell r="D2453" t="str">
            <v>ARLETTE DEL SOCORRO NOBLE OLIVERO</v>
          </cell>
          <cell r="E2453" t="str">
            <v>2020IE22848</v>
          </cell>
          <cell r="F2453" t="str">
            <v>APELACION</v>
          </cell>
          <cell r="G2453">
            <v>43892</v>
          </cell>
          <cell r="H2453">
            <v>44091</v>
          </cell>
          <cell r="I2453">
            <v>44226</v>
          </cell>
          <cell r="J2453" t="str">
            <v>MARISOL CHACON</v>
          </cell>
          <cell r="K2453">
            <v>44456</v>
          </cell>
          <cell r="L2453" t="str">
            <v>SI</v>
          </cell>
          <cell r="M2453">
            <v>44295</v>
          </cell>
          <cell r="N2453">
            <v>44295</v>
          </cell>
          <cell r="O2453">
            <v>0</v>
          </cell>
          <cell r="P2453">
            <v>0</v>
          </cell>
          <cell r="Q2453">
            <v>0</v>
          </cell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</row>
        <row r="2454">
          <cell r="B2454">
            <v>65452019</v>
          </cell>
          <cell r="C2454" t="str">
            <v>INSPECCION CONTROL Y VIGILANCIA</v>
          </cell>
          <cell r="D2454" t="str">
            <v>GIUSEPPE ALAJMO FLYE</v>
          </cell>
          <cell r="E2454" t="str">
            <v>2021IE2744</v>
          </cell>
          <cell r="F2454" t="str">
            <v>APELACION</v>
          </cell>
          <cell r="G2454">
            <v>43901</v>
          </cell>
          <cell r="H2454">
            <v>44232</v>
          </cell>
          <cell r="I2454">
            <v>44235</v>
          </cell>
          <cell r="J2454" t="str">
            <v>SONIA</v>
          </cell>
          <cell r="K2454">
            <v>44235</v>
          </cell>
          <cell r="L2454" t="str">
            <v>SI</v>
          </cell>
          <cell r="M2454">
            <v>44295</v>
          </cell>
          <cell r="N2454">
            <v>44295</v>
          </cell>
          <cell r="O2454">
            <v>44305</v>
          </cell>
          <cell r="P2454">
            <v>549</v>
          </cell>
          <cell r="Q2454">
            <v>44299</v>
          </cell>
          <cell r="R2454" t="str">
            <v>REVOCAR</v>
          </cell>
          <cell r="S2454">
            <v>44305</v>
          </cell>
          <cell r="T2454">
            <v>0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0</v>
          </cell>
          <cell r="Z2454">
            <v>0</v>
          </cell>
          <cell r="AA2454">
            <v>0</v>
          </cell>
        </row>
        <row r="2455">
          <cell r="B2455">
            <v>4522017</v>
          </cell>
          <cell r="C2455" t="str">
            <v>INSPECCION CONTROL Y VIGILANCIA</v>
          </cell>
          <cell r="D2455" t="str">
            <v>MARIA CATALINA ORTIZ ROBLEDO</v>
          </cell>
          <cell r="E2455" t="str">
            <v>2020IE15757</v>
          </cell>
          <cell r="F2455" t="str">
            <v>APELACION</v>
          </cell>
          <cell r="G2455">
            <v>43871</v>
          </cell>
          <cell r="H2455">
            <v>43959</v>
          </cell>
          <cell r="I2455">
            <v>44205</v>
          </cell>
          <cell r="J2455" t="str">
            <v>EDUAR</v>
          </cell>
          <cell r="K2455">
            <v>44022</v>
          </cell>
          <cell r="L2455" t="str">
            <v>SI</v>
          </cell>
          <cell r="M2455">
            <v>44295</v>
          </cell>
          <cell r="N2455">
            <v>44295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0</v>
          </cell>
          <cell r="T2455">
            <v>0</v>
          </cell>
          <cell r="U2455">
            <v>0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</row>
        <row r="2456">
          <cell r="B2456">
            <v>11602017</v>
          </cell>
          <cell r="C2456" t="str">
            <v>INSPECCION CONTROL Y VIGILANCIA</v>
          </cell>
          <cell r="D2456" t="str">
            <v>JORGE ENRIQUE PINEDA ALBA</v>
          </cell>
          <cell r="E2456" t="str">
            <v>2020IE22869</v>
          </cell>
          <cell r="F2456" t="str">
            <v>APELACION</v>
          </cell>
          <cell r="G2456">
            <v>43983</v>
          </cell>
          <cell r="H2456">
            <v>44091</v>
          </cell>
          <cell r="I2456">
            <v>44317</v>
          </cell>
          <cell r="J2456" t="str">
            <v>MARISOL CHACON</v>
          </cell>
          <cell r="K2456">
            <v>44094</v>
          </cell>
          <cell r="L2456" t="str">
            <v>SI</v>
          </cell>
          <cell r="M2456">
            <v>44295</v>
          </cell>
          <cell r="N2456">
            <v>44295</v>
          </cell>
          <cell r="O2456">
            <v>44305</v>
          </cell>
          <cell r="P2456">
            <v>545</v>
          </cell>
          <cell r="Q2456">
            <v>44299</v>
          </cell>
          <cell r="R2456" t="str">
            <v>cONFIRMA</v>
          </cell>
          <cell r="S2456">
            <v>44305</v>
          </cell>
          <cell r="T2456">
            <v>0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</row>
        <row r="2457">
          <cell r="B2457">
            <v>90282019</v>
          </cell>
          <cell r="C2457" t="str">
            <v>INSPECCION CONTROL Y VIGILANCIA</v>
          </cell>
          <cell r="D2457" t="str">
            <v>BLANCO CHAPARRO PAULA ANDREA</v>
          </cell>
          <cell r="E2457" t="str">
            <v>2020IE32791</v>
          </cell>
          <cell r="F2457" t="str">
            <v>APELACION</v>
          </cell>
          <cell r="G2457">
            <v>43885</v>
          </cell>
          <cell r="H2457">
            <v>44186</v>
          </cell>
          <cell r="I2457">
            <v>44219</v>
          </cell>
          <cell r="J2457" t="str">
            <v>EDUAR</v>
          </cell>
          <cell r="K2457">
            <v>44188</v>
          </cell>
          <cell r="L2457" t="str">
            <v>SI</v>
          </cell>
          <cell r="M2457">
            <v>44295</v>
          </cell>
          <cell r="N2457">
            <v>44295</v>
          </cell>
          <cell r="O2457">
            <v>44305</v>
          </cell>
          <cell r="P2457">
            <v>547</v>
          </cell>
          <cell r="Q2457">
            <v>44299</v>
          </cell>
          <cell r="R2457" t="str">
            <v>MODIFICAR</v>
          </cell>
          <cell r="S2457">
            <v>44305</v>
          </cell>
          <cell r="T2457">
            <v>0</v>
          </cell>
          <cell r="U2457">
            <v>0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</row>
        <row r="2458">
          <cell r="B2458">
            <v>92732019</v>
          </cell>
          <cell r="C2458" t="str">
            <v>INSPECCION CONTROL Y VIGILANCIA</v>
          </cell>
          <cell r="D2458" t="str">
            <v>SUBRED INTEGRADA DE SERVICIOS DE SALUD NORTE ESE</v>
          </cell>
          <cell r="E2458" t="str">
            <v>2020IE27497</v>
          </cell>
          <cell r="F2458" t="str">
            <v>APELACION</v>
          </cell>
          <cell r="G2458">
            <v>43893</v>
          </cell>
          <cell r="H2458">
            <v>44138</v>
          </cell>
          <cell r="I2458">
            <v>44227</v>
          </cell>
          <cell r="J2458" t="str">
            <v>EDUAR</v>
          </cell>
          <cell r="K2458">
            <v>44141</v>
          </cell>
          <cell r="L2458" t="str">
            <v>SI</v>
          </cell>
          <cell r="M2458">
            <v>44295</v>
          </cell>
          <cell r="N2458">
            <v>44295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</row>
        <row r="2459">
          <cell r="B2459">
            <v>69962016</v>
          </cell>
          <cell r="C2459" t="str">
            <v>INSPECCION CONTROL Y VIGILANCIA</v>
          </cell>
          <cell r="D2459" t="str">
            <v>TOMA PAN</v>
          </cell>
          <cell r="E2459" t="str">
            <v>2020IE9781</v>
          </cell>
          <cell r="F2459" t="str">
            <v>APELACION</v>
          </cell>
          <cell r="G2459">
            <v>43776</v>
          </cell>
          <cell r="H2459">
            <v>43948</v>
          </cell>
          <cell r="I2459">
            <v>44110</v>
          </cell>
          <cell r="J2459" t="str">
            <v>JULIO LOZANO</v>
          </cell>
          <cell r="K2459">
            <v>43949</v>
          </cell>
          <cell r="L2459" t="str">
            <v>SI</v>
          </cell>
          <cell r="M2459">
            <v>44105</v>
          </cell>
          <cell r="N2459">
            <v>44105</v>
          </cell>
          <cell r="O2459">
            <v>44110</v>
          </cell>
          <cell r="P2459">
            <v>1899</v>
          </cell>
          <cell r="Q2459">
            <v>44109</v>
          </cell>
          <cell r="R2459" t="str">
            <v>cONFIRMA</v>
          </cell>
          <cell r="S2459">
            <v>44307</v>
          </cell>
          <cell r="T2459">
            <v>0</v>
          </cell>
          <cell r="U2459">
            <v>0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</row>
        <row r="2460">
          <cell r="B2460">
            <v>57332017</v>
          </cell>
          <cell r="C2460" t="str">
            <v>INSPECCION CONTROL Y VIGILANCIA</v>
          </cell>
          <cell r="D2460" t="str">
            <v>ANCESTROS SAS</v>
          </cell>
          <cell r="E2460" t="str">
            <v>2021IE11040</v>
          </cell>
          <cell r="F2460" t="str">
            <v>APELACION</v>
          </cell>
          <cell r="G2460">
            <v>44284</v>
          </cell>
          <cell r="H2460">
            <v>44308</v>
          </cell>
          <cell r="I2460">
            <v>44618</v>
          </cell>
          <cell r="J2460" t="str">
            <v>MARGARITA</v>
          </cell>
          <cell r="K2460">
            <v>44312</v>
          </cell>
          <cell r="L2460" t="str">
            <v>SI</v>
          </cell>
          <cell r="M2460">
            <v>44634</v>
          </cell>
          <cell r="N2460">
            <v>44634</v>
          </cell>
          <cell r="O2460">
            <v>44636</v>
          </cell>
          <cell r="P2460">
            <v>505</v>
          </cell>
          <cell r="Q2460">
            <v>44631</v>
          </cell>
          <cell r="R2460" t="str">
            <v>CONFIRMAR</v>
          </cell>
          <cell r="S2460">
            <v>44636</v>
          </cell>
          <cell r="T2460">
            <v>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</row>
        <row r="2461">
          <cell r="B2461">
            <v>56682017</v>
          </cell>
          <cell r="C2461" t="str">
            <v>INSPECCION CONTROL Y VIGILANCIA</v>
          </cell>
          <cell r="D2461" t="str">
            <v>DISTRIBUIDORA EL SABANERO SAS</v>
          </cell>
          <cell r="E2461" t="str">
            <v>2021IE11041</v>
          </cell>
          <cell r="F2461" t="str">
            <v>APELACION</v>
          </cell>
          <cell r="G2461">
            <v>44285</v>
          </cell>
          <cell r="H2461">
            <v>44308</v>
          </cell>
          <cell r="I2461">
            <v>44619</v>
          </cell>
          <cell r="J2461" t="str">
            <v>FERNANDO CARVAJAL</v>
          </cell>
          <cell r="K2461">
            <v>44312</v>
          </cell>
          <cell r="L2461" t="str">
            <v>SI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0</v>
          </cell>
          <cell r="R2461">
            <v>0</v>
          </cell>
          <cell r="S2461">
            <v>0</v>
          </cell>
          <cell r="T2461">
            <v>0</v>
          </cell>
          <cell r="U2461">
            <v>0</v>
          </cell>
          <cell r="V2461">
            <v>0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</row>
        <row r="2462">
          <cell r="B2462">
            <v>2012018</v>
          </cell>
          <cell r="C2462" t="str">
            <v>INSPECCION CONTROL Y VIGILANCIA</v>
          </cell>
          <cell r="D2462" t="str">
            <v>VIVIAN RODRIGUEZ SAN MIGUEL</v>
          </cell>
          <cell r="E2462" t="str">
            <v>2021IE11230</v>
          </cell>
          <cell r="F2462" t="str">
            <v>APELACION</v>
          </cell>
          <cell r="G2462">
            <v>44295</v>
          </cell>
          <cell r="H2462">
            <v>44313</v>
          </cell>
          <cell r="I2462">
            <v>44629</v>
          </cell>
          <cell r="J2462" t="str">
            <v>EDUAR</v>
          </cell>
          <cell r="K2462">
            <v>44313</v>
          </cell>
          <cell r="L2462" t="str">
            <v>SI</v>
          </cell>
          <cell r="M2462">
            <v>44399</v>
          </cell>
          <cell r="N2462">
            <v>44399</v>
          </cell>
          <cell r="O2462">
            <v>44405</v>
          </cell>
          <cell r="P2462">
            <v>1111</v>
          </cell>
          <cell r="Q2462">
            <v>44399</v>
          </cell>
          <cell r="R2462" t="str">
            <v>CONFIRMA</v>
          </cell>
          <cell r="S2462">
            <v>44405</v>
          </cell>
          <cell r="T2462">
            <v>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</row>
        <row r="2463">
          <cell r="B2463">
            <v>612020</v>
          </cell>
          <cell r="C2463" t="str">
            <v>INSPECCION CONTROL Y VIGILANCIA</v>
          </cell>
          <cell r="D2463" t="str">
            <v>FUNDACION HOSPITAL DE LA MISERICORDIA</v>
          </cell>
          <cell r="E2463" t="str">
            <v>2021IE11229</v>
          </cell>
          <cell r="F2463" t="str">
            <v>APELACION</v>
          </cell>
          <cell r="G2463">
            <v>44180</v>
          </cell>
          <cell r="H2463">
            <v>44312</v>
          </cell>
          <cell r="I2463">
            <v>44514</v>
          </cell>
          <cell r="J2463" t="str">
            <v>LEONARDO</v>
          </cell>
          <cell r="K2463">
            <v>44313</v>
          </cell>
          <cell r="L2463" t="str">
            <v>SI</v>
          </cell>
          <cell r="M2463">
            <v>44536</v>
          </cell>
          <cell r="N2463">
            <v>44536</v>
          </cell>
          <cell r="O2463">
            <v>44507</v>
          </cell>
          <cell r="P2463">
            <v>2176</v>
          </cell>
          <cell r="Q2463">
            <v>44536</v>
          </cell>
          <cell r="R2463" t="str">
            <v>CONFIRMAR</v>
          </cell>
          <cell r="S2463">
            <v>44540</v>
          </cell>
          <cell r="T2463">
            <v>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</row>
        <row r="2464">
          <cell r="B2464">
            <v>25582017</v>
          </cell>
          <cell r="C2464" t="str">
            <v>INSPECCION CONTROL Y VIGILANCIA</v>
          </cell>
          <cell r="D2464" t="str">
            <v>OPTICA TU OPTICA GP</v>
          </cell>
          <cell r="E2464" t="str">
            <v>2021IE4383</v>
          </cell>
          <cell r="F2464" t="str">
            <v>APELACION</v>
          </cell>
          <cell r="G2464">
            <v>44209</v>
          </cell>
          <cell r="H2464" t="str">
            <v>18/0/2021</v>
          </cell>
          <cell r="I2464">
            <v>44543</v>
          </cell>
          <cell r="J2464" t="str">
            <v>FERNANDO CARVAJAL</v>
          </cell>
          <cell r="K2464">
            <v>44246</v>
          </cell>
          <cell r="L2464" t="str">
            <v>SI</v>
          </cell>
          <cell r="M2464">
            <v>44320</v>
          </cell>
          <cell r="N2464">
            <v>44320</v>
          </cell>
          <cell r="O2464">
            <v>44334</v>
          </cell>
          <cell r="P2464">
            <v>661</v>
          </cell>
          <cell r="Q2464">
            <v>44323</v>
          </cell>
          <cell r="R2464" t="str">
            <v>REVOCAR</v>
          </cell>
          <cell r="S2464">
            <v>44335</v>
          </cell>
          <cell r="T2464">
            <v>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</row>
        <row r="2465">
          <cell r="B2465">
            <v>95592019</v>
          </cell>
          <cell r="C2465" t="str">
            <v>INSPECCION CONTROL Y VIGILANCIA</v>
          </cell>
          <cell r="D2465" t="str">
            <v>USS VENECIA</v>
          </cell>
          <cell r="E2465" t="str">
            <v>2021IE11868</v>
          </cell>
          <cell r="F2465" t="str">
            <v>APELACION</v>
          </cell>
          <cell r="G2465">
            <v>44313</v>
          </cell>
          <cell r="H2465">
            <v>44319</v>
          </cell>
          <cell r="I2465">
            <v>44647</v>
          </cell>
          <cell r="J2465" t="str">
            <v>FERNANDO CARVAJAL</v>
          </cell>
          <cell r="K2465">
            <v>44320</v>
          </cell>
          <cell r="L2465" t="str">
            <v>SI</v>
          </cell>
          <cell r="M2465">
            <v>44536</v>
          </cell>
          <cell r="N2465">
            <v>44536</v>
          </cell>
          <cell r="O2465">
            <v>44507</v>
          </cell>
          <cell r="P2465">
            <v>2172</v>
          </cell>
          <cell r="Q2465">
            <v>44536</v>
          </cell>
          <cell r="R2465" t="str">
            <v>CONFIRMAR</v>
          </cell>
          <cell r="S2465">
            <v>44540</v>
          </cell>
          <cell r="T2465">
            <v>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</row>
        <row r="2466">
          <cell r="B2466">
            <v>77072019</v>
          </cell>
          <cell r="C2466" t="str">
            <v>INSPECCION CONTROL Y VIGILANCIA</v>
          </cell>
          <cell r="D2466" t="str">
            <v>LUIS FERNANDO DORADO PALACIOS</v>
          </cell>
          <cell r="E2466" t="str">
            <v>2021IE11869</v>
          </cell>
          <cell r="F2466" t="str">
            <v>APELACION</v>
          </cell>
          <cell r="G2466">
            <v>44313</v>
          </cell>
          <cell r="H2466">
            <v>44319</v>
          </cell>
          <cell r="I2466">
            <v>44647</v>
          </cell>
          <cell r="J2466" t="str">
            <v>FERNANDO CARVAJAL</v>
          </cell>
          <cell r="K2466">
            <v>44320</v>
          </cell>
          <cell r="L2466" t="str">
            <v>SI</v>
          </cell>
          <cell r="M2466">
            <v>44326</v>
          </cell>
          <cell r="N2466">
            <v>44362</v>
          </cell>
          <cell r="O2466">
            <v>44369</v>
          </cell>
          <cell r="P2466">
            <v>892</v>
          </cell>
          <cell r="Q2466">
            <v>44363</v>
          </cell>
          <cell r="R2466" t="str">
            <v>MODIFICAR</v>
          </cell>
          <cell r="S2466">
            <v>44369</v>
          </cell>
          <cell r="T2466">
            <v>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</row>
        <row r="2467">
          <cell r="B2467">
            <v>19412017</v>
          </cell>
          <cell r="C2467" t="str">
            <v>INSPECCION CONTROL Y VIGILANCIA</v>
          </cell>
          <cell r="D2467" t="str">
            <v>COLSUBSIDIO CLINICA EL LAGO</v>
          </cell>
          <cell r="E2467" t="str">
            <v>2021IE11870</v>
          </cell>
          <cell r="F2467" t="str">
            <v>APELACION</v>
          </cell>
          <cell r="G2467">
            <v>44313</v>
          </cell>
          <cell r="H2467">
            <v>44319</v>
          </cell>
          <cell r="I2467">
            <v>44647</v>
          </cell>
          <cell r="J2467" t="str">
            <v>LEONARDO</v>
          </cell>
          <cell r="K2467">
            <v>44320</v>
          </cell>
          <cell r="L2467" t="str">
            <v>SI</v>
          </cell>
          <cell r="M2467">
            <v>44526</v>
          </cell>
          <cell r="N2467">
            <v>44526</v>
          </cell>
          <cell r="O2467">
            <v>44531</v>
          </cell>
          <cell r="P2467">
            <v>2062</v>
          </cell>
          <cell r="Q2467">
            <v>44529</v>
          </cell>
          <cell r="R2467" t="str">
            <v>CONFIRMA</v>
          </cell>
          <cell r="S2467" t="str">
            <v>01/12/201</v>
          </cell>
          <cell r="T2467">
            <v>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</row>
        <row r="2468">
          <cell r="B2468">
            <v>2212018</v>
          </cell>
          <cell r="C2468" t="str">
            <v>INSPECCION CONTROL Y VIGILANCIA</v>
          </cell>
          <cell r="D2468" t="str">
            <v xml:space="preserve">DIAGNOSTICO &amp; ASISTENCIA MEDICA SIGLA DINAMICA PUNTO DE SALUD OLAYA </v>
          </cell>
          <cell r="E2468" t="str">
            <v>2021IE11871</v>
          </cell>
          <cell r="F2468" t="str">
            <v>APELACION</v>
          </cell>
          <cell r="G2468">
            <v>44313</v>
          </cell>
          <cell r="H2468">
            <v>44319</v>
          </cell>
          <cell r="I2468">
            <v>44647</v>
          </cell>
          <cell r="J2468" t="str">
            <v>LEONARDO</v>
          </cell>
          <cell r="K2468">
            <v>44320</v>
          </cell>
          <cell r="L2468" t="str">
            <v>SI</v>
          </cell>
          <cell r="M2468">
            <v>44588</v>
          </cell>
          <cell r="N2468">
            <v>44588</v>
          </cell>
          <cell r="O2468">
            <v>44601</v>
          </cell>
          <cell r="P2468">
            <v>118</v>
          </cell>
          <cell r="Q2468">
            <v>44619</v>
          </cell>
          <cell r="R2468" t="str">
            <v>CONFIRMAR</v>
          </cell>
          <cell r="S2468">
            <v>44601</v>
          </cell>
          <cell r="T2468">
            <v>0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</row>
        <row r="2469">
          <cell r="B2469">
            <v>662018</v>
          </cell>
          <cell r="C2469" t="str">
            <v>INSPECCION CONTROL Y VIGILANCIA</v>
          </cell>
          <cell r="D2469" t="str">
            <v>LADY JOHANA GONZALEZ SIERRA</v>
          </cell>
          <cell r="E2469" t="str">
            <v>2021IE11872</v>
          </cell>
          <cell r="F2469" t="str">
            <v>APELACION</v>
          </cell>
          <cell r="G2469">
            <v>44313</v>
          </cell>
          <cell r="H2469">
            <v>44319</v>
          </cell>
          <cell r="I2469">
            <v>44647</v>
          </cell>
          <cell r="J2469" t="str">
            <v>LEONARDO</v>
          </cell>
          <cell r="K2469">
            <v>44320</v>
          </cell>
          <cell r="L2469" t="str">
            <v>SI</v>
          </cell>
          <cell r="M2469">
            <v>44529</v>
          </cell>
          <cell r="N2469">
            <v>44529</v>
          </cell>
          <cell r="O2469">
            <v>44533</v>
          </cell>
          <cell r="P2469">
            <v>2135</v>
          </cell>
          <cell r="Q2469">
            <v>44530</v>
          </cell>
          <cell r="R2469" t="str">
            <v>REVOCAR</v>
          </cell>
          <cell r="S2469">
            <v>44533</v>
          </cell>
          <cell r="T2469">
            <v>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</row>
        <row r="2470">
          <cell r="B2470">
            <v>204217</v>
          </cell>
          <cell r="C2470" t="str">
            <v>INSPECCION CONTROL Y VIGILANCIA</v>
          </cell>
          <cell r="D2470" t="str">
            <v>PORTAL PLAZA ESPRESS</v>
          </cell>
          <cell r="E2470" t="str">
            <v>2021IE11676</v>
          </cell>
          <cell r="F2470" t="str">
            <v>APELACION</v>
          </cell>
          <cell r="G2470">
            <v>44300</v>
          </cell>
          <cell r="H2470">
            <v>44314</v>
          </cell>
          <cell r="I2470">
            <v>44634</v>
          </cell>
          <cell r="J2470" t="str">
            <v>SONIA</v>
          </cell>
          <cell r="K2470">
            <v>44320</v>
          </cell>
          <cell r="L2470" t="str">
            <v>SI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S2470">
            <v>0</v>
          </cell>
          <cell r="T2470">
            <v>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</row>
        <row r="2471">
          <cell r="B2471">
            <v>24382017</v>
          </cell>
          <cell r="C2471" t="str">
            <v>INSPECCION CONTROL Y VIGILANCIA</v>
          </cell>
          <cell r="D2471" t="str">
            <v>MARIA AMPARO QUIROGA</v>
          </cell>
          <cell r="E2471" t="str">
            <v>2021IE11677</v>
          </cell>
          <cell r="F2471" t="str">
            <v>APELACION</v>
          </cell>
          <cell r="G2471">
            <v>44147</v>
          </cell>
          <cell r="H2471">
            <v>44314</v>
          </cell>
          <cell r="I2471">
            <v>44481</v>
          </cell>
          <cell r="J2471" t="str">
            <v>SONIA</v>
          </cell>
          <cell r="K2471">
            <v>44320</v>
          </cell>
          <cell r="L2471" t="str">
            <v>SI</v>
          </cell>
          <cell r="M2471">
            <v>44412</v>
          </cell>
          <cell r="N2471">
            <v>44412</v>
          </cell>
          <cell r="O2471">
            <v>44419</v>
          </cell>
          <cell r="P2471">
            <v>1276</v>
          </cell>
          <cell r="Q2471">
            <v>44413</v>
          </cell>
          <cell r="R2471" t="str">
            <v>REVOCAR</v>
          </cell>
          <cell r="S2471">
            <v>44419</v>
          </cell>
          <cell r="T2471">
            <v>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</row>
        <row r="2472">
          <cell r="B2472">
            <v>45682017</v>
          </cell>
          <cell r="C2472" t="str">
            <v>INSPECCION CONTROL Y VIGILANCIA</v>
          </cell>
          <cell r="D2472" t="str">
            <v>CENTRO COMERCIAL ECO CENTRO</v>
          </cell>
          <cell r="E2472" t="str">
            <v>2021IE11727</v>
          </cell>
          <cell r="F2472" t="str">
            <v>APELACION</v>
          </cell>
          <cell r="G2472">
            <v>44221</v>
          </cell>
          <cell r="H2472">
            <v>44315</v>
          </cell>
          <cell r="I2472">
            <v>44555</v>
          </cell>
          <cell r="J2472" t="str">
            <v>NURVIS DE LA OSSA</v>
          </cell>
          <cell r="K2472">
            <v>44320</v>
          </cell>
          <cell r="L2472" t="str">
            <v>SI</v>
          </cell>
          <cell r="M2472">
            <v>44490</v>
          </cell>
          <cell r="N2472">
            <v>44490</v>
          </cell>
          <cell r="O2472">
            <v>44497</v>
          </cell>
          <cell r="P2472">
            <v>1799</v>
          </cell>
          <cell r="Q2472">
            <v>44491</v>
          </cell>
          <cell r="R2472" t="str">
            <v>CONFIRMA</v>
          </cell>
          <cell r="S2472">
            <v>44503</v>
          </cell>
        </row>
        <row r="2473">
          <cell r="B2473">
            <v>49282017</v>
          </cell>
          <cell r="C2473" t="str">
            <v>INSPECCION CONTROL Y VIGILANCIA</v>
          </cell>
          <cell r="D2473" t="str">
            <v>HOTEL BRISAS DEL SUR</v>
          </cell>
          <cell r="E2473" t="str">
            <v>2021IE11728</v>
          </cell>
          <cell r="F2473" t="str">
            <v>APELACION</v>
          </cell>
          <cell r="G2473">
            <v>44231</v>
          </cell>
          <cell r="H2473">
            <v>44315</v>
          </cell>
          <cell r="I2473">
            <v>44565</v>
          </cell>
          <cell r="J2473" t="str">
            <v>NURVIS DE LA OSSA</v>
          </cell>
          <cell r="K2473">
            <v>44320</v>
          </cell>
          <cell r="L2473" t="str">
            <v>SI</v>
          </cell>
          <cell r="M2473">
            <v>44341</v>
          </cell>
          <cell r="N2473">
            <v>44341</v>
          </cell>
          <cell r="O2473">
            <v>44347</v>
          </cell>
          <cell r="P2473">
            <v>788</v>
          </cell>
          <cell r="Q2473">
            <v>44342</v>
          </cell>
          <cell r="R2473" t="str">
            <v>cONFIRMA</v>
          </cell>
          <cell r="S2473">
            <v>44347</v>
          </cell>
          <cell r="T2473">
            <v>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</row>
        <row r="2474">
          <cell r="B2474">
            <v>41612017</v>
          </cell>
          <cell r="C2474" t="str">
            <v>INSPECCION CONTROL Y VIGILANCIA</v>
          </cell>
          <cell r="D2474" t="str">
            <v>MARCELA TORRES RAMIREZ</v>
          </cell>
          <cell r="E2474" t="str">
            <v>2021IE11729</v>
          </cell>
          <cell r="F2474" t="str">
            <v>APELACION</v>
          </cell>
          <cell r="G2474">
            <v>44222</v>
          </cell>
          <cell r="H2474">
            <v>44315</v>
          </cell>
          <cell r="I2474">
            <v>44556</v>
          </cell>
          <cell r="J2474" t="str">
            <v>NURVIS DE LA OSSA</v>
          </cell>
          <cell r="K2474">
            <v>44320</v>
          </cell>
          <cell r="L2474" t="str">
            <v>SI</v>
          </cell>
          <cell r="M2474">
            <v>44341</v>
          </cell>
          <cell r="N2474">
            <v>44341</v>
          </cell>
          <cell r="O2474">
            <v>44347</v>
          </cell>
          <cell r="P2474">
            <v>786</v>
          </cell>
          <cell r="Q2474">
            <v>44342</v>
          </cell>
          <cell r="R2474" t="str">
            <v>cONFIRMA</v>
          </cell>
          <cell r="S2474">
            <v>44347</v>
          </cell>
          <cell r="T2474">
            <v>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</row>
        <row r="2475">
          <cell r="B2475">
            <v>33702017</v>
          </cell>
          <cell r="C2475" t="str">
            <v>INSPECCION CONTROL Y VIGILANCIA</v>
          </cell>
          <cell r="D2475" t="str">
            <v>TOSTAO CAFÉ Y PAN BULEVAR NIZA</v>
          </cell>
          <cell r="E2475" t="str">
            <v>2021IE11730</v>
          </cell>
          <cell r="F2475" t="str">
            <v>APELACION</v>
          </cell>
          <cell r="G2475">
            <v>44200</v>
          </cell>
          <cell r="H2475">
            <v>44315</v>
          </cell>
          <cell r="I2475">
            <v>44534</v>
          </cell>
          <cell r="J2475" t="str">
            <v>EDUAR</v>
          </cell>
          <cell r="K2475">
            <v>44320</v>
          </cell>
          <cell r="L2475" t="str">
            <v>SI</v>
          </cell>
          <cell r="M2475">
            <v>44536</v>
          </cell>
          <cell r="N2475">
            <v>44536</v>
          </cell>
          <cell r="O2475">
            <v>44543</v>
          </cell>
          <cell r="P2475">
            <v>2257</v>
          </cell>
          <cell r="Q2475">
            <v>44539</v>
          </cell>
          <cell r="R2475" t="str">
            <v>CONFIRMAR</v>
          </cell>
          <cell r="S2475">
            <v>44543</v>
          </cell>
          <cell r="T2475">
            <v>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0</v>
          </cell>
          <cell r="Z2475">
            <v>0</v>
          </cell>
          <cell r="AA2475">
            <v>0</v>
          </cell>
        </row>
        <row r="2476">
          <cell r="B2476">
            <v>34442017</v>
          </cell>
          <cell r="C2476" t="str">
            <v>INSPECCION CONTROL Y VIGILANCIA</v>
          </cell>
          <cell r="D2476" t="str">
            <v>DROGUERIA FARMA 15</v>
          </cell>
          <cell r="E2476" t="str">
            <v>2021IE11731</v>
          </cell>
          <cell r="F2476" t="str">
            <v>APELACION</v>
          </cell>
          <cell r="G2476">
            <v>44225</v>
          </cell>
          <cell r="H2476">
            <v>44315</v>
          </cell>
          <cell r="I2476">
            <v>44559</v>
          </cell>
          <cell r="J2476" t="str">
            <v>EDUAR</v>
          </cell>
          <cell r="K2476">
            <v>44320</v>
          </cell>
          <cell r="L2476" t="str">
            <v>SI</v>
          </cell>
          <cell r="M2476">
            <v>44588</v>
          </cell>
          <cell r="N2476">
            <v>44588</v>
          </cell>
          <cell r="O2476">
            <v>44601</v>
          </cell>
          <cell r="P2476">
            <v>110</v>
          </cell>
          <cell r="Q2476">
            <v>44619</v>
          </cell>
          <cell r="R2476" t="str">
            <v>CONFIRMAR</v>
          </cell>
          <cell r="S2476">
            <v>44601</v>
          </cell>
          <cell r="T2476">
            <v>0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</row>
        <row r="2477">
          <cell r="B2477">
            <v>31742017</v>
          </cell>
          <cell r="C2477" t="str">
            <v>INSPECCION CONTROL Y VIGILANCIA</v>
          </cell>
          <cell r="D2477" t="str">
            <v>HOGAR SANTA ELENA</v>
          </cell>
          <cell r="E2477" t="str">
            <v>2021IE11726</v>
          </cell>
          <cell r="F2477" t="str">
            <v>QUEJA</v>
          </cell>
          <cell r="G2477">
            <v>44215</v>
          </cell>
          <cell r="H2477">
            <v>44315</v>
          </cell>
          <cell r="I2477">
            <v>44549</v>
          </cell>
          <cell r="J2477" t="str">
            <v>EDUAR</v>
          </cell>
          <cell r="K2477">
            <v>44320</v>
          </cell>
          <cell r="L2477" t="str">
            <v>SI</v>
          </cell>
          <cell r="M2477">
            <v>44662</v>
          </cell>
          <cell r="N2477">
            <v>44662</v>
          </cell>
          <cell r="O2477">
            <v>44664</v>
          </cell>
          <cell r="P2477">
            <v>757</v>
          </cell>
          <cell r="Q2477">
            <v>44662</v>
          </cell>
          <cell r="R2477" t="str">
            <v>REVOCAR</v>
          </cell>
          <cell r="S2477">
            <v>44664</v>
          </cell>
          <cell r="T2477">
            <v>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</row>
        <row r="2478">
          <cell r="B2478">
            <v>3202018</v>
          </cell>
          <cell r="C2478" t="str">
            <v>INSPECCION CONTROL Y VIGILANCIA</v>
          </cell>
          <cell r="D2478" t="str">
            <v>COLSUBSIDIO CONSULTORIA MEDICO CASA LUKER</v>
          </cell>
          <cell r="E2478" t="str">
            <v>2021IE1867</v>
          </cell>
          <cell r="F2478" t="str">
            <v>APELACION</v>
          </cell>
          <cell r="G2478">
            <v>44174</v>
          </cell>
          <cell r="H2478">
            <v>44321</v>
          </cell>
          <cell r="I2478">
            <v>44508</v>
          </cell>
          <cell r="J2478" t="str">
            <v>NURVIS DE LA OSSA</v>
          </cell>
          <cell r="K2478">
            <v>44334</v>
          </cell>
          <cell r="L2478" t="str">
            <v>SI</v>
          </cell>
          <cell r="M2478">
            <v>44438</v>
          </cell>
          <cell r="N2478">
            <v>44438</v>
          </cell>
          <cell r="O2478">
            <v>44442</v>
          </cell>
          <cell r="P2478">
            <v>1409</v>
          </cell>
          <cell r="Q2478" t="str">
            <v>31/09/2021</v>
          </cell>
          <cell r="R2478" t="str">
            <v>CONFIRMA</v>
          </cell>
          <cell r="S2478">
            <v>44445</v>
          </cell>
          <cell r="T2478">
            <v>0</v>
          </cell>
          <cell r="U2478">
            <v>0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</row>
        <row r="2479">
          <cell r="B2479">
            <v>85422019</v>
          </cell>
          <cell r="C2479" t="str">
            <v>INSPECCION CONTROL Y VIGILANCIA</v>
          </cell>
          <cell r="D2479" t="str">
            <v>ADRIANA REY</v>
          </cell>
          <cell r="E2479" t="str">
            <v>2021IE2743</v>
          </cell>
          <cell r="F2479" t="str">
            <v>APELACION</v>
          </cell>
          <cell r="G2479">
            <v>43906</v>
          </cell>
          <cell r="H2479">
            <v>44238</v>
          </cell>
          <cell r="I2479">
            <v>44240</v>
          </cell>
          <cell r="J2479" t="str">
            <v>SONIA</v>
          </cell>
          <cell r="K2479">
            <v>44238</v>
          </cell>
          <cell r="L2479" t="str">
            <v>SI</v>
          </cell>
          <cell r="M2479">
            <v>44329</v>
          </cell>
          <cell r="N2479">
            <v>44334</v>
          </cell>
          <cell r="O2479">
            <v>44337</v>
          </cell>
          <cell r="P2479">
            <v>723</v>
          </cell>
          <cell r="Q2479">
            <v>44334</v>
          </cell>
          <cell r="R2479" t="str">
            <v>cONFIRMA</v>
          </cell>
          <cell r="S2479">
            <v>44337</v>
          </cell>
          <cell r="T2479">
            <v>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</row>
        <row r="2480">
          <cell r="B2480">
            <v>4782017</v>
          </cell>
          <cell r="C2480" t="str">
            <v>INSPECCION CONTROL Y VIGILANCIA</v>
          </cell>
          <cell r="D2480" t="str">
            <v>ESCUELA DE ADMINISTRACION</v>
          </cell>
          <cell r="E2480" t="str">
            <v>2021IE2741</v>
          </cell>
          <cell r="F2480" t="str">
            <v>APELACION</v>
          </cell>
          <cell r="G2480">
            <v>44183</v>
          </cell>
          <cell r="H2480">
            <v>44238</v>
          </cell>
          <cell r="I2480">
            <v>44517</v>
          </cell>
          <cell r="J2480" t="str">
            <v>FERNANDO CARVAJAL</v>
          </cell>
          <cell r="K2480">
            <v>44238</v>
          </cell>
          <cell r="L2480" t="str">
            <v>SI</v>
          </cell>
          <cell r="M2480">
            <v>44385</v>
          </cell>
          <cell r="N2480">
            <v>44386</v>
          </cell>
          <cell r="O2480">
            <v>44393</v>
          </cell>
          <cell r="P2480">
            <v>1029</v>
          </cell>
          <cell r="Q2480">
            <v>44389</v>
          </cell>
          <cell r="R2480" t="str">
            <v>CONFIRMA</v>
          </cell>
          <cell r="S2480">
            <v>44393</v>
          </cell>
          <cell r="T2480">
            <v>0</v>
          </cell>
          <cell r="U2480">
            <v>0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</row>
        <row r="2481">
          <cell r="B2481">
            <v>98742019</v>
          </cell>
          <cell r="C2481" t="str">
            <v>INSPECCION CONTROL Y VIGILANCIA</v>
          </cell>
          <cell r="D2481" t="str">
            <v>HOSPITAL SAN JOSE</v>
          </cell>
          <cell r="E2481" t="str">
            <v>2021IE2739</v>
          </cell>
          <cell r="F2481" t="str">
            <v>APELACION</v>
          </cell>
          <cell r="G2481">
            <v>43888</v>
          </cell>
          <cell r="H2481">
            <v>44238</v>
          </cell>
          <cell r="I2481">
            <v>44222</v>
          </cell>
          <cell r="J2481" t="str">
            <v>FERNANDO CARVAJAL</v>
          </cell>
          <cell r="K2481">
            <v>44238</v>
          </cell>
          <cell r="L2481" t="str">
            <v>SI</v>
          </cell>
          <cell r="M2481">
            <v>44335</v>
          </cell>
          <cell r="N2481">
            <v>44335</v>
          </cell>
          <cell r="O2481">
            <v>44337</v>
          </cell>
          <cell r="P2481">
            <v>734</v>
          </cell>
          <cell r="Q2481">
            <v>44336</v>
          </cell>
          <cell r="R2481" t="str">
            <v>cONFIRMA</v>
          </cell>
          <cell r="S2481">
            <v>44337</v>
          </cell>
          <cell r="T2481">
            <v>0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</row>
        <row r="2482">
          <cell r="B2482">
            <v>98442019</v>
          </cell>
          <cell r="C2482" t="str">
            <v>INSPECCION CONTROL Y VIGILANCIA</v>
          </cell>
          <cell r="D2482" t="str">
            <v xml:space="preserve">SUR OCCIDENTE </v>
          </cell>
          <cell r="E2482" t="str">
            <v>2021IE2754</v>
          </cell>
          <cell r="F2482" t="str">
            <v>APELACION</v>
          </cell>
          <cell r="G2482">
            <v>43909</v>
          </cell>
          <cell r="H2482">
            <v>44238</v>
          </cell>
          <cell r="I2482">
            <v>44243</v>
          </cell>
          <cell r="J2482" t="str">
            <v>FERNANDO CARVAJAL</v>
          </cell>
          <cell r="K2482">
            <v>44238</v>
          </cell>
          <cell r="L2482" t="str">
            <v>SI</v>
          </cell>
          <cell r="M2482">
            <v>44368</v>
          </cell>
          <cell r="N2482">
            <v>44368</v>
          </cell>
          <cell r="O2482">
            <v>44370</v>
          </cell>
          <cell r="P2482">
            <v>931</v>
          </cell>
          <cell r="Q2482">
            <v>44369</v>
          </cell>
          <cell r="R2482" t="str">
            <v>cONFIRMA</v>
          </cell>
          <cell r="S2482">
            <v>44372</v>
          </cell>
          <cell r="T2482">
            <v>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</row>
        <row r="2483">
          <cell r="B2483">
            <v>19212017</v>
          </cell>
          <cell r="C2483" t="str">
            <v>INSPECCION CONTROL Y VIGILANCIA</v>
          </cell>
          <cell r="D2483" t="str">
            <v>USPEC</v>
          </cell>
          <cell r="E2483" t="str">
            <v>2021IE2284</v>
          </cell>
          <cell r="F2483" t="str">
            <v>APELACION</v>
          </cell>
          <cell r="G2483">
            <v>44154</v>
          </cell>
          <cell r="H2483">
            <v>44238</v>
          </cell>
          <cell r="I2483">
            <v>44488</v>
          </cell>
          <cell r="J2483" t="str">
            <v>NURVIS DE LA OSSA</v>
          </cell>
          <cell r="K2483">
            <v>44238</v>
          </cell>
          <cell r="L2483" t="str">
            <v>SI</v>
          </cell>
          <cell r="M2483">
            <v>44438</v>
          </cell>
          <cell r="N2483">
            <v>44438</v>
          </cell>
          <cell r="O2483">
            <v>44442</v>
          </cell>
          <cell r="P2483">
            <v>1408</v>
          </cell>
          <cell r="Q2483">
            <v>44439</v>
          </cell>
          <cell r="R2483" t="str">
            <v>CONFIRMA</v>
          </cell>
          <cell r="S2483">
            <v>44445</v>
          </cell>
          <cell r="T2483">
            <v>0</v>
          </cell>
          <cell r="U2483">
            <v>0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</row>
        <row r="2484">
          <cell r="B2484">
            <v>40062017</v>
          </cell>
          <cell r="C2484" t="str">
            <v>INSPECCION CONTROL Y VIGILANCIA</v>
          </cell>
          <cell r="D2484" t="str">
            <v>INVERSIONES DINAMO</v>
          </cell>
          <cell r="E2484" t="str">
            <v>2021IE2277</v>
          </cell>
          <cell r="F2484" t="str">
            <v>APELACION</v>
          </cell>
          <cell r="G2484">
            <v>0</v>
          </cell>
          <cell r="H2484">
            <v>44238</v>
          </cell>
          <cell r="I2484">
            <v>334</v>
          </cell>
          <cell r="J2484" t="str">
            <v>EDUAR</v>
          </cell>
          <cell r="K2484">
            <v>44238</v>
          </cell>
          <cell r="L2484" t="str">
            <v>SI</v>
          </cell>
          <cell r="M2484">
            <v>44511</v>
          </cell>
          <cell r="N2484">
            <v>44511</v>
          </cell>
          <cell r="O2484">
            <v>44517</v>
          </cell>
          <cell r="P2484">
            <v>1971</v>
          </cell>
          <cell r="Q2484">
            <v>44516</v>
          </cell>
          <cell r="R2484" t="str">
            <v>CONFIRMAR</v>
          </cell>
          <cell r="S2484">
            <v>44531</v>
          </cell>
          <cell r="T2484">
            <v>0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</row>
        <row r="2485">
          <cell r="B2485">
            <v>94692019</v>
          </cell>
          <cell r="C2485" t="str">
            <v>INSPECCION CONTROL Y VIGILANCIA</v>
          </cell>
          <cell r="D2485" t="str">
            <v>DAMA SALUD SEDE COLINA CAMPESTRE</v>
          </cell>
          <cell r="E2485" t="str">
            <v>2021IE13154</v>
          </cell>
          <cell r="F2485" t="str">
            <v>APELACION</v>
          </cell>
          <cell r="G2485">
            <v>44218</v>
          </cell>
          <cell r="H2485">
            <v>44334</v>
          </cell>
          <cell r="I2485">
            <v>44552</v>
          </cell>
          <cell r="J2485" t="str">
            <v>FERNANDO CARVAJAL</v>
          </cell>
          <cell r="K2485">
            <v>44335</v>
          </cell>
          <cell r="L2485" t="str">
            <v>SI</v>
          </cell>
          <cell r="M2485">
            <v>44455</v>
          </cell>
          <cell r="N2485">
            <v>44455</v>
          </cell>
          <cell r="O2485">
            <v>44461</v>
          </cell>
          <cell r="P2485">
            <v>1565</v>
          </cell>
          <cell r="Q2485">
            <v>44459</v>
          </cell>
          <cell r="R2485" t="str">
            <v>CONFIRMA</v>
          </cell>
          <cell r="S2485">
            <v>44461</v>
          </cell>
          <cell r="T2485">
            <v>0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</row>
        <row r="2486">
          <cell r="B2486">
            <v>8112017</v>
          </cell>
          <cell r="C2486" t="str">
            <v>INSPECCION CONTROL Y VIGILANCIA</v>
          </cell>
          <cell r="D2486" t="str">
            <v>OPTICA VISION &amp; SOL</v>
          </cell>
          <cell r="E2486" t="str">
            <v>2021IE13155</v>
          </cell>
          <cell r="F2486" t="str">
            <v>APELACION</v>
          </cell>
          <cell r="G2486">
            <v>44218</v>
          </cell>
          <cell r="H2486">
            <v>44334</v>
          </cell>
          <cell r="I2486">
            <v>44552</v>
          </cell>
          <cell r="J2486" t="str">
            <v>FERNANDO CARVAJAL</v>
          </cell>
          <cell r="K2486">
            <v>44335</v>
          </cell>
          <cell r="L2486" t="str">
            <v>SI</v>
          </cell>
          <cell r="M2486">
            <v>44455</v>
          </cell>
          <cell r="N2486">
            <v>44455</v>
          </cell>
          <cell r="O2486">
            <v>44461</v>
          </cell>
          <cell r="P2486">
            <v>1567</v>
          </cell>
          <cell r="Q2486">
            <v>44459</v>
          </cell>
          <cell r="R2486" t="str">
            <v>CONFIRMA</v>
          </cell>
          <cell r="S2486">
            <v>44461</v>
          </cell>
          <cell r="T2486">
            <v>0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</row>
        <row r="2487">
          <cell r="B2487">
            <v>94492019</v>
          </cell>
          <cell r="C2487" t="str">
            <v>INSPECCION CONTROL Y VIGILANCIA</v>
          </cell>
          <cell r="D2487" t="str">
            <v>SUBRED SUR ESES UNIDAD DE SERVICIOS DE SALUD MEISSEN</v>
          </cell>
          <cell r="E2487" t="str">
            <v>2021IE13157</v>
          </cell>
          <cell r="F2487" t="str">
            <v>APELACION</v>
          </cell>
          <cell r="G2487">
            <v>44218</v>
          </cell>
          <cell r="H2487">
            <v>44334</v>
          </cell>
          <cell r="I2487">
            <v>44552</v>
          </cell>
          <cell r="J2487" t="str">
            <v>LEONARDO</v>
          </cell>
          <cell r="K2487">
            <v>44335</v>
          </cell>
          <cell r="L2487" t="str">
            <v>SI</v>
          </cell>
          <cell r="M2487">
            <v>44438</v>
          </cell>
          <cell r="N2487">
            <v>44438</v>
          </cell>
          <cell r="O2487">
            <v>44442</v>
          </cell>
          <cell r="P2487">
            <v>1415</v>
          </cell>
          <cell r="Q2487">
            <v>44439</v>
          </cell>
          <cell r="R2487" t="str">
            <v>CONFIRMA</v>
          </cell>
          <cell r="S2487">
            <v>44445</v>
          </cell>
          <cell r="T2487">
            <v>0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</row>
        <row r="2488">
          <cell r="B2488">
            <v>20762017</v>
          </cell>
          <cell r="C2488" t="str">
            <v>INSPECCION CONTROL Y VIGILANCIA</v>
          </cell>
          <cell r="D2488" t="str">
            <v>EDNA ELIANA SANTAMARIA RUBIANO</v>
          </cell>
          <cell r="E2488" t="str">
            <v>2021IE13158</v>
          </cell>
          <cell r="F2488" t="str">
            <v>APELACION</v>
          </cell>
          <cell r="G2488">
            <v>44218</v>
          </cell>
          <cell r="H2488">
            <v>44334</v>
          </cell>
          <cell r="I2488">
            <v>44552</v>
          </cell>
          <cell r="J2488" t="str">
            <v>LEONARDO</v>
          </cell>
          <cell r="K2488">
            <v>44335</v>
          </cell>
          <cell r="L2488" t="str">
            <v>SI</v>
          </cell>
          <cell r="M2488">
            <v>44405</v>
          </cell>
          <cell r="N2488">
            <v>44405</v>
          </cell>
          <cell r="O2488">
            <v>44407</v>
          </cell>
          <cell r="P2488">
            <v>1234</v>
          </cell>
          <cell r="Q2488">
            <v>44405</v>
          </cell>
          <cell r="R2488" t="str">
            <v>REVOCAR</v>
          </cell>
          <cell r="S2488">
            <v>44410</v>
          </cell>
          <cell r="T2488">
            <v>0</v>
          </cell>
          <cell r="U2488">
            <v>0</v>
          </cell>
          <cell r="V2488">
            <v>0</v>
          </cell>
          <cell r="W2488">
            <v>0</v>
          </cell>
          <cell r="X2488">
            <v>0</v>
          </cell>
          <cell r="Y2488">
            <v>0</v>
          </cell>
          <cell r="Z2488">
            <v>0</v>
          </cell>
          <cell r="AA2488">
            <v>0</v>
          </cell>
        </row>
        <row r="2489">
          <cell r="B2489">
            <v>27962019</v>
          </cell>
          <cell r="C2489" t="str">
            <v>INSPECCION CONTROL Y VIGILANCIA</v>
          </cell>
          <cell r="D2489" t="str">
            <v>FUNDACION PRISMA</v>
          </cell>
          <cell r="E2489" t="str">
            <v>2021IE13159</v>
          </cell>
          <cell r="F2489" t="str">
            <v>APELACION</v>
          </cell>
          <cell r="G2489">
            <v>44218</v>
          </cell>
          <cell r="H2489">
            <v>44334</v>
          </cell>
          <cell r="I2489">
            <v>44552</v>
          </cell>
          <cell r="J2489" t="str">
            <v>SONIA</v>
          </cell>
          <cell r="K2489">
            <v>44335</v>
          </cell>
          <cell r="L2489" t="str">
            <v>SI</v>
          </cell>
          <cell r="M2489">
            <v>44371</v>
          </cell>
          <cell r="N2489">
            <v>44371</v>
          </cell>
          <cell r="O2489">
            <v>44378</v>
          </cell>
          <cell r="P2489">
            <v>962</v>
          </cell>
          <cell r="Q2489">
            <v>44372</v>
          </cell>
          <cell r="R2489" t="str">
            <v>CONFIRMA</v>
          </cell>
          <cell r="S2489">
            <v>44378</v>
          </cell>
          <cell r="T2489">
            <v>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</row>
        <row r="2490">
          <cell r="B2490">
            <v>762018</v>
          </cell>
          <cell r="C2490" t="str">
            <v>INSPECCION CONTROL Y VIGILANCIA</v>
          </cell>
          <cell r="D2490" t="str">
            <v>HOSPITAL ORTOPEDICO SAS</v>
          </cell>
          <cell r="E2490" t="str">
            <v>2021IE13160</v>
          </cell>
          <cell r="F2490" t="str">
            <v>APELACION</v>
          </cell>
          <cell r="G2490">
            <v>44218</v>
          </cell>
          <cell r="H2490">
            <v>44334</v>
          </cell>
          <cell r="I2490">
            <v>44552</v>
          </cell>
          <cell r="J2490" t="str">
            <v>SONIA</v>
          </cell>
          <cell r="K2490">
            <v>44335</v>
          </cell>
          <cell r="L2490" t="str">
            <v>SI</v>
          </cell>
          <cell r="M2490">
            <v>44438</v>
          </cell>
          <cell r="N2490">
            <v>44438</v>
          </cell>
          <cell r="O2490">
            <v>44442</v>
          </cell>
          <cell r="P2490">
            <v>1414</v>
          </cell>
          <cell r="Q2490">
            <v>44439</v>
          </cell>
          <cell r="R2490" t="str">
            <v>CONFIRMA</v>
          </cell>
          <cell r="S2490">
            <v>44445</v>
          </cell>
          <cell r="T2490">
            <v>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</row>
        <row r="2491">
          <cell r="B2491">
            <v>20542017</v>
          </cell>
          <cell r="C2491" t="str">
            <v>INSPECCION CONTROL Y VIGILANCIA</v>
          </cell>
          <cell r="D2491" t="str">
            <v>MILENA STERLING BURGOS</v>
          </cell>
          <cell r="E2491" t="str">
            <v>2021IE13162</v>
          </cell>
          <cell r="F2491" t="str">
            <v>APELACION</v>
          </cell>
          <cell r="G2491">
            <v>44218</v>
          </cell>
          <cell r="H2491">
            <v>44334</v>
          </cell>
          <cell r="I2491">
            <v>44552</v>
          </cell>
          <cell r="J2491" t="str">
            <v>EDUAR</v>
          </cell>
          <cell r="K2491">
            <v>44335</v>
          </cell>
          <cell r="L2491" t="str">
            <v>SI</v>
          </cell>
          <cell r="M2491">
            <v>44544</v>
          </cell>
          <cell r="N2491">
            <v>44544</v>
          </cell>
          <cell r="O2491">
            <v>44550</v>
          </cell>
          <cell r="P2491">
            <v>2482</v>
          </cell>
          <cell r="Q2491">
            <v>44547</v>
          </cell>
          <cell r="R2491" t="str">
            <v>REVOCAR</v>
          </cell>
          <cell r="S2491">
            <v>44550</v>
          </cell>
          <cell r="T2491">
            <v>0</v>
          </cell>
          <cell r="U2491">
            <v>0</v>
          </cell>
          <cell r="V2491">
            <v>0</v>
          </cell>
          <cell r="W2491">
            <v>0</v>
          </cell>
          <cell r="X2491">
            <v>0</v>
          </cell>
          <cell r="Y2491">
            <v>0</v>
          </cell>
          <cell r="Z2491">
            <v>0</v>
          </cell>
          <cell r="AA2491">
            <v>0</v>
          </cell>
        </row>
        <row r="2492">
          <cell r="B2492">
            <v>20012017</v>
          </cell>
          <cell r="C2492" t="str">
            <v>INSPECCION CONTROL Y VIGILANCIA</v>
          </cell>
          <cell r="D2492" t="str">
            <v>OPTICAS SBC LIMITADA SEDE 16</v>
          </cell>
          <cell r="E2492" t="str">
            <v>2021IE13153</v>
          </cell>
          <cell r="F2492" t="str">
            <v>APELACION</v>
          </cell>
          <cell r="G2492">
            <v>44218</v>
          </cell>
          <cell r="H2492">
            <v>44334</v>
          </cell>
          <cell r="I2492">
            <v>44552</v>
          </cell>
          <cell r="J2492" t="str">
            <v>EDUAR</v>
          </cell>
          <cell r="K2492">
            <v>44335</v>
          </cell>
          <cell r="L2492" t="str">
            <v>SI</v>
          </cell>
          <cell r="M2492">
            <v>44547</v>
          </cell>
          <cell r="N2492">
            <v>44547</v>
          </cell>
          <cell r="O2492">
            <v>44551</v>
          </cell>
          <cell r="P2492">
            <v>2502</v>
          </cell>
          <cell r="Q2492">
            <v>44550</v>
          </cell>
          <cell r="R2492" t="str">
            <v>REVOCAR</v>
          </cell>
          <cell r="S2492">
            <v>44551</v>
          </cell>
          <cell r="T2492">
            <v>0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</row>
        <row r="2493">
          <cell r="B2493">
            <v>91822019</v>
          </cell>
          <cell r="C2493" t="str">
            <v>INSPECCION CONTROL Y VIGILANCIA</v>
          </cell>
          <cell r="D2493" t="str">
            <v>HOSTIPITAL UNIVERSITARIO MAYOR MEDRI</v>
          </cell>
          <cell r="E2493" t="str">
            <v>2021IE13156</v>
          </cell>
          <cell r="F2493" t="str">
            <v>APELACION</v>
          </cell>
          <cell r="G2493">
            <v>44218</v>
          </cell>
          <cell r="H2493">
            <v>44334</v>
          </cell>
          <cell r="I2493">
            <v>44552</v>
          </cell>
          <cell r="J2493" t="str">
            <v>NURVIS DE LA OSSA</v>
          </cell>
          <cell r="K2493">
            <v>44335</v>
          </cell>
          <cell r="L2493" t="str">
            <v>SI</v>
          </cell>
          <cell r="M2493">
            <v>44378</v>
          </cell>
          <cell r="N2493">
            <v>44378</v>
          </cell>
          <cell r="O2493">
            <v>44386</v>
          </cell>
          <cell r="P2493">
            <v>1011</v>
          </cell>
          <cell r="Q2493">
            <v>44383</v>
          </cell>
          <cell r="R2493" t="str">
            <v>CONFIRMA</v>
          </cell>
          <cell r="S2493">
            <v>44386</v>
          </cell>
          <cell r="T2493">
            <v>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</row>
        <row r="2494">
          <cell r="B2494">
            <v>12472018</v>
          </cell>
          <cell r="C2494" t="str">
            <v>INSPECCION CONTROL Y VIGILANCIA</v>
          </cell>
          <cell r="D2494" t="str">
            <v>CLINICA COLSANITAS LABORATORIO URIAL HEREOS</v>
          </cell>
          <cell r="E2494" t="str">
            <v>2021IE13161</v>
          </cell>
          <cell r="F2494" t="str">
            <v>APELACION</v>
          </cell>
          <cell r="G2494">
            <v>44211</v>
          </cell>
          <cell r="H2494">
            <v>44334</v>
          </cell>
          <cell r="I2494">
            <v>44545</v>
          </cell>
          <cell r="J2494" t="str">
            <v>NURVIS DE LA OSSA</v>
          </cell>
          <cell r="K2494">
            <v>44335</v>
          </cell>
          <cell r="L2494" t="str">
            <v>SI</v>
          </cell>
          <cell r="M2494">
            <v>44385</v>
          </cell>
          <cell r="N2494">
            <v>44386</v>
          </cell>
          <cell r="O2494">
            <v>44393</v>
          </cell>
          <cell r="P2494">
            <v>1030</v>
          </cell>
          <cell r="Q2494">
            <v>44389</v>
          </cell>
          <cell r="R2494" t="str">
            <v>CONFIRMA</v>
          </cell>
          <cell r="S2494">
            <v>44393</v>
          </cell>
          <cell r="T2494">
            <v>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</row>
        <row r="2495">
          <cell r="B2495">
            <v>1992018</v>
          </cell>
          <cell r="C2495" t="str">
            <v>INSPECCION CONTROL Y VIGILANCIA</v>
          </cell>
          <cell r="D2495" t="str">
            <v>UNIVERSIDAD DE LA SALLE SEDE CHAPINERO</v>
          </cell>
          <cell r="E2495" t="str">
            <v>2021IE13309</v>
          </cell>
          <cell r="F2495" t="str">
            <v>APELACION</v>
          </cell>
          <cell r="G2495">
            <v>44211</v>
          </cell>
          <cell r="H2495">
            <v>44336</v>
          </cell>
          <cell r="I2495">
            <v>44545</v>
          </cell>
          <cell r="J2495" t="str">
            <v>MARISOL CHACON</v>
          </cell>
          <cell r="K2495">
            <v>44337</v>
          </cell>
          <cell r="L2495" t="str">
            <v>SI</v>
          </cell>
          <cell r="M2495">
            <v>44371</v>
          </cell>
          <cell r="N2495">
            <v>44371</v>
          </cell>
          <cell r="O2495">
            <v>44378</v>
          </cell>
          <cell r="P2495">
            <v>961</v>
          </cell>
          <cell r="Q2495">
            <v>44372</v>
          </cell>
          <cell r="R2495" t="str">
            <v>CONFIRMA</v>
          </cell>
          <cell r="S2495">
            <v>44378</v>
          </cell>
          <cell r="T2495">
            <v>0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0</v>
          </cell>
          <cell r="Z2495">
            <v>0</v>
          </cell>
          <cell r="AA2495">
            <v>0</v>
          </cell>
        </row>
        <row r="2496">
          <cell r="B2496">
            <v>47222017</v>
          </cell>
          <cell r="C2496" t="str">
            <v>INSPECCION CONTROL Y VIGILANCIA</v>
          </cell>
          <cell r="D2496" t="str">
            <v>RECICLAJES FONTIBON</v>
          </cell>
          <cell r="E2496" t="str">
            <v>2021IE13294</v>
          </cell>
          <cell r="F2496" t="str">
            <v>APELACION</v>
          </cell>
          <cell r="G2496">
            <v>44244</v>
          </cell>
          <cell r="H2496">
            <v>44335</v>
          </cell>
          <cell r="I2496">
            <v>44578</v>
          </cell>
          <cell r="J2496" t="str">
            <v>MARISOL CHACON</v>
          </cell>
          <cell r="K2496">
            <v>44337</v>
          </cell>
          <cell r="L2496" t="str">
            <v>SI</v>
          </cell>
          <cell r="M2496">
            <v>44378</v>
          </cell>
          <cell r="N2496">
            <v>44378</v>
          </cell>
          <cell r="O2496">
            <v>44386</v>
          </cell>
          <cell r="P2496">
            <v>998</v>
          </cell>
          <cell r="Q2496">
            <v>44379</v>
          </cell>
          <cell r="R2496" t="str">
            <v>CONFIRMA</v>
          </cell>
          <cell r="S2496">
            <v>44386</v>
          </cell>
          <cell r="T2496">
            <v>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</row>
        <row r="2497">
          <cell r="B2497">
            <v>44052017</v>
          </cell>
          <cell r="C2497" t="str">
            <v>INSPECCION CONTROL Y VIGILANCIA</v>
          </cell>
          <cell r="D2497" t="str">
            <v>DROGUERIA INSTA FARMA</v>
          </cell>
          <cell r="E2497" t="str">
            <v>2021IE13292</v>
          </cell>
          <cell r="F2497" t="str">
            <v>APELACION</v>
          </cell>
          <cell r="G2497">
            <v>44237</v>
          </cell>
          <cell r="H2497">
            <v>44335</v>
          </cell>
          <cell r="I2497">
            <v>44571</v>
          </cell>
          <cell r="J2497" t="str">
            <v>MARISOL CHACON</v>
          </cell>
          <cell r="K2497">
            <v>44337</v>
          </cell>
          <cell r="L2497" t="str">
            <v>SI</v>
          </cell>
          <cell r="M2497">
            <v>44347</v>
          </cell>
          <cell r="N2497">
            <v>44347</v>
          </cell>
          <cell r="O2497">
            <v>44350</v>
          </cell>
          <cell r="P2497">
            <v>808</v>
          </cell>
          <cell r="Q2497">
            <v>44347</v>
          </cell>
          <cell r="R2497" t="str">
            <v>REVOCAR</v>
          </cell>
          <cell r="S2497">
            <v>44350</v>
          </cell>
          <cell r="T2497">
            <v>0</v>
          </cell>
          <cell r="U2497">
            <v>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</row>
        <row r="2498">
          <cell r="B2498">
            <v>73662019</v>
          </cell>
          <cell r="C2498" t="str">
            <v>INSPECCION CONTROL Y VIGILANCIA</v>
          </cell>
          <cell r="D2498" t="str">
            <v>SOCIEDAD DE CIRUGIA DE BOGOTA HOSPITAL DE SAN JOSE</v>
          </cell>
          <cell r="E2498" t="str">
            <v>2021IE13380</v>
          </cell>
          <cell r="F2498" t="str">
            <v>APELACION</v>
          </cell>
          <cell r="G2498">
            <v>44243</v>
          </cell>
          <cell r="H2498">
            <v>44335</v>
          </cell>
          <cell r="I2498">
            <v>44577</v>
          </cell>
          <cell r="J2498" t="str">
            <v>MARISOL CHACON</v>
          </cell>
          <cell r="K2498">
            <v>44337</v>
          </cell>
          <cell r="L2498" t="str">
            <v>SI</v>
          </cell>
          <cell r="M2498">
            <v>44349</v>
          </cell>
          <cell r="N2498">
            <v>44350</v>
          </cell>
          <cell r="O2498">
            <v>44356</v>
          </cell>
          <cell r="P2498">
            <v>836</v>
          </cell>
          <cell r="Q2498">
            <v>44351</v>
          </cell>
          <cell r="R2498" t="str">
            <v>REVOCAR</v>
          </cell>
          <cell r="S2498">
            <v>44356</v>
          </cell>
          <cell r="T2498">
            <v>0</v>
          </cell>
          <cell r="U2498">
            <v>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</row>
        <row r="2499">
          <cell r="B2499">
            <v>1052019</v>
          </cell>
          <cell r="C2499" t="str">
            <v>INSPECCION CONTROL Y VIGILANCIA</v>
          </cell>
          <cell r="D2499" t="str">
            <v>HOSPITAL UNIVERSITARIO DE LA SAMARITANA</v>
          </cell>
          <cell r="E2499" t="str">
            <v>2021IE13389</v>
          </cell>
          <cell r="F2499" t="str">
            <v>APELACION</v>
          </cell>
          <cell r="G2499">
            <v>44098</v>
          </cell>
          <cell r="H2499">
            <v>44335</v>
          </cell>
          <cell r="I2499">
            <v>44578</v>
          </cell>
          <cell r="J2499" t="str">
            <v>SONIA</v>
          </cell>
          <cell r="K2499">
            <v>44337</v>
          </cell>
          <cell r="L2499" t="str">
            <v>SI</v>
          </cell>
          <cell r="M2499">
            <v>44445</v>
          </cell>
          <cell r="N2499">
            <v>44445</v>
          </cell>
          <cell r="O2499">
            <v>44449</v>
          </cell>
          <cell r="P2499">
            <v>1443</v>
          </cell>
          <cell r="Q2499">
            <v>44445</v>
          </cell>
          <cell r="R2499" t="str">
            <v>MODIFICAR</v>
          </cell>
          <cell r="S2499">
            <v>44452</v>
          </cell>
          <cell r="T2499">
            <v>0</v>
          </cell>
          <cell r="U2499">
            <v>0</v>
          </cell>
          <cell r="V2499">
            <v>0</v>
          </cell>
          <cell r="W2499">
            <v>0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</row>
        <row r="2500">
          <cell r="B2500">
            <v>72002019</v>
          </cell>
          <cell r="C2500" t="str">
            <v>INSPECCION CONTROL Y VIGILANCIA</v>
          </cell>
          <cell r="D2500" t="str">
            <v>VARGAS PARRA LUZ ALEJANDRA</v>
          </cell>
          <cell r="E2500" t="str">
            <v>2021IE13383</v>
          </cell>
          <cell r="F2500" t="str">
            <v>APELACION</v>
          </cell>
          <cell r="G2500">
            <v>44239</v>
          </cell>
          <cell r="H2500">
            <v>44335</v>
          </cell>
          <cell r="I2500">
            <v>44573</v>
          </cell>
          <cell r="J2500" t="str">
            <v>SONIA</v>
          </cell>
          <cell r="K2500">
            <v>44337</v>
          </cell>
          <cell r="L2500" t="str">
            <v>SI</v>
          </cell>
          <cell r="M2500">
            <v>44371</v>
          </cell>
          <cell r="N2500">
            <v>44371</v>
          </cell>
          <cell r="O2500">
            <v>44378</v>
          </cell>
          <cell r="P2500">
            <v>963</v>
          </cell>
          <cell r="Q2500">
            <v>44372</v>
          </cell>
          <cell r="R2500" t="str">
            <v>cONFIRMA</v>
          </cell>
          <cell r="S2500">
            <v>44378</v>
          </cell>
          <cell r="T2500">
            <v>0</v>
          </cell>
          <cell r="U2500">
            <v>0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</row>
        <row r="2501">
          <cell r="B2501">
            <v>91522019</v>
          </cell>
          <cell r="C2501" t="str">
            <v>INSPECCION CONTROL Y VIGILANCIA</v>
          </cell>
          <cell r="D2501" t="str">
            <v>INVERSIONES CREAR RAMA SA</v>
          </cell>
          <cell r="E2501" t="str">
            <v>2021IE13384</v>
          </cell>
          <cell r="F2501" t="str">
            <v>APELACION</v>
          </cell>
          <cell r="G2501">
            <v>44243</v>
          </cell>
          <cell r="H2501">
            <v>44335</v>
          </cell>
          <cell r="I2501">
            <v>44577</v>
          </cell>
          <cell r="J2501" t="str">
            <v>SONIA</v>
          </cell>
          <cell r="K2501">
            <v>44337</v>
          </cell>
          <cell r="L2501" t="str">
            <v>SI</v>
          </cell>
          <cell r="M2501">
            <v>44438</v>
          </cell>
          <cell r="N2501">
            <v>44438</v>
          </cell>
          <cell r="O2501">
            <v>44442</v>
          </cell>
          <cell r="P2501">
            <v>1412</v>
          </cell>
          <cell r="Q2501">
            <v>44439</v>
          </cell>
          <cell r="R2501" t="str">
            <v>MODIFICAR</v>
          </cell>
          <cell r="S2501">
            <v>44445</v>
          </cell>
          <cell r="T2501">
            <v>0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</row>
        <row r="2502">
          <cell r="B2502">
            <v>1072019</v>
          </cell>
          <cell r="C2502" t="str">
            <v>INSPECCION CONTROL Y VIGILANCIA</v>
          </cell>
          <cell r="D2502" t="str">
            <v>SUBRED SALUD SUR ESE</v>
          </cell>
          <cell r="E2502" t="str">
            <v>2021IE13385</v>
          </cell>
          <cell r="F2502" t="str">
            <v>APELACION</v>
          </cell>
          <cell r="G2502">
            <v>44239</v>
          </cell>
          <cell r="H2502">
            <v>44335</v>
          </cell>
          <cell r="I2502">
            <v>44573</v>
          </cell>
          <cell r="J2502" t="str">
            <v>EDUAR</v>
          </cell>
          <cell r="K2502">
            <v>44337</v>
          </cell>
          <cell r="L2502" t="str">
            <v>SI</v>
          </cell>
          <cell r="M2502">
            <v>44392</v>
          </cell>
          <cell r="N2502">
            <v>44393</v>
          </cell>
          <cell r="O2502">
            <v>44399</v>
          </cell>
          <cell r="P2502">
            <v>1091</v>
          </cell>
          <cell r="Q2502">
            <v>44398</v>
          </cell>
          <cell r="R2502" t="str">
            <v>CONFIRMA</v>
          </cell>
          <cell r="S2502">
            <v>44400</v>
          </cell>
          <cell r="T2502">
            <v>0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0</v>
          </cell>
          <cell r="Z2502">
            <v>0</v>
          </cell>
          <cell r="AA2502">
            <v>0</v>
          </cell>
        </row>
        <row r="2503">
          <cell r="B2503">
            <v>95472019</v>
          </cell>
          <cell r="C2503" t="str">
            <v>INSPECCION CONTROL Y VIGILANCIA</v>
          </cell>
          <cell r="D2503" t="str">
            <v>SUBRED CENTRO ORIENTE SAN BLAS</v>
          </cell>
          <cell r="E2503" t="str">
            <v>2021IE13387</v>
          </cell>
          <cell r="F2503" t="str">
            <v>APELACION</v>
          </cell>
          <cell r="G2503">
            <v>44245</v>
          </cell>
          <cell r="H2503">
            <v>44335</v>
          </cell>
          <cell r="I2503">
            <v>44579</v>
          </cell>
          <cell r="J2503" t="str">
            <v>EDUAR</v>
          </cell>
          <cell r="K2503">
            <v>44337</v>
          </cell>
          <cell r="L2503" t="str">
            <v>SI</v>
          </cell>
          <cell r="M2503">
            <v>44426</v>
          </cell>
          <cell r="N2503">
            <v>44427</v>
          </cell>
          <cell r="O2503">
            <v>44442</v>
          </cell>
          <cell r="P2503">
            <v>1404</v>
          </cell>
          <cell r="Q2503">
            <v>44439</v>
          </cell>
          <cell r="R2503" t="str">
            <v>MODIFICAR</v>
          </cell>
          <cell r="S2503">
            <v>44445</v>
          </cell>
          <cell r="T2503">
            <v>0</v>
          </cell>
          <cell r="U2503">
            <v>0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</row>
        <row r="2504">
          <cell r="B2504">
            <v>44902017</v>
          </cell>
          <cell r="C2504" t="str">
            <v>INSPECCION CONTROL Y VIGILANCIA</v>
          </cell>
          <cell r="D2504" t="str">
            <v>JOYERIA HENRY</v>
          </cell>
          <cell r="E2504" t="str">
            <v>2021IE13295</v>
          </cell>
          <cell r="F2504" t="str">
            <v>APELACION</v>
          </cell>
          <cell r="G2504">
            <v>44244</v>
          </cell>
          <cell r="H2504">
            <v>44335</v>
          </cell>
          <cell r="I2504">
            <v>44578</v>
          </cell>
          <cell r="J2504" t="str">
            <v>EDUAR</v>
          </cell>
          <cell r="K2504">
            <v>44337</v>
          </cell>
          <cell r="L2504" t="str">
            <v>SI</v>
          </cell>
          <cell r="M2504">
            <v>0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0</v>
          </cell>
          <cell r="S2504">
            <v>0</v>
          </cell>
          <cell r="T2504">
            <v>0</v>
          </cell>
          <cell r="U2504">
            <v>0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</row>
        <row r="2505">
          <cell r="B2505">
            <v>40552017</v>
          </cell>
          <cell r="C2505" t="str">
            <v>INSPECCION CONTROL Y VIGILANCIA</v>
          </cell>
          <cell r="D2505" t="str">
            <v>DROGERIA DISTRIBUIDORA HH</v>
          </cell>
          <cell r="E2505" t="str">
            <v>2021IE13297</v>
          </cell>
          <cell r="F2505" t="str">
            <v>APELACION</v>
          </cell>
          <cell r="G2505">
            <v>44236</v>
          </cell>
          <cell r="H2505">
            <v>44335</v>
          </cell>
          <cell r="I2505">
            <v>44570</v>
          </cell>
          <cell r="J2505" t="str">
            <v>EDUAR</v>
          </cell>
          <cell r="K2505">
            <v>44337</v>
          </cell>
          <cell r="L2505" t="str">
            <v>SI</v>
          </cell>
          <cell r="M2505">
            <v>0</v>
          </cell>
          <cell r="N2505">
            <v>0</v>
          </cell>
          <cell r="O2505">
            <v>0</v>
          </cell>
          <cell r="P2505">
            <v>0</v>
          </cell>
          <cell r="Q2505">
            <v>0</v>
          </cell>
          <cell r="R2505">
            <v>0</v>
          </cell>
          <cell r="S2505">
            <v>0</v>
          </cell>
          <cell r="T2505">
            <v>0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</row>
        <row r="2506">
          <cell r="B2506">
            <v>41222017</v>
          </cell>
          <cell r="C2506" t="str">
            <v>INSPECCION CONTROL Y VIGILANCIA</v>
          </cell>
          <cell r="D2506" t="str">
            <v>LISANG</v>
          </cell>
          <cell r="E2506" t="str">
            <v>2021IE13300</v>
          </cell>
          <cell r="F2506" t="str">
            <v>APELACION</v>
          </cell>
          <cell r="G2506">
            <v>44181</v>
          </cell>
          <cell r="H2506">
            <v>44335</v>
          </cell>
          <cell r="I2506">
            <v>44515</v>
          </cell>
          <cell r="J2506" t="str">
            <v>FERNANDO CARVAJAL</v>
          </cell>
          <cell r="K2506">
            <v>44337</v>
          </cell>
          <cell r="L2506" t="str">
            <v>SI</v>
          </cell>
          <cell r="M2506">
            <v>44539</v>
          </cell>
          <cell r="N2506">
            <v>44539</v>
          </cell>
          <cell r="O2506">
            <v>44543</v>
          </cell>
          <cell r="P2506">
            <v>2264</v>
          </cell>
          <cell r="Q2506">
            <v>44539</v>
          </cell>
          <cell r="R2506" t="str">
            <v>CONFIRMAR</v>
          </cell>
          <cell r="S2506">
            <v>44543</v>
          </cell>
          <cell r="T2506">
            <v>0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</row>
        <row r="2507">
          <cell r="B2507">
            <v>35962017</v>
          </cell>
          <cell r="C2507" t="str">
            <v>INSPECCION CONTROL Y VIGILANCIA</v>
          </cell>
          <cell r="D2507" t="str">
            <v>MUEBLES ROMANOOF II</v>
          </cell>
          <cell r="E2507" t="str">
            <v>2021IE13301</v>
          </cell>
          <cell r="F2507" t="str">
            <v>APELACION</v>
          </cell>
          <cell r="G2507">
            <v>44220</v>
          </cell>
          <cell r="H2507">
            <v>44335</v>
          </cell>
          <cell r="I2507">
            <v>44554</v>
          </cell>
          <cell r="J2507" t="str">
            <v>FERNANDO CARVAJAL</v>
          </cell>
          <cell r="K2507">
            <v>44337</v>
          </cell>
          <cell r="L2507" t="str">
            <v>SI</v>
          </cell>
          <cell r="M2507">
            <v>44587</v>
          </cell>
          <cell r="N2507">
            <v>44587</v>
          </cell>
          <cell r="O2507">
            <v>44596</v>
          </cell>
          <cell r="P2507">
            <v>107</v>
          </cell>
          <cell r="Q2507">
            <v>44588</v>
          </cell>
          <cell r="R2507" t="str">
            <v>CONFIRMAR</v>
          </cell>
          <cell r="S2507">
            <v>44596</v>
          </cell>
          <cell r="T2507">
            <v>0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</row>
        <row r="2508">
          <cell r="B2508">
            <v>7082017</v>
          </cell>
          <cell r="C2508" t="str">
            <v>INSPECCION CONTROL Y VIGILANCIA</v>
          </cell>
          <cell r="D2508" t="str">
            <v>FUNDACION HOSPITAL DE LA MISERICORDIA</v>
          </cell>
          <cell r="E2508" t="str">
            <v>2021IE13386</v>
          </cell>
          <cell r="F2508" t="str">
            <v>APELACION</v>
          </cell>
          <cell r="G2508">
            <v>44245</v>
          </cell>
          <cell r="H2508">
            <v>44335</v>
          </cell>
          <cell r="I2508">
            <v>44579</v>
          </cell>
          <cell r="J2508" t="str">
            <v>FERNANDO CARVAJAL</v>
          </cell>
          <cell r="K2508">
            <v>44337</v>
          </cell>
          <cell r="L2508" t="str">
            <v>SI</v>
          </cell>
          <cell r="M2508">
            <v>44448</v>
          </cell>
          <cell r="N2508">
            <v>44449</v>
          </cell>
          <cell r="O2508">
            <v>44455</v>
          </cell>
          <cell r="P2508">
            <v>1470</v>
          </cell>
          <cell r="Q2508">
            <v>44449</v>
          </cell>
          <cell r="R2508" t="str">
            <v>CONFIRMA</v>
          </cell>
          <cell r="S2508">
            <v>44455</v>
          </cell>
          <cell r="T2508">
            <v>0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</row>
        <row r="2509">
          <cell r="B2509">
            <v>48982017</v>
          </cell>
          <cell r="C2509" t="str">
            <v>INSPECCION CONTROL Y VIGILANCIA</v>
          </cell>
          <cell r="D2509" t="str">
            <v>INVERSIONES AGRONORTE LTDA</v>
          </cell>
          <cell r="E2509" t="str">
            <v>2021IE13296</v>
          </cell>
          <cell r="F2509" t="str">
            <v>APELACION</v>
          </cell>
          <cell r="G2509">
            <v>44243</v>
          </cell>
          <cell r="H2509">
            <v>44335</v>
          </cell>
          <cell r="I2509">
            <v>44577</v>
          </cell>
          <cell r="J2509" t="str">
            <v>ERNESTO</v>
          </cell>
          <cell r="K2509">
            <v>44337</v>
          </cell>
          <cell r="L2509" t="str">
            <v>SI</v>
          </cell>
          <cell r="M2509">
            <v>44606</v>
          </cell>
          <cell r="N2509">
            <v>44606</v>
          </cell>
          <cell r="O2509">
            <v>44613</v>
          </cell>
          <cell r="P2509">
            <v>294</v>
          </cell>
          <cell r="Q2509">
            <v>44606</v>
          </cell>
          <cell r="R2509" t="str">
            <v>CONFIRMAR</v>
          </cell>
          <cell r="S2509">
            <v>44613</v>
          </cell>
          <cell r="T2509">
            <v>0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</row>
        <row r="2510">
          <cell r="B2510">
            <v>1982018</v>
          </cell>
          <cell r="C2510" t="str">
            <v>INSPECCION CONTROL Y VIGILANCIA</v>
          </cell>
          <cell r="D2510" t="str">
            <v>UNIVERSIDAD DE LA SALLE SEDE FLORESTA</v>
          </cell>
          <cell r="E2510" t="str">
            <v>2021IE13388</v>
          </cell>
          <cell r="F2510" t="str">
            <v>APELACION</v>
          </cell>
          <cell r="G2510">
            <v>44245</v>
          </cell>
          <cell r="H2510">
            <v>44335</v>
          </cell>
          <cell r="I2510">
            <v>44579</v>
          </cell>
          <cell r="J2510" t="str">
            <v>LEONARDO</v>
          </cell>
          <cell r="K2510">
            <v>44337</v>
          </cell>
          <cell r="L2510" t="str">
            <v>SI</v>
          </cell>
          <cell r="M2510">
            <v>44445</v>
          </cell>
          <cell r="N2510">
            <v>44445</v>
          </cell>
          <cell r="O2510">
            <v>44449</v>
          </cell>
          <cell r="P2510">
            <v>1446</v>
          </cell>
          <cell r="Q2510">
            <v>44445</v>
          </cell>
          <cell r="R2510" t="str">
            <v>CONFIRMA</v>
          </cell>
          <cell r="S2510">
            <v>44452</v>
          </cell>
          <cell r="T2510">
            <v>0</v>
          </cell>
          <cell r="U2510">
            <v>0</v>
          </cell>
          <cell r="V2510">
            <v>0</v>
          </cell>
          <cell r="W2510">
            <v>0</v>
          </cell>
          <cell r="X2510">
            <v>0</v>
          </cell>
          <cell r="Y2510">
            <v>0</v>
          </cell>
          <cell r="Z2510">
            <v>0</v>
          </cell>
          <cell r="AA2510">
            <v>0</v>
          </cell>
        </row>
        <row r="2511">
          <cell r="B2511">
            <v>35292017</v>
          </cell>
          <cell r="C2511" t="str">
            <v>INSPECCION CONTROL Y VIGILANCIA</v>
          </cell>
          <cell r="D2511" t="str">
            <v>HOTEL SHANGAL</v>
          </cell>
          <cell r="E2511" t="str">
            <v>2021IE13709</v>
          </cell>
          <cell r="F2511" t="str">
            <v>APELACION</v>
          </cell>
          <cell r="G2511">
            <v>44267</v>
          </cell>
          <cell r="H2511">
            <v>44335</v>
          </cell>
          <cell r="I2511">
            <v>44601</v>
          </cell>
          <cell r="J2511" t="str">
            <v>LEONARDO</v>
          </cell>
          <cell r="K2511">
            <v>44337</v>
          </cell>
          <cell r="L2511" t="str">
            <v>SI</v>
          </cell>
          <cell r="M2511">
            <v>44544</v>
          </cell>
          <cell r="N2511">
            <v>44544</v>
          </cell>
          <cell r="O2511">
            <v>44550</v>
          </cell>
          <cell r="P2511">
            <v>2786</v>
          </cell>
          <cell r="Q2511">
            <v>44547</v>
          </cell>
          <cell r="R2511" t="str">
            <v>CONFIRMAR</v>
          </cell>
          <cell r="S2511">
            <v>44550</v>
          </cell>
          <cell r="T2511">
            <v>0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</row>
        <row r="2512">
          <cell r="B2512">
            <v>39132017</v>
          </cell>
          <cell r="C2512" t="str">
            <v>INSPECCION CONTROL Y VIGILANCIA</v>
          </cell>
          <cell r="D2512" t="str">
            <v>DROGUERIA OLIMPICA SA</v>
          </cell>
          <cell r="E2512" t="str">
            <v>2021IE13708</v>
          </cell>
          <cell r="F2512" t="str">
            <v>APELACION</v>
          </cell>
          <cell r="G2512">
            <v>44315</v>
          </cell>
          <cell r="H2512">
            <v>44335</v>
          </cell>
          <cell r="I2512">
            <v>44649</v>
          </cell>
          <cell r="J2512" t="str">
            <v>LEONARDO</v>
          </cell>
          <cell r="K2512">
            <v>44337</v>
          </cell>
          <cell r="L2512" t="str">
            <v>SI</v>
          </cell>
          <cell r="M2512">
            <v>44588</v>
          </cell>
          <cell r="N2512">
            <v>44588</v>
          </cell>
          <cell r="O2512">
            <v>44601</v>
          </cell>
          <cell r="P2512">
            <v>111</v>
          </cell>
          <cell r="Q2512">
            <v>44619</v>
          </cell>
          <cell r="R2512" t="str">
            <v>MODIFICAR</v>
          </cell>
          <cell r="S2512">
            <v>44601</v>
          </cell>
          <cell r="T2512">
            <v>0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</row>
        <row r="2513">
          <cell r="B2513">
            <v>7202017</v>
          </cell>
          <cell r="C2513" t="str">
            <v>INSPECCION CONTROL Y VIGILANCIA</v>
          </cell>
          <cell r="D2513" t="str">
            <v>OPTICA LENS VISUAL CM</v>
          </cell>
          <cell r="E2513" t="str">
            <v>2021IE13705</v>
          </cell>
          <cell r="F2513" t="str">
            <v>APELACION</v>
          </cell>
          <cell r="G2513">
            <v>43872</v>
          </cell>
          <cell r="H2513">
            <v>44335</v>
          </cell>
          <cell r="I2513">
            <v>44206</v>
          </cell>
          <cell r="J2513" t="str">
            <v>LEONARDO</v>
          </cell>
          <cell r="K2513">
            <v>44337</v>
          </cell>
          <cell r="L2513" t="str">
            <v>SI</v>
          </cell>
          <cell r="M2513">
            <v>0</v>
          </cell>
          <cell r="N2513">
            <v>0</v>
          </cell>
          <cell r="O2513">
            <v>0</v>
          </cell>
          <cell r="P2513">
            <v>0</v>
          </cell>
          <cell r="Q2513">
            <v>0</v>
          </cell>
          <cell r="R2513">
            <v>0</v>
          </cell>
          <cell r="S2513">
            <v>0</v>
          </cell>
          <cell r="T2513">
            <v>0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</row>
        <row r="2514">
          <cell r="B2514">
            <v>30282017</v>
          </cell>
          <cell r="C2514" t="str">
            <v>INSPECCION CONTROL Y VIGILANCIA</v>
          </cell>
          <cell r="D2514" t="str">
            <v>OPTICAS ÉXITO Y CIA LTDA</v>
          </cell>
          <cell r="E2514" t="str">
            <v>2021IE13703</v>
          </cell>
          <cell r="F2514" t="str">
            <v>APELACION</v>
          </cell>
          <cell r="G2514">
            <v>44299</v>
          </cell>
          <cell r="H2514">
            <v>44335</v>
          </cell>
          <cell r="I2514">
            <v>44633</v>
          </cell>
          <cell r="J2514" t="str">
            <v>PEDRO</v>
          </cell>
          <cell r="K2514">
            <v>44337</v>
          </cell>
          <cell r="L2514" t="str">
            <v>SI</v>
          </cell>
          <cell r="M2514">
            <v>44210</v>
          </cell>
          <cell r="N2514">
            <v>44210</v>
          </cell>
          <cell r="O2514">
            <v>44582</v>
          </cell>
          <cell r="P2514">
            <v>74</v>
          </cell>
          <cell r="Q2514">
            <v>44578</v>
          </cell>
          <cell r="R2514" t="str">
            <v>REVOCAR</v>
          </cell>
          <cell r="S2514">
            <v>44217</v>
          </cell>
          <cell r="T2514">
            <v>0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</row>
        <row r="2515">
          <cell r="B2515">
            <v>41682017</v>
          </cell>
          <cell r="C2515" t="str">
            <v>INSPECCION CONTROL Y VIGILANCIA</v>
          </cell>
          <cell r="D2515" t="str">
            <v>CACHACOS BARBERIA</v>
          </cell>
          <cell r="E2515" t="str">
            <v>2021IE13702</v>
          </cell>
          <cell r="F2515" t="str">
            <v>APELACION</v>
          </cell>
          <cell r="G2515">
            <v>44315</v>
          </cell>
          <cell r="H2515">
            <v>44335</v>
          </cell>
          <cell r="I2515">
            <v>44649</v>
          </cell>
          <cell r="J2515" t="str">
            <v>NURVIS DE LA OSSA</v>
          </cell>
          <cell r="K2515">
            <v>44337</v>
          </cell>
          <cell r="L2515" t="str">
            <v>SI</v>
          </cell>
          <cell r="M2515">
            <v>44481</v>
          </cell>
          <cell r="N2515">
            <v>44481</v>
          </cell>
          <cell r="O2515">
            <v>44483</v>
          </cell>
          <cell r="P2515">
            <v>1721</v>
          </cell>
          <cell r="Q2515">
            <v>44482</v>
          </cell>
          <cell r="R2515" t="str">
            <v>REVOCAR</v>
          </cell>
          <cell r="S2515">
            <v>44488</v>
          </cell>
          <cell r="T2515">
            <v>0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</row>
        <row r="2516">
          <cell r="B2516">
            <v>8952017</v>
          </cell>
          <cell r="C2516" t="str">
            <v>INSPECCION CONTROL Y VIGILANCIA</v>
          </cell>
          <cell r="D2516" t="str">
            <v>PEDRO FERNANDO PERILLA LEAL</v>
          </cell>
          <cell r="E2516" t="str">
            <v>2021IE13701</v>
          </cell>
          <cell r="F2516" t="str">
            <v>APELACION</v>
          </cell>
          <cell r="G2516">
            <v>43888</v>
          </cell>
          <cell r="H2516">
            <v>44335</v>
          </cell>
          <cell r="I2516">
            <v>44222</v>
          </cell>
          <cell r="J2516" t="str">
            <v>NURVIS DE LA OSSA</v>
          </cell>
          <cell r="K2516">
            <v>44337</v>
          </cell>
          <cell r="L2516" t="str">
            <v>SI</v>
          </cell>
          <cell r="M2516">
            <v>44349</v>
          </cell>
          <cell r="N2516">
            <v>44350</v>
          </cell>
          <cell r="O2516">
            <v>44356</v>
          </cell>
          <cell r="P2516">
            <v>835</v>
          </cell>
          <cell r="Q2516">
            <v>44351</v>
          </cell>
          <cell r="R2516" t="str">
            <v>REVOCAR</v>
          </cell>
          <cell r="S2516">
            <v>44356</v>
          </cell>
          <cell r="T2516">
            <v>0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</row>
        <row r="2517">
          <cell r="B2517">
            <v>32802017</v>
          </cell>
          <cell r="C2517" t="str">
            <v>INSPECCION CONTROL Y VIGILANCIA</v>
          </cell>
          <cell r="D2517" t="str">
            <v>ACADEMIA DE FORMACION EN SEGURIDAD COLOMBO LATINA LTDA</v>
          </cell>
          <cell r="E2517" t="str">
            <v>2021IE13699</v>
          </cell>
          <cell r="F2517" t="str">
            <v>APELACION</v>
          </cell>
          <cell r="G2517">
            <v>44202</v>
          </cell>
          <cell r="H2517">
            <v>44337</v>
          </cell>
          <cell r="I2517">
            <v>44536</v>
          </cell>
          <cell r="J2517" t="str">
            <v>PEDRO</v>
          </cell>
          <cell r="K2517">
            <v>44337</v>
          </cell>
          <cell r="L2517" t="str">
            <v>SI</v>
          </cell>
          <cell r="M2517">
            <v>44536</v>
          </cell>
          <cell r="N2517">
            <v>44536</v>
          </cell>
          <cell r="O2517">
            <v>44543</v>
          </cell>
          <cell r="P2517">
            <v>2262</v>
          </cell>
          <cell r="Q2517">
            <v>44539</v>
          </cell>
          <cell r="R2517" t="str">
            <v>REVOCAR</v>
          </cell>
          <cell r="S2517">
            <v>44543</v>
          </cell>
          <cell r="T2517">
            <v>0</v>
          </cell>
          <cell r="U2517">
            <v>0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</row>
        <row r="2518">
          <cell r="B2518">
            <v>56412017</v>
          </cell>
          <cell r="C2518" t="str">
            <v>INSPECCION CONTROL Y VIGILANCIA</v>
          </cell>
          <cell r="D2518" t="str">
            <v>DROGUERIA CONDER</v>
          </cell>
          <cell r="E2518" t="str">
            <v>2021IE13302</v>
          </cell>
          <cell r="F2518" t="str">
            <v>APELACION</v>
          </cell>
          <cell r="G2518">
            <v>44246</v>
          </cell>
          <cell r="H2518">
            <v>44335</v>
          </cell>
          <cell r="I2518">
            <v>44580</v>
          </cell>
          <cell r="J2518" t="str">
            <v>PEDRO</v>
          </cell>
          <cell r="K2518">
            <v>44337</v>
          </cell>
          <cell r="L2518" t="str">
            <v>SI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0</v>
          </cell>
          <cell r="R2518">
            <v>0</v>
          </cell>
          <cell r="S2518">
            <v>0</v>
          </cell>
          <cell r="T2518">
            <v>0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</row>
        <row r="2519">
          <cell r="B2519">
            <v>36272017</v>
          </cell>
          <cell r="C2519" t="str">
            <v>INSPECCION CONTROL Y VIGILANCIA</v>
          </cell>
          <cell r="D2519" t="str">
            <v>AROMA Y CAFÉ TERMINAL</v>
          </cell>
          <cell r="E2519" t="str">
            <v>2021IE13696</v>
          </cell>
          <cell r="F2519" t="str">
            <v>APELACION</v>
          </cell>
          <cell r="G2519">
            <v>44203</v>
          </cell>
          <cell r="H2519">
            <v>44335</v>
          </cell>
          <cell r="I2519">
            <v>44537</v>
          </cell>
          <cell r="J2519" t="str">
            <v>LEONARDO</v>
          </cell>
          <cell r="K2519">
            <v>44337</v>
          </cell>
          <cell r="L2519" t="str">
            <v>SI</v>
          </cell>
          <cell r="M2519">
            <v>44540</v>
          </cell>
          <cell r="N2519">
            <v>44540</v>
          </cell>
          <cell r="O2519">
            <v>44545</v>
          </cell>
          <cell r="P2519">
            <v>2428</v>
          </cell>
          <cell r="Q2519">
            <v>44543</v>
          </cell>
          <cell r="R2519" t="str">
            <v>CONFIRMAR</v>
          </cell>
          <cell r="S2519">
            <v>44546</v>
          </cell>
          <cell r="T2519">
            <v>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</row>
        <row r="2520">
          <cell r="B2520">
            <v>41902017</v>
          </cell>
          <cell r="C2520" t="str">
            <v>INSPECCION CONTROL Y VIGILANCIA</v>
          </cell>
          <cell r="D2520" t="str">
            <v>STYLO KATYS</v>
          </cell>
          <cell r="E2520" t="str">
            <v>2021IE13710</v>
          </cell>
          <cell r="F2520" t="str">
            <v>APELACION</v>
          </cell>
          <cell r="G2520">
            <v>44244</v>
          </cell>
          <cell r="H2520">
            <v>44337</v>
          </cell>
          <cell r="I2520">
            <v>44578</v>
          </cell>
          <cell r="J2520" t="str">
            <v>EDUAR</v>
          </cell>
          <cell r="K2520">
            <v>44337</v>
          </cell>
          <cell r="L2520" t="str">
            <v>SI</v>
          </cell>
          <cell r="M2520">
            <v>44588</v>
          </cell>
          <cell r="N2520">
            <v>44588</v>
          </cell>
          <cell r="O2520">
            <v>44601</v>
          </cell>
          <cell r="P2520">
            <v>117</v>
          </cell>
          <cell r="Q2520">
            <v>44619</v>
          </cell>
          <cell r="R2520" t="str">
            <v>CONFIRMAR</v>
          </cell>
          <cell r="S2520">
            <v>44601</v>
          </cell>
          <cell r="T2520">
            <v>0</v>
          </cell>
          <cell r="U2520">
            <v>0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</row>
        <row r="2521">
          <cell r="B2521">
            <v>60082017</v>
          </cell>
          <cell r="C2521" t="str">
            <v>INSPECCION CONTROL Y VIGILANCIA</v>
          </cell>
          <cell r="D2521" t="str">
            <v>COLEGIO INSTITUTO TECNICO INDUSTRIA PILOTO IED</v>
          </cell>
          <cell r="E2521" t="str">
            <v>2021IE13857</v>
          </cell>
          <cell r="F2521" t="str">
            <v>APELACION</v>
          </cell>
          <cell r="G2521">
            <v>44244</v>
          </cell>
          <cell r="H2521">
            <v>44340</v>
          </cell>
          <cell r="I2521">
            <v>44578</v>
          </cell>
          <cell r="J2521" t="str">
            <v>PEDRO</v>
          </cell>
          <cell r="K2521">
            <v>44343</v>
          </cell>
          <cell r="L2521" t="str">
            <v>SI</v>
          </cell>
          <cell r="M2521">
            <v>44607</v>
          </cell>
          <cell r="N2521">
            <v>44607</v>
          </cell>
          <cell r="O2521">
            <v>44613</v>
          </cell>
          <cell r="P2521">
            <v>297</v>
          </cell>
          <cell r="Q2521">
            <v>44606</v>
          </cell>
          <cell r="R2521" t="str">
            <v>CONFIRMAR</v>
          </cell>
          <cell r="S2521">
            <v>44613</v>
          </cell>
          <cell r="T2521">
            <v>0</v>
          </cell>
          <cell r="U2521">
            <v>0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</row>
        <row r="2522">
          <cell r="B2522">
            <v>19952017</v>
          </cell>
          <cell r="C2522" t="str">
            <v>INSPECCION CONTROL Y VIGILANCIA</v>
          </cell>
          <cell r="D2522" t="str">
            <v>OPTICAS SBC LIMITADA SEDE 8</v>
          </cell>
          <cell r="E2522" t="str">
            <v>2021IE13718</v>
          </cell>
          <cell r="F2522" t="str">
            <v>APELACION</v>
          </cell>
          <cell r="G2522">
            <v>44095</v>
          </cell>
          <cell r="H2522">
            <v>44340</v>
          </cell>
          <cell r="I2522">
            <v>44429</v>
          </cell>
          <cell r="J2522" t="str">
            <v>NURVIS DE LA OSSA</v>
          </cell>
          <cell r="K2522">
            <v>44343</v>
          </cell>
          <cell r="L2522" t="str">
            <v>SI</v>
          </cell>
          <cell r="M2522">
            <v>44385</v>
          </cell>
          <cell r="N2522">
            <v>44386</v>
          </cell>
          <cell r="O2522">
            <v>44393</v>
          </cell>
          <cell r="P2522">
            <v>1027</v>
          </cell>
          <cell r="Q2522">
            <v>44389</v>
          </cell>
          <cell r="R2522" t="str">
            <v>CONFIRMA</v>
          </cell>
          <cell r="S2522">
            <v>44393</v>
          </cell>
          <cell r="T2522">
            <v>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</row>
        <row r="2523">
          <cell r="B2523">
            <v>622018</v>
          </cell>
          <cell r="C2523" t="str">
            <v>INSPECCION CONTROL Y VIGILANCIA</v>
          </cell>
          <cell r="D2523" t="str">
            <v xml:space="preserve"> CARLOS HERNANDO CALDERON CORZO</v>
          </cell>
          <cell r="E2523" t="str">
            <v>2021IE13983</v>
          </cell>
          <cell r="F2523" t="str">
            <v>APELACION</v>
          </cell>
          <cell r="G2523">
            <v>44095</v>
          </cell>
          <cell r="H2523">
            <v>44340</v>
          </cell>
          <cell r="I2523">
            <v>44429</v>
          </cell>
          <cell r="J2523" t="str">
            <v>NURVIS DE LA OSSA</v>
          </cell>
          <cell r="K2523">
            <v>44343</v>
          </cell>
          <cell r="L2523" t="str">
            <v>SI</v>
          </cell>
          <cell r="M2523">
            <v>44368</v>
          </cell>
          <cell r="N2523">
            <v>44368</v>
          </cell>
          <cell r="O2523">
            <v>44370</v>
          </cell>
          <cell r="P2523">
            <v>932</v>
          </cell>
          <cell r="Q2523">
            <v>44369</v>
          </cell>
          <cell r="R2523" t="str">
            <v>MODIFICAR</v>
          </cell>
          <cell r="S2523">
            <v>44372</v>
          </cell>
          <cell r="T2523">
            <v>0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</row>
        <row r="2524">
          <cell r="B2524">
            <v>12792017</v>
          </cell>
          <cell r="C2524" t="str">
            <v>INSPECCION CONTROL Y VIGILANCIA</v>
          </cell>
          <cell r="D2524" t="str">
            <v>BARBER FLOW MIX</v>
          </cell>
          <cell r="E2524" t="str">
            <v>2021IE13856</v>
          </cell>
          <cell r="F2524" t="str">
            <v>APELACION</v>
          </cell>
          <cell r="G2524">
            <v>44334</v>
          </cell>
          <cell r="H2524">
            <v>44340</v>
          </cell>
          <cell r="I2524">
            <v>44668</v>
          </cell>
          <cell r="J2524" t="str">
            <v>NURVIS DE LA OSSA</v>
          </cell>
          <cell r="K2524">
            <v>44343</v>
          </cell>
          <cell r="L2524" t="str">
            <v>SI</v>
          </cell>
          <cell r="M2524">
            <v>44349</v>
          </cell>
          <cell r="N2524">
            <v>44350</v>
          </cell>
          <cell r="O2524">
            <v>44356</v>
          </cell>
          <cell r="P2524">
            <v>834</v>
          </cell>
          <cell r="Q2524">
            <v>44351</v>
          </cell>
          <cell r="R2524" t="str">
            <v>cONFIRMA</v>
          </cell>
          <cell r="S2524">
            <v>44356</v>
          </cell>
          <cell r="T2524">
            <v>0</v>
          </cell>
          <cell r="U2524">
            <v>0</v>
          </cell>
          <cell r="V2524">
            <v>0</v>
          </cell>
          <cell r="W2524">
            <v>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</row>
        <row r="2525">
          <cell r="B2525">
            <v>18502017</v>
          </cell>
          <cell r="C2525" t="str">
            <v>INSPECCION CONTROL Y VIGILANCIA</v>
          </cell>
          <cell r="D2525" t="str">
            <v>MARIA CRISTINA MEJIA BOTERO</v>
          </cell>
          <cell r="E2525" t="str">
            <v>2021IE13719</v>
          </cell>
          <cell r="F2525" t="str">
            <v>APELACION</v>
          </cell>
          <cell r="G2525">
            <v>44102</v>
          </cell>
          <cell r="H2525">
            <v>44340</v>
          </cell>
          <cell r="I2525">
            <v>44436</v>
          </cell>
          <cell r="J2525" t="str">
            <v>SONIA</v>
          </cell>
          <cell r="K2525">
            <v>44343</v>
          </cell>
          <cell r="L2525" t="str">
            <v>SI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0</v>
          </cell>
          <cell r="S2525">
            <v>0</v>
          </cell>
          <cell r="T2525">
            <v>0</v>
          </cell>
          <cell r="U2525">
            <v>0</v>
          </cell>
          <cell r="V2525">
            <v>0</v>
          </cell>
          <cell r="W2525">
            <v>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</row>
        <row r="2526">
          <cell r="B2526">
            <v>92602019</v>
          </cell>
          <cell r="C2526" t="str">
            <v>INSPECCION CONTROL Y VIGILANCIA</v>
          </cell>
          <cell r="D2526" t="str">
            <v>INVERSIONES DAMA SALUD- SONRIA DAMA SALUD SEDE RESTREPO - SEDE SALITRE</v>
          </cell>
          <cell r="E2526" t="str">
            <v>2021IE13721</v>
          </cell>
          <cell r="F2526" t="str">
            <v>APELACION</v>
          </cell>
          <cell r="G2526">
            <v>44092</v>
          </cell>
          <cell r="H2526">
            <v>44340</v>
          </cell>
          <cell r="I2526">
            <v>44426</v>
          </cell>
          <cell r="J2526" t="str">
            <v>SONIA</v>
          </cell>
          <cell r="K2526">
            <v>44343</v>
          </cell>
          <cell r="L2526" t="str">
            <v>SI</v>
          </cell>
          <cell r="M2526">
            <v>44438</v>
          </cell>
          <cell r="N2526">
            <v>44438</v>
          </cell>
          <cell r="O2526">
            <v>44442</v>
          </cell>
          <cell r="P2526">
            <v>1421</v>
          </cell>
          <cell r="Q2526">
            <v>44439</v>
          </cell>
          <cell r="R2526" t="str">
            <v>CONFIRMA</v>
          </cell>
          <cell r="S2526">
            <v>44445</v>
          </cell>
          <cell r="T2526">
            <v>0</v>
          </cell>
          <cell r="U2526">
            <v>0</v>
          </cell>
          <cell r="V2526">
            <v>0</v>
          </cell>
          <cell r="W2526">
            <v>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</row>
        <row r="2527">
          <cell r="B2527">
            <v>51392019</v>
          </cell>
          <cell r="C2527" t="str">
            <v>INSPECCION CONTROL Y VIGILANCIA</v>
          </cell>
          <cell r="D2527" t="str">
            <v>FERNANDO ALVARADO</v>
          </cell>
          <cell r="E2527" t="str">
            <v>2021IE13722</v>
          </cell>
          <cell r="F2527" t="str">
            <v>APELACION</v>
          </cell>
          <cell r="G2527">
            <v>44090</v>
          </cell>
          <cell r="H2527">
            <v>44340</v>
          </cell>
          <cell r="I2527">
            <v>44424</v>
          </cell>
          <cell r="J2527" t="str">
            <v>SONIA</v>
          </cell>
          <cell r="K2527">
            <v>44343</v>
          </cell>
          <cell r="L2527" t="str">
            <v>SI</v>
          </cell>
          <cell r="M2527">
            <v>44368</v>
          </cell>
          <cell r="N2527">
            <v>44368</v>
          </cell>
          <cell r="O2527">
            <v>44370</v>
          </cell>
          <cell r="P2527">
            <v>928</v>
          </cell>
          <cell r="Q2527">
            <v>44369</v>
          </cell>
          <cell r="R2527" t="str">
            <v>cONFIRMA</v>
          </cell>
          <cell r="S2527">
            <v>44372</v>
          </cell>
          <cell r="T2527">
            <v>0</v>
          </cell>
          <cell r="U2527">
            <v>0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</row>
        <row r="2528">
          <cell r="B2528">
            <v>2732018</v>
          </cell>
          <cell r="C2528" t="str">
            <v>INSPECCION CONTROL Y VIGILANCIA</v>
          </cell>
          <cell r="D2528" t="str">
            <v>NHENRY EVERARDO RODRIGUEZ HERNANDEZ</v>
          </cell>
          <cell r="E2528" t="str">
            <v>2021IE13724</v>
          </cell>
          <cell r="F2528" t="str">
            <v>APELACION</v>
          </cell>
          <cell r="G2528">
            <v>44083</v>
          </cell>
          <cell r="H2528">
            <v>44340</v>
          </cell>
          <cell r="I2528">
            <v>44417</v>
          </cell>
          <cell r="J2528" t="str">
            <v>SONIA</v>
          </cell>
          <cell r="K2528">
            <v>44343</v>
          </cell>
          <cell r="L2528" t="str">
            <v>SI</v>
          </cell>
          <cell r="M2528">
            <v>44392</v>
          </cell>
          <cell r="N2528">
            <v>44393</v>
          </cell>
          <cell r="O2528">
            <v>44399</v>
          </cell>
          <cell r="P2528">
            <v>1094</v>
          </cell>
          <cell r="Q2528">
            <v>44398</v>
          </cell>
          <cell r="R2528" t="str">
            <v>CONFIRMA</v>
          </cell>
          <cell r="S2528">
            <v>44400</v>
          </cell>
          <cell r="T2528">
            <v>0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</row>
        <row r="2529">
          <cell r="B2529">
            <v>19932017</v>
          </cell>
          <cell r="C2529" t="str">
            <v>INSPECCION CONTROL Y VIGILANCIA</v>
          </cell>
          <cell r="D2529" t="str">
            <v>OPTICAS SBC LIMITADA SEDE 6</v>
          </cell>
          <cell r="E2529" t="str">
            <v>2021IE13725</v>
          </cell>
          <cell r="F2529" t="str">
            <v>APELACION</v>
          </cell>
          <cell r="G2529">
            <v>44095</v>
          </cell>
          <cell r="H2529">
            <v>44340</v>
          </cell>
          <cell r="I2529">
            <v>44429</v>
          </cell>
          <cell r="J2529" t="str">
            <v>LEONARDO</v>
          </cell>
          <cell r="K2529">
            <v>44343</v>
          </cell>
          <cell r="L2529" t="str">
            <v>SI</v>
          </cell>
          <cell r="M2529">
            <v>44445</v>
          </cell>
          <cell r="N2529">
            <v>44445</v>
          </cell>
          <cell r="O2529">
            <v>44449</v>
          </cell>
          <cell r="P2529">
            <v>1440</v>
          </cell>
          <cell r="Q2529">
            <v>44445</v>
          </cell>
          <cell r="R2529" t="str">
            <v>CONFIRMA</v>
          </cell>
          <cell r="S2529">
            <v>44452</v>
          </cell>
          <cell r="T2529">
            <v>0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</row>
        <row r="2530">
          <cell r="B2530">
            <v>92192019</v>
          </cell>
          <cell r="C2530" t="str">
            <v>INSPECCION CONTROL Y VIGILANCIA</v>
          </cell>
          <cell r="D2530" t="str">
            <v>FUNDACION HOSPITAL DE LA MISERICORDIA</v>
          </cell>
          <cell r="E2530" t="str">
            <v>2021IE13726</v>
          </cell>
          <cell r="F2530" t="str">
            <v>APELACION</v>
          </cell>
          <cell r="G2530">
            <v>44239</v>
          </cell>
          <cell r="H2530">
            <v>44340</v>
          </cell>
          <cell r="I2530">
            <v>44573</v>
          </cell>
          <cell r="J2530" t="str">
            <v>LEONARDO</v>
          </cell>
          <cell r="K2530">
            <v>44343</v>
          </cell>
          <cell r="L2530" t="str">
            <v>SI</v>
          </cell>
          <cell r="M2530">
            <v>44438</v>
          </cell>
          <cell r="N2530">
            <v>44438</v>
          </cell>
          <cell r="O2530">
            <v>44442</v>
          </cell>
          <cell r="P2530">
            <v>1422</v>
          </cell>
          <cell r="Q2530">
            <v>44439</v>
          </cell>
          <cell r="R2530" t="str">
            <v>CONFIRMA</v>
          </cell>
          <cell r="S2530">
            <v>44445</v>
          </cell>
          <cell r="T2530">
            <v>0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</row>
        <row r="2531">
          <cell r="B2531">
            <v>5922018</v>
          </cell>
          <cell r="C2531" t="str">
            <v>INSPECCION CONTROL Y VIGILANCIA</v>
          </cell>
          <cell r="D2531" t="str">
            <v>CLINICA COLSANITAS LABORATORIO TEUSAQUILLO</v>
          </cell>
          <cell r="E2531" t="str">
            <v>2021IE13982</v>
          </cell>
          <cell r="F2531" t="str">
            <v>APELACION</v>
          </cell>
          <cell r="G2531">
            <v>44090</v>
          </cell>
          <cell r="H2531">
            <v>44340</v>
          </cell>
          <cell r="I2531">
            <v>44424</v>
          </cell>
          <cell r="J2531" t="str">
            <v>LEONARDO</v>
          </cell>
          <cell r="K2531">
            <v>44343</v>
          </cell>
          <cell r="L2531" t="str">
            <v>SI</v>
          </cell>
          <cell r="M2531">
            <v>44385</v>
          </cell>
          <cell r="N2531">
            <v>44386</v>
          </cell>
          <cell r="O2531">
            <v>44393</v>
          </cell>
          <cell r="P2531">
            <v>1048</v>
          </cell>
          <cell r="Q2531">
            <v>44390</v>
          </cell>
          <cell r="R2531" t="str">
            <v>CONFIRMA</v>
          </cell>
          <cell r="S2531">
            <v>44393</v>
          </cell>
          <cell r="T2531">
            <v>0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</row>
        <row r="2532">
          <cell r="B2532">
            <v>5302017</v>
          </cell>
          <cell r="C2532" t="str">
            <v>INSPECCION CONTROL Y VIGILANCIA</v>
          </cell>
          <cell r="D2532" t="str">
            <v xml:space="preserve"> ELIZABETH BASTIDAS MEZA</v>
          </cell>
          <cell r="E2532" t="str">
            <v>2021IE13730</v>
          </cell>
          <cell r="F2532" t="str">
            <v>APELACION</v>
          </cell>
          <cell r="G2532">
            <v>44245</v>
          </cell>
          <cell r="H2532">
            <v>44340</v>
          </cell>
          <cell r="I2532">
            <v>44579</v>
          </cell>
          <cell r="J2532" t="str">
            <v>LEONARDO</v>
          </cell>
          <cell r="K2532">
            <v>44343</v>
          </cell>
          <cell r="L2532" t="str">
            <v>SI</v>
          </cell>
          <cell r="M2532">
            <v>44419</v>
          </cell>
          <cell r="N2532">
            <v>44419</v>
          </cell>
          <cell r="O2532">
            <v>44428</v>
          </cell>
          <cell r="P2532">
            <v>1323</v>
          </cell>
          <cell r="Q2532">
            <v>44421</v>
          </cell>
          <cell r="R2532" t="str">
            <v>CONFIRMAR</v>
          </cell>
          <cell r="S2532">
            <v>44431</v>
          </cell>
          <cell r="T2532">
            <v>0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</row>
        <row r="2533">
          <cell r="B2533">
            <v>95232019</v>
          </cell>
          <cell r="C2533" t="str">
            <v>INSPECCION CONTROL Y VIGILANCIA</v>
          </cell>
          <cell r="D2533" t="str">
            <v>FUNDACION HOSPITAL LA MISERICORDIA</v>
          </cell>
          <cell r="E2533" t="str">
            <v>2021IE13729</v>
          </cell>
          <cell r="F2533" t="str">
            <v>APELACION</v>
          </cell>
          <cell r="G2533">
            <v>44243</v>
          </cell>
          <cell r="H2533">
            <v>44340</v>
          </cell>
          <cell r="I2533">
            <v>44577</v>
          </cell>
          <cell r="J2533" t="str">
            <v>MARISOL CHACON</v>
          </cell>
          <cell r="K2533">
            <v>44369</v>
          </cell>
          <cell r="L2533" t="str">
            <v>SI</v>
          </cell>
          <cell r="M2533">
            <v>44399</v>
          </cell>
          <cell r="N2533">
            <v>44399</v>
          </cell>
          <cell r="O2533">
            <v>44405</v>
          </cell>
          <cell r="P2533">
            <v>1116</v>
          </cell>
          <cell r="Q2533">
            <v>44399</v>
          </cell>
          <cell r="R2533" t="str">
            <v>CONFIRMAR</v>
          </cell>
          <cell r="S2533">
            <v>44405</v>
          </cell>
          <cell r="T2533">
            <v>0</v>
          </cell>
          <cell r="U2533">
            <v>0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</row>
        <row r="2534">
          <cell r="B2534">
            <v>2542018</v>
          </cell>
          <cell r="C2534" t="str">
            <v>INSPECCION CONTROL Y VIGILANCIA</v>
          </cell>
          <cell r="D2534" t="str">
            <v>COLCAN SAS SEDE AV AMERICAS</v>
          </cell>
          <cell r="E2534" t="str">
            <v>2021IE13728</v>
          </cell>
          <cell r="F2534" t="str">
            <v>APELACION</v>
          </cell>
          <cell r="G2534">
            <v>44245</v>
          </cell>
          <cell r="H2534">
            <v>44340</v>
          </cell>
          <cell r="I2534">
            <v>44579</v>
          </cell>
          <cell r="J2534" t="str">
            <v>MARISOL CHACON</v>
          </cell>
          <cell r="K2534">
            <v>44369</v>
          </cell>
          <cell r="L2534" t="str">
            <v>SI</v>
          </cell>
          <cell r="M2534">
            <v>44399</v>
          </cell>
          <cell r="N2534">
            <v>44399</v>
          </cell>
          <cell r="O2534">
            <v>44405</v>
          </cell>
          <cell r="P2534">
            <v>1115</v>
          </cell>
          <cell r="Q2534">
            <v>44399</v>
          </cell>
          <cell r="R2534" t="str">
            <v>CONFIRMA</v>
          </cell>
          <cell r="S2534">
            <v>44405</v>
          </cell>
          <cell r="T2534">
            <v>0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</row>
        <row r="2535">
          <cell r="B2535">
            <v>54452017</v>
          </cell>
          <cell r="C2535" t="str">
            <v>INSPECCION CONTROL Y VIGILANCIA</v>
          </cell>
          <cell r="D2535" t="str">
            <v>IED NACIONES UNIDAS SEDE B</v>
          </cell>
          <cell r="E2535" t="str">
            <v>2021IE13847</v>
          </cell>
          <cell r="F2535" t="str">
            <v>APELACION</v>
          </cell>
          <cell r="G2535">
            <v>44249</v>
          </cell>
          <cell r="H2535">
            <v>44340</v>
          </cell>
          <cell r="I2535">
            <v>44583</v>
          </cell>
          <cell r="J2535" t="str">
            <v>MARISOL CHACON</v>
          </cell>
          <cell r="K2535">
            <v>44369</v>
          </cell>
          <cell r="L2535" t="str">
            <v>SI</v>
          </cell>
          <cell r="M2535">
            <v>44378</v>
          </cell>
          <cell r="N2535">
            <v>44378</v>
          </cell>
          <cell r="O2535">
            <v>44386</v>
          </cell>
          <cell r="P2535">
            <v>1000</v>
          </cell>
          <cell r="Q2535">
            <v>44379</v>
          </cell>
          <cell r="R2535" t="str">
            <v>CONFIRMA</v>
          </cell>
          <cell r="S2535">
            <v>44386</v>
          </cell>
          <cell r="T2535">
            <v>0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</row>
        <row r="2536">
          <cell r="B2536">
            <v>34832017</v>
          </cell>
          <cell r="C2536" t="str">
            <v>INSPECCION CONTROL Y VIGILANCIA</v>
          </cell>
          <cell r="D2536" t="str">
            <v>VARIEDADES LA CASCADA</v>
          </cell>
          <cell r="E2536" t="str">
            <v>2021IE13848</v>
          </cell>
          <cell r="F2536" t="str">
            <v>APELACION</v>
          </cell>
          <cell r="G2536">
            <v>44225</v>
          </cell>
          <cell r="H2536">
            <v>44340</v>
          </cell>
          <cell r="I2536">
            <v>44559</v>
          </cell>
          <cell r="J2536" t="str">
            <v>FERNANDO CARVAJAL</v>
          </cell>
          <cell r="K2536">
            <v>44343</v>
          </cell>
          <cell r="L2536" t="str">
            <v>SI</v>
          </cell>
          <cell r="M2536">
            <v>44587</v>
          </cell>
          <cell r="N2536">
            <v>44587</v>
          </cell>
          <cell r="O2536">
            <v>44596</v>
          </cell>
          <cell r="P2536">
            <v>98</v>
          </cell>
          <cell r="Q2536">
            <v>44588</v>
          </cell>
          <cell r="R2536" t="str">
            <v>REVOCAR</v>
          </cell>
          <cell r="S2536">
            <v>44596</v>
          </cell>
          <cell r="T2536">
            <v>0</v>
          </cell>
          <cell r="U2536">
            <v>0</v>
          </cell>
          <cell r="V2536">
            <v>0</v>
          </cell>
          <cell r="W2536">
            <v>0</v>
          </cell>
          <cell r="X2536">
            <v>0</v>
          </cell>
          <cell r="Y2536">
            <v>0</v>
          </cell>
          <cell r="Z2536">
            <v>0</v>
          </cell>
          <cell r="AA2536">
            <v>0</v>
          </cell>
        </row>
        <row r="2537">
          <cell r="B2537">
            <v>39442017</v>
          </cell>
          <cell r="C2537" t="str">
            <v>INSPECCION CONTROL Y VIGILANCIA</v>
          </cell>
          <cell r="D2537" t="str">
            <v>AUDIFARMA</v>
          </cell>
          <cell r="E2537" t="str">
            <v>2021IE13852</v>
          </cell>
          <cell r="F2537" t="str">
            <v>APELACION</v>
          </cell>
          <cell r="G2537">
            <v>44329</v>
          </cell>
          <cell r="H2537">
            <v>44340</v>
          </cell>
          <cell r="I2537">
            <v>44663</v>
          </cell>
          <cell r="J2537" t="str">
            <v>EDUAR</v>
          </cell>
          <cell r="K2537">
            <v>44343</v>
          </cell>
          <cell r="L2537" t="str">
            <v>SI</v>
          </cell>
          <cell r="M2537">
            <v>44588</v>
          </cell>
          <cell r="N2537">
            <v>44588</v>
          </cell>
          <cell r="O2537">
            <v>44601</v>
          </cell>
          <cell r="P2537">
            <v>112</v>
          </cell>
          <cell r="Q2537">
            <v>44619</v>
          </cell>
          <cell r="R2537" t="str">
            <v>CONFIRMAR</v>
          </cell>
          <cell r="S2537">
            <v>44601</v>
          </cell>
          <cell r="T2537">
            <v>0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</row>
        <row r="2538">
          <cell r="B2538">
            <v>47422017</v>
          </cell>
          <cell r="C2538" t="str">
            <v>INSPECCION CONTROL Y VIGILANCIA</v>
          </cell>
          <cell r="D2538" t="str">
            <v>EL OSO MELOSO</v>
          </cell>
          <cell r="E2538" t="str">
            <v>2021IE13851</v>
          </cell>
          <cell r="F2538" t="str">
            <v>APELACION</v>
          </cell>
          <cell r="G2538">
            <v>44329</v>
          </cell>
          <cell r="H2538">
            <v>44340</v>
          </cell>
          <cell r="I2538">
            <v>44663</v>
          </cell>
          <cell r="J2538" t="str">
            <v>EDUAR</v>
          </cell>
          <cell r="K2538">
            <v>44343</v>
          </cell>
          <cell r="L2538" t="str">
            <v>SI</v>
          </cell>
          <cell r="M2538">
            <v>44592</v>
          </cell>
          <cell r="N2538">
            <v>44592</v>
          </cell>
          <cell r="O2538">
            <v>44601</v>
          </cell>
          <cell r="P2538">
            <v>139</v>
          </cell>
          <cell r="Q2538">
            <v>44589</v>
          </cell>
          <cell r="R2538" t="str">
            <v>REVOCAR</v>
          </cell>
          <cell r="S2538">
            <v>44601</v>
          </cell>
          <cell r="T2538">
            <v>0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</row>
        <row r="2539">
          <cell r="B2539">
            <v>49612017</v>
          </cell>
          <cell r="C2539" t="str">
            <v>INSPECCION CONTROL Y VIGILANCIA</v>
          </cell>
          <cell r="D2539" t="str">
            <v>ASOCIACION FUTURO DE COMUNION CAMINOS DE LUZ</v>
          </cell>
          <cell r="E2539" t="str">
            <v>2021IE13850</v>
          </cell>
          <cell r="F2539" t="str">
            <v>APELACION</v>
          </cell>
          <cell r="G2539">
            <v>44329</v>
          </cell>
          <cell r="H2539">
            <v>44340</v>
          </cell>
          <cell r="I2539">
            <v>44663</v>
          </cell>
          <cell r="J2539" t="str">
            <v>EDUAR</v>
          </cell>
          <cell r="K2539">
            <v>44343</v>
          </cell>
          <cell r="L2539" t="str">
            <v>SI</v>
          </cell>
          <cell r="M2539">
            <v>44596</v>
          </cell>
          <cell r="N2539">
            <v>44596</v>
          </cell>
          <cell r="O2539">
            <v>44601</v>
          </cell>
          <cell r="P2539">
            <v>154</v>
          </cell>
          <cell r="Q2539">
            <v>44589</v>
          </cell>
          <cell r="R2539" t="str">
            <v>REVOCAR</v>
          </cell>
          <cell r="S2539">
            <v>44601</v>
          </cell>
          <cell r="T2539">
            <v>0</v>
          </cell>
          <cell r="U2539">
            <v>0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</row>
        <row r="2540">
          <cell r="B2540">
            <v>37502017</v>
          </cell>
          <cell r="C2540" t="str">
            <v>INSPECCION CONTROL Y VIGILANCIA</v>
          </cell>
          <cell r="D2540" t="str">
            <v>IED COLEGIO UNION COLOMBIA</v>
          </cell>
          <cell r="E2540" t="str">
            <v>2021IE13849</v>
          </cell>
          <cell r="F2540" t="str">
            <v>APELACION</v>
          </cell>
          <cell r="G2540">
            <v>44245</v>
          </cell>
          <cell r="H2540">
            <v>44340</v>
          </cell>
          <cell r="I2540">
            <v>44579</v>
          </cell>
          <cell r="J2540" t="str">
            <v>FERNANDO CARVAJAL</v>
          </cell>
          <cell r="K2540">
            <v>44343</v>
          </cell>
          <cell r="L2540" t="str">
            <v>SI</v>
          </cell>
          <cell r="M2540">
            <v>44614</v>
          </cell>
          <cell r="N2540">
            <v>44614</v>
          </cell>
          <cell r="O2540">
            <v>44616</v>
          </cell>
          <cell r="P2540">
            <v>300</v>
          </cell>
          <cell r="Q2540">
            <v>44606</v>
          </cell>
          <cell r="R2540" t="str">
            <v>CONFIRMAR</v>
          </cell>
          <cell r="S2540">
            <v>44616</v>
          </cell>
          <cell r="T2540">
            <v>0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</row>
        <row r="2541">
          <cell r="B2541">
            <v>42472017</v>
          </cell>
          <cell r="C2541" t="str">
            <v>INSPECCION CONTROL Y VIGILANCIA</v>
          </cell>
          <cell r="D2541" t="str">
            <v>DISTRIBUIDORA DE DULCES LA FRANCESA</v>
          </cell>
          <cell r="E2541" t="str">
            <v>2021IE13853</v>
          </cell>
          <cell r="F2541" t="str">
            <v>APELACION</v>
          </cell>
          <cell r="G2541">
            <v>44329</v>
          </cell>
          <cell r="H2541">
            <v>44340</v>
          </cell>
          <cell r="I2541">
            <v>44663</v>
          </cell>
          <cell r="J2541" t="str">
            <v>PEDRO</v>
          </cell>
          <cell r="K2541">
            <v>44343</v>
          </cell>
          <cell r="L2541" t="str">
            <v>SI</v>
          </cell>
          <cell r="M2541">
            <v>44588</v>
          </cell>
          <cell r="N2541">
            <v>44588</v>
          </cell>
          <cell r="O2541">
            <v>44601</v>
          </cell>
          <cell r="P2541">
            <v>115</v>
          </cell>
          <cell r="Q2541">
            <v>44619</v>
          </cell>
          <cell r="R2541" t="str">
            <v>CONFIRMAR</v>
          </cell>
          <cell r="S2541">
            <v>44601</v>
          </cell>
          <cell r="T2541">
            <v>0</v>
          </cell>
          <cell r="U2541">
            <v>0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</row>
        <row r="2542">
          <cell r="B2542">
            <v>37442017</v>
          </cell>
          <cell r="C2542" t="str">
            <v>INSPECCION CONTROL Y VIGILANCIA</v>
          </cell>
          <cell r="D2542" t="str">
            <v>IDARTES</v>
          </cell>
          <cell r="E2542" t="str">
            <v>2021IE13854</v>
          </cell>
          <cell r="F2542" t="str">
            <v>APELACION</v>
          </cell>
          <cell r="G2542">
            <v>44235</v>
          </cell>
          <cell r="H2542">
            <v>44340</v>
          </cell>
          <cell r="I2542">
            <v>44569</v>
          </cell>
          <cell r="J2542" t="str">
            <v>MARGARITA</v>
          </cell>
          <cell r="K2542">
            <v>44343</v>
          </cell>
          <cell r="L2542" t="str">
            <v>SI</v>
          </cell>
          <cell r="M2542">
            <v>44587</v>
          </cell>
          <cell r="N2542">
            <v>44587</v>
          </cell>
          <cell r="O2542">
            <v>44601</v>
          </cell>
          <cell r="P2542">
            <v>120</v>
          </cell>
          <cell r="Q2542">
            <v>44588</v>
          </cell>
          <cell r="R2542" t="str">
            <v>CONFIRMAR</v>
          </cell>
          <cell r="S2542">
            <v>44601</v>
          </cell>
          <cell r="T2542">
            <v>0</v>
          </cell>
          <cell r="U2542">
            <v>0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</row>
        <row r="2543">
          <cell r="B2543">
            <v>60092017</v>
          </cell>
          <cell r="C2543" t="str">
            <v>INSPECCION CONTROL Y VIGILANCIA</v>
          </cell>
          <cell r="D2543" t="str">
            <v>ASOCIACION LOS LACHES- LOS OSITOS DORMILONES</v>
          </cell>
          <cell r="E2543" t="str">
            <v>2021IE13855</v>
          </cell>
          <cell r="F2543" t="str">
            <v>APELACION</v>
          </cell>
          <cell r="G2543">
            <v>44329</v>
          </cell>
          <cell r="H2543">
            <v>44340</v>
          </cell>
          <cell r="I2543">
            <v>44663</v>
          </cell>
          <cell r="J2543" t="str">
            <v>ERNESTO</v>
          </cell>
          <cell r="K2543">
            <v>44343</v>
          </cell>
          <cell r="L2543" t="str">
            <v>SI</v>
          </cell>
          <cell r="M2543">
            <v>44600</v>
          </cell>
          <cell r="N2543">
            <v>44600</v>
          </cell>
          <cell r="O2543">
            <v>44603</v>
          </cell>
          <cell r="P2543">
            <v>222</v>
          </cell>
          <cell r="Q2543">
            <v>44599</v>
          </cell>
          <cell r="R2543" t="str">
            <v>REVOCAR</v>
          </cell>
          <cell r="S2543">
            <v>44603</v>
          </cell>
          <cell r="T2543">
            <v>0</v>
          </cell>
          <cell r="U2543">
            <v>0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</row>
        <row r="2544">
          <cell r="B2544">
            <v>93512019</v>
          </cell>
          <cell r="C2544" t="str">
            <v>INSPECCION CONTROL Y VIGILANCIA</v>
          </cell>
          <cell r="D2544" t="str">
            <v>SONRIA DAMA SALUD SEDE KENNEDY</v>
          </cell>
          <cell r="E2544" t="str">
            <v>2021IE14426</v>
          </cell>
          <cell r="F2544" t="str">
            <v>APELACION</v>
          </cell>
          <cell r="G2544">
            <v>44091</v>
          </cell>
          <cell r="H2544">
            <v>44343</v>
          </cell>
          <cell r="I2544">
            <v>44425</v>
          </cell>
          <cell r="J2544" t="str">
            <v>FERNANDO CARVAJAL</v>
          </cell>
          <cell r="K2544">
            <v>44343</v>
          </cell>
          <cell r="L2544" t="str">
            <v>SI</v>
          </cell>
          <cell r="M2544">
            <v>44445</v>
          </cell>
          <cell r="N2544">
            <v>44445</v>
          </cell>
          <cell r="O2544">
            <v>44449</v>
          </cell>
          <cell r="P2544">
            <v>1439</v>
          </cell>
          <cell r="Q2544">
            <v>44445</v>
          </cell>
          <cell r="R2544" t="str">
            <v>CONFIRMAR</v>
          </cell>
          <cell r="S2544">
            <v>44452</v>
          </cell>
          <cell r="T2544">
            <v>0</v>
          </cell>
          <cell r="U2544">
            <v>0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</row>
        <row r="2545">
          <cell r="B2545">
            <v>26442019</v>
          </cell>
          <cell r="C2545" t="str">
            <v>INSPECCION CONTROL Y VIGILANCIA</v>
          </cell>
          <cell r="D2545" t="str">
            <v>3M COLOMBIA SA SEDE 01</v>
          </cell>
          <cell r="E2545" t="str">
            <v>2021IE14422</v>
          </cell>
          <cell r="F2545" t="str">
            <v>APELACION</v>
          </cell>
          <cell r="G2545">
            <v>44092</v>
          </cell>
          <cell r="H2545">
            <v>44343</v>
          </cell>
          <cell r="I2545">
            <v>44426</v>
          </cell>
          <cell r="J2545" t="str">
            <v>FERNANDO CARVAJAL</v>
          </cell>
          <cell r="K2545">
            <v>44343</v>
          </cell>
          <cell r="L2545" t="str">
            <v>SI</v>
          </cell>
          <cell r="M2545">
            <v>44449</v>
          </cell>
          <cell r="N2545">
            <v>44449</v>
          </cell>
          <cell r="O2545">
            <v>44459</v>
          </cell>
          <cell r="P2545">
            <v>1511</v>
          </cell>
          <cell r="Q2545">
            <v>44455</v>
          </cell>
          <cell r="R2545" t="str">
            <v>REVOCAR</v>
          </cell>
          <cell r="S2545">
            <v>44460</v>
          </cell>
          <cell r="T2545">
            <v>0</v>
          </cell>
          <cell r="U2545">
            <v>0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</row>
        <row r="2546">
          <cell r="B2546">
            <v>92812019</v>
          </cell>
          <cell r="C2546" t="str">
            <v>INSPECCION CONTROL Y VIGILANCIA</v>
          </cell>
          <cell r="D2546" t="str">
            <v>MEDERI</v>
          </cell>
          <cell r="E2546" t="str">
            <v>2021IE14420</v>
          </cell>
          <cell r="F2546" t="str">
            <v>APELACION</v>
          </cell>
          <cell r="G2546">
            <v>44097</v>
          </cell>
          <cell r="H2546">
            <v>44343</v>
          </cell>
          <cell r="I2546">
            <v>44431</v>
          </cell>
          <cell r="J2546" t="str">
            <v>SONIA</v>
          </cell>
          <cell r="K2546">
            <v>44343</v>
          </cell>
          <cell r="L2546" t="str">
            <v>SI</v>
          </cell>
          <cell r="M2546">
            <v>44445</v>
          </cell>
          <cell r="N2546">
            <v>44445</v>
          </cell>
          <cell r="O2546">
            <v>44449</v>
          </cell>
          <cell r="P2546">
            <v>1444</v>
          </cell>
          <cell r="Q2546">
            <v>44445</v>
          </cell>
          <cell r="R2546" t="str">
            <v>CONFIRMA</v>
          </cell>
          <cell r="S2546">
            <v>44452</v>
          </cell>
          <cell r="T2546">
            <v>0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</row>
        <row r="2547">
          <cell r="B2547">
            <v>16552017</v>
          </cell>
          <cell r="C2547" t="str">
            <v>INSPECCION CONTROL Y VIGILANCIA</v>
          </cell>
          <cell r="D2547" t="str">
            <v xml:space="preserve"> LA BRASA AL  ROJA  HERMIS WILFRIDO RUBIANO FIGUEROA</v>
          </cell>
          <cell r="E2547" t="str">
            <v>2021IE13734</v>
          </cell>
          <cell r="F2547" t="str">
            <v>APELACION</v>
          </cell>
          <cell r="G2547">
            <v>44083</v>
          </cell>
          <cell r="H2547">
            <v>44343</v>
          </cell>
          <cell r="I2547">
            <v>44417</v>
          </cell>
          <cell r="J2547" t="str">
            <v>MARISOL CHACON</v>
          </cell>
          <cell r="K2547">
            <v>44343</v>
          </cell>
          <cell r="L2547" t="str">
            <v>SI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S2547">
            <v>0</v>
          </cell>
          <cell r="T2547">
            <v>0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</row>
        <row r="2548">
          <cell r="B2548">
            <v>1782018</v>
          </cell>
          <cell r="C2548" t="str">
            <v>INSPECCION CONTROL Y VIGILANCIA</v>
          </cell>
          <cell r="D2548" t="str">
            <v>UNIDAD DE FERTILIDAD SANITAS SAS</v>
          </cell>
          <cell r="E2548" t="str">
            <v>2021IE14425</v>
          </cell>
          <cell r="F2548" t="str">
            <v>APELACION</v>
          </cell>
          <cell r="G2548">
            <v>44095</v>
          </cell>
          <cell r="H2548">
            <v>44343</v>
          </cell>
          <cell r="I2548">
            <v>44429</v>
          </cell>
          <cell r="J2548" t="str">
            <v>NURVIS DE LA OSSA</v>
          </cell>
          <cell r="K2548">
            <v>44343</v>
          </cell>
          <cell r="L2548" t="str">
            <v>SI</v>
          </cell>
          <cell r="M2548">
            <v>44362</v>
          </cell>
          <cell r="N2548">
            <v>44362</v>
          </cell>
          <cell r="O2548">
            <v>44369</v>
          </cell>
          <cell r="P2548">
            <v>894</v>
          </cell>
          <cell r="Q2548">
            <v>44363</v>
          </cell>
          <cell r="R2548" t="str">
            <v>cONFIRMA</v>
          </cell>
          <cell r="S2548">
            <v>44369</v>
          </cell>
          <cell r="T2548">
            <v>0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0</v>
          </cell>
          <cell r="Z2548">
            <v>0</v>
          </cell>
          <cell r="AA2548">
            <v>0</v>
          </cell>
        </row>
        <row r="2549">
          <cell r="B2549">
            <v>18272017</v>
          </cell>
          <cell r="C2549" t="str">
            <v>INSPECCION CONTROL Y VIGILANCIA</v>
          </cell>
          <cell r="D2549" t="str">
            <v>OPTICAS SBC  LIMITADA</v>
          </cell>
          <cell r="E2549" t="str">
            <v>2021IE14423</v>
          </cell>
          <cell r="F2549" t="str">
            <v>APELACION</v>
          </cell>
          <cell r="G2549">
            <v>44090</v>
          </cell>
          <cell r="H2549">
            <v>44343</v>
          </cell>
          <cell r="I2549">
            <v>44424</v>
          </cell>
          <cell r="J2549" t="str">
            <v>LEONARDO</v>
          </cell>
          <cell r="K2549">
            <v>44343</v>
          </cell>
          <cell r="L2549" t="str">
            <v>SI</v>
          </cell>
          <cell r="M2549">
            <v>44412</v>
          </cell>
          <cell r="N2549">
            <v>44412</v>
          </cell>
          <cell r="O2549">
            <v>44419</v>
          </cell>
          <cell r="P2549">
            <v>1277</v>
          </cell>
          <cell r="Q2549">
            <v>44413</v>
          </cell>
          <cell r="R2549" t="str">
            <v>REVOCAR</v>
          </cell>
          <cell r="S2549">
            <v>44419</v>
          </cell>
          <cell r="T2549">
            <v>0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</row>
        <row r="2550">
          <cell r="B2550">
            <v>4962017</v>
          </cell>
          <cell r="C2550" t="str">
            <v>INSPECCION CONTROL Y VIGILANCIA</v>
          </cell>
          <cell r="D2550" t="str">
            <v>CLINICA DE MEDICINA Y CIRUGIA PLASTICA ESTETICA EMBELLECETE SAS</v>
          </cell>
          <cell r="E2550" t="str">
            <v>2021IE2738</v>
          </cell>
          <cell r="F2550" t="str">
            <v>APELACION</v>
          </cell>
          <cell r="G2550">
            <v>43864</v>
          </cell>
          <cell r="H2550">
            <v>44232</v>
          </cell>
          <cell r="I2550">
            <v>44198</v>
          </cell>
          <cell r="J2550" t="str">
            <v>EDUAR</v>
          </cell>
          <cell r="K2550">
            <v>44236</v>
          </cell>
          <cell r="L2550" t="str">
            <v>SI</v>
          </cell>
          <cell r="M2550">
            <v>44341</v>
          </cell>
          <cell r="N2550">
            <v>44341</v>
          </cell>
          <cell r="O2550">
            <v>44347</v>
          </cell>
          <cell r="P2550">
            <v>737</v>
          </cell>
          <cell r="Q2550">
            <v>44336</v>
          </cell>
          <cell r="R2550" t="str">
            <v>REVOCAR</v>
          </cell>
          <cell r="S2550">
            <v>44347</v>
          </cell>
          <cell r="T2550">
            <v>0</v>
          </cell>
          <cell r="U2550">
            <v>0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</row>
        <row r="2551">
          <cell r="B2551">
            <v>92262019</v>
          </cell>
          <cell r="C2551" t="str">
            <v>INSPECCION CONTROL Y VIGILANCIA</v>
          </cell>
          <cell r="D2551" t="str">
            <v>UNIDAD DE SERVICIOS DE SALUD MARICHUELA</v>
          </cell>
          <cell r="E2551" t="str">
            <v>2021IE14696</v>
          </cell>
          <cell r="F2551" t="str">
            <v>APELACION</v>
          </cell>
          <cell r="G2551">
            <v>44126</v>
          </cell>
          <cell r="H2551">
            <v>44347</v>
          </cell>
          <cell r="I2551">
            <v>44460</v>
          </cell>
          <cell r="J2551" t="str">
            <v>EDUAR</v>
          </cell>
          <cell r="K2551">
            <v>44355</v>
          </cell>
          <cell r="L2551" t="str">
            <v>SI</v>
          </cell>
          <cell r="M2551">
            <v>44426</v>
          </cell>
          <cell r="N2551">
            <v>44427</v>
          </cell>
          <cell r="O2551">
            <v>44411</v>
          </cell>
          <cell r="P2551">
            <v>1406</v>
          </cell>
          <cell r="Q2551">
            <v>44439</v>
          </cell>
          <cell r="R2551" t="str">
            <v>CONFIRMAR</v>
          </cell>
          <cell r="S2551">
            <v>44445</v>
          </cell>
          <cell r="T2551">
            <v>0</v>
          </cell>
          <cell r="U2551">
            <v>0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</row>
        <row r="2552">
          <cell r="B2552">
            <v>93112019</v>
          </cell>
          <cell r="C2552" t="str">
            <v>INSPECCION CONTROL Y VIGILANCIA</v>
          </cell>
          <cell r="D2552" t="str">
            <v>IPS DE SALUD OCUPACIONAL</v>
          </cell>
          <cell r="E2552" t="str">
            <v>2021IE14695</v>
          </cell>
          <cell r="F2552" t="str">
            <v>APELACION</v>
          </cell>
          <cell r="G2552">
            <v>44124</v>
          </cell>
          <cell r="H2552">
            <v>44347</v>
          </cell>
          <cell r="I2552">
            <v>44458</v>
          </cell>
          <cell r="J2552" t="str">
            <v>EDUAR</v>
          </cell>
          <cell r="K2552">
            <v>44355</v>
          </cell>
          <cell r="L2552" t="str">
            <v>SI</v>
          </cell>
          <cell r="M2552">
            <v>44445</v>
          </cell>
          <cell r="N2552">
            <v>44445</v>
          </cell>
          <cell r="O2552">
            <v>44449</v>
          </cell>
          <cell r="P2552">
            <v>1445</v>
          </cell>
          <cell r="Q2552">
            <v>44445</v>
          </cell>
          <cell r="R2552" t="str">
            <v>CONFIRMA</v>
          </cell>
          <cell r="S2552">
            <v>44452</v>
          </cell>
          <cell r="T2552">
            <v>0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</row>
        <row r="2553">
          <cell r="B2553">
            <v>3042020</v>
          </cell>
          <cell r="C2553" t="str">
            <v>INSPECCION CONTROL Y VIGILANCIA</v>
          </cell>
          <cell r="D2553" t="str">
            <v>CLINICA MEDICAL SAS</v>
          </cell>
          <cell r="E2553" t="str">
            <v>2021IE14693</v>
          </cell>
          <cell r="F2553" t="str">
            <v>APELACION</v>
          </cell>
          <cell r="G2553">
            <v>44126</v>
          </cell>
          <cell r="H2553">
            <v>44347</v>
          </cell>
          <cell r="I2553">
            <v>44460</v>
          </cell>
          <cell r="J2553" t="str">
            <v>SONIA</v>
          </cell>
          <cell r="K2553">
            <v>44355</v>
          </cell>
          <cell r="L2553" t="str">
            <v>SI</v>
          </cell>
          <cell r="M2553">
            <v>44399</v>
          </cell>
          <cell r="N2553">
            <v>44399</v>
          </cell>
          <cell r="O2553">
            <v>44405</v>
          </cell>
          <cell r="P2553">
            <v>1117</v>
          </cell>
          <cell r="Q2553">
            <v>44399</v>
          </cell>
          <cell r="R2553" t="str">
            <v>MODIFICAR</v>
          </cell>
          <cell r="S2553">
            <v>44405</v>
          </cell>
          <cell r="T2553">
            <v>0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</row>
        <row r="2554">
          <cell r="B2554">
            <v>3192020</v>
          </cell>
          <cell r="C2554" t="str">
            <v>INSPECCION CONTROL Y VIGILANCIA</v>
          </cell>
          <cell r="D2554" t="str">
            <v>UNIDAD DE SERVICIOS DE SALUD SUBA</v>
          </cell>
          <cell r="E2554" t="str">
            <v>2021IE14691</v>
          </cell>
          <cell r="F2554" t="str">
            <v>APELACION</v>
          </cell>
          <cell r="G2554">
            <v>44483</v>
          </cell>
          <cell r="H2554">
            <v>44347</v>
          </cell>
          <cell r="I2554">
            <v>44817</v>
          </cell>
          <cell r="J2554" t="str">
            <v>NURVIS DE LA OSSA</v>
          </cell>
          <cell r="K2554">
            <v>44355</v>
          </cell>
          <cell r="L2554" t="str">
            <v>SI</v>
          </cell>
          <cell r="M2554">
            <v>44385</v>
          </cell>
          <cell r="N2554">
            <v>44386</v>
          </cell>
          <cell r="O2554">
            <v>44393</v>
          </cell>
          <cell r="P2554">
            <v>1033</v>
          </cell>
          <cell r="Q2554">
            <v>44389</v>
          </cell>
          <cell r="R2554" t="str">
            <v>CONFIRMAR</v>
          </cell>
          <cell r="S2554">
            <v>44393</v>
          </cell>
          <cell r="T2554">
            <v>0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</row>
        <row r="2555">
          <cell r="B2555">
            <v>3762020</v>
          </cell>
          <cell r="C2555" t="str">
            <v>INSPECCION CONTROL Y VIGILANCIA</v>
          </cell>
          <cell r="D2555" t="str">
            <v>UNIDAD DE SERVICOS DE SALUD SANTA CLARA</v>
          </cell>
          <cell r="E2555" t="str">
            <v>2021IE14694</v>
          </cell>
          <cell r="F2555" t="str">
            <v>APELACION</v>
          </cell>
          <cell r="G2555">
            <v>44119</v>
          </cell>
          <cell r="H2555">
            <v>44347</v>
          </cell>
          <cell r="I2555">
            <v>44453</v>
          </cell>
          <cell r="J2555" t="str">
            <v>FERNANDO CARVAJAL</v>
          </cell>
          <cell r="K2555">
            <v>44355</v>
          </cell>
          <cell r="L2555" t="str">
            <v>SI</v>
          </cell>
          <cell r="M2555">
            <v>44481</v>
          </cell>
          <cell r="N2555">
            <v>44481</v>
          </cell>
          <cell r="O2555">
            <v>44483</v>
          </cell>
          <cell r="P2555">
            <v>1726</v>
          </cell>
          <cell r="Q2555">
            <v>44482</v>
          </cell>
          <cell r="R2555" t="str">
            <v>CONFIRMAR</v>
          </cell>
          <cell r="S2555">
            <v>44488</v>
          </cell>
          <cell r="T2555">
            <v>0</v>
          </cell>
          <cell r="U2555">
            <v>0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</row>
        <row r="2556">
          <cell r="B2556">
            <v>5462017</v>
          </cell>
          <cell r="C2556" t="str">
            <v>INSPECCION CONTROL Y VIGILANCIA</v>
          </cell>
          <cell r="D2556" t="str">
            <v>CONSULTORIO  ODONTOLOGICO</v>
          </cell>
          <cell r="E2556" t="str">
            <v>2021IE14703</v>
          </cell>
          <cell r="F2556" t="str">
            <v>APELACION</v>
          </cell>
          <cell r="G2556">
            <v>44133</v>
          </cell>
          <cell r="H2556">
            <v>44347</v>
          </cell>
          <cell r="I2556">
            <v>44467</v>
          </cell>
          <cell r="J2556" t="str">
            <v>MARISOL CHACON</v>
          </cell>
          <cell r="K2556">
            <v>44355</v>
          </cell>
          <cell r="L2556" t="str">
            <v>SI</v>
          </cell>
          <cell r="M2556">
            <v>44467</v>
          </cell>
          <cell r="N2556">
            <v>44467</v>
          </cell>
          <cell r="O2556">
            <v>44482</v>
          </cell>
          <cell r="P2556">
            <v>1706</v>
          </cell>
          <cell r="Q2556">
            <v>44480</v>
          </cell>
          <cell r="R2556" t="str">
            <v>REVOCAR</v>
          </cell>
          <cell r="S2556">
            <v>44488</v>
          </cell>
          <cell r="T2556">
            <v>0</v>
          </cell>
          <cell r="U2556">
            <v>0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</row>
        <row r="2557">
          <cell r="B2557">
            <v>98262019</v>
          </cell>
          <cell r="C2557" t="str">
            <v>INSPECCION CONTROL Y VIGILANCIA</v>
          </cell>
          <cell r="D2557" t="str">
            <v>HOSPITLA DE LA MISERICORDIA</v>
          </cell>
          <cell r="E2557" t="str">
            <v>2021IE14692</v>
          </cell>
          <cell r="F2557" t="str">
            <v>APELACION</v>
          </cell>
          <cell r="G2557">
            <v>44132</v>
          </cell>
          <cell r="H2557">
            <v>44347</v>
          </cell>
          <cell r="I2557">
            <v>44466</v>
          </cell>
          <cell r="J2557" t="str">
            <v>LEONARDO</v>
          </cell>
          <cell r="K2557">
            <v>44355</v>
          </cell>
          <cell r="L2557" t="str">
            <v>SI</v>
          </cell>
          <cell r="M2557">
            <v>44449</v>
          </cell>
          <cell r="N2557">
            <v>44449</v>
          </cell>
          <cell r="O2557">
            <v>44459</v>
          </cell>
          <cell r="P2557">
            <v>1515</v>
          </cell>
          <cell r="Q2557">
            <v>44456</v>
          </cell>
          <cell r="R2557" t="str">
            <v>CONFIRMA</v>
          </cell>
          <cell r="S2557">
            <v>44460</v>
          </cell>
          <cell r="T2557">
            <v>0</v>
          </cell>
          <cell r="U2557">
            <v>0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</row>
        <row r="2558">
          <cell r="B2558">
            <v>4812017</v>
          </cell>
          <cell r="C2558" t="str">
            <v>INSPECCION CONTROL Y VIGILANCIA</v>
          </cell>
          <cell r="D2558" t="str">
            <v>PROSEGUIR SEDE 3</v>
          </cell>
          <cell r="E2558" t="str">
            <v>2021IE14698</v>
          </cell>
          <cell r="F2558" t="str">
            <v>APELACION</v>
          </cell>
          <cell r="G2558">
            <v>44110</v>
          </cell>
          <cell r="H2558">
            <v>44347</v>
          </cell>
          <cell r="I2558">
            <v>44444</v>
          </cell>
          <cell r="J2558" t="str">
            <v>SONIA</v>
          </cell>
          <cell r="K2558">
            <v>44355</v>
          </cell>
          <cell r="L2558" t="str">
            <v>SI</v>
          </cell>
          <cell r="M2558">
            <v>44378</v>
          </cell>
          <cell r="N2558">
            <v>44378</v>
          </cell>
          <cell r="O2558">
            <v>44386</v>
          </cell>
          <cell r="P2558">
            <v>1007</v>
          </cell>
          <cell r="Q2558">
            <v>44383</v>
          </cell>
          <cell r="R2558" t="str">
            <v>cONFIRMA</v>
          </cell>
          <cell r="S2558">
            <v>44386</v>
          </cell>
          <cell r="T2558">
            <v>0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0</v>
          </cell>
          <cell r="Z2558">
            <v>0</v>
          </cell>
          <cell r="AA2558">
            <v>0</v>
          </cell>
        </row>
        <row r="2559">
          <cell r="B2559">
            <v>592018</v>
          </cell>
          <cell r="C2559" t="str">
            <v>INSPECCION CONTROL Y VIGILANCIA</v>
          </cell>
          <cell r="D2559" t="str">
            <v>UNION MEDICA  DEL NORTE LTDA</v>
          </cell>
          <cell r="E2559" t="str">
            <v>2021IE14702</v>
          </cell>
          <cell r="F2559" t="str">
            <v>APELACION</v>
          </cell>
          <cell r="G2559">
            <v>44110</v>
          </cell>
          <cell r="H2559">
            <v>44347</v>
          </cell>
          <cell r="I2559">
            <v>44444</v>
          </cell>
          <cell r="J2559" t="str">
            <v>NURVIS DE LA OSSA</v>
          </cell>
          <cell r="K2559">
            <v>44355</v>
          </cell>
          <cell r="L2559" t="str">
            <v>SI</v>
          </cell>
          <cell r="M2559">
            <v>44389</v>
          </cell>
          <cell r="N2559">
            <v>44389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S2559">
            <v>0</v>
          </cell>
          <cell r="T2559">
            <v>0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0</v>
          </cell>
          <cell r="Z2559">
            <v>0</v>
          </cell>
          <cell r="AA2559">
            <v>0</v>
          </cell>
        </row>
        <row r="2560">
          <cell r="B2560">
            <v>96362019</v>
          </cell>
          <cell r="C2560" t="str">
            <v>INSPECCION CONTROL Y VIGILANCIA</v>
          </cell>
          <cell r="D2560" t="str">
            <v>IPS EXAMENES OCUPACIONAL UMED LTDA</v>
          </cell>
          <cell r="E2560" t="str">
            <v>2021IE14967</v>
          </cell>
          <cell r="F2560" t="str">
            <v>APELACION</v>
          </cell>
          <cell r="G2560">
            <v>44105</v>
          </cell>
          <cell r="H2560">
            <v>44350</v>
          </cell>
          <cell r="I2560">
            <v>44439</v>
          </cell>
          <cell r="J2560" t="str">
            <v>FERNANDO CARVAJAL</v>
          </cell>
          <cell r="K2560">
            <v>44355</v>
          </cell>
          <cell r="L2560" t="str">
            <v>SI</v>
          </cell>
          <cell r="M2560">
            <v>44469</v>
          </cell>
          <cell r="N2560">
            <v>44469</v>
          </cell>
          <cell r="O2560">
            <v>44469</v>
          </cell>
          <cell r="P2560">
            <v>1650</v>
          </cell>
          <cell r="Q2560">
            <v>44469</v>
          </cell>
          <cell r="R2560" t="str">
            <v>REVOCAR</v>
          </cell>
          <cell r="S2560">
            <v>44440</v>
          </cell>
          <cell r="T2560">
            <v>0</v>
          </cell>
          <cell r="U2560">
            <v>0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</row>
        <row r="2561">
          <cell r="B2561">
            <v>3102020</v>
          </cell>
          <cell r="C2561" t="str">
            <v>INSPECCION CONTROL Y VIGILANCIA</v>
          </cell>
          <cell r="D2561" t="str">
            <v>CRUZ ROJA COLOMBIANA SECCIONAL CUNDINAMARCA Y BOGOTA D.C</v>
          </cell>
          <cell r="E2561" t="str">
            <v>2021IE14968</v>
          </cell>
          <cell r="F2561" t="str">
            <v>APELACION</v>
          </cell>
          <cell r="G2561">
            <v>44194</v>
          </cell>
          <cell r="H2561">
            <v>44350</v>
          </cell>
          <cell r="I2561">
            <v>44528</v>
          </cell>
          <cell r="J2561" t="str">
            <v>FERNANDO CARVAJAL</v>
          </cell>
          <cell r="K2561">
            <v>44355</v>
          </cell>
          <cell r="L2561" t="str">
            <v>SI</v>
          </cell>
          <cell r="M2561">
            <v>44498</v>
          </cell>
          <cell r="N2561">
            <v>44498</v>
          </cell>
          <cell r="O2561">
            <v>44503</v>
          </cell>
          <cell r="P2561">
            <v>1867</v>
          </cell>
          <cell r="Q2561">
            <v>44498</v>
          </cell>
          <cell r="R2561" t="str">
            <v>REVOCAR</v>
          </cell>
          <cell r="S2561">
            <v>44503</v>
          </cell>
          <cell r="T2561">
            <v>0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</row>
        <row r="2562">
          <cell r="B2562">
            <v>20692017</v>
          </cell>
          <cell r="C2562" t="str">
            <v>INSPECCION CONTROL Y VIGILANCIA</v>
          </cell>
          <cell r="D2562" t="str">
            <v>CLINICA DE OCCIDENTE</v>
          </cell>
          <cell r="E2562" t="str">
            <v>2021IE14966</v>
          </cell>
          <cell r="F2562" t="str">
            <v>APELACION</v>
          </cell>
          <cell r="G2562">
            <v>44134</v>
          </cell>
          <cell r="H2562">
            <v>44350</v>
          </cell>
          <cell r="I2562">
            <v>44468</v>
          </cell>
          <cell r="J2562" t="str">
            <v>EDUAR</v>
          </cell>
          <cell r="K2562">
            <v>44355</v>
          </cell>
          <cell r="L2562" t="str">
            <v>SI</v>
          </cell>
          <cell r="M2562">
            <v>44448</v>
          </cell>
          <cell r="N2562">
            <v>44449</v>
          </cell>
          <cell r="O2562">
            <v>44455</v>
          </cell>
          <cell r="P2562">
            <v>1468</v>
          </cell>
          <cell r="Q2562">
            <v>44449</v>
          </cell>
          <cell r="R2562" t="str">
            <v>CONFIRMA</v>
          </cell>
          <cell r="S2562">
            <v>44455</v>
          </cell>
          <cell r="T2562">
            <v>0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</row>
        <row r="2563">
          <cell r="B2563">
            <v>3972020</v>
          </cell>
          <cell r="C2563" t="str">
            <v>INSPECCION CONTROL Y VIGILANCIA</v>
          </cell>
          <cell r="D2563" t="str">
            <v>SUBRED ISS NORTE ESE UNIDAD DE SERVICIOS DE ENGATIVA</v>
          </cell>
          <cell r="E2563" t="str">
            <v>2021IE14964</v>
          </cell>
          <cell r="F2563" t="str">
            <v>APELACION</v>
          </cell>
          <cell r="G2563">
            <v>44120</v>
          </cell>
          <cell r="H2563">
            <v>44350</v>
          </cell>
          <cell r="I2563">
            <v>44454</v>
          </cell>
          <cell r="J2563" t="str">
            <v>SONIA</v>
          </cell>
          <cell r="K2563">
            <v>44355</v>
          </cell>
          <cell r="L2563" t="str">
            <v>SI</v>
          </cell>
          <cell r="M2563">
            <v>44449</v>
          </cell>
          <cell r="N2563">
            <v>44449</v>
          </cell>
          <cell r="O2563">
            <v>44459</v>
          </cell>
          <cell r="P2563">
            <v>1561</v>
          </cell>
          <cell r="Q2563">
            <v>44459</v>
          </cell>
          <cell r="R2563" t="str">
            <v>MODIFICAR</v>
          </cell>
          <cell r="S2563">
            <v>44460</v>
          </cell>
          <cell r="T2563">
            <v>0</v>
          </cell>
          <cell r="U2563">
            <v>0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</row>
        <row r="2564">
          <cell r="B2564">
            <v>51112017</v>
          </cell>
          <cell r="C2564" t="str">
            <v>INSPECCION CONTROL Y VIGILANCIA</v>
          </cell>
          <cell r="D2564" t="str">
            <v>ICBF PINOCHO</v>
          </cell>
          <cell r="E2564" t="str">
            <v>2021IE15245</v>
          </cell>
          <cell r="F2564" t="str">
            <v>APELACION</v>
          </cell>
          <cell r="G2564">
            <v>44236</v>
          </cell>
          <cell r="H2564">
            <v>44351</v>
          </cell>
          <cell r="I2564">
            <v>44570</v>
          </cell>
          <cell r="J2564" t="str">
            <v>NURVIS DE LA OSSA</v>
          </cell>
          <cell r="K2564">
            <v>44362</v>
          </cell>
          <cell r="L2564" t="str">
            <v>SI</v>
          </cell>
          <cell r="M2564">
            <v>44385</v>
          </cell>
          <cell r="N2564">
            <v>44386</v>
          </cell>
          <cell r="O2564">
            <v>44393</v>
          </cell>
          <cell r="P2564">
            <v>1032</v>
          </cell>
          <cell r="Q2564">
            <v>44389</v>
          </cell>
          <cell r="R2564" t="str">
            <v>REVOCAR</v>
          </cell>
          <cell r="S2564">
            <v>44393</v>
          </cell>
          <cell r="T2564">
            <v>0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</row>
        <row r="2565">
          <cell r="B2565">
            <v>362020</v>
          </cell>
          <cell r="C2565" t="str">
            <v>INSPECCION CONTROL Y VIGILANCIA</v>
          </cell>
          <cell r="D2565" t="str">
            <v>ESIMED SANTA BIBIANA</v>
          </cell>
          <cell r="E2565" t="str">
            <v>2021IE15882</v>
          </cell>
          <cell r="F2565" t="str">
            <v>APELACION</v>
          </cell>
          <cell r="G2565">
            <v>44147</v>
          </cell>
          <cell r="H2565">
            <v>44358</v>
          </cell>
          <cell r="I2565">
            <v>44481</v>
          </cell>
          <cell r="J2565" t="str">
            <v>NURVIS DE LA OSSA</v>
          </cell>
          <cell r="K2565">
            <v>44362</v>
          </cell>
          <cell r="L2565" t="str">
            <v>SI</v>
          </cell>
          <cell r="M2565">
            <v>44385</v>
          </cell>
          <cell r="N2565">
            <v>44386</v>
          </cell>
          <cell r="O2565">
            <v>44393</v>
          </cell>
          <cell r="P2565">
            <v>1031</v>
          </cell>
          <cell r="Q2565">
            <v>44389</v>
          </cell>
          <cell r="R2565" t="str">
            <v>CONFIRMA</v>
          </cell>
          <cell r="S2565">
            <v>44393</v>
          </cell>
          <cell r="T2565">
            <v>0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</row>
        <row r="2566">
          <cell r="B2566">
            <v>53022017</v>
          </cell>
          <cell r="C2566" t="str">
            <v>INSPECCION CONTROL Y VIGILANCIA</v>
          </cell>
          <cell r="D2566" t="str">
            <v>FRIGROCARNES CASANARE</v>
          </cell>
          <cell r="E2566" t="str">
            <v>2021IE15998</v>
          </cell>
          <cell r="F2566" t="str">
            <v>APELACION</v>
          </cell>
          <cell r="G2566">
            <v>43892</v>
          </cell>
          <cell r="H2566">
            <v>44358</v>
          </cell>
          <cell r="I2566">
            <v>44226</v>
          </cell>
          <cell r="J2566" t="str">
            <v>NURVIS DE LA OSSA</v>
          </cell>
          <cell r="K2566">
            <v>44362</v>
          </cell>
          <cell r="L2566" t="str">
            <v>SI</v>
          </cell>
          <cell r="M2566">
            <v>44385</v>
          </cell>
          <cell r="N2566">
            <v>44386</v>
          </cell>
          <cell r="O2566">
            <v>44393</v>
          </cell>
          <cell r="P2566">
            <v>1036</v>
          </cell>
          <cell r="Q2566">
            <v>44389</v>
          </cell>
          <cell r="R2566" t="str">
            <v>CONFIRMA</v>
          </cell>
          <cell r="S2566">
            <v>44393</v>
          </cell>
          <cell r="T2566">
            <v>0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</row>
        <row r="2567">
          <cell r="B2567">
            <v>95552019</v>
          </cell>
          <cell r="C2567" t="str">
            <v>INSPECCION CONTROL Y VIGILANCIA</v>
          </cell>
          <cell r="D2567" t="str">
            <v>IPS HOSPITAL VISTA HERMOSA</v>
          </cell>
          <cell r="E2567" t="str">
            <v>2021IE15694</v>
          </cell>
          <cell r="F2567" t="str">
            <v>APELACION</v>
          </cell>
          <cell r="G2567">
            <v>44145</v>
          </cell>
          <cell r="H2567">
            <v>44357</v>
          </cell>
          <cell r="I2567">
            <v>44479</v>
          </cell>
          <cell r="J2567" t="str">
            <v>EDUAR</v>
          </cell>
          <cell r="K2567">
            <v>44362</v>
          </cell>
          <cell r="L2567" t="str">
            <v>SI</v>
          </cell>
          <cell r="M2567">
            <v>44467</v>
          </cell>
          <cell r="N2567">
            <v>44467</v>
          </cell>
          <cell r="O2567">
            <v>44476</v>
          </cell>
          <cell r="P2567">
            <v>1665</v>
          </cell>
          <cell r="Q2567">
            <v>44473</v>
          </cell>
          <cell r="R2567" t="str">
            <v>CONFIRMA</v>
          </cell>
          <cell r="S2567">
            <v>44476</v>
          </cell>
          <cell r="T2567">
            <v>0</v>
          </cell>
          <cell r="U2567">
            <v>0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</row>
        <row r="2568">
          <cell r="B2568">
            <v>3872020</v>
          </cell>
          <cell r="C2568" t="str">
            <v>INSPECCION CONTROL Y VIGILANCIA</v>
          </cell>
          <cell r="D2568" t="str">
            <v>HOSPITAL DE  LA MISERICORDIA</v>
          </cell>
          <cell r="E2568" t="str">
            <v>2021IE15695</v>
          </cell>
          <cell r="F2568" t="str">
            <v>APELACION</v>
          </cell>
          <cell r="G2568">
            <v>44146</v>
          </cell>
          <cell r="H2568">
            <v>44357</v>
          </cell>
          <cell r="I2568">
            <v>44480</v>
          </cell>
          <cell r="J2568" t="str">
            <v>EDUAR</v>
          </cell>
          <cell r="K2568">
            <v>44362</v>
          </cell>
          <cell r="L2568" t="str">
            <v>SI</v>
          </cell>
          <cell r="M2568">
            <v>44448</v>
          </cell>
          <cell r="N2568">
            <v>44449</v>
          </cell>
          <cell r="O2568">
            <v>44455</v>
          </cell>
          <cell r="P2568">
            <v>1467</v>
          </cell>
          <cell r="Q2568">
            <v>44449</v>
          </cell>
          <cell r="R2568" t="str">
            <v>REVOCAR</v>
          </cell>
          <cell r="S2568">
            <v>44455</v>
          </cell>
          <cell r="T2568">
            <v>0</v>
          </cell>
          <cell r="U2568">
            <v>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</row>
        <row r="2569">
          <cell r="B2569">
            <v>91662019</v>
          </cell>
          <cell r="C2569" t="str">
            <v>INSPECCION CONTROL Y VIGILANCIA</v>
          </cell>
          <cell r="D2569" t="str">
            <v>ANTONIO WILMER VARGAS CORREDOR</v>
          </cell>
          <cell r="E2569" t="str">
            <v>2021IE15879</v>
          </cell>
          <cell r="F2569" t="str">
            <v>APELACION</v>
          </cell>
          <cell r="G2569">
            <v>44158</v>
          </cell>
          <cell r="H2569">
            <v>44358</v>
          </cell>
          <cell r="I2569">
            <v>44492</v>
          </cell>
          <cell r="J2569" t="str">
            <v>EDUAR</v>
          </cell>
          <cell r="K2569">
            <v>44362</v>
          </cell>
          <cell r="L2569" t="str">
            <v>SI</v>
          </cell>
          <cell r="M2569">
            <v>44468</v>
          </cell>
          <cell r="N2569">
            <v>44469</v>
          </cell>
          <cell r="O2569">
            <v>44476</v>
          </cell>
          <cell r="P2569">
            <v>1663</v>
          </cell>
          <cell r="Q2569">
            <v>44473</v>
          </cell>
          <cell r="R2569" t="str">
            <v>CONFIRMA</v>
          </cell>
          <cell r="S2569">
            <v>44476</v>
          </cell>
          <cell r="T2569">
            <v>0</v>
          </cell>
          <cell r="U2569">
            <v>0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</row>
        <row r="2570">
          <cell r="B2570">
            <v>96162019</v>
          </cell>
          <cell r="C2570" t="str">
            <v>INSPECCION CONTROL Y VIGILANCIA</v>
          </cell>
          <cell r="D2570" t="str">
            <v>C ENTRO POLICLINICO LA OLAYA</v>
          </cell>
          <cell r="E2570" t="str">
            <v>2021IE15680</v>
          </cell>
          <cell r="F2570" t="str">
            <v>APELACION</v>
          </cell>
          <cell r="G2570">
            <v>44158</v>
          </cell>
          <cell r="H2570">
            <v>44357</v>
          </cell>
          <cell r="I2570">
            <v>44492</v>
          </cell>
          <cell r="J2570" t="str">
            <v>ERNESTO</v>
          </cell>
          <cell r="K2570">
            <v>44362</v>
          </cell>
          <cell r="L2570" t="str">
            <v>SI</v>
          </cell>
          <cell r="M2570">
            <v>44476</v>
          </cell>
          <cell r="N2570">
            <v>44476</v>
          </cell>
          <cell r="O2570">
            <v>44481</v>
          </cell>
          <cell r="P2570">
            <v>1698</v>
          </cell>
          <cell r="Q2570">
            <v>44477</v>
          </cell>
          <cell r="R2570" t="str">
            <v>CONFIRMA</v>
          </cell>
          <cell r="S2570">
            <v>44482</v>
          </cell>
          <cell r="T2570">
            <v>0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</row>
        <row r="2571">
          <cell r="B2571">
            <v>3002018</v>
          </cell>
          <cell r="C2571" t="str">
            <v>INSPECCION CONTROL Y VIGILANCIA</v>
          </cell>
          <cell r="D2571" t="str">
            <v>IPS UNIDAD MEDICA NORMANDIA</v>
          </cell>
          <cell r="E2571" t="str">
            <v>2021IE15679</v>
          </cell>
          <cell r="F2571" t="str">
            <v>APELACION</v>
          </cell>
          <cell r="G2571">
            <v>44158</v>
          </cell>
          <cell r="H2571">
            <v>44357</v>
          </cell>
          <cell r="I2571">
            <v>44492</v>
          </cell>
          <cell r="J2571" t="str">
            <v>ERNESTO</v>
          </cell>
          <cell r="K2571">
            <v>44362</v>
          </cell>
          <cell r="L2571" t="str">
            <v>SI</v>
          </cell>
          <cell r="M2571">
            <v>44467</v>
          </cell>
          <cell r="N2571">
            <v>44467</v>
          </cell>
          <cell r="O2571">
            <v>44476</v>
          </cell>
          <cell r="P2571">
            <v>1664</v>
          </cell>
          <cell r="Q2571">
            <v>44473</v>
          </cell>
          <cell r="R2571" t="str">
            <v>MODIFICAR</v>
          </cell>
          <cell r="S2571">
            <v>44476</v>
          </cell>
          <cell r="T2571">
            <v>0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0</v>
          </cell>
          <cell r="Z2571">
            <v>0</v>
          </cell>
          <cell r="AA2571">
            <v>0</v>
          </cell>
        </row>
        <row r="2572">
          <cell r="B2572">
            <v>97882019</v>
          </cell>
          <cell r="C2572" t="str">
            <v>INSPECCION CONTROL Y VIGILANCIA</v>
          </cell>
          <cell r="D2572" t="str">
            <v>SUBRED SALUD CENTRO ORIENTE ESE</v>
          </cell>
          <cell r="E2572" t="str">
            <v>2021IE15682</v>
          </cell>
          <cell r="F2572" t="str">
            <v>APELACION</v>
          </cell>
          <cell r="G2572">
            <v>44147</v>
          </cell>
          <cell r="H2572">
            <v>44357</v>
          </cell>
          <cell r="I2572">
            <v>44481</v>
          </cell>
          <cell r="J2572" t="str">
            <v>LEONARDO</v>
          </cell>
          <cell r="K2572">
            <v>44362</v>
          </cell>
          <cell r="L2572" t="str">
            <v>SI</v>
          </cell>
          <cell r="M2572">
            <v>44476</v>
          </cell>
          <cell r="N2572">
            <v>44476</v>
          </cell>
          <cell r="O2572">
            <v>44481</v>
          </cell>
          <cell r="P2572">
            <v>1696</v>
          </cell>
          <cell r="Q2572">
            <v>44477</v>
          </cell>
          <cell r="R2572" t="str">
            <v>CONFIRMAR</v>
          </cell>
          <cell r="S2572">
            <v>44482</v>
          </cell>
          <cell r="T2572">
            <v>0</v>
          </cell>
          <cell r="U2572">
            <v>0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</row>
        <row r="2573">
          <cell r="B2573">
            <v>16812017</v>
          </cell>
          <cell r="C2573" t="str">
            <v>INSPECCION CONTROL Y VIGILANCIA</v>
          </cell>
          <cell r="D2573" t="str">
            <v>HEALTH &amp; LIFE IPS SAS</v>
          </cell>
          <cell r="E2573" t="str">
            <v>2021IE15688</v>
          </cell>
          <cell r="F2573" t="str">
            <v>APELACION</v>
          </cell>
          <cell r="G2573">
            <v>44169</v>
          </cell>
          <cell r="H2573">
            <v>44357</v>
          </cell>
          <cell r="I2573">
            <v>44503</v>
          </cell>
          <cell r="J2573" t="str">
            <v>FERNANDO CARVAJAL</v>
          </cell>
          <cell r="K2573">
            <v>44362</v>
          </cell>
          <cell r="L2573" t="str">
            <v>SI</v>
          </cell>
          <cell r="M2573">
            <v>44517</v>
          </cell>
          <cell r="N2573">
            <v>44517</v>
          </cell>
          <cell r="O2573">
            <v>44525</v>
          </cell>
          <cell r="P2573">
            <v>1993</v>
          </cell>
          <cell r="Q2573">
            <v>44519</v>
          </cell>
          <cell r="R2573" t="str">
            <v>CONFIRMAR</v>
          </cell>
          <cell r="S2573">
            <v>44531</v>
          </cell>
          <cell r="T2573">
            <v>0</v>
          </cell>
          <cell r="U2573">
            <v>0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</row>
        <row r="2574">
          <cell r="B2574">
            <v>99472019</v>
          </cell>
          <cell r="C2574" t="str">
            <v>INSPECCION CONTROL Y VIGILANCIA</v>
          </cell>
          <cell r="D2574" t="str">
            <v>BIENESTAR IPS SAS SEDE COLINA</v>
          </cell>
          <cell r="E2574" t="str">
            <v>2021IE15691</v>
          </cell>
          <cell r="F2574" t="str">
            <v>APELACION</v>
          </cell>
          <cell r="G2574">
            <v>44158</v>
          </cell>
          <cell r="H2574">
            <v>44357</v>
          </cell>
          <cell r="I2574">
            <v>44492</v>
          </cell>
          <cell r="J2574" t="str">
            <v>FERNANDO CARVAJAL</v>
          </cell>
          <cell r="K2574">
            <v>44362</v>
          </cell>
          <cell r="L2574" t="str">
            <v>SI</v>
          </cell>
          <cell r="M2574">
            <v>44517</v>
          </cell>
          <cell r="N2574">
            <v>44517</v>
          </cell>
          <cell r="O2574">
            <v>44523</v>
          </cell>
          <cell r="P2574">
            <v>1992</v>
          </cell>
          <cell r="Q2574">
            <v>44519</v>
          </cell>
          <cell r="R2574" t="str">
            <v>REVOCAR</v>
          </cell>
          <cell r="S2574">
            <v>44531</v>
          </cell>
          <cell r="T2574">
            <v>0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</row>
        <row r="2575">
          <cell r="B2575">
            <v>5402020</v>
          </cell>
          <cell r="C2575" t="str">
            <v>INSPECCION CONTROL Y VIGILANCIA</v>
          </cell>
          <cell r="D2575" t="str">
            <v>CLINICA ESIMED JORGE PIÑEROS CORPAS</v>
          </cell>
          <cell r="E2575" t="str">
            <v>2021IE15693</v>
          </cell>
          <cell r="F2575" t="str">
            <v>APELACION</v>
          </cell>
          <cell r="G2575">
            <v>44165</v>
          </cell>
          <cell r="H2575">
            <v>44357</v>
          </cell>
          <cell r="I2575">
            <v>44499</v>
          </cell>
          <cell r="J2575" t="str">
            <v>FERNANDO CARVAJAL</v>
          </cell>
          <cell r="K2575">
            <v>44362</v>
          </cell>
          <cell r="L2575" t="str">
            <v>SI</v>
          </cell>
          <cell r="M2575">
            <v>44524</v>
          </cell>
          <cell r="N2575">
            <v>44524</v>
          </cell>
          <cell r="O2575">
            <v>44529</v>
          </cell>
          <cell r="P2575">
            <v>2040</v>
          </cell>
          <cell r="Q2575">
            <v>44525</v>
          </cell>
          <cell r="R2575" t="str">
            <v>REVOCAR</v>
          </cell>
          <cell r="S2575">
            <v>44530</v>
          </cell>
          <cell r="T2575">
            <v>0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</row>
        <row r="2576">
          <cell r="B2576">
            <v>93412019</v>
          </cell>
          <cell r="C2576" t="str">
            <v>INSPECCION CONTROL Y VIGILANCIA</v>
          </cell>
          <cell r="D2576" t="str">
            <v>GUSTAVO CASALLAS</v>
          </cell>
          <cell r="E2576" t="str">
            <v>2021IE15685</v>
          </cell>
          <cell r="F2576" t="str">
            <v>APELACION</v>
          </cell>
          <cell r="G2576">
            <v>44166</v>
          </cell>
          <cell r="H2576">
            <v>44357</v>
          </cell>
          <cell r="I2576">
            <v>44500</v>
          </cell>
          <cell r="J2576" t="str">
            <v>SONIA</v>
          </cell>
          <cell r="K2576">
            <v>44362</v>
          </cell>
          <cell r="L2576" t="str">
            <v>SI</v>
          </cell>
          <cell r="M2576">
            <v>44449</v>
          </cell>
          <cell r="N2576">
            <v>44449</v>
          </cell>
          <cell r="O2576">
            <v>44459</v>
          </cell>
          <cell r="P2576">
            <v>1514</v>
          </cell>
          <cell r="Q2576">
            <v>44456</v>
          </cell>
          <cell r="R2576" t="str">
            <v>CONFIRMA</v>
          </cell>
          <cell r="S2576">
            <v>44460</v>
          </cell>
          <cell r="T2576">
            <v>0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</row>
        <row r="2577">
          <cell r="B2577">
            <v>23892017</v>
          </cell>
          <cell r="C2577" t="str">
            <v>INSPECCION CONTROL Y VIGILANCIA</v>
          </cell>
          <cell r="D2577" t="str">
            <v>RESTAURANTE BAR EL DON TEATRO</v>
          </cell>
          <cell r="E2577" t="str">
            <v>2021IE16000</v>
          </cell>
          <cell r="F2577" t="str">
            <v>APELACION</v>
          </cell>
          <cell r="G2577">
            <v>44146</v>
          </cell>
          <cell r="H2577">
            <v>44358</v>
          </cell>
          <cell r="I2577">
            <v>44480</v>
          </cell>
          <cell r="J2577" t="str">
            <v>SONIA</v>
          </cell>
          <cell r="K2577">
            <v>44362</v>
          </cell>
          <cell r="L2577" t="str">
            <v>SI</v>
          </cell>
          <cell r="M2577">
            <v>44426</v>
          </cell>
          <cell r="N2577">
            <v>44427</v>
          </cell>
          <cell r="O2577">
            <v>44439</v>
          </cell>
          <cell r="P2577">
            <v>1403</v>
          </cell>
          <cell r="Q2577">
            <v>44439</v>
          </cell>
          <cell r="R2577" t="str">
            <v>MODIFICAR</v>
          </cell>
          <cell r="S2577">
            <v>44445</v>
          </cell>
          <cell r="T2577">
            <v>0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</row>
        <row r="2578">
          <cell r="B2578">
            <v>732018</v>
          </cell>
          <cell r="C2578" t="str">
            <v>INSPECCION CONTROL Y VIGILANCIA</v>
          </cell>
          <cell r="D2578" t="str">
            <v>VICTOR HUGO PULIDO GUZMAN</v>
          </cell>
          <cell r="E2578" t="str">
            <v>2021IE15690</v>
          </cell>
          <cell r="F2578" t="str">
            <v>APELACION</v>
          </cell>
          <cell r="G2578">
            <v>44259</v>
          </cell>
          <cell r="H2578">
            <v>44357</v>
          </cell>
          <cell r="I2578">
            <v>44593</v>
          </cell>
          <cell r="J2578" t="str">
            <v>SONIA</v>
          </cell>
          <cell r="K2578">
            <v>44362</v>
          </cell>
          <cell r="L2578" t="str">
            <v>SI</v>
          </cell>
          <cell r="M2578">
            <v>44412</v>
          </cell>
          <cell r="N2578">
            <v>44412</v>
          </cell>
          <cell r="O2578">
            <v>44419</v>
          </cell>
          <cell r="P2578">
            <v>1275</v>
          </cell>
          <cell r="Q2578">
            <v>44413</v>
          </cell>
          <cell r="R2578" t="str">
            <v>REVOCAR</v>
          </cell>
          <cell r="S2578">
            <v>44419</v>
          </cell>
          <cell r="T2578">
            <v>0</v>
          </cell>
          <cell r="U2578">
            <v>0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</row>
        <row r="2579">
          <cell r="B2579">
            <v>100832019</v>
          </cell>
          <cell r="C2579" t="str">
            <v>INSPECCION CONTROL Y VIGILANCIA</v>
          </cell>
          <cell r="D2579" t="str">
            <v>SUBRED SERVICIOS DE SALUD NORTE USS CENTRO ESPECIALIZADOS</v>
          </cell>
          <cell r="E2579" t="str">
            <v>2021IE15687</v>
          </cell>
          <cell r="F2579" t="str">
            <v>APELACION</v>
          </cell>
          <cell r="G2579">
            <v>44141</v>
          </cell>
          <cell r="H2579">
            <v>44357</v>
          </cell>
          <cell r="I2579">
            <v>44475</v>
          </cell>
          <cell r="J2579" t="str">
            <v>LEONARDO</v>
          </cell>
          <cell r="K2579">
            <v>44362</v>
          </cell>
          <cell r="L2579" t="str">
            <v>SI</v>
          </cell>
          <cell r="M2579">
            <v>44467</v>
          </cell>
          <cell r="N2579">
            <v>44467</v>
          </cell>
          <cell r="O2579">
            <v>44476</v>
          </cell>
          <cell r="P2579">
            <v>1670</v>
          </cell>
          <cell r="Q2579">
            <v>44473</v>
          </cell>
          <cell r="R2579" t="str">
            <v>CONFIRMA</v>
          </cell>
          <cell r="S2579">
            <v>44476</v>
          </cell>
          <cell r="T2579">
            <v>0</v>
          </cell>
          <cell r="U2579">
            <v>0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</row>
        <row r="2580">
          <cell r="B2580">
            <v>92442019</v>
          </cell>
          <cell r="C2580" t="str">
            <v>INSPECCION CONTROL Y VIGILANCIA</v>
          </cell>
          <cell r="D2580" t="str">
            <v>USS LA VICTORIA</v>
          </cell>
          <cell r="E2580" t="str">
            <v>2021IE16350</v>
          </cell>
          <cell r="F2580" t="str">
            <v>APELACION</v>
          </cell>
          <cell r="G2580">
            <v>43903</v>
          </cell>
          <cell r="H2580">
            <v>44364</v>
          </cell>
          <cell r="I2580">
            <v>44237</v>
          </cell>
          <cell r="J2580" t="str">
            <v>NURVIS DE LA OSSA</v>
          </cell>
          <cell r="K2580">
            <v>44364</v>
          </cell>
          <cell r="L2580" t="str">
            <v>SI</v>
          </cell>
          <cell r="M2580">
            <v>44399</v>
          </cell>
          <cell r="N2580">
            <v>44399</v>
          </cell>
          <cell r="O2580">
            <v>44405</v>
          </cell>
          <cell r="P2580">
            <v>1121</v>
          </cell>
          <cell r="Q2580">
            <v>44399</v>
          </cell>
          <cell r="R2580" t="str">
            <v>CONFIRMA</v>
          </cell>
          <cell r="S2580">
            <v>44405</v>
          </cell>
          <cell r="T2580">
            <v>0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</row>
        <row r="2581">
          <cell r="B2581">
            <v>96242019</v>
          </cell>
          <cell r="C2581" t="str">
            <v>INSPECCION CONTROL Y VIGILANCIA</v>
          </cell>
          <cell r="D2581" t="str">
            <v>HOSPITAL ORTOPEDICO SAS</v>
          </cell>
          <cell r="E2581" t="str">
            <v>2021IE16352</v>
          </cell>
          <cell r="F2581" t="str">
            <v>APELACION</v>
          </cell>
          <cell r="G2581">
            <v>44097</v>
          </cell>
          <cell r="H2581">
            <v>44364</v>
          </cell>
          <cell r="I2581">
            <v>44431</v>
          </cell>
          <cell r="J2581" t="str">
            <v>SONIA</v>
          </cell>
          <cell r="K2581">
            <v>44364</v>
          </cell>
          <cell r="L2581" t="str">
            <v>SI</v>
          </cell>
          <cell r="M2581">
            <v>44445</v>
          </cell>
          <cell r="N2581">
            <v>44445</v>
          </cell>
          <cell r="O2581">
            <v>44449</v>
          </cell>
          <cell r="P2581">
            <v>1441</v>
          </cell>
          <cell r="Q2581">
            <v>44445</v>
          </cell>
          <cell r="R2581" t="str">
            <v>CONFIRMA</v>
          </cell>
          <cell r="S2581">
            <v>44452</v>
          </cell>
          <cell r="T2581">
            <v>0</v>
          </cell>
          <cell r="U2581">
            <v>0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</row>
        <row r="2582">
          <cell r="B2582">
            <v>552018</v>
          </cell>
          <cell r="C2582" t="str">
            <v>INSPECCION CONTROL Y VIGILANCIA</v>
          </cell>
          <cell r="D2582" t="str">
            <v>PROCREACION MEDICAMENTE ASISTIDA LTDA PMA MARLY</v>
          </cell>
          <cell r="E2582" t="str">
            <v>2021IE17112</v>
          </cell>
          <cell r="F2582" t="str">
            <v>APELACION</v>
          </cell>
          <cell r="G2582">
            <v>44195</v>
          </cell>
          <cell r="H2582">
            <v>44371</v>
          </cell>
          <cell r="I2582">
            <v>44529</v>
          </cell>
          <cell r="J2582" t="str">
            <v>NURVIS DE LA OSSA</v>
          </cell>
          <cell r="K2582">
            <v>44376</v>
          </cell>
          <cell r="L2582" t="str">
            <v>SI</v>
          </cell>
          <cell r="M2582">
            <v>44490</v>
          </cell>
          <cell r="N2582">
            <v>44490</v>
          </cell>
          <cell r="O2582">
            <v>44497</v>
          </cell>
          <cell r="P2582">
            <v>1793</v>
          </cell>
          <cell r="Q2582">
            <v>44491</v>
          </cell>
          <cell r="R2582" t="str">
            <v>MODIFICAR</v>
          </cell>
          <cell r="S2582">
            <v>44503</v>
          </cell>
          <cell r="T2582">
            <v>0</v>
          </cell>
          <cell r="U2582">
            <v>0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</row>
        <row r="2583">
          <cell r="B2583">
            <v>3772018</v>
          </cell>
          <cell r="C2583" t="str">
            <v>INSPECCION CONTROL Y VIGILANCIA</v>
          </cell>
          <cell r="D2583" t="str">
            <v>COLSUBSIDIO CONSULTORIO DE EMPRESA PROTELA</v>
          </cell>
          <cell r="E2583" t="str">
            <v>2021IE17116</v>
          </cell>
          <cell r="F2583" t="str">
            <v>APELACION</v>
          </cell>
          <cell r="G2583">
            <v>44549</v>
          </cell>
          <cell r="H2583">
            <v>44371</v>
          </cell>
          <cell r="I2583">
            <v>44883</v>
          </cell>
          <cell r="J2583" t="str">
            <v>NURVIS DE LA OSSA</v>
          </cell>
          <cell r="K2583">
            <v>44376</v>
          </cell>
          <cell r="L2583" t="str">
            <v>SI</v>
          </cell>
          <cell r="M2583">
            <v>44448</v>
          </cell>
          <cell r="N2583">
            <v>44449</v>
          </cell>
          <cell r="O2583">
            <v>44455</v>
          </cell>
          <cell r="P2583">
            <v>1463</v>
          </cell>
          <cell r="Q2583">
            <v>44449</v>
          </cell>
          <cell r="R2583" t="str">
            <v>CONFIRMA</v>
          </cell>
          <cell r="S2583">
            <v>44455</v>
          </cell>
          <cell r="T2583">
            <v>0</v>
          </cell>
          <cell r="U2583">
            <v>0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</row>
        <row r="2584">
          <cell r="B2584">
            <v>11342018</v>
          </cell>
          <cell r="C2584" t="str">
            <v>INSPECCION CONTROL Y VIGILANCIA</v>
          </cell>
          <cell r="D2584" t="str">
            <v>JENNY LEONOR MOLANO CARO</v>
          </cell>
          <cell r="E2584" t="str">
            <v>2021IE17113</v>
          </cell>
          <cell r="F2584" t="str">
            <v>APELACION</v>
          </cell>
          <cell r="G2584">
            <v>44180</v>
          </cell>
          <cell r="H2584">
            <v>44371</v>
          </cell>
          <cell r="I2584">
            <v>44514</v>
          </cell>
          <cell r="J2584" t="str">
            <v>NURVIS DE LA OSSA</v>
          </cell>
          <cell r="K2584">
            <v>44376</v>
          </cell>
          <cell r="L2584" t="str">
            <v>SI</v>
          </cell>
          <cell r="M2584">
            <v>44392</v>
          </cell>
          <cell r="N2584">
            <v>44393</v>
          </cell>
          <cell r="O2584">
            <v>44399</v>
          </cell>
          <cell r="P2584">
            <v>1092</v>
          </cell>
          <cell r="Q2584">
            <v>44398</v>
          </cell>
          <cell r="R2584" t="str">
            <v>CONFIRMA</v>
          </cell>
          <cell r="S2584">
            <v>44400</v>
          </cell>
          <cell r="T2584">
            <v>0</v>
          </cell>
          <cell r="U2584">
            <v>0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</row>
        <row r="2585">
          <cell r="B2585">
            <v>45362020</v>
          </cell>
          <cell r="C2585" t="str">
            <v>INSPECCION CONTROL Y VIGILANCIA</v>
          </cell>
          <cell r="D2585" t="str">
            <v>DAVITA SAS DAVITA BOGOTA CENTRO 26</v>
          </cell>
          <cell r="E2585" t="str">
            <v>2021IE17115</v>
          </cell>
          <cell r="F2585" t="str">
            <v>APELACION</v>
          </cell>
          <cell r="G2585">
            <v>44181</v>
          </cell>
          <cell r="H2585">
            <v>44371</v>
          </cell>
          <cell r="I2585">
            <v>44515</v>
          </cell>
          <cell r="J2585" t="str">
            <v>SONIA</v>
          </cell>
          <cell r="K2585">
            <v>44376</v>
          </cell>
          <cell r="L2585" t="str">
            <v>SI</v>
          </cell>
          <cell r="M2585">
            <v>44399</v>
          </cell>
          <cell r="N2585">
            <v>44399</v>
          </cell>
          <cell r="O2585">
            <v>44405</v>
          </cell>
          <cell r="P2585">
            <v>1110</v>
          </cell>
          <cell r="Q2585">
            <v>44399</v>
          </cell>
          <cell r="R2585" t="str">
            <v>MODIFICAR</v>
          </cell>
          <cell r="S2585">
            <v>44405</v>
          </cell>
          <cell r="T2585">
            <v>0</v>
          </cell>
          <cell r="U2585">
            <v>0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</row>
        <row r="2586">
          <cell r="B2586">
            <v>3152018</v>
          </cell>
          <cell r="C2586" t="str">
            <v>INSPECCION CONTROL Y VIGILANCIA</v>
          </cell>
          <cell r="D2586" t="str">
            <v>COLSUBSIDIO CONSULTORIO DE EMPRESA ALTAS CORTES</v>
          </cell>
          <cell r="E2586" t="str">
            <v>2021IE17227</v>
          </cell>
          <cell r="F2586" t="str">
            <v>APELACION</v>
          </cell>
          <cell r="G2586">
            <v>44174</v>
          </cell>
          <cell r="H2586">
            <v>44371</v>
          </cell>
          <cell r="I2586">
            <v>44508</v>
          </cell>
          <cell r="J2586" t="str">
            <v>MARGARITA</v>
          </cell>
          <cell r="K2586">
            <v>44376</v>
          </cell>
          <cell r="L2586" t="str">
            <v>SI</v>
          </cell>
          <cell r="M2586">
            <v>44490</v>
          </cell>
          <cell r="N2586">
            <v>44490</v>
          </cell>
          <cell r="O2586">
            <v>44497</v>
          </cell>
          <cell r="P2586">
            <v>1796</v>
          </cell>
          <cell r="Q2586">
            <v>44491</v>
          </cell>
          <cell r="R2586" t="str">
            <v>CONFIRMAR</v>
          </cell>
          <cell r="S2586">
            <v>44503</v>
          </cell>
          <cell r="T2586">
            <v>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</row>
        <row r="2587">
          <cell r="B2587">
            <v>3282018</v>
          </cell>
          <cell r="C2587" t="str">
            <v>INSPECCION CONTROL Y VIGILANCIA</v>
          </cell>
          <cell r="D2587" t="str">
            <v>SERVIOFTALMOS CE MILENIO PLAZA</v>
          </cell>
          <cell r="E2587" t="str">
            <v>2021IE17228</v>
          </cell>
          <cell r="F2587" t="str">
            <v>APELACION</v>
          </cell>
          <cell r="G2587">
            <v>44183</v>
          </cell>
          <cell r="H2587">
            <v>44371</v>
          </cell>
          <cell r="I2587">
            <v>44517</v>
          </cell>
          <cell r="J2587" t="str">
            <v>SONIA</v>
          </cell>
          <cell r="K2587">
            <v>44376</v>
          </cell>
          <cell r="L2587" t="str">
            <v>SI</v>
          </cell>
          <cell r="M2587">
            <v>44399</v>
          </cell>
          <cell r="N2587">
            <v>44399</v>
          </cell>
          <cell r="O2587">
            <v>44405</v>
          </cell>
          <cell r="P2587">
            <v>1118</v>
          </cell>
          <cell r="Q2587">
            <v>44399</v>
          </cell>
          <cell r="R2587" t="str">
            <v>REVOCAR</v>
          </cell>
          <cell r="S2587">
            <v>44405</v>
          </cell>
          <cell r="T2587">
            <v>0</v>
          </cell>
          <cell r="U2587">
            <v>0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</row>
        <row r="2588">
          <cell r="B2588">
            <v>2672020</v>
          </cell>
          <cell r="C2588" t="str">
            <v>INSPECCION CONTROL Y VIGILANCIA</v>
          </cell>
          <cell r="D2588" t="str">
            <v>SOCIEDAD DE CIRUGIA DE BOGOTA HOSPITAL DE SAN JOSE</v>
          </cell>
          <cell r="E2588" t="str">
            <v>2021IE17230</v>
          </cell>
          <cell r="F2588" t="str">
            <v>APELACION</v>
          </cell>
          <cell r="G2588">
            <v>44167</v>
          </cell>
          <cell r="H2588">
            <v>44371</v>
          </cell>
          <cell r="I2588">
            <v>44501</v>
          </cell>
          <cell r="J2588" t="str">
            <v>EDUAR</v>
          </cell>
          <cell r="K2588">
            <v>44376</v>
          </cell>
          <cell r="L2588" t="str">
            <v>SI</v>
          </cell>
          <cell r="M2588">
            <v>44498</v>
          </cell>
          <cell r="N2588">
            <v>44498</v>
          </cell>
          <cell r="O2588">
            <v>44503</v>
          </cell>
          <cell r="P2588">
            <v>1865</v>
          </cell>
          <cell r="Q2588">
            <v>44498</v>
          </cell>
          <cell r="R2588" t="str">
            <v>CONFIRMAR</v>
          </cell>
          <cell r="S2588">
            <v>44503</v>
          </cell>
          <cell r="T2588">
            <v>0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</row>
        <row r="2589">
          <cell r="B2589">
            <v>20532017</v>
          </cell>
          <cell r="C2589" t="str">
            <v>INSPECCION CONTROL Y VIGILANCIA</v>
          </cell>
          <cell r="D2589" t="str">
            <v>OPTICAS SBC</v>
          </cell>
          <cell r="E2589" t="str">
            <v>2021IR17232</v>
          </cell>
          <cell r="F2589" t="str">
            <v>APELACION</v>
          </cell>
          <cell r="G2589">
            <v>44193</v>
          </cell>
          <cell r="H2589">
            <v>44371</v>
          </cell>
          <cell r="I2589">
            <v>44527</v>
          </cell>
          <cell r="J2589" t="str">
            <v>EDUAR</v>
          </cell>
          <cell r="K2589">
            <v>44376</v>
          </cell>
          <cell r="L2589" t="str">
            <v>SI</v>
          </cell>
          <cell r="M2589">
            <v>44524</v>
          </cell>
          <cell r="N2589">
            <v>44524</v>
          </cell>
          <cell r="O2589">
            <v>44529</v>
          </cell>
          <cell r="P2589">
            <v>2042</v>
          </cell>
          <cell r="Q2589">
            <v>44525</v>
          </cell>
          <cell r="R2589" t="str">
            <v>CONFIRMAR</v>
          </cell>
          <cell r="S2589">
            <v>44530</v>
          </cell>
          <cell r="T2589">
            <v>0</v>
          </cell>
          <cell r="U2589">
            <v>0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</row>
        <row r="2590">
          <cell r="B2590">
            <v>272020</v>
          </cell>
          <cell r="C2590" t="str">
            <v>INSPECCION CONTROL Y VIGILANCIA</v>
          </cell>
          <cell r="D2590" t="str">
            <v>HOSPITAL MILITAR CENTRAL</v>
          </cell>
          <cell r="E2590" t="str">
            <v>2021IE17231</v>
          </cell>
          <cell r="F2590" t="str">
            <v>APELACION</v>
          </cell>
          <cell r="G2590">
            <v>44182</v>
          </cell>
          <cell r="H2590">
            <v>44371</v>
          </cell>
          <cell r="I2590">
            <v>44516</v>
          </cell>
          <cell r="J2590" t="str">
            <v>EDUAR</v>
          </cell>
          <cell r="K2590">
            <v>44376</v>
          </cell>
          <cell r="L2590" t="str">
            <v>SI</v>
          </cell>
          <cell r="M2590">
            <v>44511</v>
          </cell>
          <cell r="N2590">
            <v>44511</v>
          </cell>
          <cell r="O2590">
            <v>44517</v>
          </cell>
          <cell r="P2590">
            <v>1969</v>
          </cell>
          <cell r="Q2590">
            <v>44516</v>
          </cell>
          <cell r="R2590" t="str">
            <v>MODIFICAR</v>
          </cell>
          <cell r="S2590">
            <v>44531</v>
          </cell>
          <cell r="T2590">
            <v>0</v>
          </cell>
          <cell r="U2590">
            <v>0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</row>
        <row r="2591">
          <cell r="B2591">
            <v>3672020</v>
          </cell>
          <cell r="C2591" t="str">
            <v>INSPECCION CONTROL Y VIGILANCIA</v>
          </cell>
          <cell r="D2591" t="str">
            <v>FUNDACION HOSPITAL INFANTIL UNIVERSITARIO DE SAN JOSE</v>
          </cell>
          <cell r="E2591" t="str">
            <v>2021IE17118</v>
          </cell>
          <cell r="F2591" t="str">
            <v>APELACION</v>
          </cell>
          <cell r="G2591">
            <v>44175</v>
          </cell>
          <cell r="H2591">
            <v>44371</v>
          </cell>
          <cell r="I2591">
            <v>44509</v>
          </cell>
          <cell r="J2591" t="str">
            <v>FERNANDO CARVAJAL</v>
          </cell>
          <cell r="K2591">
            <v>44376</v>
          </cell>
          <cell r="L2591" t="str">
            <v>SI</v>
          </cell>
          <cell r="M2591">
            <v>44536</v>
          </cell>
          <cell r="N2591">
            <v>44536</v>
          </cell>
          <cell r="O2591">
            <v>44507</v>
          </cell>
          <cell r="P2591">
            <v>2138</v>
          </cell>
          <cell r="Q2591">
            <v>44530</v>
          </cell>
          <cell r="R2591" t="str">
            <v>CONFIRMAR</v>
          </cell>
          <cell r="S2591">
            <v>44540</v>
          </cell>
          <cell r="T2591">
            <v>0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0</v>
          </cell>
          <cell r="Z2591">
            <v>0</v>
          </cell>
          <cell r="AA2591">
            <v>0</v>
          </cell>
        </row>
        <row r="2592">
          <cell r="B2592">
            <v>97992019</v>
          </cell>
          <cell r="C2592" t="str">
            <v>INSPECCION CONTROL Y VIGILANCIA</v>
          </cell>
          <cell r="D2592" t="str">
            <v>ESIMED CALLE 100</v>
          </cell>
          <cell r="E2592" t="str">
            <v>2021IE17111</v>
          </cell>
          <cell r="F2592" t="str">
            <v>APELACION</v>
          </cell>
          <cell r="G2592">
            <v>44169</v>
          </cell>
          <cell r="H2592">
            <v>44371</v>
          </cell>
          <cell r="I2592">
            <v>44503</v>
          </cell>
          <cell r="J2592" t="str">
            <v>FERNANDO CARVAJAL</v>
          </cell>
          <cell r="K2592">
            <v>44376</v>
          </cell>
          <cell r="L2592" t="str">
            <v>SI</v>
          </cell>
          <cell r="M2592">
            <v>44529</v>
          </cell>
          <cell r="N2592">
            <v>44529</v>
          </cell>
          <cell r="O2592">
            <v>44533</v>
          </cell>
          <cell r="P2592">
            <v>2133</v>
          </cell>
          <cell r="Q2592">
            <v>44530</v>
          </cell>
          <cell r="R2592" t="str">
            <v>REVOCAR</v>
          </cell>
          <cell r="S2592">
            <v>44533</v>
          </cell>
          <cell r="T2592">
            <v>0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</row>
        <row r="2593">
          <cell r="B2593">
            <v>20032020</v>
          </cell>
          <cell r="C2593" t="str">
            <v>INSPECCION CONTROL Y VIGILANCIA</v>
          </cell>
          <cell r="D2593" t="str">
            <v>SUBRED INTEGRADA DE SERVICIOS DE SALUD  NORTE ESE</v>
          </cell>
          <cell r="E2593" t="str">
            <v>2021IE17110</v>
          </cell>
          <cell r="F2593" t="str">
            <v>APELACION</v>
          </cell>
          <cell r="G2593">
            <v>44140</v>
          </cell>
          <cell r="H2593">
            <v>44371</v>
          </cell>
          <cell r="I2593">
            <v>44474</v>
          </cell>
          <cell r="J2593" t="str">
            <v>NURVIS DE LA OSSA</v>
          </cell>
          <cell r="K2593">
            <v>44379</v>
          </cell>
          <cell r="L2593" t="str">
            <v>SI</v>
          </cell>
          <cell r="M2593">
            <v>44448</v>
          </cell>
          <cell r="N2593">
            <v>44449</v>
          </cell>
          <cell r="O2593">
            <v>44455</v>
          </cell>
          <cell r="P2593">
            <v>1464</v>
          </cell>
          <cell r="Q2593">
            <v>44449</v>
          </cell>
          <cell r="R2593" t="str">
            <v>MODIFICAR</v>
          </cell>
          <cell r="S2593">
            <v>44455</v>
          </cell>
          <cell r="T2593">
            <v>0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</row>
        <row r="2594">
          <cell r="B2594">
            <v>3842018</v>
          </cell>
          <cell r="C2594" t="str">
            <v>INSPECCION CONTROL Y VIGILANCIA</v>
          </cell>
          <cell r="D2594" t="str">
            <v>COMPENSAR CONSULTORIO EMPRESARIAL PEPAL SAS</v>
          </cell>
          <cell r="E2594" t="str">
            <v>2021IE17117</v>
          </cell>
          <cell r="F2594" t="str">
            <v>APELACION</v>
          </cell>
          <cell r="G2594">
            <v>44174</v>
          </cell>
          <cell r="H2594">
            <v>44371</v>
          </cell>
          <cell r="I2594">
            <v>44508</v>
          </cell>
          <cell r="J2594" t="str">
            <v>NURVIS DE LA OSSA</v>
          </cell>
          <cell r="K2594">
            <v>44379</v>
          </cell>
          <cell r="L2594" t="str">
            <v>SI</v>
          </cell>
          <cell r="M2594">
            <v>44419</v>
          </cell>
          <cell r="N2594">
            <v>44419</v>
          </cell>
          <cell r="O2594">
            <v>44428</v>
          </cell>
          <cell r="P2594">
            <v>1324</v>
          </cell>
          <cell r="Q2594">
            <v>44421</v>
          </cell>
          <cell r="R2594" t="str">
            <v>CONFIRMAR</v>
          </cell>
          <cell r="S2594">
            <v>44431</v>
          </cell>
          <cell r="T2594">
            <v>0</v>
          </cell>
          <cell r="U2594">
            <v>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</row>
        <row r="2595">
          <cell r="B2595">
            <v>542018</v>
          </cell>
          <cell r="C2595" t="str">
            <v>INSPECCION CONTROL Y VIGILANCIA</v>
          </cell>
          <cell r="D2595" t="str">
            <v>JUANITA ALEJANDRA GOYENECHE  SANCHEZ</v>
          </cell>
          <cell r="E2595" t="str">
            <v>2021IE17435</v>
          </cell>
          <cell r="F2595" t="str">
            <v>APELACION</v>
          </cell>
          <cell r="G2595">
            <v>44088</v>
          </cell>
          <cell r="H2595">
            <v>44375</v>
          </cell>
          <cell r="I2595">
            <v>44422</v>
          </cell>
          <cell r="J2595" t="str">
            <v>FERNANDO CARVAJAL</v>
          </cell>
          <cell r="K2595">
            <v>44376</v>
          </cell>
          <cell r="L2595" t="str">
            <v>SI</v>
          </cell>
          <cell r="M2595">
            <v>44449</v>
          </cell>
          <cell r="N2595">
            <v>44449</v>
          </cell>
          <cell r="O2595">
            <v>44459</v>
          </cell>
          <cell r="P2595">
            <v>1512</v>
          </cell>
          <cell r="Q2595">
            <v>44455</v>
          </cell>
          <cell r="R2595" t="str">
            <v>CONFIRMA</v>
          </cell>
          <cell r="S2595">
            <v>44460</v>
          </cell>
          <cell r="T2595">
            <v>0</v>
          </cell>
          <cell r="U2595">
            <v>0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</row>
        <row r="2596">
          <cell r="B2596">
            <v>3182018</v>
          </cell>
          <cell r="C2596" t="str">
            <v>INSPECCION CONTROL Y VIGILANCIA</v>
          </cell>
          <cell r="D2596" t="str">
            <v>COLSUBSIDIO CENTRO MEDICO FONTIBON</v>
          </cell>
          <cell r="E2596" t="str">
            <v>2021IE17433</v>
          </cell>
          <cell r="F2596" t="str">
            <v>APELACION</v>
          </cell>
          <cell r="G2596">
            <v>44193</v>
          </cell>
          <cell r="H2596">
            <v>44375</v>
          </cell>
          <cell r="I2596">
            <v>44527</v>
          </cell>
          <cell r="J2596" t="str">
            <v>NURVIS DE LA OSSA</v>
          </cell>
          <cell r="K2596">
            <v>44379</v>
          </cell>
          <cell r="L2596" t="str">
            <v>SI</v>
          </cell>
          <cell r="M2596">
            <v>44448</v>
          </cell>
          <cell r="N2596">
            <v>44449</v>
          </cell>
          <cell r="O2596">
            <v>44455</v>
          </cell>
          <cell r="P2596">
            <v>1472</v>
          </cell>
          <cell r="Q2596">
            <v>44449</v>
          </cell>
          <cell r="R2596" t="str">
            <v>CONFIRMA</v>
          </cell>
          <cell r="S2596">
            <v>44455</v>
          </cell>
          <cell r="T2596">
            <v>0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</row>
        <row r="2597">
          <cell r="B2597">
            <v>60002017</v>
          </cell>
          <cell r="C2597" t="str">
            <v>INSPECCION CONTROL Y VIGILANCIA</v>
          </cell>
          <cell r="D2597" t="str">
            <v>ICBF Y ASOCIACION DE PADRES CAMINOS AL PROGRESO LOS PITUFOS</v>
          </cell>
          <cell r="E2597" t="str">
            <v>2021IE17758</v>
          </cell>
          <cell r="F2597" t="str">
            <v>APELACION</v>
          </cell>
          <cell r="G2597">
            <v>44264</v>
          </cell>
          <cell r="H2597">
            <v>44377</v>
          </cell>
          <cell r="I2597">
            <v>44598</v>
          </cell>
          <cell r="J2597" t="str">
            <v>PEDRO</v>
          </cell>
          <cell r="K2597">
            <v>44379</v>
          </cell>
          <cell r="L2597" t="str">
            <v>SI</v>
          </cell>
          <cell r="M2597">
            <v>44621</v>
          </cell>
          <cell r="N2597">
            <v>44621</v>
          </cell>
          <cell r="O2597">
            <v>44627</v>
          </cell>
          <cell r="P2597">
            <v>399</v>
          </cell>
          <cell r="Q2597">
            <v>44627</v>
          </cell>
          <cell r="R2597" t="str">
            <v>REVOCAR</v>
          </cell>
          <cell r="S2597">
            <v>44627</v>
          </cell>
          <cell r="T2597">
            <v>0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</row>
        <row r="2598">
          <cell r="B2598">
            <v>43122017</v>
          </cell>
          <cell r="C2598" t="str">
            <v>INSPECCION CONTROL Y VIGILANCIA</v>
          </cell>
          <cell r="D2598" t="str">
            <v>SALA DE BELLEZA PEDRO NEL STYLOS</v>
          </cell>
          <cell r="E2598" t="str">
            <v>2021IE17754</v>
          </cell>
          <cell r="F2598" t="str">
            <v>APELACION</v>
          </cell>
          <cell r="G2598">
            <v>44237</v>
          </cell>
          <cell r="H2598">
            <v>44377</v>
          </cell>
          <cell r="I2598">
            <v>44571</v>
          </cell>
          <cell r="J2598" t="str">
            <v>PEDRO</v>
          </cell>
          <cell r="K2598">
            <v>44379</v>
          </cell>
          <cell r="L2598" t="str">
            <v>SI</v>
          </cell>
          <cell r="M2598">
            <v>44600</v>
          </cell>
          <cell r="N2598">
            <v>44600</v>
          </cell>
          <cell r="O2598">
            <v>44603</v>
          </cell>
          <cell r="P2598">
            <v>224</v>
          </cell>
          <cell r="Q2598">
            <v>44599</v>
          </cell>
          <cell r="R2598" t="str">
            <v>CONFIRMAR</v>
          </cell>
          <cell r="S2598">
            <v>44603</v>
          </cell>
          <cell r="T2598">
            <v>0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</row>
        <row r="2599">
          <cell r="B2599">
            <v>42192017</v>
          </cell>
          <cell r="C2599" t="str">
            <v>INSPECCION CONTROL Y VIGILANCIA</v>
          </cell>
          <cell r="D2599" t="str">
            <v>PELUQUERIA ARTE Y STILO</v>
          </cell>
          <cell r="E2599" t="str">
            <v>2021IE17756</v>
          </cell>
          <cell r="F2599" t="str">
            <v>APELACION</v>
          </cell>
          <cell r="G2599">
            <v>44245</v>
          </cell>
          <cell r="H2599">
            <v>44377</v>
          </cell>
          <cell r="I2599">
            <v>44579</v>
          </cell>
          <cell r="J2599" t="str">
            <v>PEDRO</v>
          </cell>
          <cell r="K2599">
            <v>44379</v>
          </cell>
          <cell r="L2599" t="str">
            <v>SI</v>
          </cell>
          <cell r="M2599">
            <v>44613</v>
          </cell>
          <cell r="N2599">
            <v>44613</v>
          </cell>
          <cell r="O2599">
            <v>44622</v>
          </cell>
          <cell r="P2599">
            <v>358</v>
          </cell>
          <cell r="Q2599">
            <v>44616</v>
          </cell>
          <cell r="R2599" t="str">
            <v>REVOCAR</v>
          </cell>
          <cell r="S2599">
            <v>44622</v>
          </cell>
          <cell r="T2599">
            <v>0</v>
          </cell>
          <cell r="U2599">
            <v>0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</row>
        <row r="2600">
          <cell r="B2600">
            <v>58922017</v>
          </cell>
          <cell r="C2600" t="str">
            <v>INSPECCION CONTROL Y VIGILANCIA</v>
          </cell>
          <cell r="D2600" t="str">
            <v>ASOCIACION DE PADRES HORIZONTES INFANTILES BEBES FRESITAS</v>
          </cell>
          <cell r="E2600" t="str">
            <v>2021IE17759</v>
          </cell>
          <cell r="F2600" t="str">
            <v>APELACION</v>
          </cell>
          <cell r="G2600">
            <v>44278</v>
          </cell>
          <cell r="H2600">
            <v>44377</v>
          </cell>
          <cell r="I2600">
            <v>44612</v>
          </cell>
          <cell r="J2600" t="str">
            <v>SONIA</v>
          </cell>
          <cell r="K2600">
            <v>44379</v>
          </cell>
          <cell r="L2600" t="str">
            <v>SI</v>
          </cell>
          <cell r="M2600">
            <v>44426</v>
          </cell>
          <cell r="N2600">
            <v>44427</v>
          </cell>
          <cell r="O2600">
            <v>44442</v>
          </cell>
          <cell r="P2600">
            <v>1402</v>
          </cell>
          <cell r="Q2600">
            <v>44439</v>
          </cell>
          <cell r="R2600" t="str">
            <v>MODIFICAR</v>
          </cell>
          <cell r="S2600">
            <v>44445</v>
          </cell>
          <cell r="T2600">
            <v>0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0</v>
          </cell>
        </row>
        <row r="2601">
          <cell r="B2601">
            <v>38292017</v>
          </cell>
          <cell r="C2601" t="str">
            <v>INSPECCION CONTROL Y VIGILANCIA</v>
          </cell>
          <cell r="D2601" t="str">
            <v>DROGUERIA MINIMARKET</v>
          </cell>
          <cell r="E2601" t="str">
            <v>2021IE17757</v>
          </cell>
          <cell r="F2601" t="str">
            <v>APELACION</v>
          </cell>
          <cell r="G2601">
            <v>44236</v>
          </cell>
          <cell r="H2601">
            <v>44377</v>
          </cell>
          <cell r="I2601">
            <v>44570</v>
          </cell>
          <cell r="J2601" t="str">
            <v>SONIA</v>
          </cell>
          <cell r="K2601">
            <v>44379</v>
          </cell>
          <cell r="L2601" t="str">
            <v>SI</v>
          </cell>
          <cell r="M2601">
            <v>0</v>
          </cell>
          <cell r="N2601">
            <v>0</v>
          </cell>
          <cell r="O2601">
            <v>0</v>
          </cell>
          <cell r="P2601">
            <v>0</v>
          </cell>
          <cell r="Q2601">
            <v>0</v>
          </cell>
          <cell r="R2601">
            <v>0</v>
          </cell>
          <cell r="S2601">
            <v>0</v>
          </cell>
          <cell r="T2601">
            <v>0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</row>
        <row r="2602">
          <cell r="B2602">
            <v>71422017</v>
          </cell>
          <cell r="C2602" t="str">
            <v>SUBDIRECCIÓN DE VIGILANCIA EN SALUD PÚBLICA</v>
          </cell>
          <cell r="D2602" t="str">
            <v>HOGAR GERIATRICO MARIA AUXILIADORA</v>
          </cell>
          <cell r="E2602" t="str">
            <v>2021IE17747</v>
          </cell>
          <cell r="F2602" t="str">
            <v>APELACION</v>
          </cell>
          <cell r="G2602">
            <v>44239</v>
          </cell>
          <cell r="H2602">
            <v>44377</v>
          </cell>
          <cell r="I2602">
            <v>44573</v>
          </cell>
          <cell r="J2602" t="str">
            <v>SONIA</v>
          </cell>
          <cell r="K2602">
            <v>44379</v>
          </cell>
          <cell r="L2602" t="str">
            <v>SI</v>
          </cell>
          <cell r="M2602">
            <v>44419</v>
          </cell>
          <cell r="N2602">
            <v>44419</v>
          </cell>
          <cell r="O2602">
            <v>44428</v>
          </cell>
          <cell r="P2602">
            <v>1322</v>
          </cell>
          <cell r="Q2602">
            <v>44421</v>
          </cell>
          <cell r="R2602" t="str">
            <v>CONFIRMAR</v>
          </cell>
          <cell r="S2602">
            <v>44431</v>
          </cell>
          <cell r="T2602">
            <v>0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</row>
        <row r="2603">
          <cell r="B2603">
            <v>35502017</v>
          </cell>
          <cell r="C2603" t="str">
            <v>INSPECCION CONTROL Y VIGILANCIA</v>
          </cell>
          <cell r="D2603" t="str">
            <v>COLCHONES EL DORADO MARTHA LUZ GOMEZ</v>
          </cell>
          <cell r="E2603" t="str">
            <v>2021IE17749</v>
          </cell>
          <cell r="F2603" t="str">
            <v>APELACION</v>
          </cell>
          <cell r="G2603">
            <v>44237</v>
          </cell>
          <cell r="H2603">
            <v>44377</v>
          </cell>
          <cell r="I2603">
            <v>44571</v>
          </cell>
          <cell r="J2603" t="str">
            <v>MARGARITA</v>
          </cell>
          <cell r="K2603">
            <v>44379</v>
          </cell>
          <cell r="L2603" t="str">
            <v>SI</v>
          </cell>
          <cell r="M2603">
            <v>44587</v>
          </cell>
          <cell r="N2603">
            <v>44587</v>
          </cell>
          <cell r="O2603">
            <v>44596</v>
          </cell>
          <cell r="P2603">
            <v>93</v>
          </cell>
          <cell r="Q2603">
            <v>44588</v>
          </cell>
          <cell r="R2603" t="str">
            <v>CONFIRMAR</v>
          </cell>
          <cell r="S2603">
            <v>44596</v>
          </cell>
          <cell r="T2603">
            <v>0</v>
          </cell>
          <cell r="U2603">
            <v>0</v>
          </cell>
          <cell r="V2603">
            <v>0</v>
          </cell>
          <cell r="W2603">
            <v>0</v>
          </cell>
          <cell r="X2603">
            <v>0</v>
          </cell>
          <cell r="Y2603">
            <v>0</v>
          </cell>
          <cell r="Z2603">
            <v>0</v>
          </cell>
          <cell r="AA2603">
            <v>0</v>
          </cell>
        </row>
        <row r="2604">
          <cell r="B2604">
            <v>26532017</v>
          </cell>
          <cell r="C2604" t="str">
            <v>SUBDIRECCIÓN DE VIGILANCIA EN SALUD PÚBLICA</v>
          </cell>
          <cell r="D2604" t="str">
            <v>MERCADERIA SAS</v>
          </cell>
          <cell r="E2604" t="str">
            <v>2021IE17752</v>
          </cell>
          <cell r="F2604" t="str">
            <v>APELACION</v>
          </cell>
          <cell r="G2604">
            <v>44243</v>
          </cell>
          <cell r="H2604">
            <v>44377</v>
          </cell>
          <cell r="I2604">
            <v>44577</v>
          </cell>
          <cell r="J2604" t="str">
            <v>SONIA</v>
          </cell>
          <cell r="K2604">
            <v>44379</v>
          </cell>
          <cell r="L2604" t="str">
            <v>SI</v>
          </cell>
          <cell r="M2604">
            <v>44419</v>
          </cell>
          <cell r="N2604">
            <v>44419</v>
          </cell>
          <cell r="O2604">
            <v>44428</v>
          </cell>
          <cell r="P2604">
            <v>1325</v>
          </cell>
          <cell r="Q2604">
            <v>44421</v>
          </cell>
          <cell r="R2604" t="str">
            <v>CONFIRMAR</v>
          </cell>
          <cell r="S2604">
            <v>44431</v>
          </cell>
          <cell r="T2604">
            <v>0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0</v>
          </cell>
          <cell r="Z2604">
            <v>0</v>
          </cell>
          <cell r="AA2604">
            <v>0</v>
          </cell>
        </row>
        <row r="2605">
          <cell r="B2605">
            <v>32852017</v>
          </cell>
          <cell r="C2605" t="str">
            <v>INSPECCION CONTROL Y VIGILANCIA</v>
          </cell>
          <cell r="D2605" t="str">
            <v>HOGAR COMUNITARIO GRUPAL CARITA FELIZ</v>
          </cell>
          <cell r="E2605" t="str">
            <v>2021IE17762</v>
          </cell>
          <cell r="F2605" t="str">
            <v>APELACION</v>
          </cell>
          <cell r="G2605">
            <v>44244</v>
          </cell>
          <cell r="H2605">
            <v>44377</v>
          </cell>
          <cell r="I2605">
            <v>44578</v>
          </cell>
          <cell r="J2605" t="str">
            <v>SONIA</v>
          </cell>
          <cell r="K2605">
            <v>44379</v>
          </cell>
          <cell r="L2605" t="str">
            <v>SI</v>
          </cell>
          <cell r="M2605">
            <v>44426</v>
          </cell>
          <cell r="N2605">
            <v>44427</v>
          </cell>
          <cell r="O2605">
            <v>44442</v>
          </cell>
          <cell r="P2605">
            <v>1399</v>
          </cell>
          <cell r="Q2605">
            <v>44439</v>
          </cell>
          <cell r="R2605" t="str">
            <v>REVOCAR</v>
          </cell>
          <cell r="S2605">
            <v>44445</v>
          </cell>
          <cell r="T2605">
            <v>0</v>
          </cell>
          <cell r="U2605">
            <v>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</row>
        <row r="2606">
          <cell r="B2606">
            <v>52072017</v>
          </cell>
          <cell r="C2606" t="str">
            <v>INSPECCION CONTROL Y VIGILANCIA</v>
          </cell>
          <cell r="D2606" t="str">
            <v>RICURAS LA EXPRERIENCIA DEL SABOR</v>
          </cell>
          <cell r="E2606" t="str">
            <v>2021IE17745</v>
          </cell>
          <cell r="F2606" t="str">
            <v>APELACION</v>
          </cell>
          <cell r="G2606">
            <v>44243</v>
          </cell>
          <cell r="H2606">
            <v>44377</v>
          </cell>
          <cell r="I2606">
            <v>44577</v>
          </cell>
          <cell r="J2606" t="str">
            <v>FERNANDO CARVAJAL</v>
          </cell>
          <cell r="K2606">
            <v>44379</v>
          </cell>
          <cell r="L2606" t="str">
            <v>SI</v>
          </cell>
          <cell r="M2606">
            <v>44545</v>
          </cell>
          <cell r="N2606">
            <v>44545</v>
          </cell>
          <cell r="O2606">
            <v>44550</v>
          </cell>
          <cell r="P2606">
            <v>2462</v>
          </cell>
          <cell r="Q2606">
            <v>44546</v>
          </cell>
          <cell r="R2606" t="str">
            <v>REVOCAR</v>
          </cell>
          <cell r="S2606">
            <v>44550</v>
          </cell>
          <cell r="T2606">
            <v>0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</row>
        <row r="2607">
          <cell r="B2607">
            <v>12462017</v>
          </cell>
          <cell r="C2607" t="str">
            <v>INSPECCION CONTROL Y VIGILANCIA</v>
          </cell>
          <cell r="D2607" t="str">
            <v>IPES PLAZA DE MERCADO SAMPER MENDOZA</v>
          </cell>
          <cell r="E2607" t="str">
            <v>2021IE17750</v>
          </cell>
          <cell r="F2607" t="str">
            <v>APELACION</v>
          </cell>
          <cell r="G2607">
            <v>44278</v>
          </cell>
          <cell r="H2607">
            <v>44377</v>
          </cell>
          <cell r="I2607">
            <v>44612</v>
          </cell>
          <cell r="J2607" t="str">
            <v>ERNESTO</v>
          </cell>
          <cell r="K2607">
            <v>44379</v>
          </cell>
          <cell r="L2607" t="str">
            <v>SI</v>
          </cell>
          <cell r="M2607">
            <v>44601</v>
          </cell>
          <cell r="N2607">
            <v>44601</v>
          </cell>
          <cell r="O2607">
            <v>44603</v>
          </cell>
          <cell r="P2607">
            <v>267</v>
          </cell>
          <cell r="Q2607">
            <v>44600</v>
          </cell>
          <cell r="R2607" t="str">
            <v>CONFIRMAR</v>
          </cell>
          <cell r="S2607">
            <v>44603</v>
          </cell>
          <cell r="T2607">
            <v>0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0</v>
          </cell>
          <cell r="Z2607">
            <v>0</v>
          </cell>
          <cell r="AA2607">
            <v>0</v>
          </cell>
        </row>
        <row r="2608">
          <cell r="B2608">
            <v>41002017</v>
          </cell>
          <cell r="C2608" t="str">
            <v>INSPECCION CONTROL Y VIGILANCIA</v>
          </cell>
          <cell r="D2608" t="str">
            <v>FARMA NAVEL DOGUERIA 2</v>
          </cell>
          <cell r="E2608" t="str">
            <v>2021IE17751</v>
          </cell>
          <cell r="F2608" t="str">
            <v>APELACION</v>
          </cell>
          <cell r="G2608">
            <v>44250</v>
          </cell>
          <cell r="H2608">
            <v>44377</v>
          </cell>
          <cell r="I2608">
            <v>44584</v>
          </cell>
          <cell r="J2608" t="str">
            <v>ERNESTO</v>
          </cell>
          <cell r="K2608">
            <v>44379</v>
          </cell>
          <cell r="L2608" t="str">
            <v>SI</v>
          </cell>
          <cell r="M2608">
            <v>44602</v>
          </cell>
          <cell r="N2608">
            <v>44602</v>
          </cell>
          <cell r="O2608">
            <v>44607</v>
          </cell>
          <cell r="P2608">
            <v>276</v>
          </cell>
          <cell r="Q2608">
            <v>44601</v>
          </cell>
          <cell r="R2608" t="str">
            <v>MODIFICAR</v>
          </cell>
          <cell r="S2608">
            <v>44607</v>
          </cell>
          <cell r="T2608">
            <v>0</v>
          </cell>
          <cell r="U2608">
            <v>0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</row>
        <row r="2609">
          <cell r="B2609">
            <v>43852017</v>
          </cell>
          <cell r="C2609" t="str">
            <v>INSPECCION CONTROL Y VIGILANCIA</v>
          </cell>
          <cell r="D2609" t="str">
            <v>COLEGIO GUILLERMO LEON VALENCIA</v>
          </cell>
          <cell r="E2609" t="str">
            <v>2021IE17753</v>
          </cell>
          <cell r="F2609" t="str">
            <v>APELACION</v>
          </cell>
          <cell r="G2609">
            <v>44263</v>
          </cell>
          <cell r="H2609">
            <v>44377</v>
          </cell>
          <cell r="I2609">
            <v>44597</v>
          </cell>
          <cell r="J2609" t="str">
            <v>FERNANDO CARVAJAL</v>
          </cell>
          <cell r="K2609">
            <v>44379</v>
          </cell>
          <cell r="L2609" t="str">
            <v>SI</v>
          </cell>
          <cell r="M2609">
            <v>44616</v>
          </cell>
          <cell r="N2609">
            <v>44616</v>
          </cell>
          <cell r="O2609">
            <v>44622</v>
          </cell>
          <cell r="P2609">
            <v>365</v>
          </cell>
          <cell r="Q2609">
            <v>44617</v>
          </cell>
          <cell r="R2609" t="str">
            <v>CONFIRMAR</v>
          </cell>
          <cell r="S2609">
            <v>44622</v>
          </cell>
          <cell r="T2609">
            <v>0</v>
          </cell>
          <cell r="U2609">
            <v>0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</row>
        <row r="2610">
          <cell r="B2610">
            <v>48952017</v>
          </cell>
          <cell r="C2610" t="str">
            <v>INSPECCION CONTROL Y VIGILANCIA</v>
          </cell>
          <cell r="D2610" t="str">
            <v xml:space="preserve"> ESPUMAS PLASTICAS SA</v>
          </cell>
          <cell r="E2610" t="str">
            <v>2021IE17755</v>
          </cell>
          <cell r="F2610" t="str">
            <v>APELACION</v>
          </cell>
          <cell r="G2610">
            <v>44256</v>
          </cell>
          <cell r="H2610">
            <v>44377</v>
          </cell>
          <cell r="I2610">
            <v>44590</v>
          </cell>
          <cell r="J2610" t="str">
            <v>FERNANDO CARVAJAL</v>
          </cell>
          <cell r="K2610">
            <v>44379</v>
          </cell>
          <cell r="L2610" t="str">
            <v>SI</v>
          </cell>
          <cell r="M2610">
            <v>44613</v>
          </cell>
          <cell r="N2610">
            <v>44613</v>
          </cell>
          <cell r="O2610">
            <v>44622</v>
          </cell>
          <cell r="P2610">
            <v>367</v>
          </cell>
          <cell r="Q2610">
            <v>44617</v>
          </cell>
          <cell r="R2610" t="str">
            <v>CONFIRMAR</v>
          </cell>
          <cell r="S2610">
            <v>44622</v>
          </cell>
          <cell r="T2610">
            <v>0</v>
          </cell>
          <cell r="U2610">
            <v>0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</row>
        <row r="2611">
          <cell r="B2611">
            <v>35472017</v>
          </cell>
          <cell r="C2611" t="str">
            <v>INSPECCION CONTROL Y VIGILANCIA</v>
          </cell>
          <cell r="D2611" t="str">
            <v>JUGOS MARLY</v>
          </cell>
          <cell r="E2611" t="str">
            <v>2021IE17746</v>
          </cell>
          <cell r="F2611" t="str">
            <v>APELACION</v>
          </cell>
          <cell r="G2611">
            <v>44237</v>
          </cell>
          <cell r="H2611">
            <v>44377</v>
          </cell>
          <cell r="I2611">
            <v>44571</v>
          </cell>
          <cell r="J2611" t="str">
            <v>FERNANDO CARVAJAL</v>
          </cell>
          <cell r="K2611">
            <v>44379</v>
          </cell>
          <cell r="L2611" t="str">
            <v>SI</v>
          </cell>
          <cell r="M2611">
            <v>44596</v>
          </cell>
          <cell r="N2611">
            <v>44596</v>
          </cell>
          <cell r="O2611">
            <v>44601</v>
          </cell>
          <cell r="P2611">
            <v>150</v>
          </cell>
          <cell r="Q2611">
            <v>44589</v>
          </cell>
          <cell r="R2611" t="str">
            <v>CONFIRMAR</v>
          </cell>
          <cell r="S2611">
            <v>44601</v>
          </cell>
          <cell r="T2611">
            <v>0</v>
          </cell>
          <cell r="U2611">
            <v>0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</row>
        <row r="2612">
          <cell r="B2612">
            <v>52112017</v>
          </cell>
          <cell r="C2612" t="str">
            <v>INSPECCION CONTROL Y VIGILANCIA</v>
          </cell>
          <cell r="D2612" t="str">
            <v xml:space="preserve">DROGUERIA DE CALIDAD  # 2 SAS </v>
          </cell>
          <cell r="E2612" t="str">
            <v>2021IE17765</v>
          </cell>
          <cell r="F2612" t="str">
            <v>APELACION</v>
          </cell>
          <cell r="G2612">
            <v>44232</v>
          </cell>
          <cell r="H2612">
            <v>44377</v>
          </cell>
          <cell r="I2612">
            <v>44566</v>
          </cell>
          <cell r="J2612" t="str">
            <v>EDUAR</v>
          </cell>
          <cell r="K2612">
            <v>44379</v>
          </cell>
          <cell r="L2612" t="str">
            <v>SI</v>
          </cell>
          <cell r="M2612">
            <v>44594</v>
          </cell>
          <cell r="N2612">
            <v>44594</v>
          </cell>
          <cell r="O2612">
            <v>44601</v>
          </cell>
          <cell r="P2612">
            <v>122</v>
          </cell>
          <cell r="Q2612">
            <v>44589</v>
          </cell>
          <cell r="R2612" t="str">
            <v>CONFIRMAR</v>
          </cell>
          <cell r="S2612">
            <v>44601</v>
          </cell>
          <cell r="T2612">
            <v>0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</row>
        <row r="2613">
          <cell r="B2613">
            <v>51052017</v>
          </cell>
          <cell r="C2613" t="str">
            <v>INSPECCION CONTROL Y VIGILANCIA</v>
          </cell>
          <cell r="D2613" t="str">
            <v>CENTRO COMERCIAL NACIONAL DE LAS ARTES GRAFICAS</v>
          </cell>
          <cell r="E2613" t="str">
            <v>2021IE17764</v>
          </cell>
          <cell r="F2613" t="str">
            <v>APELACION</v>
          </cell>
          <cell r="G2613">
            <v>44249</v>
          </cell>
          <cell r="H2613">
            <v>44377</v>
          </cell>
          <cell r="I2613">
            <v>44583</v>
          </cell>
          <cell r="J2613" t="str">
            <v>EDUAR</v>
          </cell>
          <cell r="K2613">
            <v>44379</v>
          </cell>
          <cell r="L2613" t="str">
            <v>SI</v>
          </cell>
          <cell r="M2613">
            <v>44606</v>
          </cell>
          <cell r="N2613">
            <v>44606</v>
          </cell>
          <cell r="O2613">
            <v>44613</v>
          </cell>
          <cell r="P2613">
            <v>295</v>
          </cell>
          <cell r="Q2613">
            <v>44606</v>
          </cell>
          <cell r="R2613" t="str">
            <v>REVOCAR</v>
          </cell>
          <cell r="S2613">
            <v>44613</v>
          </cell>
          <cell r="T2613">
            <v>0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</row>
        <row r="2614">
          <cell r="B2614">
            <v>43302017</v>
          </cell>
          <cell r="C2614" t="str">
            <v>INSPECCION CONTROL Y VIGILANCIA</v>
          </cell>
          <cell r="D2614" t="str">
            <v>DROGUERIA NUEVO HOGAR</v>
          </cell>
          <cell r="E2614" t="str">
            <v>2021IE17761</v>
          </cell>
          <cell r="F2614" t="str">
            <v>APELACION</v>
          </cell>
          <cell r="G2614">
            <v>44243</v>
          </cell>
          <cell r="H2614">
            <v>44377</v>
          </cell>
          <cell r="I2614">
            <v>44577</v>
          </cell>
          <cell r="J2614" t="str">
            <v>JULIO LOZANO</v>
          </cell>
          <cell r="K2614">
            <v>44379</v>
          </cell>
          <cell r="L2614" t="str">
            <v>SI</v>
          </cell>
          <cell r="M2614">
            <v>44599</v>
          </cell>
          <cell r="N2614">
            <v>44599</v>
          </cell>
          <cell r="O2614">
            <v>44603</v>
          </cell>
          <cell r="P2614">
            <v>232</v>
          </cell>
          <cell r="Q2614">
            <v>44599</v>
          </cell>
          <cell r="R2614" t="str">
            <v>CONFIRMAR</v>
          </cell>
          <cell r="S2614">
            <v>44603</v>
          </cell>
          <cell r="T2614">
            <v>0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</row>
        <row r="2615">
          <cell r="B2615">
            <v>26402017</v>
          </cell>
          <cell r="C2615" t="str">
            <v>INSPECCION CONTROL Y VIGILANCIA</v>
          </cell>
          <cell r="D2615" t="str">
            <v>POLICIA METROPOLITANA DE BOGOTA</v>
          </cell>
          <cell r="E2615" t="str">
            <v>2021IE17760</v>
          </cell>
          <cell r="F2615" t="str">
            <v>APELACION</v>
          </cell>
          <cell r="G2615">
            <v>44232</v>
          </cell>
          <cell r="H2615">
            <v>44377</v>
          </cell>
          <cell r="I2615">
            <v>44566</v>
          </cell>
          <cell r="J2615" t="str">
            <v>EDUAR</v>
          </cell>
          <cell r="K2615">
            <v>44379</v>
          </cell>
          <cell r="L2615" t="str">
            <v>SI</v>
          </cell>
          <cell r="M2615">
            <v>44596</v>
          </cell>
          <cell r="N2615">
            <v>44596</v>
          </cell>
          <cell r="O2615">
            <v>44601</v>
          </cell>
          <cell r="P2615">
            <v>155</v>
          </cell>
          <cell r="Q2615">
            <v>44589</v>
          </cell>
          <cell r="R2615" t="str">
            <v>CONFIRMAR</v>
          </cell>
          <cell r="S2615">
            <v>44601</v>
          </cell>
          <cell r="T2615">
            <v>0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</row>
        <row r="2616">
          <cell r="B2616">
            <v>34502017</v>
          </cell>
          <cell r="C2616" t="str">
            <v>INSPECCION CONTROL Y VIGILANCIA</v>
          </cell>
          <cell r="D2616" t="str">
            <v>UNIVERSIAD ECCI</v>
          </cell>
          <cell r="E2616" t="str">
            <v>2021IE17748</v>
          </cell>
          <cell r="F2616" t="str">
            <v>APELACION</v>
          </cell>
          <cell r="G2616">
            <v>44223</v>
          </cell>
          <cell r="H2616">
            <v>44377</v>
          </cell>
          <cell r="I2616">
            <v>44557</v>
          </cell>
          <cell r="J2616" t="str">
            <v>EDUAR</v>
          </cell>
          <cell r="K2616">
            <v>44379</v>
          </cell>
          <cell r="L2616" t="str">
            <v>SI</v>
          </cell>
          <cell r="M2616">
            <v>44587</v>
          </cell>
          <cell r="N2616">
            <v>44587</v>
          </cell>
          <cell r="O2616">
            <v>44596</v>
          </cell>
          <cell r="P2616">
            <v>101</v>
          </cell>
          <cell r="Q2616">
            <v>44588</v>
          </cell>
          <cell r="R2616" t="str">
            <v>REVOCAR</v>
          </cell>
          <cell r="S2616">
            <v>44596</v>
          </cell>
          <cell r="T2616">
            <v>0</v>
          </cell>
          <cell r="U2616">
            <v>0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</row>
        <row r="2617">
          <cell r="B2617">
            <v>98452019</v>
          </cell>
          <cell r="C2617" t="str">
            <v>INSPECCION CONTROL Y VIGILANCIA</v>
          </cell>
          <cell r="D2617" t="str">
            <v>HOSIPITAL UNIVERSITARIO CLINICA SAN RAFAEL</v>
          </cell>
          <cell r="E2617" t="str">
            <v>2021IE18170</v>
          </cell>
          <cell r="F2617" t="str">
            <v>APELACION</v>
          </cell>
          <cell r="G2617">
            <v>44228</v>
          </cell>
          <cell r="H2617">
            <v>44383</v>
          </cell>
          <cell r="I2617">
            <v>44562</v>
          </cell>
          <cell r="J2617" t="str">
            <v>EDUAR</v>
          </cell>
          <cell r="K2617">
            <v>44386</v>
          </cell>
          <cell r="L2617" t="str">
            <v>SI</v>
          </cell>
          <cell r="M2617">
            <v>44592</v>
          </cell>
          <cell r="N2617">
            <v>44592</v>
          </cell>
          <cell r="O2617">
            <v>44601</v>
          </cell>
          <cell r="P2617">
            <v>146</v>
          </cell>
          <cell r="Q2617">
            <v>44589</v>
          </cell>
          <cell r="R2617" t="str">
            <v>REVOCAR</v>
          </cell>
          <cell r="S2617">
            <v>44601</v>
          </cell>
          <cell r="T2617">
            <v>0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</row>
        <row r="2618">
          <cell r="B2618">
            <v>5632018</v>
          </cell>
          <cell r="C2618" t="str">
            <v>INSPECCION CONTROL Y VIGILANCIA</v>
          </cell>
          <cell r="D2618" t="str">
            <v>SYRA MARIA SPATH JADAD</v>
          </cell>
          <cell r="E2618" t="str">
            <v>2021IE18162</v>
          </cell>
          <cell r="F2618" t="str">
            <v>APELACION</v>
          </cell>
          <cell r="G2618">
            <v>44209</v>
          </cell>
          <cell r="H2618">
            <v>44383</v>
          </cell>
          <cell r="I2618">
            <v>44543</v>
          </cell>
          <cell r="J2618" t="str">
            <v>EDUAR</v>
          </cell>
          <cell r="K2618">
            <v>44386</v>
          </cell>
          <cell r="L2618" t="str">
            <v>SI</v>
          </cell>
          <cell r="M2618">
            <v>44573</v>
          </cell>
          <cell r="N2618">
            <v>44573</v>
          </cell>
          <cell r="O2618">
            <v>44575</v>
          </cell>
          <cell r="P2618">
            <v>46</v>
          </cell>
          <cell r="Q2618">
            <v>44568</v>
          </cell>
          <cell r="R2618" t="str">
            <v>CONFIRMAR</v>
          </cell>
          <cell r="S2618">
            <v>44575</v>
          </cell>
          <cell r="T2618">
            <v>0</v>
          </cell>
          <cell r="U2618">
            <v>0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</row>
        <row r="2619">
          <cell r="B2619">
            <v>45862017</v>
          </cell>
          <cell r="C2619" t="str">
            <v>INSPECCION CONTROL Y VIGILANCIA</v>
          </cell>
          <cell r="D2619" t="str">
            <v>BIOANALISIS ANIMAL</v>
          </cell>
          <cell r="E2619" t="str">
            <v>2021IE18123</v>
          </cell>
          <cell r="F2619" t="str">
            <v>APELACION</v>
          </cell>
          <cell r="G2619">
            <v>44235</v>
          </cell>
          <cell r="H2619">
            <v>44383</v>
          </cell>
          <cell r="I2619">
            <v>44569</v>
          </cell>
          <cell r="J2619" t="str">
            <v>EDUAR</v>
          </cell>
          <cell r="K2619">
            <v>44386</v>
          </cell>
          <cell r="L2619" t="str">
            <v>SI</v>
          </cell>
          <cell r="M2619">
            <v>44573</v>
          </cell>
          <cell r="N2619">
            <v>44573</v>
          </cell>
          <cell r="O2619">
            <v>44578</v>
          </cell>
          <cell r="P2619" t="str">
            <v>066</v>
          </cell>
          <cell r="Q2619">
            <v>44209</v>
          </cell>
          <cell r="R2619" t="str">
            <v>CONFIRMA</v>
          </cell>
          <cell r="S2619">
            <v>44578</v>
          </cell>
          <cell r="T2619">
            <v>0</v>
          </cell>
          <cell r="U2619">
            <v>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</row>
        <row r="2620">
          <cell r="B2620">
            <v>37412017</v>
          </cell>
          <cell r="C2620" t="str">
            <v>INSPECCION CONTROL Y VIGILANCIA</v>
          </cell>
          <cell r="D2620" t="str">
            <v>SEMILLAS DEL FUTURO</v>
          </cell>
          <cell r="E2620" t="str">
            <v>2021IE18116</v>
          </cell>
          <cell r="F2620" t="str">
            <v>APELACION</v>
          </cell>
          <cell r="G2620">
            <v>44189</v>
          </cell>
          <cell r="H2620">
            <v>44383</v>
          </cell>
          <cell r="I2620">
            <v>44523</v>
          </cell>
          <cell r="J2620" t="str">
            <v>EDUAR</v>
          </cell>
          <cell r="K2620">
            <v>44386</v>
          </cell>
          <cell r="L2620" t="str">
            <v>SI</v>
          </cell>
          <cell r="M2620">
            <v>44536</v>
          </cell>
          <cell r="N2620">
            <v>44536</v>
          </cell>
          <cell r="O2620">
            <v>44507</v>
          </cell>
          <cell r="P2620">
            <v>2171</v>
          </cell>
          <cell r="Q2620">
            <v>44536</v>
          </cell>
          <cell r="R2620" t="str">
            <v>REVOCAR</v>
          </cell>
          <cell r="S2620">
            <v>44540</v>
          </cell>
          <cell r="T2620">
            <v>0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</row>
        <row r="2621">
          <cell r="B2621">
            <v>44912017</v>
          </cell>
          <cell r="C2621" t="str">
            <v>INSPECCION CONTROL Y VIGILANCIA</v>
          </cell>
          <cell r="D2621" t="str">
            <v>JOYAS JOE</v>
          </cell>
          <cell r="E2621" t="str">
            <v>2021IE18130</v>
          </cell>
          <cell r="F2621" t="str">
            <v>APELACION</v>
          </cell>
          <cell r="G2621">
            <v>44236</v>
          </cell>
          <cell r="H2621">
            <v>44383</v>
          </cell>
          <cell r="I2621">
            <v>44570</v>
          </cell>
          <cell r="J2621" t="str">
            <v>EDUAR</v>
          </cell>
          <cell r="K2621">
            <v>44386</v>
          </cell>
          <cell r="L2621" t="str">
            <v>SI</v>
          </cell>
          <cell r="M2621">
            <v>44601</v>
          </cell>
          <cell r="N2621">
            <v>44601</v>
          </cell>
          <cell r="O2621">
            <v>44603</v>
          </cell>
          <cell r="P2621">
            <v>264</v>
          </cell>
          <cell r="Q2621">
            <v>44600</v>
          </cell>
          <cell r="R2621" t="str">
            <v>ORDENAR</v>
          </cell>
          <cell r="S2621">
            <v>44603</v>
          </cell>
          <cell r="T2621">
            <v>0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0</v>
          </cell>
          <cell r="Z2621">
            <v>0</v>
          </cell>
          <cell r="AA2621">
            <v>0</v>
          </cell>
        </row>
        <row r="2622">
          <cell r="B2622">
            <v>43742017</v>
          </cell>
          <cell r="C2622" t="str">
            <v>INSPECCION CONTROL Y VIGILANCIA</v>
          </cell>
          <cell r="D2622" t="str">
            <v>INEM FRANCISCO DE PAULA SANTANDER</v>
          </cell>
          <cell r="E2622" t="str">
            <v>2021IE18140</v>
          </cell>
          <cell r="F2622" t="str">
            <v>APELACION</v>
          </cell>
          <cell r="G2622">
            <v>44221</v>
          </cell>
          <cell r="H2622">
            <v>44383</v>
          </cell>
          <cell r="I2622">
            <v>44555</v>
          </cell>
          <cell r="J2622" t="str">
            <v>EDUAR</v>
          </cell>
          <cell r="K2622">
            <v>44386</v>
          </cell>
          <cell r="L2622" t="str">
            <v>SI</v>
          </cell>
          <cell r="M2622">
            <v>44587</v>
          </cell>
          <cell r="N2622">
            <v>44587</v>
          </cell>
          <cell r="O2622">
            <v>44596</v>
          </cell>
          <cell r="P2622">
            <v>104</v>
          </cell>
          <cell r="Q2622">
            <v>44588</v>
          </cell>
          <cell r="R2622" t="str">
            <v>CONFIRMAR</v>
          </cell>
          <cell r="S2622">
            <v>44596</v>
          </cell>
          <cell r="T2622">
            <v>0</v>
          </cell>
          <cell r="U2622">
            <v>0</v>
          </cell>
          <cell r="V2622">
            <v>0</v>
          </cell>
          <cell r="W2622">
            <v>0</v>
          </cell>
          <cell r="X2622">
            <v>0</v>
          </cell>
          <cell r="Y2622">
            <v>0</v>
          </cell>
          <cell r="Z2622">
            <v>0</v>
          </cell>
          <cell r="AA2622">
            <v>0</v>
          </cell>
        </row>
        <row r="2623">
          <cell r="B2623">
            <v>42162017</v>
          </cell>
          <cell r="C2623" t="str">
            <v>INSPECCION CONTROL Y VIGILANCIA</v>
          </cell>
          <cell r="D2623" t="str">
            <v>SENA</v>
          </cell>
          <cell r="E2623" t="str">
            <v>2021IE18126</v>
          </cell>
          <cell r="F2623" t="str">
            <v>APELACION</v>
          </cell>
          <cell r="G2623">
            <v>44226</v>
          </cell>
          <cell r="H2623">
            <v>44383</v>
          </cell>
          <cell r="I2623">
            <v>44560</v>
          </cell>
          <cell r="J2623" t="str">
            <v>FERNANDO CARVAJAL</v>
          </cell>
          <cell r="K2623">
            <v>44386</v>
          </cell>
          <cell r="L2623" t="str">
            <v>SI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0</v>
          </cell>
          <cell r="R2623">
            <v>0</v>
          </cell>
          <cell r="S2623">
            <v>0</v>
          </cell>
          <cell r="T2623">
            <v>0</v>
          </cell>
          <cell r="U2623">
            <v>0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</row>
        <row r="2624">
          <cell r="B2624">
            <v>40252017</v>
          </cell>
          <cell r="C2624" t="str">
            <v>INSPECCION CONTROL Y VIGILANCIA</v>
          </cell>
          <cell r="D2624" t="str">
            <v>NATURAL PLUS</v>
          </cell>
          <cell r="E2624" t="str">
            <v>2021IE18121</v>
          </cell>
          <cell r="F2624" t="str">
            <v>APELACION</v>
          </cell>
          <cell r="G2624">
            <v>44243</v>
          </cell>
          <cell r="H2624">
            <v>44383</v>
          </cell>
          <cell r="I2624">
            <v>44577</v>
          </cell>
          <cell r="J2624" t="str">
            <v>MARY ISABEL</v>
          </cell>
          <cell r="K2624">
            <v>44386</v>
          </cell>
          <cell r="L2624" t="str">
            <v>SI</v>
          </cell>
          <cell r="M2624">
            <v>44445</v>
          </cell>
          <cell r="N2624">
            <v>44445</v>
          </cell>
          <cell r="O2624">
            <v>44449</v>
          </cell>
          <cell r="P2624">
            <v>1438</v>
          </cell>
          <cell r="Q2624">
            <v>44445</v>
          </cell>
          <cell r="R2624" t="str">
            <v>MODIFICAR</v>
          </cell>
          <cell r="S2624">
            <v>44452</v>
          </cell>
          <cell r="T2624">
            <v>0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</row>
        <row r="2625">
          <cell r="B2625">
            <v>3122020</v>
          </cell>
          <cell r="C2625" t="str">
            <v>INSPECCION CONTROL Y VIGILANCIA</v>
          </cell>
          <cell r="D2625" t="str">
            <v>MEDICINA NUCLEAR PALERMO ORGANIZACIÓN SANITAS INTERNACIONAL</v>
          </cell>
          <cell r="E2625" t="str">
            <v>2021IE18167</v>
          </cell>
          <cell r="F2625" t="str">
            <v>APELACION</v>
          </cell>
          <cell r="G2625">
            <v>44194</v>
          </cell>
          <cell r="H2625">
            <v>44383</v>
          </cell>
          <cell r="I2625">
            <v>44528</v>
          </cell>
          <cell r="J2625" t="str">
            <v>NURVIS DE LA OSSA</v>
          </cell>
          <cell r="K2625">
            <v>44386</v>
          </cell>
          <cell r="L2625" t="str">
            <v>SI</v>
          </cell>
          <cell r="M2625">
            <v>44448</v>
          </cell>
          <cell r="N2625">
            <v>44449</v>
          </cell>
          <cell r="O2625">
            <v>44455</v>
          </cell>
          <cell r="P2625">
            <v>1473</v>
          </cell>
          <cell r="Q2625">
            <v>44449</v>
          </cell>
          <cell r="R2625" t="str">
            <v>CONFIRMA</v>
          </cell>
          <cell r="S2625">
            <v>44455</v>
          </cell>
          <cell r="T2625">
            <v>0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</row>
        <row r="2626">
          <cell r="B2626">
            <v>95522019</v>
          </cell>
          <cell r="C2626" t="str">
            <v>INSPECCION CONTROL Y VIGILANCIA</v>
          </cell>
          <cell r="D2626" t="str">
            <v>USS TUNAL</v>
          </cell>
          <cell r="E2626" t="str">
            <v>2021IE18166</v>
          </cell>
          <cell r="F2626" t="str">
            <v>APELACION</v>
          </cell>
          <cell r="G2626">
            <v>44144</v>
          </cell>
          <cell r="H2626">
            <v>44383</v>
          </cell>
          <cell r="I2626">
            <v>44478</v>
          </cell>
          <cell r="J2626" t="str">
            <v>NURVIS DE LA OSSA</v>
          </cell>
          <cell r="K2626">
            <v>44386</v>
          </cell>
          <cell r="L2626" t="str">
            <v>SI</v>
          </cell>
          <cell r="M2626">
            <v>44419</v>
          </cell>
          <cell r="N2626">
            <v>44419</v>
          </cell>
          <cell r="O2626">
            <v>44428</v>
          </cell>
          <cell r="P2626">
            <v>1320</v>
          </cell>
          <cell r="Q2626">
            <v>44421</v>
          </cell>
          <cell r="R2626" t="str">
            <v>CONFIRMAR</v>
          </cell>
          <cell r="S2626">
            <v>44431</v>
          </cell>
          <cell r="T2626">
            <v>0</v>
          </cell>
          <cell r="U2626">
            <v>0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</row>
        <row r="2627">
          <cell r="B2627">
            <v>3372018</v>
          </cell>
          <cell r="C2627" t="str">
            <v>INSPECCION CONTROL Y VIGILANCIA</v>
          </cell>
          <cell r="D2627" t="str">
            <v>SERVICIOS DE SALUD IPS SURAMERICANA  CALLE 100</v>
          </cell>
          <cell r="E2627" t="str">
            <v>2021IE18173</v>
          </cell>
          <cell r="F2627" t="str">
            <v>APELACION</v>
          </cell>
          <cell r="G2627">
            <v>44204</v>
          </cell>
          <cell r="H2627">
            <v>44383</v>
          </cell>
          <cell r="I2627">
            <v>44538</v>
          </cell>
          <cell r="J2627" t="str">
            <v>PEDRO</v>
          </cell>
          <cell r="K2627">
            <v>44386</v>
          </cell>
          <cell r="L2627" t="str">
            <v>SI</v>
          </cell>
          <cell r="M2627">
            <v>44540</v>
          </cell>
          <cell r="N2627">
            <v>44540</v>
          </cell>
          <cell r="O2627">
            <v>44545</v>
          </cell>
          <cell r="P2627">
            <v>2430</v>
          </cell>
          <cell r="Q2627">
            <v>44543</v>
          </cell>
          <cell r="R2627" t="str">
            <v>CONFIRMAR</v>
          </cell>
          <cell r="S2627">
            <v>44546</v>
          </cell>
          <cell r="T2627">
            <v>0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0</v>
          </cell>
          <cell r="Z2627">
            <v>0</v>
          </cell>
          <cell r="AA2627">
            <v>0</v>
          </cell>
        </row>
        <row r="2628">
          <cell r="B2628">
            <v>2192018</v>
          </cell>
          <cell r="C2628" t="str">
            <v>INSPECCION CONTROL Y VIGILANCIA</v>
          </cell>
          <cell r="D2628" t="str">
            <v>DIAGNOSTICO Y ASISTENCIA SIGLA DINAMICA IPS CENTRALDE  PROCEDIMEINTO</v>
          </cell>
          <cell r="E2628" t="str">
            <v>2021IE18161</v>
          </cell>
          <cell r="F2628" t="str">
            <v>APELACION</v>
          </cell>
          <cell r="G2628">
            <v>44204</v>
          </cell>
          <cell r="H2628">
            <v>44383</v>
          </cell>
          <cell r="I2628">
            <v>44538</v>
          </cell>
          <cell r="J2628" t="str">
            <v>PEDRO</v>
          </cell>
          <cell r="K2628">
            <v>44386</v>
          </cell>
          <cell r="L2628" t="str">
            <v>SI</v>
          </cell>
          <cell r="M2628">
            <v>44537</v>
          </cell>
          <cell r="N2628">
            <v>44537</v>
          </cell>
          <cell r="O2628">
            <v>44543</v>
          </cell>
          <cell r="P2628">
            <v>2263</v>
          </cell>
          <cell r="Q2628">
            <v>44539</v>
          </cell>
          <cell r="R2628" t="str">
            <v>CONFIRMAR</v>
          </cell>
          <cell r="S2628">
            <v>44543</v>
          </cell>
          <cell r="T2628">
            <v>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</row>
        <row r="2629">
          <cell r="B2629">
            <v>44822017</v>
          </cell>
          <cell r="C2629" t="str">
            <v>INSPECCION CONTROL Y VIGILANCIA</v>
          </cell>
          <cell r="D2629" t="str">
            <v>LAFAM OPTICAS</v>
          </cell>
          <cell r="E2629" t="str">
            <v>2021IE18119</v>
          </cell>
          <cell r="F2629" t="str">
            <v>APELACION</v>
          </cell>
          <cell r="G2629">
            <v>44238</v>
          </cell>
          <cell r="H2629">
            <v>44383</v>
          </cell>
          <cell r="I2629">
            <v>44572</v>
          </cell>
          <cell r="J2629" t="str">
            <v>NURVIS DE LA OSSA</v>
          </cell>
          <cell r="K2629">
            <v>44386</v>
          </cell>
          <cell r="L2629" t="str">
            <v>SI</v>
          </cell>
          <cell r="M2629">
            <v>44438</v>
          </cell>
          <cell r="N2629">
            <v>44438</v>
          </cell>
          <cell r="O2629">
            <v>44442</v>
          </cell>
          <cell r="P2629">
            <v>1410</v>
          </cell>
          <cell r="Q2629">
            <v>44439</v>
          </cell>
          <cell r="R2629" t="str">
            <v>MODIFICAR</v>
          </cell>
          <cell r="S2629">
            <v>44445</v>
          </cell>
          <cell r="T2629">
            <v>0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</row>
        <row r="2630">
          <cell r="B2630">
            <v>44032017</v>
          </cell>
          <cell r="C2630" t="str">
            <v>INSPECCION CONTROL Y VIGILANCIA</v>
          </cell>
          <cell r="D2630" t="str">
            <v xml:space="preserve">DROGUERIA EL DORADO </v>
          </cell>
          <cell r="E2630" t="str">
            <v>2021IE18115</v>
          </cell>
          <cell r="F2630" t="str">
            <v>APELACION</v>
          </cell>
          <cell r="G2630">
            <v>44235</v>
          </cell>
          <cell r="H2630">
            <v>44383</v>
          </cell>
          <cell r="I2630">
            <v>44569</v>
          </cell>
          <cell r="J2630" t="str">
            <v>PEDRO</v>
          </cell>
          <cell r="K2630">
            <v>44386</v>
          </cell>
          <cell r="L2630" t="str">
            <v>SI</v>
          </cell>
          <cell r="M2630">
            <v>44599</v>
          </cell>
          <cell r="N2630">
            <v>44599</v>
          </cell>
          <cell r="O2630">
            <v>44603</v>
          </cell>
          <cell r="P2630">
            <v>231</v>
          </cell>
          <cell r="Q2630">
            <v>44599</v>
          </cell>
          <cell r="R2630" t="str">
            <v>REVOCAR</v>
          </cell>
          <cell r="S2630">
            <v>44603</v>
          </cell>
          <cell r="T2630">
            <v>0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</row>
        <row r="2631">
          <cell r="B2631">
            <v>42572017</v>
          </cell>
          <cell r="C2631" t="str">
            <v>INSPECCION CONTROL Y VIGILANCIA</v>
          </cell>
          <cell r="D2631" t="str">
            <v>GOTICAS DE AMOR Y LOS OSITOS</v>
          </cell>
          <cell r="E2631" t="str">
            <v>2021IE18138</v>
          </cell>
          <cell r="F2631" t="str">
            <v>APELACION</v>
          </cell>
          <cell r="G2631">
            <v>44244</v>
          </cell>
          <cell r="H2631" t="str">
            <v>06/07/201</v>
          </cell>
          <cell r="I2631">
            <v>44578</v>
          </cell>
          <cell r="J2631" t="str">
            <v>MARY ISABEL</v>
          </cell>
          <cell r="K2631">
            <v>44386</v>
          </cell>
          <cell r="L2631" t="str">
            <v>SI</v>
          </cell>
          <cell r="M2631">
            <v>44438</v>
          </cell>
          <cell r="N2631">
            <v>44438</v>
          </cell>
          <cell r="O2631">
            <v>44442</v>
          </cell>
          <cell r="P2631">
            <v>1418</v>
          </cell>
          <cell r="Q2631">
            <v>44439</v>
          </cell>
          <cell r="R2631" t="str">
            <v>MODIFICAR</v>
          </cell>
          <cell r="S2631">
            <v>44445</v>
          </cell>
          <cell r="T2631">
            <v>0</v>
          </cell>
          <cell r="U2631">
            <v>0</v>
          </cell>
          <cell r="V2631">
            <v>0</v>
          </cell>
          <cell r="W2631">
            <v>0</v>
          </cell>
          <cell r="X2631">
            <v>0</v>
          </cell>
          <cell r="Y2631">
            <v>0</v>
          </cell>
          <cell r="Z2631">
            <v>0</v>
          </cell>
          <cell r="AA2631">
            <v>0</v>
          </cell>
        </row>
        <row r="2632">
          <cell r="B2632">
            <v>45002017</v>
          </cell>
          <cell r="C2632" t="str">
            <v>INSPECCION CONTROL Y VIGILANCIA</v>
          </cell>
          <cell r="D2632" t="str">
            <v>LAFAM SAS</v>
          </cell>
          <cell r="E2632" t="str">
            <v>2021IE18127</v>
          </cell>
          <cell r="F2632" t="str">
            <v>APELACION</v>
          </cell>
          <cell r="G2632">
            <v>44238</v>
          </cell>
          <cell r="H2632">
            <v>44379</v>
          </cell>
          <cell r="I2632">
            <v>44572</v>
          </cell>
          <cell r="J2632" t="str">
            <v>MARY ISABEL</v>
          </cell>
          <cell r="K2632">
            <v>44386</v>
          </cell>
          <cell r="L2632" t="str">
            <v>SI</v>
          </cell>
          <cell r="M2632">
            <v>0</v>
          </cell>
          <cell r="N2632">
            <v>0</v>
          </cell>
          <cell r="O2632">
            <v>0</v>
          </cell>
          <cell r="P2632">
            <v>0</v>
          </cell>
          <cell r="Q2632">
            <v>0</v>
          </cell>
          <cell r="R2632">
            <v>0</v>
          </cell>
          <cell r="S2632">
            <v>0</v>
          </cell>
          <cell r="T2632">
            <v>0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</row>
        <row r="2633">
          <cell r="B2633">
            <v>76282017</v>
          </cell>
          <cell r="C2633" t="str">
            <v>INSPECCION CONTROL Y VIGILANCIA</v>
          </cell>
          <cell r="D2633" t="str">
            <v>COLEGIO SANTA BARBARA IED</v>
          </cell>
          <cell r="E2633" t="str">
            <v>2021IE18120</v>
          </cell>
          <cell r="F2633" t="str">
            <v>APELACION</v>
          </cell>
          <cell r="G2633">
            <v>44221</v>
          </cell>
          <cell r="H2633">
            <v>44379</v>
          </cell>
          <cell r="I2633">
            <v>44555</v>
          </cell>
          <cell r="J2633" t="str">
            <v>PEDRO</v>
          </cell>
          <cell r="K2633">
            <v>44386</v>
          </cell>
          <cell r="L2633" t="str">
            <v>SI</v>
          </cell>
          <cell r="M2633">
            <v>44587</v>
          </cell>
          <cell r="N2633">
            <v>44587</v>
          </cell>
          <cell r="O2633">
            <v>44596</v>
          </cell>
          <cell r="P2633">
            <v>95</v>
          </cell>
          <cell r="Q2633">
            <v>44588</v>
          </cell>
          <cell r="R2633" t="str">
            <v>CONFIRMAR</v>
          </cell>
          <cell r="S2633">
            <v>44596</v>
          </cell>
          <cell r="T2633">
            <v>0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</row>
        <row r="2634">
          <cell r="B2634">
            <v>50962017</v>
          </cell>
          <cell r="C2634" t="str">
            <v>INSPECCION CONTROL Y VIGILANCIA</v>
          </cell>
          <cell r="D2634" t="str">
            <v>CENTRO NACIONAL DE LAS ARTES GRAFICAS</v>
          </cell>
          <cell r="E2634" t="str">
            <v>2021IE18125</v>
          </cell>
          <cell r="F2634" t="str">
            <v>APELACION</v>
          </cell>
          <cell r="G2634">
            <v>44245</v>
          </cell>
          <cell r="H2634">
            <v>44379</v>
          </cell>
          <cell r="I2634">
            <v>44579</v>
          </cell>
          <cell r="J2634" t="str">
            <v>MARY ISABEL</v>
          </cell>
          <cell r="K2634">
            <v>44386</v>
          </cell>
          <cell r="L2634" t="str">
            <v>SI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S2634">
            <v>0</v>
          </cell>
          <cell r="T2634">
            <v>0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</row>
        <row r="2635">
          <cell r="B2635">
            <v>35012017</v>
          </cell>
          <cell r="C2635" t="str">
            <v>INSPECCION CONTROL Y VIGILANCIA</v>
          </cell>
          <cell r="D2635" t="str">
            <v xml:space="preserve"> PLASTICOS MARYU</v>
          </cell>
          <cell r="E2635" t="str">
            <v>2021IE18124</v>
          </cell>
          <cell r="F2635" t="str">
            <v>APELACION</v>
          </cell>
          <cell r="G2635">
            <v>44257</v>
          </cell>
          <cell r="H2635">
            <v>44379</v>
          </cell>
          <cell r="I2635">
            <v>44591</v>
          </cell>
          <cell r="J2635" t="str">
            <v>MARY ISABEL</v>
          </cell>
          <cell r="K2635">
            <v>44386</v>
          </cell>
          <cell r="L2635" t="str">
            <v>SI</v>
          </cell>
          <cell r="M2635">
            <v>0</v>
          </cell>
          <cell r="N2635">
            <v>0</v>
          </cell>
          <cell r="O2635">
            <v>0</v>
          </cell>
          <cell r="P2635">
            <v>0</v>
          </cell>
          <cell r="Q2635">
            <v>0</v>
          </cell>
          <cell r="R2635">
            <v>0</v>
          </cell>
          <cell r="S2635">
            <v>0</v>
          </cell>
          <cell r="T2635">
            <v>0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</row>
        <row r="2636">
          <cell r="B2636">
            <v>50992017</v>
          </cell>
          <cell r="C2636" t="str">
            <v>INSPECCION CONTROL Y VIGILANCIA</v>
          </cell>
          <cell r="D2636" t="str">
            <v>EDIFICIO EL DORADO</v>
          </cell>
          <cell r="E2636" t="str">
            <v>2021IE18135</v>
          </cell>
          <cell r="F2636" t="str">
            <v>APELACION</v>
          </cell>
          <cell r="G2636">
            <v>43899</v>
          </cell>
          <cell r="H2636">
            <v>44379</v>
          </cell>
          <cell r="I2636">
            <v>44233</v>
          </cell>
          <cell r="J2636" t="str">
            <v>MARGARITA</v>
          </cell>
          <cell r="K2636">
            <v>44386</v>
          </cell>
          <cell r="L2636" t="str">
            <v>SI</v>
          </cell>
          <cell r="M2636">
            <v>44600</v>
          </cell>
          <cell r="N2636">
            <v>44600</v>
          </cell>
          <cell r="O2636">
            <v>44603</v>
          </cell>
          <cell r="P2636">
            <v>228</v>
          </cell>
          <cell r="Q2636">
            <v>44599</v>
          </cell>
          <cell r="R2636" t="str">
            <v>REVOCAR</v>
          </cell>
          <cell r="S2636">
            <v>44603</v>
          </cell>
          <cell r="T2636">
            <v>0</v>
          </cell>
          <cell r="U2636">
            <v>0</v>
          </cell>
          <cell r="V2636">
            <v>0</v>
          </cell>
          <cell r="W2636">
            <v>0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</row>
        <row r="2637">
          <cell r="B2637">
            <v>45392017</v>
          </cell>
          <cell r="C2637" t="str">
            <v>INSPECCION CONTROL Y VIGILANCIA</v>
          </cell>
          <cell r="D2637" t="str">
            <v>DROGUERIA EL DORADO 2</v>
          </cell>
          <cell r="E2637" t="str">
            <v>2021IE18139</v>
          </cell>
          <cell r="F2637" t="str">
            <v>APELACION</v>
          </cell>
          <cell r="G2637">
            <v>44235</v>
          </cell>
          <cell r="H2637">
            <v>44379</v>
          </cell>
          <cell r="I2637">
            <v>44569</v>
          </cell>
          <cell r="J2637" t="str">
            <v>MARGARITA</v>
          </cell>
          <cell r="K2637">
            <v>44386</v>
          </cell>
          <cell r="L2637" t="str">
            <v>SI</v>
          </cell>
          <cell r="M2637">
            <v>44587</v>
          </cell>
          <cell r="N2637">
            <v>44587</v>
          </cell>
          <cell r="O2637">
            <v>44596</v>
          </cell>
          <cell r="P2637">
            <v>94</v>
          </cell>
          <cell r="Q2637">
            <v>44588</v>
          </cell>
          <cell r="R2637" t="str">
            <v>REVOCAR</v>
          </cell>
          <cell r="S2637">
            <v>44596</v>
          </cell>
          <cell r="T2637">
            <v>0</v>
          </cell>
          <cell r="U2637">
            <v>0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</row>
        <row r="2638">
          <cell r="B2638">
            <v>51022017</v>
          </cell>
          <cell r="C2638" t="str">
            <v>INSPECCION CONTROL Y VIGILANCIA</v>
          </cell>
          <cell r="D2638" t="str">
            <v>LA CASA DE MIS PADRES</v>
          </cell>
          <cell r="E2638" t="str">
            <v>2021IE18128</v>
          </cell>
          <cell r="F2638" t="str">
            <v>APELACION</v>
          </cell>
          <cell r="G2638">
            <v>44249</v>
          </cell>
          <cell r="H2638" t="str">
            <v>02/06/201</v>
          </cell>
          <cell r="I2638">
            <v>44583</v>
          </cell>
          <cell r="J2638" t="str">
            <v>MARGARITA</v>
          </cell>
          <cell r="K2638">
            <v>44386</v>
          </cell>
          <cell r="L2638" t="str">
            <v>SI</v>
          </cell>
          <cell r="M2638">
            <v>44600</v>
          </cell>
          <cell r="N2638">
            <v>44600</v>
          </cell>
          <cell r="O2638">
            <v>44603</v>
          </cell>
          <cell r="P2638">
            <v>229</v>
          </cell>
          <cell r="Q2638">
            <v>44599</v>
          </cell>
          <cell r="R2638" t="str">
            <v>CONFIRMAR</v>
          </cell>
          <cell r="S2638">
            <v>44603</v>
          </cell>
          <cell r="T2638">
            <v>0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</row>
        <row r="2639">
          <cell r="B2639">
            <v>51212017</v>
          </cell>
          <cell r="C2639" t="str">
            <v>INSPECCION CONTROL Y VIGILANCIA</v>
          </cell>
          <cell r="D2639" t="str">
            <v>COLSUBSIDIO</v>
          </cell>
          <cell r="E2639" t="str">
            <v>2021IE18134</v>
          </cell>
          <cell r="F2639" t="str">
            <v>APELACION</v>
          </cell>
          <cell r="G2639">
            <v>44264</v>
          </cell>
          <cell r="H2639">
            <v>44379</v>
          </cell>
          <cell r="I2639">
            <v>44598</v>
          </cell>
          <cell r="J2639" t="str">
            <v>MARGARITA</v>
          </cell>
          <cell r="K2639">
            <v>44386</v>
          </cell>
          <cell r="L2639" t="str">
            <v>SI</v>
          </cell>
          <cell r="M2639">
            <v>44610</v>
          </cell>
          <cell r="N2639">
            <v>44610</v>
          </cell>
          <cell r="O2639">
            <v>44616</v>
          </cell>
          <cell r="P2639">
            <v>335</v>
          </cell>
          <cell r="Q2639">
            <v>44610</v>
          </cell>
          <cell r="R2639" t="str">
            <v>CONFIRMAR</v>
          </cell>
          <cell r="S2639">
            <v>44616</v>
          </cell>
          <cell r="T2639">
            <v>0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0</v>
          </cell>
          <cell r="Z2639">
            <v>0</v>
          </cell>
          <cell r="AA2639">
            <v>0</v>
          </cell>
        </row>
        <row r="2640">
          <cell r="B2640">
            <v>44382017</v>
          </cell>
          <cell r="C2640" t="str">
            <v>INSPECCION CONTROL Y VIGILANCIA</v>
          </cell>
          <cell r="D2640" t="str">
            <v>TOYS AND GIFTS</v>
          </cell>
          <cell r="E2640" t="str">
            <v>2021IE18136</v>
          </cell>
          <cell r="F2640" t="str">
            <v>APELACION</v>
          </cell>
          <cell r="G2640">
            <v>44244</v>
          </cell>
          <cell r="H2640">
            <v>44379</v>
          </cell>
          <cell r="I2640">
            <v>44578</v>
          </cell>
          <cell r="J2640" t="str">
            <v>MARGARITA</v>
          </cell>
          <cell r="K2640">
            <v>44386</v>
          </cell>
          <cell r="L2640" t="str">
            <v>SI</v>
          </cell>
          <cell r="M2640">
            <v>44603</v>
          </cell>
          <cell r="N2640">
            <v>44603</v>
          </cell>
          <cell r="O2640">
            <v>44607</v>
          </cell>
          <cell r="P2640">
            <v>284</v>
          </cell>
          <cell r="Q2640">
            <v>44603</v>
          </cell>
          <cell r="R2640" t="str">
            <v>REVOCAR</v>
          </cell>
          <cell r="S2640">
            <v>44607</v>
          </cell>
          <cell r="T2640">
            <v>0</v>
          </cell>
          <cell r="U2640">
            <v>0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</row>
        <row r="2641">
          <cell r="B2641">
            <v>54222017</v>
          </cell>
          <cell r="C2641" t="str">
            <v>INSPECCION CONTROL Y VIGILANCIA</v>
          </cell>
          <cell r="D2641" t="str">
            <v>NUEZ DE MACADAMIA  BOGOTA</v>
          </cell>
          <cell r="E2641" t="str">
            <v>2021IE18137</v>
          </cell>
          <cell r="F2641" t="str">
            <v>APELACION</v>
          </cell>
          <cell r="G2641">
            <v>44236</v>
          </cell>
          <cell r="H2641">
            <v>44379</v>
          </cell>
          <cell r="I2641">
            <v>44570</v>
          </cell>
          <cell r="J2641" t="str">
            <v>MARGARITA</v>
          </cell>
          <cell r="K2641">
            <v>44386</v>
          </cell>
          <cell r="L2641" t="str">
            <v>SI</v>
          </cell>
          <cell r="M2641">
            <v>44588</v>
          </cell>
          <cell r="N2641">
            <v>44588</v>
          </cell>
          <cell r="O2641">
            <v>44601</v>
          </cell>
          <cell r="P2641">
            <v>114</v>
          </cell>
          <cell r="Q2641">
            <v>44619</v>
          </cell>
          <cell r="R2641" t="str">
            <v>CONFIRMAR</v>
          </cell>
          <cell r="S2641">
            <v>44601</v>
          </cell>
          <cell r="T2641">
            <v>0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0</v>
          </cell>
          <cell r="Z2641">
            <v>0</v>
          </cell>
          <cell r="AA2641">
            <v>0</v>
          </cell>
        </row>
        <row r="2642">
          <cell r="B2642">
            <v>16820218</v>
          </cell>
          <cell r="C2642" t="str">
            <v>INSPECCION CONTROL Y VIGILANCIA</v>
          </cell>
          <cell r="D2642" t="str">
            <v>COOMEVA EPS UBA QUIROGA</v>
          </cell>
          <cell r="E2642" t="str">
            <v>2021IE18171</v>
          </cell>
          <cell r="F2642" t="str">
            <v>APELACION</v>
          </cell>
          <cell r="G2642">
            <v>44229</v>
          </cell>
          <cell r="H2642">
            <v>44383</v>
          </cell>
          <cell r="I2642">
            <v>44563</v>
          </cell>
          <cell r="J2642" t="str">
            <v>FERNANDO CARVAJAL</v>
          </cell>
          <cell r="K2642">
            <v>44386</v>
          </cell>
          <cell r="L2642" t="str">
            <v>SI</v>
          </cell>
          <cell r="M2642">
            <v>0</v>
          </cell>
          <cell r="N2642">
            <v>0</v>
          </cell>
          <cell r="O2642">
            <v>0</v>
          </cell>
          <cell r="P2642">
            <v>0</v>
          </cell>
          <cell r="Q2642">
            <v>0</v>
          </cell>
          <cell r="R2642">
            <v>0</v>
          </cell>
          <cell r="S2642">
            <v>0</v>
          </cell>
          <cell r="T2642">
            <v>0</v>
          </cell>
          <cell r="U2642">
            <v>0</v>
          </cell>
          <cell r="V2642">
            <v>0</v>
          </cell>
          <cell r="W2642">
            <v>0</v>
          </cell>
          <cell r="X2642">
            <v>0</v>
          </cell>
          <cell r="Y2642">
            <v>0</v>
          </cell>
          <cell r="Z2642">
            <v>0</v>
          </cell>
          <cell r="AA2642">
            <v>0</v>
          </cell>
        </row>
        <row r="2643">
          <cell r="B2643">
            <v>19942017</v>
          </cell>
          <cell r="C2643" t="str">
            <v>INSPECCION CONTROL Y VIGILANCIA</v>
          </cell>
          <cell r="D2643" t="str">
            <v>OPTICAS SBC LTDA SEDE 7</v>
          </cell>
          <cell r="E2643" t="str">
            <v>2021IE18160</v>
          </cell>
          <cell r="F2643" t="str">
            <v>APELACION</v>
          </cell>
          <cell r="G2643">
            <v>44180</v>
          </cell>
          <cell r="H2643">
            <v>44383</v>
          </cell>
          <cell r="I2643">
            <v>44514</v>
          </cell>
          <cell r="J2643" t="str">
            <v>FERNANDO CARVAJAL</v>
          </cell>
          <cell r="K2643">
            <v>44386</v>
          </cell>
          <cell r="L2643" t="str">
            <v>SI</v>
          </cell>
          <cell r="M2643">
            <v>44536</v>
          </cell>
          <cell r="N2643">
            <v>44536</v>
          </cell>
          <cell r="O2643">
            <v>44507</v>
          </cell>
          <cell r="P2643">
            <v>2175</v>
          </cell>
          <cell r="Q2643">
            <v>44536</v>
          </cell>
          <cell r="R2643" t="str">
            <v>CONFIRMAR</v>
          </cell>
          <cell r="S2643">
            <v>44540</v>
          </cell>
          <cell r="T2643">
            <v>0</v>
          </cell>
          <cell r="U2643">
            <v>0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</row>
        <row r="2644">
          <cell r="B2644">
            <v>7532017</v>
          </cell>
          <cell r="C2644" t="str">
            <v>INSPECCION CONTROL Y VIGILANCIA</v>
          </cell>
          <cell r="D2644" t="str">
            <v>IED CLEMENCIA HOLGUIN DE URDANETA</v>
          </cell>
          <cell r="E2644" t="str">
            <v>2021IE18133</v>
          </cell>
          <cell r="F2644" t="str">
            <v>APELACION</v>
          </cell>
          <cell r="G2644">
            <v>44228</v>
          </cell>
          <cell r="H2644">
            <v>44379</v>
          </cell>
          <cell r="I2644">
            <v>44562</v>
          </cell>
          <cell r="J2644" t="str">
            <v>FERNANDO CARVAJAL</v>
          </cell>
          <cell r="K2644">
            <v>44386</v>
          </cell>
          <cell r="L2644" t="str">
            <v>SI</v>
          </cell>
          <cell r="M2644">
            <v>44589</v>
          </cell>
          <cell r="N2644">
            <v>44589</v>
          </cell>
          <cell r="O2644">
            <v>44601</v>
          </cell>
          <cell r="P2644">
            <v>133</v>
          </cell>
          <cell r="Q2644">
            <v>44589</v>
          </cell>
          <cell r="R2644" t="str">
            <v>MODIFICAR</v>
          </cell>
          <cell r="S2644">
            <v>44601</v>
          </cell>
          <cell r="T2644">
            <v>0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</row>
        <row r="2645">
          <cell r="B2645">
            <v>50422017</v>
          </cell>
          <cell r="C2645" t="str">
            <v>INSPECCION CONTROL Y VIGILANCIA</v>
          </cell>
          <cell r="D2645" t="str">
            <v>LOS BULLICIOSOS</v>
          </cell>
          <cell r="E2645" t="str">
            <v>2021IE18117</v>
          </cell>
          <cell r="F2645" t="str">
            <v>APELACION</v>
          </cell>
          <cell r="G2645">
            <v>44264</v>
          </cell>
          <cell r="H2645">
            <v>44379</v>
          </cell>
          <cell r="I2645">
            <v>44598</v>
          </cell>
          <cell r="J2645" t="str">
            <v>FERNANDO CARVAJAL</v>
          </cell>
          <cell r="K2645">
            <v>44386</v>
          </cell>
          <cell r="L2645" t="str">
            <v>SI</v>
          </cell>
          <cell r="M2645">
            <v>44620</v>
          </cell>
          <cell r="N2645">
            <v>44620</v>
          </cell>
          <cell r="O2645">
            <v>44622</v>
          </cell>
          <cell r="P2645">
            <v>383</v>
          </cell>
          <cell r="Q2645">
            <v>44620</v>
          </cell>
          <cell r="R2645" t="str">
            <v>REVOCAR</v>
          </cell>
          <cell r="S2645">
            <v>44622</v>
          </cell>
          <cell r="T2645">
            <v>0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</row>
        <row r="2646">
          <cell r="B2646">
            <v>34852017</v>
          </cell>
          <cell r="C2646" t="str">
            <v>INSPECCION CONTROL Y VIGILANCIA</v>
          </cell>
          <cell r="D2646" t="str">
            <v>OPTICA PERDOMO</v>
          </cell>
          <cell r="E2646" t="str">
            <v>2021IE18131</v>
          </cell>
          <cell r="F2646" t="str">
            <v>APELACION</v>
          </cell>
          <cell r="G2646">
            <v>44235</v>
          </cell>
          <cell r="H2646">
            <v>44379</v>
          </cell>
          <cell r="I2646">
            <v>44569</v>
          </cell>
          <cell r="J2646" t="str">
            <v>ERNESTO</v>
          </cell>
          <cell r="K2646">
            <v>44386</v>
          </cell>
          <cell r="L2646" t="str">
            <v>SI</v>
          </cell>
          <cell r="M2646">
            <v>44599</v>
          </cell>
          <cell r="N2646">
            <v>44599</v>
          </cell>
          <cell r="O2646">
            <v>44603</v>
          </cell>
          <cell r="P2646">
            <v>180</v>
          </cell>
          <cell r="Q2646">
            <v>44594</v>
          </cell>
          <cell r="R2646" t="str">
            <v>MODIFICAR</v>
          </cell>
          <cell r="S2646">
            <v>44603</v>
          </cell>
          <cell r="T2646">
            <v>0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</row>
        <row r="2647">
          <cell r="B2647">
            <v>51272017</v>
          </cell>
          <cell r="C2647" t="str">
            <v>INSPECCION CONTROL Y VIGILANCIA</v>
          </cell>
          <cell r="D2647" t="str">
            <v>COLEGIO VEINTIUN ANGELES IED</v>
          </cell>
          <cell r="E2647" t="str">
            <v>2021IE18132</v>
          </cell>
          <cell r="F2647" t="str">
            <v>APELACION</v>
          </cell>
          <cell r="G2647">
            <v>44253</v>
          </cell>
          <cell r="H2647">
            <v>44379</v>
          </cell>
          <cell r="I2647">
            <v>44587</v>
          </cell>
          <cell r="J2647" t="str">
            <v>FERNANDO CARVAJAL</v>
          </cell>
          <cell r="K2647">
            <v>44386</v>
          </cell>
          <cell r="L2647" t="str">
            <v>SI</v>
          </cell>
          <cell r="M2647">
            <v>44616</v>
          </cell>
          <cell r="N2647">
            <v>44616</v>
          </cell>
          <cell r="O2647">
            <v>44622</v>
          </cell>
          <cell r="P2647">
            <v>362</v>
          </cell>
          <cell r="Q2647">
            <v>44617</v>
          </cell>
          <cell r="R2647" t="str">
            <v>CONFIRMAR</v>
          </cell>
          <cell r="S2647">
            <v>44622</v>
          </cell>
          <cell r="T2647">
            <v>0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</row>
        <row r="2648">
          <cell r="B2648">
            <v>73922019</v>
          </cell>
          <cell r="C2648" t="str">
            <v>INSPECCION CONTROL Y VIGILANCIA</v>
          </cell>
          <cell r="D2648" t="str">
            <v>ANA CRISTINA  CHAVEZ GONZALEZ</v>
          </cell>
          <cell r="E2648" t="str">
            <v>2021IE33596</v>
          </cell>
          <cell r="F2648" t="str">
            <v>APELACION</v>
          </cell>
          <cell r="G2648">
            <v>43872</v>
          </cell>
          <cell r="H2648">
            <v>44379</v>
          </cell>
          <cell r="I2648">
            <v>44206</v>
          </cell>
          <cell r="J2648" t="str">
            <v>LEONARDO</v>
          </cell>
          <cell r="K2648">
            <v>44186</v>
          </cell>
          <cell r="L2648" t="str">
            <v>SI</v>
          </cell>
          <cell r="M2648">
            <v>44389</v>
          </cell>
          <cell r="N2648">
            <v>44389</v>
          </cell>
          <cell r="O2648">
            <v>0</v>
          </cell>
          <cell r="P2648">
            <v>0</v>
          </cell>
          <cell r="Q2648">
            <v>0</v>
          </cell>
          <cell r="R2648">
            <v>0</v>
          </cell>
          <cell r="S2648">
            <v>0</v>
          </cell>
          <cell r="T2648">
            <v>0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</row>
        <row r="2649">
          <cell r="B2649">
            <v>20282017</v>
          </cell>
          <cell r="C2649" t="str">
            <v>INSPECCION CONTROL Y VIGILANCIA</v>
          </cell>
          <cell r="D2649" t="str">
            <v>OPTICAS SBC LTDA SEDE 4</v>
          </cell>
          <cell r="E2649" t="str">
            <v>2021IE18508</v>
          </cell>
          <cell r="F2649" t="str">
            <v>APELACION</v>
          </cell>
          <cell r="G2649">
            <v>44201</v>
          </cell>
          <cell r="H2649">
            <v>44385</v>
          </cell>
          <cell r="I2649">
            <v>44535</v>
          </cell>
          <cell r="J2649" t="str">
            <v>MARISOL CHACON</v>
          </cell>
          <cell r="K2649">
            <v>44389</v>
          </cell>
          <cell r="L2649" t="str">
            <v>SI</v>
          </cell>
          <cell r="M2649">
            <v>44426</v>
          </cell>
          <cell r="N2649">
            <v>44427</v>
          </cell>
          <cell r="O2649">
            <v>44449</v>
          </cell>
          <cell r="P2649">
            <v>1442</v>
          </cell>
          <cell r="Q2649">
            <v>44445</v>
          </cell>
          <cell r="R2649" t="str">
            <v>MODIFICAR</v>
          </cell>
          <cell r="S2649">
            <v>44452</v>
          </cell>
          <cell r="T2649">
            <v>0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</row>
        <row r="2650">
          <cell r="B2650">
            <v>42712020</v>
          </cell>
          <cell r="C2650" t="str">
            <v>INSPECCION CONTROL Y VIGILANCIA</v>
          </cell>
          <cell r="D2650" t="str">
            <v>UNIDAD DE SERVICIOS DE SALUD ENGATIVA CALLE 80</v>
          </cell>
          <cell r="E2650" t="str">
            <v>2021IE18510</v>
          </cell>
          <cell r="F2650" t="str">
            <v>APELACION</v>
          </cell>
          <cell r="G2650">
            <v>44106</v>
          </cell>
          <cell r="H2650">
            <v>44385</v>
          </cell>
          <cell r="I2650">
            <v>44440</v>
          </cell>
          <cell r="J2650" t="str">
            <v>MARISOL CHACON</v>
          </cell>
          <cell r="K2650">
            <v>44389</v>
          </cell>
          <cell r="L2650" t="str">
            <v>SI</v>
          </cell>
          <cell r="M2650">
            <v>44448</v>
          </cell>
          <cell r="N2650">
            <v>44449</v>
          </cell>
          <cell r="O2650">
            <v>44455</v>
          </cell>
          <cell r="P2650">
            <v>1466</v>
          </cell>
          <cell r="Q2650">
            <v>44449</v>
          </cell>
          <cell r="R2650" t="str">
            <v>CONFIRMA</v>
          </cell>
          <cell r="S2650">
            <v>44455</v>
          </cell>
          <cell r="T2650">
            <v>0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</row>
        <row r="2651">
          <cell r="B2651">
            <v>100962019</v>
          </cell>
          <cell r="C2651" t="str">
            <v>INSPECCION CONTROL Y VIGILANCIA</v>
          </cell>
          <cell r="D2651" t="str">
            <v xml:space="preserve"> ESTUDIOS E INVERSIONES MEDICAS SA ESIMED</v>
          </cell>
          <cell r="E2651" t="str">
            <v>2021IE18509</v>
          </cell>
          <cell r="F2651" t="str">
            <v>APELACION</v>
          </cell>
          <cell r="G2651">
            <v>44204</v>
          </cell>
          <cell r="H2651">
            <v>44385</v>
          </cell>
          <cell r="I2651">
            <v>44538</v>
          </cell>
          <cell r="J2651" t="str">
            <v>MARISOL CHACON</v>
          </cell>
          <cell r="K2651">
            <v>44389</v>
          </cell>
          <cell r="L2651" t="str">
            <v>SI</v>
          </cell>
          <cell r="M2651">
            <v>44448</v>
          </cell>
          <cell r="N2651">
            <v>44449</v>
          </cell>
          <cell r="O2651">
            <v>44455</v>
          </cell>
          <cell r="P2651">
            <v>1469</v>
          </cell>
          <cell r="Q2651">
            <v>44449</v>
          </cell>
          <cell r="R2651" t="str">
            <v>CONFIRMA</v>
          </cell>
          <cell r="S2651">
            <v>44455</v>
          </cell>
          <cell r="T2651">
            <v>0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</row>
        <row r="2652">
          <cell r="B2652">
            <v>652020</v>
          </cell>
          <cell r="C2652" t="str">
            <v>INSPECCION CONTROL Y VIGILANCIA</v>
          </cell>
          <cell r="D2652" t="str">
            <v>UNIDAD DE SERVICIOS DE SALUD SUBA</v>
          </cell>
          <cell r="E2652" t="str">
            <v>2021IE18922</v>
          </cell>
          <cell r="F2652" t="str">
            <v>APELACION</v>
          </cell>
          <cell r="G2652">
            <v>44456</v>
          </cell>
          <cell r="H2652">
            <v>44390</v>
          </cell>
          <cell r="I2652">
            <v>44790</v>
          </cell>
          <cell r="J2652" t="str">
            <v>MARY ISABEL</v>
          </cell>
          <cell r="K2652">
            <v>44391</v>
          </cell>
          <cell r="L2652" t="str">
            <v>SI</v>
          </cell>
          <cell r="M2652">
            <v>44536</v>
          </cell>
          <cell r="N2652">
            <v>44536</v>
          </cell>
          <cell r="O2652">
            <v>44543</v>
          </cell>
          <cell r="P2652">
            <v>2261</v>
          </cell>
          <cell r="Q2652">
            <v>44539</v>
          </cell>
          <cell r="R2652" t="str">
            <v>REVOCAR</v>
          </cell>
          <cell r="S2652">
            <v>44543</v>
          </cell>
          <cell r="T2652">
            <v>0</v>
          </cell>
          <cell r="U2652">
            <v>0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</row>
        <row r="2653">
          <cell r="B2653">
            <v>20812017</v>
          </cell>
          <cell r="C2653" t="str">
            <v>INSPECCION CONTROL Y VIGILANCIA</v>
          </cell>
          <cell r="D2653" t="str">
            <v>HEALTH &amp; LIFE IPS SAS</v>
          </cell>
          <cell r="E2653" t="str">
            <v>2021IE18921</v>
          </cell>
          <cell r="F2653" t="str">
            <v>APELACION</v>
          </cell>
          <cell r="G2653">
            <v>44217</v>
          </cell>
          <cell r="H2653">
            <v>44390</v>
          </cell>
          <cell r="I2653">
            <v>44551</v>
          </cell>
          <cell r="J2653" t="str">
            <v>FERNANDO CARVAJAL</v>
          </cell>
          <cell r="K2653">
            <v>44391</v>
          </cell>
          <cell r="L2653" t="str">
            <v>SI</v>
          </cell>
          <cell r="M2653">
            <v>44210</v>
          </cell>
          <cell r="N2653">
            <v>44210</v>
          </cell>
          <cell r="O2653">
            <v>44582</v>
          </cell>
          <cell r="P2653">
            <v>76</v>
          </cell>
          <cell r="Q2653">
            <v>44578</v>
          </cell>
          <cell r="R2653" t="str">
            <v>REVOCAR</v>
          </cell>
          <cell r="S2653">
            <v>44217</v>
          </cell>
          <cell r="T2653">
            <v>0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0</v>
          </cell>
          <cell r="Z2653">
            <v>0</v>
          </cell>
          <cell r="AA2653">
            <v>0</v>
          </cell>
        </row>
        <row r="2654">
          <cell r="B2654">
            <v>6082018</v>
          </cell>
          <cell r="C2654" t="str">
            <v>INSPECCION CONTROL Y VIGILANCIA</v>
          </cell>
          <cell r="D2654" t="str">
            <v>HECTOR LAUREANO CHICA CAÑAS</v>
          </cell>
          <cell r="E2654" t="str">
            <v>2021IE18920</v>
          </cell>
          <cell r="F2654" t="str">
            <v>APELACION</v>
          </cell>
          <cell r="G2654">
            <v>44201</v>
          </cell>
          <cell r="H2654">
            <v>44390</v>
          </cell>
          <cell r="I2654">
            <v>44535</v>
          </cell>
          <cell r="J2654" t="str">
            <v>SONIA</v>
          </cell>
          <cell r="K2654">
            <v>44391</v>
          </cell>
          <cell r="L2654" t="str">
            <v>SI</v>
          </cell>
          <cell r="M2654">
            <v>44426</v>
          </cell>
          <cell r="N2654">
            <v>44427</v>
          </cell>
          <cell r="O2654">
            <v>44442</v>
          </cell>
          <cell r="P2654">
            <v>1401</v>
          </cell>
          <cell r="Q2654">
            <v>44439</v>
          </cell>
          <cell r="R2654" t="str">
            <v>MODIFICAR</v>
          </cell>
          <cell r="S2654">
            <v>44445</v>
          </cell>
          <cell r="T2654">
            <v>0</v>
          </cell>
          <cell r="U2654">
            <v>0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</row>
        <row r="2655">
          <cell r="B2655">
            <v>15852018</v>
          </cell>
          <cell r="C2655" t="str">
            <v>INSPECCION CONTROL Y VIGILANCIA</v>
          </cell>
          <cell r="D2655" t="str">
            <v>POSADA AVELLA ALBERTO</v>
          </cell>
          <cell r="E2655" t="str">
            <v>2021IE18924</v>
          </cell>
          <cell r="F2655" t="str">
            <v>APELACION</v>
          </cell>
          <cell r="G2655">
            <v>44187</v>
          </cell>
          <cell r="H2655">
            <v>44390</v>
          </cell>
          <cell r="I2655">
            <v>44521</v>
          </cell>
          <cell r="J2655" t="str">
            <v>NURVIS DE LA OSSA</v>
          </cell>
          <cell r="K2655">
            <v>44391</v>
          </cell>
          <cell r="L2655" t="str">
            <v>SI</v>
          </cell>
          <cell r="M2655">
            <v>44412</v>
          </cell>
          <cell r="N2655">
            <v>44412</v>
          </cell>
          <cell r="O2655">
            <v>44419</v>
          </cell>
          <cell r="P2655">
            <v>1268</v>
          </cell>
          <cell r="Q2655">
            <v>44412</v>
          </cell>
          <cell r="R2655" t="str">
            <v>REVOCAR</v>
          </cell>
          <cell r="S2655">
            <v>44419</v>
          </cell>
          <cell r="T2655">
            <v>0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</row>
        <row r="2656">
          <cell r="B2656">
            <v>3802018</v>
          </cell>
          <cell r="C2656" t="str">
            <v>INSPECCION CONTROL Y VIGILANCIA</v>
          </cell>
          <cell r="D2656" t="str">
            <v>COLSUBSIDIO CONSULTORIO EMPRESA  AVVILLAS Y BANCO DE OCCIDENTE</v>
          </cell>
          <cell r="E2656" t="str">
            <v>2021IE18923</v>
          </cell>
          <cell r="F2656" t="str">
            <v>APELACION</v>
          </cell>
          <cell r="G2656">
            <v>44196</v>
          </cell>
          <cell r="H2656">
            <v>44390</v>
          </cell>
          <cell r="I2656">
            <v>44530</v>
          </cell>
          <cell r="J2656" t="str">
            <v>EDUAR</v>
          </cell>
          <cell r="K2656">
            <v>44391</v>
          </cell>
          <cell r="L2656" t="str">
            <v>SI</v>
          </cell>
          <cell r="M2656">
            <v>44536</v>
          </cell>
          <cell r="N2656">
            <v>44536</v>
          </cell>
          <cell r="O2656">
            <v>44507</v>
          </cell>
          <cell r="P2656">
            <v>2173</v>
          </cell>
          <cell r="Q2656">
            <v>44536</v>
          </cell>
          <cell r="R2656" t="str">
            <v>CONFIRMAR</v>
          </cell>
          <cell r="S2656">
            <v>44540</v>
          </cell>
          <cell r="T2656">
            <v>0</v>
          </cell>
          <cell r="U2656">
            <v>0</v>
          </cell>
          <cell r="V2656">
            <v>0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</row>
        <row r="2657">
          <cell r="B2657">
            <v>80482017</v>
          </cell>
          <cell r="C2657" t="str">
            <v>INSPECCION CONTROL Y VIGILANCIA</v>
          </cell>
          <cell r="D2657" t="str">
            <v>BOXX SPORT</v>
          </cell>
          <cell r="E2657" t="str">
            <v>2021IE19430</v>
          </cell>
          <cell r="F2657" t="str">
            <v>APELACION</v>
          </cell>
          <cell r="G2657">
            <v>44362</v>
          </cell>
          <cell r="H2657">
            <v>44392</v>
          </cell>
          <cell r="I2657">
            <v>44696</v>
          </cell>
          <cell r="J2657" t="str">
            <v>MARGARITA</v>
          </cell>
          <cell r="K2657">
            <v>44393</v>
          </cell>
          <cell r="L2657" t="str">
            <v>SI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0</v>
          </cell>
          <cell r="R2657">
            <v>0</v>
          </cell>
          <cell r="S2657">
            <v>0</v>
          </cell>
          <cell r="T2657">
            <v>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0</v>
          </cell>
          <cell r="Z2657">
            <v>0</v>
          </cell>
          <cell r="AA2657">
            <v>0</v>
          </cell>
        </row>
        <row r="2658">
          <cell r="B2658">
            <v>35112017</v>
          </cell>
          <cell r="C2658" t="str">
            <v>INSPECCION CONTROL Y VIGILANCIA</v>
          </cell>
          <cell r="D2658" t="str">
            <v>IED COLEGIO PRADO VERANIEGO</v>
          </cell>
          <cell r="E2658" t="str">
            <v>2021IE19302</v>
          </cell>
          <cell r="F2658" t="str">
            <v>APELACION</v>
          </cell>
          <cell r="G2658">
            <v>44224</v>
          </cell>
          <cell r="H2658">
            <v>44392</v>
          </cell>
          <cell r="I2658">
            <v>44558</v>
          </cell>
          <cell r="J2658" t="str">
            <v>SONIA</v>
          </cell>
          <cell r="K2658">
            <v>44393</v>
          </cell>
          <cell r="L2658" t="str">
            <v>SI</v>
          </cell>
          <cell r="M2658">
            <v>44412</v>
          </cell>
          <cell r="N2658">
            <v>44412</v>
          </cell>
          <cell r="O2658">
            <v>44419</v>
          </cell>
          <cell r="P2658">
            <v>1273</v>
          </cell>
          <cell r="Q2658">
            <v>44413</v>
          </cell>
          <cell r="R2658" t="str">
            <v>REVOCAR</v>
          </cell>
          <cell r="S2658">
            <v>44419</v>
          </cell>
          <cell r="T2658">
            <v>0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0</v>
          </cell>
          <cell r="Z2658">
            <v>0</v>
          </cell>
          <cell r="AA2658">
            <v>0</v>
          </cell>
        </row>
        <row r="2659">
          <cell r="B2659">
            <v>35722017</v>
          </cell>
          <cell r="C2659" t="str">
            <v>INSPECCION CONTROL Y VIGILANCIA</v>
          </cell>
          <cell r="D2659" t="str">
            <v>DAY GIM</v>
          </cell>
          <cell r="E2659" t="str">
            <v>2021IE19432</v>
          </cell>
          <cell r="F2659" t="str">
            <v>APELACION</v>
          </cell>
          <cell r="G2659">
            <v>44218</v>
          </cell>
          <cell r="H2659">
            <v>44392</v>
          </cell>
          <cell r="I2659">
            <v>44552</v>
          </cell>
          <cell r="J2659" t="str">
            <v>NURVIS DE LA OSSA</v>
          </cell>
          <cell r="K2659">
            <v>44393</v>
          </cell>
          <cell r="L2659" t="str">
            <v>SI</v>
          </cell>
          <cell r="M2659">
            <v>44438</v>
          </cell>
          <cell r="N2659">
            <v>44438</v>
          </cell>
          <cell r="O2659">
            <v>44442</v>
          </cell>
          <cell r="P2659">
            <v>1407</v>
          </cell>
          <cell r="Q2659">
            <v>44439</v>
          </cell>
          <cell r="R2659" t="str">
            <v>CONFIRMAR</v>
          </cell>
          <cell r="S2659">
            <v>44445</v>
          </cell>
          <cell r="T2659">
            <v>0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</row>
        <row r="2660">
          <cell r="B2660">
            <v>44782017</v>
          </cell>
          <cell r="C2660" t="str">
            <v>INSPECCION CONTROL Y VIGILANCIA</v>
          </cell>
          <cell r="D2660" t="str">
            <v>IED ATANASIO GIRARDOT</v>
          </cell>
          <cell r="E2660" t="str">
            <v>2021IE19301</v>
          </cell>
          <cell r="F2660" t="str">
            <v>APELACION</v>
          </cell>
          <cell r="G2660">
            <v>44235</v>
          </cell>
          <cell r="H2660">
            <v>44392</v>
          </cell>
          <cell r="I2660">
            <v>44569</v>
          </cell>
          <cell r="J2660" t="str">
            <v>PEDRO</v>
          </cell>
          <cell r="K2660">
            <v>44393</v>
          </cell>
          <cell r="L2660" t="str">
            <v>SI</v>
          </cell>
          <cell r="M2660">
            <v>44589</v>
          </cell>
          <cell r="N2660">
            <v>44589</v>
          </cell>
          <cell r="O2660">
            <v>44601</v>
          </cell>
          <cell r="P2660">
            <v>134</v>
          </cell>
          <cell r="Q2660">
            <v>44589</v>
          </cell>
          <cell r="R2660" t="str">
            <v>CONFIRMAR</v>
          </cell>
          <cell r="S2660">
            <v>44601</v>
          </cell>
          <cell r="T2660">
            <v>0</v>
          </cell>
          <cell r="U2660">
            <v>0</v>
          </cell>
          <cell r="V2660">
            <v>0</v>
          </cell>
          <cell r="W2660">
            <v>0</v>
          </cell>
          <cell r="X2660">
            <v>0</v>
          </cell>
          <cell r="Y2660">
            <v>0</v>
          </cell>
          <cell r="Z2660">
            <v>0</v>
          </cell>
          <cell r="AA2660">
            <v>0</v>
          </cell>
        </row>
        <row r="2661">
          <cell r="B2661">
            <v>74442017</v>
          </cell>
          <cell r="C2661" t="str">
            <v>INSPECCION CONTROL Y VIGILANCIA</v>
          </cell>
          <cell r="D2661" t="str">
            <v>LUCIA  MARTINEZ DIAZ</v>
          </cell>
          <cell r="E2661" t="str">
            <v>2021IE19431</v>
          </cell>
          <cell r="F2661" t="str">
            <v>APELACION</v>
          </cell>
          <cell r="G2661">
            <v>44237</v>
          </cell>
          <cell r="H2661">
            <v>44392</v>
          </cell>
          <cell r="I2661">
            <v>44571</v>
          </cell>
          <cell r="J2661" t="str">
            <v>MARY ISABEL</v>
          </cell>
          <cell r="K2661">
            <v>44393</v>
          </cell>
          <cell r="L2661" t="str">
            <v>SI</v>
          </cell>
          <cell r="M2661">
            <v>0</v>
          </cell>
          <cell r="N2661">
            <v>0</v>
          </cell>
          <cell r="O2661">
            <v>0</v>
          </cell>
          <cell r="P2661">
            <v>0</v>
          </cell>
          <cell r="Q2661">
            <v>0</v>
          </cell>
          <cell r="R2661">
            <v>0</v>
          </cell>
          <cell r="S2661">
            <v>0</v>
          </cell>
          <cell r="T2661">
            <v>0</v>
          </cell>
          <cell r="U2661">
            <v>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</row>
        <row r="2662">
          <cell r="B2662">
            <v>2692018</v>
          </cell>
          <cell r="C2662" t="str">
            <v>INSPECCION CONTROL Y VIGILANCIA</v>
          </cell>
          <cell r="D2662" t="str">
            <v>COLSUBSIDIO CENTRO MEDICA ZONA FRANCA</v>
          </cell>
          <cell r="E2662" t="str">
            <v>2021IE19205</v>
          </cell>
          <cell r="F2662" t="str">
            <v>APELACION</v>
          </cell>
          <cell r="G2662">
            <v>44221</v>
          </cell>
          <cell r="H2662">
            <v>44392</v>
          </cell>
          <cell r="I2662">
            <v>44555</v>
          </cell>
          <cell r="J2662" t="str">
            <v>ERNESTO</v>
          </cell>
          <cell r="K2662">
            <v>44393</v>
          </cell>
          <cell r="L2662" t="str">
            <v>SI</v>
          </cell>
          <cell r="M2662">
            <v>44587</v>
          </cell>
          <cell r="N2662">
            <v>44587</v>
          </cell>
          <cell r="O2662">
            <v>44596</v>
          </cell>
          <cell r="P2662">
            <v>108</v>
          </cell>
          <cell r="Q2662">
            <v>44588</v>
          </cell>
          <cell r="R2662" t="str">
            <v>MODIFICAR</v>
          </cell>
          <cell r="S2662">
            <v>44596</v>
          </cell>
          <cell r="T2662">
            <v>0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</row>
        <row r="2663">
          <cell r="B2663">
            <v>492020</v>
          </cell>
          <cell r="C2663" t="str">
            <v>INSPECCION CONTROL Y VIGILANCIA</v>
          </cell>
          <cell r="D2663" t="str">
            <v>FUNDACION SALUD BOSQUE CLINICA UNIVERSITARIA EL BOSQUE</v>
          </cell>
          <cell r="E2663" t="str">
            <v>2021IE19204</v>
          </cell>
          <cell r="F2663" t="str">
            <v>APELACION</v>
          </cell>
          <cell r="G2663">
            <v>44214</v>
          </cell>
          <cell r="H2663">
            <v>44391</v>
          </cell>
          <cell r="I2663">
            <v>44548</v>
          </cell>
          <cell r="J2663" t="str">
            <v>FERNANDO CARVAJAL</v>
          </cell>
          <cell r="K2663">
            <v>44393</v>
          </cell>
          <cell r="L2663" t="str">
            <v>SI</v>
          </cell>
          <cell r="M2663">
            <v>44572</v>
          </cell>
          <cell r="N2663">
            <v>44572</v>
          </cell>
          <cell r="O2663">
            <v>44575</v>
          </cell>
          <cell r="P2663">
            <v>51</v>
          </cell>
          <cell r="Q2663">
            <v>44568</v>
          </cell>
          <cell r="R2663" t="str">
            <v>CONFIRMAR</v>
          </cell>
          <cell r="S2663">
            <v>44575</v>
          </cell>
          <cell r="T2663">
            <v>0</v>
          </cell>
          <cell r="U2663">
            <v>0</v>
          </cell>
          <cell r="V2663">
            <v>0</v>
          </cell>
          <cell r="W2663">
            <v>0</v>
          </cell>
          <cell r="X2663">
            <v>0</v>
          </cell>
          <cell r="Y2663">
            <v>0</v>
          </cell>
          <cell r="Z2663">
            <v>0</v>
          </cell>
          <cell r="AA2663">
            <v>0</v>
          </cell>
        </row>
        <row r="2664">
          <cell r="B2664">
            <v>86602017</v>
          </cell>
          <cell r="C2664" t="str">
            <v>INSPECCION CONTROL Y VIGILANCIA</v>
          </cell>
          <cell r="D2664" t="str">
            <v>LUISA  U PELUQURIA</v>
          </cell>
          <cell r="E2664" t="str">
            <v>2021IE19433</v>
          </cell>
          <cell r="F2664" t="str">
            <v>APELACION</v>
          </cell>
          <cell r="G2664">
            <v>44347</v>
          </cell>
          <cell r="H2664">
            <v>44392</v>
          </cell>
          <cell r="I2664">
            <v>44681</v>
          </cell>
          <cell r="J2664" t="str">
            <v>FERNANDO CARVAJAL</v>
          </cell>
          <cell r="K2664">
            <v>44393</v>
          </cell>
          <cell r="L2664" t="str">
            <v>SI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S2664">
            <v>0</v>
          </cell>
          <cell r="T2664">
            <v>0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</row>
        <row r="2665">
          <cell r="B2665">
            <v>56442017</v>
          </cell>
          <cell r="C2665" t="str">
            <v>INSPECCION CONTROL Y VIGILANCIA</v>
          </cell>
          <cell r="D2665" t="str">
            <v>COLSUBSIDIO CENTRO MEDICO COLSUBSIDIO CALLE 26</v>
          </cell>
          <cell r="E2665" t="str">
            <v>2021IE19203</v>
          </cell>
          <cell r="F2665" t="str">
            <v>APELACION</v>
          </cell>
          <cell r="G2665">
            <v>44221</v>
          </cell>
          <cell r="H2665">
            <v>44392</v>
          </cell>
          <cell r="I2665">
            <v>44555</v>
          </cell>
          <cell r="J2665" t="str">
            <v>FERNANDO CARVAJAL</v>
          </cell>
          <cell r="K2665">
            <v>44393</v>
          </cell>
          <cell r="L2665" t="str">
            <v>SI</v>
          </cell>
          <cell r="M2665">
            <v>44587</v>
          </cell>
          <cell r="N2665">
            <v>44587</v>
          </cell>
          <cell r="O2665">
            <v>44596</v>
          </cell>
          <cell r="P2665">
            <v>106</v>
          </cell>
          <cell r="Q2665">
            <v>44588</v>
          </cell>
          <cell r="R2665" t="str">
            <v>CONFIRMAR</v>
          </cell>
          <cell r="S2665">
            <v>44596</v>
          </cell>
          <cell r="T2665">
            <v>0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0</v>
          </cell>
          <cell r="Z2665">
            <v>0</v>
          </cell>
          <cell r="AA2665">
            <v>0</v>
          </cell>
        </row>
        <row r="2666">
          <cell r="B2666">
            <v>48962017</v>
          </cell>
          <cell r="C2666" t="str">
            <v>INSPECCION CONTROL Y VIGILANCIA</v>
          </cell>
          <cell r="D2666" t="str">
            <v>RESTAURANTE LA PESQUERA NUMERO1</v>
          </cell>
          <cell r="E2666" t="str">
            <v>2021IE19300</v>
          </cell>
          <cell r="F2666" t="str">
            <v>APELACION</v>
          </cell>
          <cell r="G2666">
            <v>44239</v>
          </cell>
          <cell r="H2666">
            <v>44392</v>
          </cell>
          <cell r="I2666">
            <v>44573</v>
          </cell>
          <cell r="J2666" t="str">
            <v>EDUAR</v>
          </cell>
          <cell r="K2666">
            <v>44393</v>
          </cell>
          <cell r="L2666" t="str">
            <v>SI</v>
          </cell>
          <cell r="M2666">
            <v>44503</v>
          </cell>
          <cell r="N2666">
            <v>44503</v>
          </cell>
          <cell r="O2666">
            <v>44510</v>
          </cell>
          <cell r="P2666">
            <v>1883</v>
          </cell>
          <cell r="Q2666">
            <v>44503</v>
          </cell>
          <cell r="R2666" t="str">
            <v>CONFIRMAR</v>
          </cell>
          <cell r="S2666">
            <v>44511</v>
          </cell>
          <cell r="T2666">
            <v>0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</row>
        <row r="2667">
          <cell r="B2667">
            <v>20062017</v>
          </cell>
          <cell r="C2667" t="str">
            <v>INSPECCION CONTROL Y VIGILANCIA</v>
          </cell>
          <cell r="D2667" t="str">
            <v>FERNANDO LOZANO ALARCON</v>
          </cell>
          <cell r="E2667" t="str">
            <v>2021IE19206</v>
          </cell>
          <cell r="F2667" t="str">
            <v>APELACION</v>
          </cell>
          <cell r="G2667">
            <v>44217</v>
          </cell>
          <cell r="H2667">
            <v>44391</v>
          </cell>
          <cell r="I2667">
            <v>44551</v>
          </cell>
          <cell r="J2667" t="str">
            <v>EDUAR</v>
          </cell>
          <cell r="K2667">
            <v>44393</v>
          </cell>
          <cell r="L2667" t="str">
            <v>SI</v>
          </cell>
          <cell r="M2667">
            <v>44573</v>
          </cell>
          <cell r="N2667">
            <v>44573</v>
          </cell>
          <cell r="O2667">
            <v>44578</v>
          </cell>
          <cell r="P2667" t="str">
            <v>064</v>
          </cell>
          <cell r="Q2667">
            <v>44574</v>
          </cell>
          <cell r="R2667" t="str">
            <v>CONFIRMAR</v>
          </cell>
          <cell r="S2667">
            <v>44578</v>
          </cell>
          <cell r="T2667">
            <v>0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</row>
        <row r="2668">
          <cell r="B2668">
            <v>3952020</v>
          </cell>
          <cell r="C2668" t="str">
            <v>INSPECCION CONTROL Y VIGILANCIA</v>
          </cell>
          <cell r="D2668" t="str">
            <v>SUBRED INTEGRADA DE SERVICIOS DE SALUD NORTE ESE USS SUBA</v>
          </cell>
          <cell r="E2668" t="str">
            <v>2021IE19207</v>
          </cell>
          <cell r="F2668" t="str">
            <v>APELACION</v>
          </cell>
          <cell r="G2668">
            <v>44168</v>
          </cell>
          <cell r="H2668">
            <v>43903</v>
          </cell>
          <cell r="I2668">
            <v>44502</v>
          </cell>
          <cell r="J2668" t="str">
            <v>EDUAR</v>
          </cell>
          <cell r="K2668">
            <v>44393</v>
          </cell>
          <cell r="L2668" t="str">
            <v>SI</v>
          </cell>
          <cell r="M2668">
            <v>44503</v>
          </cell>
          <cell r="N2668">
            <v>44503</v>
          </cell>
          <cell r="O2668">
            <v>44510</v>
          </cell>
          <cell r="P2668">
            <v>1884</v>
          </cell>
          <cell r="Q2668">
            <v>44503</v>
          </cell>
          <cell r="R2668" t="str">
            <v>CONFIRMAR</v>
          </cell>
          <cell r="S2668">
            <v>44511</v>
          </cell>
          <cell r="T2668">
            <v>0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0</v>
          </cell>
          <cell r="Z2668">
            <v>0</v>
          </cell>
          <cell r="AA2668">
            <v>0</v>
          </cell>
        </row>
        <row r="2669">
          <cell r="B2669">
            <v>93152019</v>
          </cell>
          <cell r="C2669" t="str">
            <v>INSPECCION CONTROL Y VIGILANCIA</v>
          </cell>
          <cell r="D2669" t="str">
            <v>HOSPITAL ORTOPEDICO SAS</v>
          </cell>
          <cell r="E2669" t="str">
            <v>2020IE27498</v>
          </cell>
          <cell r="F2669" t="str">
            <v>APELACION</v>
          </cell>
          <cell r="G2669">
            <v>43901</v>
          </cell>
          <cell r="H2669">
            <v>44138</v>
          </cell>
          <cell r="I2669">
            <v>44235</v>
          </cell>
          <cell r="J2669" t="str">
            <v>FERNANDO CARVAJAL</v>
          </cell>
          <cell r="K2669">
            <v>44399</v>
          </cell>
          <cell r="L2669" t="str">
            <v>SI</v>
          </cell>
          <cell r="M2669">
            <v>44412</v>
          </cell>
          <cell r="N2669">
            <v>44412</v>
          </cell>
          <cell r="O2669">
            <v>44419</v>
          </cell>
          <cell r="P2669">
            <v>1278</v>
          </cell>
          <cell r="Q2669">
            <v>44413</v>
          </cell>
          <cell r="R2669" t="str">
            <v>REVOCAR</v>
          </cell>
          <cell r="S2669">
            <v>44419</v>
          </cell>
          <cell r="T2669">
            <v>0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</row>
        <row r="2670">
          <cell r="B2670">
            <v>37432017</v>
          </cell>
          <cell r="C2670" t="str">
            <v>INSPECCION CONTROL Y VIGILANCIA</v>
          </cell>
          <cell r="D2670" t="str">
            <v>ASOCIACION LA NUEVA GENERACION</v>
          </cell>
          <cell r="E2670" t="str">
            <v>2021IE19304</v>
          </cell>
          <cell r="F2670" t="str">
            <v>APELACION</v>
          </cell>
          <cell r="G2670">
            <v>44235</v>
          </cell>
          <cell r="H2670">
            <v>44398</v>
          </cell>
          <cell r="I2670">
            <v>44569</v>
          </cell>
          <cell r="J2670" t="str">
            <v>OMAR</v>
          </cell>
          <cell r="K2670">
            <v>44400</v>
          </cell>
          <cell r="L2670" t="str">
            <v>SI</v>
          </cell>
          <cell r="M2670">
            <v>44587</v>
          </cell>
          <cell r="N2670">
            <v>44587</v>
          </cell>
          <cell r="O2670">
            <v>44596</v>
          </cell>
          <cell r="P2670">
            <v>97</v>
          </cell>
          <cell r="Q2670">
            <v>44588</v>
          </cell>
          <cell r="R2670" t="str">
            <v>REVOCAR</v>
          </cell>
          <cell r="S2670">
            <v>44596</v>
          </cell>
          <cell r="T2670">
            <v>0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</row>
        <row r="2671">
          <cell r="B2671">
            <v>11362018</v>
          </cell>
          <cell r="C2671" t="str">
            <v>INSPECCION CONTROL Y VIGILANCIA</v>
          </cell>
          <cell r="D2671" t="str">
            <v>BENITEZ SANCHEZ NANCY</v>
          </cell>
          <cell r="E2671" t="str">
            <v>2021IE19061</v>
          </cell>
          <cell r="F2671" t="str">
            <v>APELACION</v>
          </cell>
          <cell r="G2671">
            <v>44238</v>
          </cell>
          <cell r="H2671">
            <v>44396</v>
          </cell>
          <cell r="I2671">
            <v>44572</v>
          </cell>
          <cell r="J2671" t="str">
            <v>MARY ISABEL</v>
          </cell>
          <cell r="K2671">
            <v>44400</v>
          </cell>
          <cell r="L2671" t="str">
            <v>SI</v>
          </cell>
          <cell r="M2671">
            <v>44592</v>
          </cell>
          <cell r="N2671">
            <v>44592</v>
          </cell>
          <cell r="O2671">
            <v>44601</v>
          </cell>
          <cell r="P2671">
            <v>142</v>
          </cell>
          <cell r="Q2671">
            <v>44589</v>
          </cell>
          <cell r="R2671" t="str">
            <v>REVOCAR</v>
          </cell>
          <cell r="S2671">
            <v>44601</v>
          </cell>
          <cell r="T2671">
            <v>0</v>
          </cell>
          <cell r="U2671">
            <v>0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</row>
        <row r="2672">
          <cell r="B2672">
            <v>98592019</v>
          </cell>
          <cell r="C2672" t="str">
            <v>INSPECCION CONTROL Y VIGILANCIA</v>
          </cell>
          <cell r="D2672" t="str">
            <v>HOSTIPTAL CENTRAL DE LA POLICIA NACIONAL</v>
          </cell>
          <cell r="E2672" t="str">
            <v>2021IE19208</v>
          </cell>
          <cell r="F2672" t="str">
            <v>APELACION</v>
          </cell>
          <cell r="G2672">
            <v>44385</v>
          </cell>
          <cell r="H2672">
            <v>44398</v>
          </cell>
          <cell r="I2672">
            <v>44719</v>
          </cell>
          <cell r="J2672" t="str">
            <v>EDUAR</v>
          </cell>
          <cell r="K2672">
            <v>44400</v>
          </cell>
          <cell r="L2672" t="str">
            <v xml:space="preserve">SI </v>
          </cell>
          <cell r="M2672">
            <v>44587</v>
          </cell>
          <cell r="N2672">
            <v>44587</v>
          </cell>
          <cell r="O2672">
            <v>44596</v>
          </cell>
          <cell r="P2672">
            <v>109</v>
          </cell>
          <cell r="Q2672">
            <v>44588</v>
          </cell>
          <cell r="R2672" t="str">
            <v>CONFIRMAR</v>
          </cell>
          <cell r="S2672">
            <v>44596</v>
          </cell>
          <cell r="T2672">
            <v>0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</row>
        <row r="2673">
          <cell r="B2673">
            <v>51182018</v>
          </cell>
          <cell r="C2673" t="str">
            <v>INSPECCION CONTROL Y VIGILANCIA</v>
          </cell>
          <cell r="D2673" t="str">
            <v xml:space="preserve">SUBRED INTEGRADA DE SERVICIOS DE SALUD SUR ESE USS EL TUNAL </v>
          </cell>
          <cell r="E2673" t="str">
            <v>2021IE19598</v>
          </cell>
          <cell r="F2673" t="str">
            <v>APELACION</v>
          </cell>
          <cell r="G2673">
            <v>44238</v>
          </cell>
          <cell r="H2673">
            <v>44396</v>
          </cell>
          <cell r="I2673">
            <v>44572</v>
          </cell>
          <cell r="J2673" t="str">
            <v>MARY ISABEL</v>
          </cell>
          <cell r="K2673">
            <v>44400</v>
          </cell>
          <cell r="L2673" t="str">
            <v>SI</v>
          </cell>
          <cell r="M2673">
            <v>44589</v>
          </cell>
          <cell r="N2673">
            <v>44589</v>
          </cell>
          <cell r="O2673">
            <v>44601</v>
          </cell>
          <cell r="P2673">
            <v>136</v>
          </cell>
          <cell r="Q2673">
            <v>44589</v>
          </cell>
          <cell r="R2673" t="str">
            <v>CONFIRMAR</v>
          </cell>
          <cell r="S2673">
            <v>44601</v>
          </cell>
          <cell r="T2673">
            <v>0</v>
          </cell>
          <cell r="U2673">
            <v>0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</row>
        <row r="2674">
          <cell r="B2674">
            <v>462020</v>
          </cell>
          <cell r="C2674" t="str">
            <v>INSPECCION CONTROL Y VIGILANCIA</v>
          </cell>
          <cell r="D2674" t="str">
            <v>DENTIX COLOMBIA SAS</v>
          </cell>
          <cell r="E2674" t="str">
            <v>2021IE19611</v>
          </cell>
          <cell r="F2674" t="str">
            <v>APELACION</v>
          </cell>
          <cell r="G2674">
            <v>44238</v>
          </cell>
          <cell r="H2674">
            <v>44396</v>
          </cell>
          <cell r="I2674">
            <v>44572</v>
          </cell>
          <cell r="J2674" t="str">
            <v>MARGARITA</v>
          </cell>
          <cell r="K2674">
            <v>44400</v>
          </cell>
          <cell r="L2674" t="str">
            <v>SI</v>
          </cell>
          <cell r="M2674">
            <v>44546</v>
          </cell>
          <cell r="N2674">
            <v>44546</v>
          </cell>
          <cell r="O2674">
            <v>44550</v>
          </cell>
          <cell r="P2674">
            <v>2472</v>
          </cell>
          <cell r="Q2674">
            <v>44546</v>
          </cell>
          <cell r="R2674" t="str">
            <v>CONFIRMAR</v>
          </cell>
          <cell r="S2674">
            <v>44550</v>
          </cell>
          <cell r="T2674">
            <v>0</v>
          </cell>
          <cell r="U2674">
            <v>0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</row>
        <row r="2675">
          <cell r="B2675">
            <v>2152018</v>
          </cell>
          <cell r="C2675" t="str">
            <v>INSPECCION CONTROL Y VIGILANCIA</v>
          </cell>
          <cell r="D2675" t="str">
            <v>MARIA DEL CARMEN PEÑA</v>
          </cell>
          <cell r="E2675" t="str">
            <v>2021IE19617</v>
          </cell>
          <cell r="F2675" t="str">
            <v>APELACION</v>
          </cell>
          <cell r="G2675">
            <v>44238</v>
          </cell>
          <cell r="H2675">
            <v>44396</v>
          </cell>
          <cell r="I2675">
            <v>44572</v>
          </cell>
          <cell r="J2675" t="str">
            <v>MARGARITA</v>
          </cell>
          <cell r="K2675">
            <v>44400</v>
          </cell>
          <cell r="L2675" t="str">
            <v>SI</v>
          </cell>
          <cell r="M2675">
            <v>44587</v>
          </cell>
          <cell r="N2675">
            <v>44587</v>
          </cell>
          <cell r="O2675">
            <v>44601</v>
          </cell>
          <cell r="P2675">
            <v>119</v>
          </cell>
          <cell r="Q2675">
            <v>44588</v>
          </cell>
          <cell r="R2675" t="str">
            <v>CONFIRMAR</v>
          </cell>
          <cell r="S2675">
            <v>44601</v>
          </cell>
          <cell r="T2675">
            <v>0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</row>
        <row r="2676">
          <cell r="B2676">
            <v>97372019</v>
          </cell>
          <cell r="C2676" t="str">
            <v>INSPECCION CONTROL Y VIGILANCIA</v>
          </cell>
          <cell r="D2676" t="str">
            <v>UNIDAD DE SERVICIOS DE SALUD EL TUNAL</v>
          </cell>
          <cell r="E2676" t="str">
            <v>2021IE19604</v>
          </cell>
          <cell r="F2676" t="str">
            <v>APELACION</v>
          </cell>
          <cell r="G2676">
            <v>44238</v>
          </cell>
          <cell r="H2676">
            <v>44396</v>
          </cell>
          <cell r="I2676">
            <v>44572</v>
          </cell>
          <cell r="J2676" t="str">
            <v>SONIA</v>
          </cell>
          <cell r="K2676">
            <v>44400</v>
          </cell>
          <cell r="L2676" t="str">
            <v>SI</v>
          </cell>
          <cell r="M2676">
            <v>44592</v>
          </cell>
          <cell r="N2676">
            <v>44592</v>
          </cell>
          <cell r="O2676">
            <v>44601</v>
          </cell>
          <cell r="P2676">
            <v>145</v>
          </cell>
          <cell r="Q2676">
            <v>44589</v>
          </cell>
          <cell r="R2676" t="str">
            <v>CONFIRMAR</v>
          </cell>
          <cell r="S2676">
            <v>44601</v>
          </cell>
          <cell r="T2676">
            <v>0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0</v>
          </cell>
          <cell r="Z2676">
            <v>0</v>
          </cell>
          <cell r="AA2676">
            <v>0</v>
          </cell>
        </row>
        <row r="2677">
          <cell r="B2677">
            <v>20032017</v>
          </cell>
          <cell r="C2677" t="str">
            <v>INSPECCION CONTROL Y VIGILANCIA</v>
          </cell>
          <cell r="D2677" t="str">
            <v>OPTICA SBC LTDA SEDE 18</v>
          </cell>
          <cell r="E2677" t="str">
            <v>2021IE19605</v>
          </cell>
          <cell r="F2677" t="str">
            <v>APELACION</v>
          </cell>
          <cell r="G2677">
            <v>44251</v>
          </cell>
          <cell r="H2677">
            <v>44396</v>
          </cell>
          <cell r="I2677">
            <v>44585</v>
          </cell>
          <cell r="J2677" t="str">
            <v>MARGARITA</v>
          </cell>
          <cell r="K2677">
            <v>44400</v>
          </cell>
          <cell r="L2677" t="str">
            <v>SI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S2677">
            <v>0</v>
          </cell>
          <cell r="T2677">
            <v>0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0</v>
          </cell>
          <cell r="Z2677">
            <v>0</v>
          </cell>
          <cell r="AA2677">
            <v>0</v>
          </cell>
        </row>
        <row r="2678">
          <cell r="B2678">
            <v>2222018</v>
          </cell>
          <cell r="C2678" t="str">
            <v>INSPECCION CONTROL Y VIGILANCIA</v>
          </cell>
          <cell r="D2678" t="str">
            <v>DIAGNOSTICO Y ASISTENCIA MEDICA SA  IPS DINAMICA CLL 99</v>
          </cell>
          <cell r="E2678" t="str">
            <v>2021IE19600</v>
          </cell>
          <cell r="F2678" t="str">
            <v>APELACION</v>
          </cell>
          <cell r="G2678">
            <v>44229</v>
          </cell>
          <cell r="H2678">
            <v>44396</v>
          </cell>
          <cell r="I2678">
            <v>44563</v>
          </cell>
          <cell r="J2678" t="str">
            <v>FERNANDO CARVAJAL</v>
          </cell>
          <cell r="K2678">
            <v>44400</v>
          </cell>
          <cell r="L2678" t="str">
            <v>SI</v>
          </cell>
          <cell r="M2678">
            <v>44592</v>
          </cell>
          <cell r="N2678">
            <v>44592</v>
          </cell>
          <cell r="O2678">
            <v>44601</v>
          </cell>
          <cell r="P2678">
            <v>140</v>
          </cell>
          <cell r="Q2678">
            <v>44589</v>
          </cell>
          <cell r="R2678" t="str">
            <v>CONFIRMAR</v>
          </cell>
          <cell r="S2678">
            <v>44601</v>
          </cell>
          <cell r="T2678">
            <v>0</v>
          </cell>
          <cell r="U2678">
            <v>0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</row>
        <row r="2679">
          <cell r="B2679">
            <v>1802018</v>
          </cell>
          <cell r="C2679" t="str">
            <v>INSPECCION CONTROL Y VIGILANCIA</v>
          </cell>
          <cell r="D2679" t="str">
            <v>ORIENTA  FAMILIAR IPS EU</v>
          </cell>
          <cell r="E2679" t="str">
            <v>2021IE19616</v>
          </cell>
          <cell r="F2679" t="str">
            <v>APELACION</v>
          </cell>
          <cell r="G2679">
            <v>44246</v>
          </cell>
          <cell r="H2679">
            <v>44396</v>
          </cell>
          <cell r="I2679">
            <v>44580</v>
          </cell>
          <cell r="J2679" t="str">
            <v>EDUAR</v>
          </cell>
          <cell r="K2679">
            <v>44400</v>
          </cell>
          <cell r="L2679" t="str">
            <v>SI</v>
          </cell>
          <cell r="M2679">
            <v>44610</v>
          </cell>
          <cell r="N2679">
            <v>44610</v>
          </cell>
          <cell r="O2679">
            <v>44616</v>
          </cell>
          <cell r="P2679">
            <v>332</v>
          </cell>
          <cell r="Q2679">
            <v>44610</v>
          </cell>
          <cell r="R2679" t="str">
            <v>CONFIRMAR</v>
          </cell>
          <cell r="S2679">
            <v>44616</v>
          </cell>
          <cell r="T2679">
            <v>0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</row>
        <row r="2680">
          <cell r="B2680">
            <v>2522018</v>
          </cell>
          <cell r="C2680" t="str">
            <v>INSPECCION CONTROL Y VIGILANCIA</v>
          </cell>
          <cell r="D2680" t="str">
            <v>DIAGNOSTICO Y ASISTENCIA MEDICA SIGLA DINAMICA IPS SALUD SURAMERICANA</v>
          </cell>
          <cell r="E2680" t="str">
            <v>2021IE19610</v>
          </cell>
          <cell r="F2680" t="str">
            <v>APELACION</v>
          </cell>
          <cell r="G2680">
            <v>44238</v>
          </cell>
          <cell r="H2680">
            <v>44396</v>
          </cell>
          <cell r="I2680">
            <v>44572</v>
          </cell>
          <cell r="J2680" t="str">
            <v>FERNANDO CARVAJAL</v>
          </cell>
          <cell r="K2680">
            <v>44400</v>
          </cell>
          <cell r="L2680" t="str">
            <v>SI</v>
          </cell>
          <cell r="M2680">
            <v>44592</v>
          </cell>
          <cell r="N2680">
            <v>44592</v>
          </cell>
          <cell r="O2680">
            <v>44601</v>
          </cell>
          <cell r="P2680">
            <v>141</v>
          </cell>
          <cell r="Q2680">
            <v>44589</v>
          </cell>
          <cell r="R2680" t="str">
            <v>MODIFICAR</v>
          </cell>
          <cell r="S2680">
            <v>44601</v>
          </cell>
          <cell r="T2680">
            <v>0</v>
          </cell>
          <cell r="U2680">
            <v>0</v>
          </cell>
          <cell r="V2680">
            <v>0</v>
          </cell>
          <cell r="W2680">
            <v>0</v>
          </cell>
          <cell r="X2680">
            <v>0</v>
          </cell>
          <cell r="Y2680">
            <v>0</v>
          </cell>
          <cell r="Z2680">
            <v>0</v>
          </cell>
          <cell r="AA2680">
            <v>0</v>
          </cell>
        </row>
        <row r="2681">
          <cell r="B2681">
            <v>43972020</v>
          </cell>
          <cell r="C2681" t="str">
            <v>INSPECCION CONTROL Y VIGILANCIA</v>
          </cell>
          <cell r="D2681" t="str">
            <v>HEALTH &amp; LIFE IPS SAS</v>
          </cell>
          <cell r="E2681" t="str">
            <v>2021IE19599</v>
          </cell>
          <cell r="F2681" t="str">
            <v>APELACION</v>
          </cell>
          <cell r="G2681">
            <v>44231</v>
          </cell>
          <cell r="H2681">
            <v>44396</v>
          </cell>
          <cell r="I2681">
            <v>44565</v>
          </cell>
          <cell r="J2681" t="str">
            <v>FERNANDO CARVAJAL</v>
          </cell>
          <cell r="K2681">
            <v>44400</v>
          </cell>
          <cell r="L2681" t="str">
            <v>SI</v>
          </cell>
          <cell r="M2681">
            <v>44594</v>
          </cell>
          <cell r="N2681">
            <v>44594</v>
          </cell>
          <cell r="O2681">
            <v>44601</v>
          </cell>
          <cell r="P2681">
            <v>121</v>
          </cell>
          <cell r="Q2681">
            <v>44589</v>
          </cell>
          <cell r="R2681" t="str">
            <v>REVOCAR</v>
          </cell>
          <cell r="S2681">
            <v>44601</v>
          </cell>
          <cell r="T2681">
            <v>0</v>
          </cell>
          <cell r="U2681">
            <v>0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</row>
        <row r="2682">
          <cell r="B2682">
            <v>92712019</v>
          </cell>
          <cell r="C2682" t="str">
            <v>INSPECCION CONTROL Y VIGILANCIA</v>
          </cell>
          <cell r="D2682" t="str">
            <v>MARIA DEL CARMEN PEÑA</v>
          </cell>
          <cell r="E2682" t="str">
            <v>2021IE19608</v>
          </cell>
          <cell r="F2682" t="str">
            <v>APELACION</v>
          </cell>
          <cell r="G2682">
            <v>44230</v>
          </cell>
          <cell r="H2682">
            <v>44396</v>
          </cell>
          <cell r="I2682">
            <v>44564</v>
          </cell>
          <cell r="J2682" t="str">
            <v>EDUAR</v>
          </cell>
          <cell r="K2682">
            <v>44400</v>
          </cell>
          <cell r="L2682" t="str">
            <v>SI</v>
          </cell>
          <cell r="M2682">
            <v>44592</v>
          </cell>
          <cell r="N2682">
            <v>44592</v>
          </cell>
          <cell r="O2682">
            <v>44601</v>
          </cell>
          <cell r="P2682">
            <v>143</v>
          </cell>
          <cell r="Q2682">
            <v>44589</v>
          </cell>
          <cell r="R2682" t="str">
            <v>MODIFICAR</v>
          </cell>
          <cell r="S2682">
            <v>44601</v>
          </cell>
          <cell r="T2682">
            <v>0</v>
          </cell>
          <cell r="U2682">
            <v>0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</row>
        <row r="2683">
          <cell r="B2683">
            <v>15902020</v>
          </cell>
          <cell r="C2683" t="str">
            <v>INSPECCION CONTROL Y VIGILANCIA</v>
          </cell>
          <cell r="D2683" t="str">
            <v>CARLOS ENRIQUE TORRES GONZALEZ</v>
          </cell>
          <cell r="E2683" t="str">
            <v>2021IE19613</v>
          </cell>
          <cell r="F2683" t="str">
            <v>APELACION</v>
          </cell>
          <cell r="G2683">
            <v>44312</v>
          </cell>
          <cell r="H2683">
            <v>44396</v>
          </cell>
          <cell r="I2683">
            <v>44646</v>
          </cell>
          <cell r="J2683" t="str">
            <v>EDUAR</v>
          </cell>
          <cell r="K2683">
            <v>44400</v>
          </cell>
          <cell r="L2683" t="str">
            <v>SI</v>
          </cell>
          <cell r="M2683">
            <v>44670</v>
          </cell>
          <cell r="N2683">
            <v>44670</v>
          </cell>
          <cell r="O2683">
            <v>44673</v>
          </cell>
          <cell r="P2683">
            <v>805</v>
          </cell>
          <cell r="Q2683">
            <v>44671</v>
          </cell>
          <cell r="R2683" t="str">
            <v>REVOCAR</v>
          </cell>
          <cell r="S2683">
            <v>44673</v>
          </cell>
          <cell r="T2683">
            <v>0</v>
          </cell>
          <cell r="U2683">
            <v>0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</row>
        <row r="2684">
          <cell r="B2684">
            <v>19882017</v>
          </cell>
          <cell r="C2684" t="str">
            <v>INSPECCION CONTROL Y VIGILANCIA</v>
          </cell>
          <cell r="D2684" t="str">
            <v>OPTICA SBC LTDA SEDE 20</v>
          </cell>
          <cell r="E2684" t="str">
            <v>2021IE19312</v>
          </cell>
          <cell r="F2684" t="str">
            <v>APELACION</v>
          </cell>
          <cell r="G2684">
            <v>44251</v>
          </cell>
          <cell r="H2684">
            <v>44396</v>
          </cell>
          <cell r="I2684">
            <v>44585</v>
          </cell>
          <cell r="J2684" t="str">
            <v>EDUAR</v>
          </cell>
          <cell r="K2684">
            <v>44400</v>
          </cell>
          <cell r="L2684" t="str">
            <v>SI</v>
          </cell>
          <cell r="M2684">
            <v>44495</v>
          </cell>
          <cell r="N2684">
            <v>44495</v>
          </cell>
          <cell r="O2684">
            <v>44497</v>
          </cell>
          <cell r="P2684">
            <v>1825</v>
          </cell>
          <cell r="Q2684">
            <v>44496</v>
          </cell>
          <cell r="R2684" t="str">
            <v>CONFIRMAR</v>
          </cell>
          <cell r="S2684">
            <v>44503</v>
          </cell>
          <cell r="T2684">
            <v>0</v>
          </cell>
          <cell r="U2684">
            <v>0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</row>
        <row r="2685">
          <cell r="B2685">
            <v>98582019</v>
          </cell>
          <cell r="C2685" t="str">
            <v>INSPECCION CONTROL Y VIGILANCIA</v>
          </cell>
          <cell r="D2685" t="str">
            <v>HEALTH &amp; LIFE IPS SAS SEDE JJ VARGAS</v>
          </cell>
          <cell r="E2685" t="str">
            <v>2021IE19607</v>
          </cell>
          <cell r="F2685" t="str">
            <v>APELACION</v>
          </cell>
          <cell r="G2685">
            <v>44246</v>
          </cell>
          <cell r="H2685">
            <v>44396</v>
          </cell>
          <cell r="I2685">
            <v>44580</v>
          </cell>
          <cell r="J2685" t="str">
            <v>PEDRO</v>
          </cell>
          <cell r="K2685">
            <v>44400</v>
          </cell>
          <cell r="L2685" t="str">
            <v>SI</v>
          </cell>
          <cell r="M2685">
            <v>0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0</v>
          </cell>
          <cell r="S2685">
            <v>0</v>
          </cell>
          <cell r="T2685">
            <v>0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</row>
        <row r="2686">
          <cell r="B2686">
            <v>16832018</v>
          </cell>
          <cell r="C2686" t="str">
            <v>INSPECCION CONTROL Y VIGILANCIA</v>
          </cell>
          <cell r="D2686" t="str">
            <v>ARANGO LARRARTE ALBERTO</v>
          </cell>
          <cell r="E2686" t="str">
            <v>2021IE19609</v>
          </cell>
          <cell r="F2686" t="str">
            <v>APELACION</v>
          </cell>
          <cell r="G2686">
            <v>44249</v>
          </cell>
          <cell r="H2686">
            <v>44396</v>
          </cell>
          <cell r="I2686">
            <v>44583</v>
          </cell>
          <cell r="J2686" t="str">
            <v>PEDRO</v>
          </cell>
          <cell r="K2686">
            <v>44400</v>
          </cell>
          <cell r="L2686" t="str">
            <v>SI</v>
          </cell>
          <cell r="M2686">
            <v>44620</v>
          </cell>
          <cell r="N2686">
            <v>44620</v>
          </cell>
          <cell r="O2686">
            <v>44622</v>
          </cell>
          <cell r="P2686">
            <v>376</v>
          </cell>
          <cell r="Q2686">
            <v>44620</v>
          </cell>
          <cell r="R2686" t="str">
            <v>REVOCAR</v>
          </cell>
          <cell r="S2686">
            <v>44622</v>
          </cell>
          <cell r="T2686">
            <v>0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</row>
        <row r="2687">
          <cell r="B2687">
            <v>452020</v>
          </cell>
          <cell r="C2687" t="str">
            <v>INSPECCION CONTROL Y VIGILANCIA</v>
          </cell>
          <cell r="D2687" t="str">
            <v>INVERSIONES CREAR RAMA SA DENTISALUD</v>
          </cell>
          <cell r="E2687" t="str">
            <v>2021IE19614</v>
          </cell>
          <cell r="F2687" t="str">
            <v>APELACION</v>
          </cell>
          <cell r="G2687">
            <v>44242</v>
          </cell>
          <cell r="H2687">
            <v>44396</v>
          </cell>
          <cell r="I2687">
            <v>44576</v>
          </cell>
          <cell r="J2687" t="str">
            <v>PEDRO</v>
          </cell>
          <cell r="K2687">
            <v>44400</v>
          </cell>
          <cell r="L2687" t="str">
            <v>SI</v>
          </cell>
          <cell r="M2687">
            <v>44603</v>
          </cell>
          <cell r="N2687">
            <v>44603</v>
          </cell>
          <cell r="O2687">
            <v>44607</v>
          </cell>
          <cell r="P2687">
            <v>278</v>
          </cell>
          <cell r="Q2687">
            <v>44601</v>
          </cell>
          <cell r="R2687" t="str">
            <v>CONFIRMAR</v>
          </cell>
          <cell r="S2687">
            <v>44607</v>
          </cell>
          <cell r="T2687">
            <v>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</row>
        <row r="2688">
          <cell r="B2688">
            <v>82222017</v>
          </cell>
          <cell r="C2688" t="str">
            <v>INSPECCION CONTROL Y VIGILANCIA</v>
          </cell>
          <cell r="D2688" t="str">
            <v>EL CAMBALECHE</v>
          </cell>
          <cell r="E2688" t="str">
            <v>2021IE20326</v>
          </cell>
          <cell r="F2688" t="str">
            <v>APELACION</v>
          </cell>
          <cell r="G2688">
            <v>44249</v>
          </cell>
          <cell r="H2688">
            <v>44404</v>
          </cell>
          <cell r="I2688">
            <v>44583</v>
          </cell>
          <cell r="J2688" t="str">
            <v>MARGARITA</v>
          </cell>
          <cell r="K2688">
            <v>44405</v>
          </cell>
          <cell r="L2688" t="str">
            <v>SI</v>
          </cell>
          <cell r="M2688">
            <v>0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0</v>
          </cell>
          <cell r="S2688">
            <v>0</v>
          </cell>
          <cell r="T2688">
            <v>0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</row>
        <row r="2689">
          <cell r="B2689">
            <v>4932018</v>
          </cell>
          <cell r="C2689" t="str">
            <v>INSPECCION CONTROL Y VIGILANCIA</v>
          </cell>
          <cell r="D2689" t="str">
            <v>JORGUE ENRIQUE ECHEVERRIA GONIMA</v>
          </cell>
          <cell r="E2689" t="str">
            <v>2021IE20332</v>
          </cell>
          <cell r="F2689" t="str">
            <v>APELACION</v>
          </cell>
          <cell r="G2689">
            <v>44216</v>
          </cell>
          <cell r="H2689">
            <v>44404</v>
          </cell>
          <cell r="I2689">
            <v>44550</v>
          </cell>
          <cell r="J2689" t="str">
            <v>MARGARITA</v>
          </cell>
          <cell r="K2689">
            <v>44405</v>
          </cell>
          <cell r="L2689" t="str">
            <v>SI</v>
          </cell>
          <cell r="M2689">
            <v>44552</v>
          </cell>
          <cell r="N2689">
            <v>44552</v>
          </cell>
          <cell r="O2689">
            <v>44559</v>
          </cell>
          <cell r="P2689">
            <v>2549</v>
          </cell>
          <cell r="Q2689">
            <v>44554</v>
          </cell>
          <cell r="R2689" t="str">
            <v>CONFIRMAR</v>
          </cell>
          <cell r="S2689">
            <v>44559</v>
          </cell>
          <cell r="T2689">
            <v>0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0</v>
          </cell>
          <cell r="Z2689">
            <v>0</v>
          </cell>
          <cell r="AA2689">
            <v>0</v>
          </cell>
        </row>
        <row r="2690">
          <cell r="B2690">
            <v>27512018</v>
          </cell>
          <cell r="C2690" t="str">
            <v>INSPECCION CONTROL Y VIGILANCIA</v>
          </cell>
          <cell r="D2690" t="str">
            <v>UNIDAD DE SERVICIO DE SALUD VICTORIA</v>
          </cell>
          <cell r="E2690" t="str">
            <v>2021IE20336</v>
          </cell>
          <cell r="F2690" t="str">
            <v>APELACION</v>
          </cell>
          <cell r="G2690">
            <v>44357</v>
          </cell>
          <cell r="H2690">
            <v>44404</v>
          </cell>
          <cell r="I2690">
            <v>44691</v>
          </cell>
          <cell r="J2690" t="str">
            <v>SONIA</v>
          </cell>
          <cell r="K2690">
            <v>44405</v>
          </cell>
          <cell r="L2690" t="str">
            <v>SI</v>
          </cell>
          <cell r="M2690">
            <v>0</v>
          </cell>
          <cell r="N2690">
            <v>0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S2690">
            <v>0</v>
          </cell>
          <cell r="T2690">
            <v>0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0</v>
          </cell>
          <cell r="Z2690">
            <v>0</v>
          </cell>
          <cell r="AA2690">
            <v>0</v>
          </cell>
        </row>
        <row r="2691">
          <cell r="B2691">
            <v>39692017</v>
          </cell>
          <cell r="C2691" t="str">
            <v>INSPECCION CONTROL Y VIGILANCIA</v>
          </cell>
          <cell r="D2691" t="str">
            <v>TIENDA BARBOSA</v>
          </cell>
          <cell r="E2691" t="str">
            <v>2021IE20327</v>
          </cell>
          <cell r="F2691" t="str">
            <v>APELACION</v>
          </cell>
          <cell r="G2691">
            <v>44216</v>
          </cell>
          <cell r="H2691">
            <v>44404</v>
          </cell>
          <cell r="I2691">
            <v>44550</v>
          </cell>
          <cell r="J2691" t="str">
            <v>MARGARITA</v>
          </cell>
          <cell r="K2691">
            <v>44405</v>
          </cell>
          <cell r="L2691" t="str">
            <v>SI</v>
          </cell>
          <cell r="M2691">
            <v>44546</v>
          </cell>
          <cell r="N2691">
            <v>44546</v>
          </cell>
          <cell r="O2691">
            <v>44550</v>
          </cell>
          <cell r="P2691">
            <v>2470</v>
          </cell>
          <cell r="Q2691">
            <v>44546</v>
          </cell>
          <cell r="R2691" t="str">
            <v>REVOCAR</v>
          </cell>
          <cell r="S2691">
            <v>44550</v>
          </cell>
          <cell r="T2691">
            <v>0</v>
          </cell>
          <cell r="U2691">
            <v>0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</row>
        <row r="2692">
          <cell r="B2692">
            <v>60452017</v>
          </cell>
          <cell r="C2692" t="str">
            <v>INSPECCION CONTROL Y VIGILANCIA</v>
          </cell>
          <cell r="D2692" t="str">
            <v>SALON DE BELLEZA MARIANA</v>
          </cell>
          <cell r="E2692" t="str">
            <v>2021IE20331</v>
          </cell>
          <cell r="F2692" t="str">
            <v>APELACION</v>
          </cell>
          <cell r="G2692">
            <v>44271</v>
          </cell>
          <cell r="H2692">
            <v>44404</v>
          </cell>
          <cell r="I2692">
            <v>44605</v>
          </cell>
          <cell r="J2692" t="str">
            <v>MARGARITA</v>
          </cell>
          <cell r="K2692">
            <v>44405</v>
          </cell>
          <cell r="L2692" t="str">
            <v>SI</v>
          </cell>
          <cell r="M2692">
            <v>44622</v>
          </cell>
          <cell r="N2692">
            <v>44622</v>
          </cell>
          <cell r="O2692">
            <v>44630</v>
          </cell>
          <cell r="P2692">
            <v>435</v>
          </cell>
          <cell r="Q2692">
            <v>44623</v>
          </cell>
          <cell r="R2692" t="str">
            <v>CONFIRMAR</v>
          </cell>
          <cell r="S2692">
            <v>44630</v>
          </cell>
          <cell r="T2692">
            <v>0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</row>
        <row r="2693">
          <cell r="B2693">
            <v>3832018</v>
          </cell>
          <cell r="C2693" t="str">
            <v>INSPECCION CONTROL Y VIGILANCIA</v>
          </cell>
          <cell r="D2693" t="str">
            <v>COMPENSAR CONSULTORIO EMPRESARIAL SUPERINTENDIENCIA DE INDUSTRIA Y COMERCIO</v>
          </cell>
          <cell r="E2693" t="str">
            <v>2021IE20059</v>
          </cell>
          <cell r="F2693" t="str">
            <v>APELACION</v>
          </cell>
          <cell r="G2693">
            <v>44214</v>
          </cell>
          <cell r="H2693">
            <v>44403</v>
          </cell>
          <cell r="I2693">
            <v>44548</v>
          </cell>
          <cell r="J2693" t="str">
            <v>MARY ISABEL</v>
          </cell>
          <cell r="K2693">
            <v>44405</v>
          </cell>
          <cell r="L2693" t="str">
            <v>SI</v>
          </cell>
          <cell r="M2693">
            <v>44480</v>
          </cell>
          <cell r="N2693">
            <v>44480</v>
          </cell>
          <cell r="O2693">
            <v>44482</v>
          </cell>
          <cell r="P2693">
            <v>1714</v>
          </cell>
          <cell r="Q2693">
            <v>44480</v>
          </cell>
          <cell r="R2693" t="str">
            <v>CONFIRMA</v>
          </cell>
          <cell r="S2693">
            <v>44488</v>
          </cell>
          <cell r="T2693">
            <v>0</v>
          </cell>
          <cell r="U2693">
            <v>0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</row>
        <row r="2694">
          <cell r="B2694">
            <v>98652019</v>
          </cell>
          <cell r="C2694" t="str">
            <v>INSPECCION CONTROL Y VIGILANCIA</v>
          </cell>
          <cell r="D2694" t="str">
            <v xml:space="preserve"> VIRREY SOLIS SA</v>
          </cell>
          <cell r="E2694" t="str">
            <v>2021IE20079</v>
          </cell>
          <cell r="F2694" t="str">
            <v>APELACION</v>
          </cell>
          <cell r="G2694">
            <v>44238</v>
          </cell>
          <cell r="H2694" t="str">
            <v>23/07/20214</v>
          </cell>
          <cell r="I2694">
            <v>44572</v>
          </cell>
          <cell r="J2694" t="str">
            <v>MARY ISABEL</v>
          </cell>
          <cell r="K2694">
            <v>44405</v>
          </cell>
          <cell r="L2694" t="str">
            <v>SI</v>
          </cell>
          <cell r="M2694">
            <v>44592</v>
          </cell>
          <cell r="N2694">
            <v>44592</v>
          </cell>
          <cell r="O2694">
            <v>44601</v>
          </cell>
          <cell r="P2694">
            <v>147</v>
          </cell>
          <cell r="Q2694">
            <v>44589</v>
          </cell>
          <cell r="R2694" t="str">
            <v>ORDENAR</v>
          </cell>
          <cell r="S2694">
            <v>44601</v>
          </cell>
          <cell r="T2694">
            <v>0</v>
          </cell>
          <cell r="U2694">
            <v>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</row>
        <row r="2695">
          <cell r="B2695">
            <v>99052019</v>
          </cell>
          <cell r="C2695" t="str">
            <v>INSPECCION CONTROL Y VIGILANCIA</v>
          </cell>
          <cell r="D2695" t="str">
            <v>SUBRED INTEGRADA DE SERVICIOS SALUD CHAPINERO</v>
          </cell>
          <cell r="E2695" t="str">
            <v>2021IE20076</v>
          </cell>
          <cell r="F2695" t="str">
            <v>APELACION</v>
          </cell>
          <cell r="G2695">
            <v>44238</v>
          </cell>
          <cell r="H2695">
            <v>44400</v>
          </cell>
          <cell r="I2695">
            <v>44572</v>
          </cell>
          <cell r="J2695" t="str">
            <v>ERNESTO</v>
          </cell>
          <cell r="K2695">
            <v>44405</v>
          </cell>
          <cell r="L2695" t="str">
            <v>SI</v>
          </cell>
          <cell r="M2695">
            <v>44476</v>
          </cell>
          <cell r="N2695">
            <v>44476</v>
          </cell>
          <cell r="O2695">
            <v>44481</v>
          </cell>
          <cell r="P2695">
            <v>1697</v>
          </cell>
          <cell r="Q2695">
            <v>44477</v>
          </cell>
          <cell r="R2695" t="str">
            <v>CONFIRMA</v>
          </cell>
          <cell r="S2695">
            <v>0</v>
          </cell>
          <cell r="T2695">
            <v>0</v>
          </cell>
          <cell r="U2695">
            <v>0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</row>
        <row r="2696">
          <cell r="B2696">
            <v>12492018</v>
          </cell>
          <cell r="C2696" t="str">
            <v>INSPECCION CONTROL Y VIGILANCIA</v>
          </cell>
          <cell r="D2696" t="str">
            <v>HERNANDEZ NUÑEZ ISMAEL ENRIQUE</v>
          </cell>
          <cell r="E2696" t="str">
            <v>2021IE20069</v>
          </cell>
          <cell r="F2696" t="str">
            <v>APELACION</v>
          </cell>
          <cell r="G2696">
            <v>44201</v>
          </cell>
          <cell r="H2696">
            <v>44400</v>
          </cell>
          <cell r="I2696">
            <v>44535</v>
          </cell>
          <cell r="J2696" t="str">
            <v>MARY ISABEL</v>
          </cell>
          <cell r="K2696">
            <v>44405</v>
          </cell>
          <cell r="L2696" t="str">
            <v>SI</v>
          </cell>
          <cell r="M2696">
            <v>44545</v>
          </cell>
          <cell r="N2696">
            <v>44545</v>
          </cell>
          <cell r="O2696">
            <v>44550</v>
          </cell>
          <cell r="P2696">
            <v>2461</v>
          </cell>
          <cell r="Q2696">
            <v>44546</v>
          </cell>
          <cell r="R2696" t="str">
            <v>MODIFICAR</v>
          </cell>
          <cell r="S2696">
            <v>44550</v>
          </cell>
          <cell r="T2696">
            <v>0</v>
          </cell>
          <cell r="U2696">
            <v>0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B2697">
            <v>99272019</v>
          </cell>
          <cell r="C2697" t="str">
            <v>INSPECCION CONTROL Y VIGILANCIA</v>
          </cell>
          <cell r="D2697" t="str">
            <v>CIRUGIA PLASTICA LA CASTELLANA</v>
          </cell>
          <cell r="E2697" t="str">
            <v>2021IE20075</v>
          </cell>
          <cell r="F2697" t="str">
            <v>APELACION</v>
          </cell>
          <cell r="G2697">
            <v>44237</v>
          </cell>
          <cell r="H2697">
            <v>44400</v>
          </cell>
          <cell r="I2697">
            <v>44571</v>
          </cell>
          <cell r="J2697" t="str">
            <v>PEDRO</v>
          </cell>
          <cell r="K2697">
            <v>44405</v>
          </cell>
          <cell r="L2697" t="str">
            <v>SI</v>
          </cell>
          <cell r="M2697">
            <v>44517</v>
          </cell>
          <cell r="N2697">
            <v>44517</v>
          </cell>
          <cell r="O2697">
            <v>44523</v>
          </cell>
          <cell r="P2697">
            <v>1995</v>
          </cell>
          <cell r="Q2697">
            <v>44519</v>
          </cell>
          <cell r="R2697" t="str">
            <v>REVOCAR</v>
          </cell>
          <cell r="S2697">
            <v>44531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</row>
        <row r="2698">
          <cell r="B2698">
            <v>2182018</v>
          </cell>
          <cell r="C2698" t="str">
            <v>INSPECCION CONTROL Y VIGILANCIA</v>
          </cell>
          <cell r="D2698" t="str">
            <v>DIAGNOSTICO Y ASISTENCIA MEDICA SIGLA DINAMICA IPS SALUD MA ZUREN</v>
          </cell>
          <cell r="E2698" t="str">
            <v>2021IE19615</v>
          </cell>
          <cell r="F2698" t="str">
            <v>APELACION</v>
          </cell>
          <cell r="G2698">
            <v>44244</v>
          </cell>
          <cell r="H2698">
            <v>44400</v>
          </cell>
          <cell r="I2698">
            <v>44578</v>
          </cell>
          <cell r="J2698" t="str">
            <v>PEDRO</v>
          </cell>
          <cell r="K2698">
            <v>44405</v>
          </cell>
          <cell r="L2698" t="str">
            <v>SI</v>
          </cell>
          <cell r="M2698">
            <v>44607</v>
          </cell>
          <cell r="N2698">
            <v>44607</v>
          </cell>
          <cell r="O2698">
            <v>44613</v>
          </cell>
          <cell r="P2698">
            <v>298</v>
          </cell>
          <cell r="Q2698">
            <v>44606</v>
          </cell>
          <cell r="R2698" t="str">
            <v>CONFIRMAR</v>
          </cell>
          <cell r="S2698">
            <v>44613</v>
          </cell>
          <cell r="T2698">
            <v>0</v>
          </cell>
          <cell r="U2698">
            <v>0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</row>
        <row r="2699">
          <cell r="B2699">
            <v>100732019</v>
          </cell>
          <cell r="C2699" t="str">
            <v>INSPECCION CONTROL Y VIGILANCIA</v>
          </cell>
          <cell r="D2699" t="str">
            <v>HOSPITAL INFANTIL UNVIERISTARIO DE SAN JOSE</v>
          </cell>
          <cell r="E2699" t="str">
            <v>2021IE10007</v>
          </cell>
          <cell r="F2699" t="str">
            <v>APELACION</v>
          </cell>
          <cell r="G2699">
            <v>44238</v>
          </cell>
          <cell r="H2699">
            <v>44400</v>
          </cell>
          <cell r="I2699">
            <v>44572</v>
          </cell>
          <cell r="J2699" t="str">
            <v>PEDRO</v>
          </cell>
          <cell r="K2699">
            <v>44405</v>
          </cell>
          <cell r="L2699" t="str">
            <v>SI</v>
          </cell>
          <cell r="M2699">
            <v>44596</v>
          </cell>
          <cell r="N2699">
            <v>44596</v>
          </cell>
          <cell r="O2699">
            <v>44601</v>
          </cell>
          <cell r="P2699">
            <v>158</v>
          </cell>
          <cell r="Q2699">
            <v>44589</v>
          </cell>
          <cell r="R2699" t="str">
            <v>CONFIRMAR</v>
          </cell>
          <cell r="S2699">
            <v>44601</v>
          </cell>
          <cell r="T2699">
            <v>0</v>
          </cell>
          <cell r="U2699">
            <v>0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</row>
        <row r="2700">
          <cell r="B2700">
            <v>97532019</v>
          </cell>
          <cell r="C2700" t="str">
            <v>INSPECCION CONTROL Y VIGILANCIA</v>
          </cell>
          <cell r="D2700" t="str">
            <v>CENTRO CIENTIFICO INTERNACIONAL DE MEDICINA BIOLOGICA SAS</v>
          </cell>
          <cell r="E2700" t="str">
            <v>2021IE20064</v>
          </cell>
          <cell r="F2700" t="str">
            <v>APELACION</v>
          </cell>
          <cell r="G2700">
            <v>44241</v>
          </cell>
          <cell r="H2700">
            <v>44400</v>
          </cell>
          <cell r="I2700">
            <v>44575</v>
          </cell>
          <cell r="J2700" t="str">
            <v>PEDRO</v>
          </cell>
          <cell r="K2700">
            <v>44405</v>
          </cell>
          <cell r="L2700" t="str">
            <v>SI</v>
          </cell>
          <cell r="M2700">
            <v>0</v>
          </cell>
          <cell r="N2700">
            <v>0</v>
          </cell>
          <cell r="O2700">
            <v>0</v>
          </cell>
          <cell r="P2700">
            <v>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B2701">
            <v>43032020</v>
          </cell>
          <cell r="C2701" t="str">
            <v>INSPECCION CONTROL Y VIGILANCIA</v>
          </cell>
          <cell r="D2701" t="str">
            <v>CLINICA SAN RAFAEL</v>
          </cell>
          <cell r="E2701" t="str">
            <v>2021IE20060</v>
          </cell>
          <cell r="F2701" t="str">
            <v>APELACION</v>
          </cell>
          <cell r="G2701">
            <v>44239</v>
          </cell>
          <cell r="H2701">
            <v>44400</v>
          </cell>
          <cell r="I2701">
            <v>44573</v>
          </cell>
          <cell r="J2701" t="str">
            <v>ERNESTO</v>
          </cell>
          <cell r="K2701">
            <v>44405</v>
          </cell>
          <cell r="L2701" t="str">
            <v>SI</v>
          </cell>
          <cell r="M2701">
            <v>44602</v>
          </cell>
          <cell r="N2701">
            <v>44602</v>
          </cell>
          <cell r="O2701">
            <v>44607</v>
          </cell>
          <cell r="P2701">
            <v>269</v>
          </cell>
          <cell r="Q2701">
            <v>44600</v>
          </cell>
          <cell r="R2701" t="str">
            <v>CONFIRMAR</v>
          </cell>
          <cell r="S2701">
            <v>44607</v>
          </cell>
          <cell r="T2701">
            <v>0</v>
          </cell>
          <cell r="U2701">
            <v>0</v>
          </cell>
          <cell r="V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B2702">
            <v>45222020</v>
          </cell>
          <cell r="C2702" t="str">
            <v>INSPECCION CONTROL Y VIGILANCIA</v>
          </cell>
          <cell r="D2702" t="str">
            <v>SIMON BOLIVAR</v>
          </cell>
          <cell r="E2702" t="str">
            <v>2021IE20061</v>
          </cell>
          <cell r="F2702" t="str">
            <v>APELACION</v>
          </cell>
          <cell r="G2702">
            <v>44245</v>
          </cell>
          <cell r="H2702">
            <v>44400</v>
          </cell>
          <cell r="I2702">
            <v>44579</v>
          </cell>
          <cell r="J2702" t="str">
            <v>FERNANDO CARVAJAL</v>
          </cell>
          <cell r="K2702">
            <v>44405</v>
          </cell>
          <cell r="L2702" t="str">
            <v>SI</v>
          </cell>
          <cell r="M2702">
            <v>44607</v>
          </cell>
          <cell r="N2702">
            <v>44607</v>
          </cell>
          <cell r="O2702">
            <v>44613</v>
          </cell>
          <cell r="P2702">
            <v>299</v>
          </cell>
          <cell r="Q2702">
            <v>44606</v>
          </cell>
          <cell r="R2702" t="str">
            <v>MODIFICAR</v>
          </cell>
          <cell r="S2702">
            <v>44613</v>
          </cell>
          <cell r="T2702">
            <v>0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B2703">
            <v>11512018</v>
          </cell>
          <cell r="C2703" t="str">
            <v>INSPECCION CONTROL Y VIGILANCIA</v>
          </cell>
          <cell r="D2703" t="str">
            <v>ARANGO ISAZA MAURICIO</v>
          </cell>
          <cell r="E2703" t="str">
            <v>2021IE10074</v>
          </cell>
          <cell r="F2703" t="str">
            <v>APELACION</v>
          </cell>
          <cell r="G2703">
            <v>44245</v>
          </cell>
          <cell r="H2703">
            <v>44400</v>
          </cell>
          <cell r="I2703">
            <v>44579</v>
          </cell>
          <cell r="J2703" t="str">
            <v>JULIO LOZANO</v>
          </cell>
          <cell r="K2703">
            <v>44405</v>
          </cell>
          <cell r="L2703" t="str">
            <v>SI</v>
          </cell>
          <cell r="M2703">
            <v>44599</v>
          </cell>
          <cell r="N2703">
            <v>44599</v>
          </cell>
          <cell r="O2703">
            <v>44603</v>
          </cell>
          <cell r="P2703">
            <v>234</v>
          </cell>
          <cell r="Q2703">
            <v>44599</v>
          </cell>
          <cell r="R2703" t="str">
            <v>CONFIRMAR</v>
          </cell>
          <cell r="S2703">
            <v>44603</v>
          </cell>
          <cell r="T2703">
            <v>0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B2704">
            <v>5462018</v>
          </cell>
          <cell r="C2704" t="str">
            <v>INSPECCION CONTROL Y VIGILANCIA</v>
          </cell>
          <cell r="D2704" t="str">
            <v>FUNDACION PROYECTO UNION</v>
          </cell>
          <cell r="E2704" t="str">
            <v>2021IE20065</v>
          </cell>
          <cell r="F2704" t="str">
            <v>APELACION</v>
          </cell>
          <cell r="G2704">
            <v>44236</v>
          </cell>
          <cell r="H2704">
            <v>44400</v>
          </cell>
          <cell r="I2704">
            <v>44570</v>
          </cell>
          <cell r="J2704" t="str">
            <v>FERNANDO CARVAJAL</v>
          </cell>
          <cell r="K2704">
            <v>44405</v>
          </cell>
          <cell r="L2704" t="str">
            <v>SI</v>
          </cell>
          <cell r="M2704">
            <v>44599</v>
          </cell>
          <cell r="N2704">
            <v>44599</v>
          </cell>
          <cell r="O2704">
            <v>44603</v>
          </cell>
          <cell r="P2704">
            <v>173</v>
          </cell>
          <cell r="Q2704">
            <v>44594</v>
          </cell>
          <cell r="R2704" t="str">
            <v>CONFIRMAR</v>
          </cell>
          <cell r="S2704">
            <v>44603</v>
          </cell>
          <cell r="T2704">
            <v>0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</row>
        <row r="2705">
          <cell r="B2705">
            <v>18222018</v>
          </cell>
          <cell r="C2705" t="str">
            <v>INSPECCION CONTROL Y VIGILANCIA</v>
          </cell>
          <cell r="D2705" t="str">
            <v>MARTHA LUCIA GARCIA DAZA</v>
          </cell>
          <cell r="E2705" t="str">
            <v>2021IE20063</v>
          </cell>
          <cell r="F2705" t="str">
            <v>APELACION</v>
          </cell>
          <cell r="G2705">
            <v>44239</v>
          </cell>
          <cell r="H2705">
            <v>44400</v>
          </cell>
          <cell r="I2705">
            <v>44573</v>
          </cell>
          <cell r="J2705" t="str">
            <v>EDUAR</v>
          </cell>
          <cell r="K2705">
            <v>44405</v>
          </cell>
          <cell r="L2705" t="str">
            <v>SI</v>
          </cell>
          <cell r="M2705">
            <v>44606</v>
          </cell>
          <cell r="N2705">
            <v>44606</v>
          </cell>
          <cell r="O2705">
            <v>44613</v>
          </cell>
          <cell r="P2705">
            <v>275</v>
          </cell>
          <cell r="Q2705">
            <v>44601</v>
          </cell>
          <cell r="R2705" t="str">
            <v>REVOCAR</v>
          </cell>
          <cell r="S2705">
            <v>44613</v>
          </cell>
          <cell r="T2705">
            <v>0</v>
          </cell>
          <cell r="U2705">
            <v>0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B2706">
            <v>6042018</v>
          </cell>
          <cell r="C2706" t="str">
            <v>INSPECCION CONTROL Y VIGILANCIA</v>
          </cell>
          <cell r="D2706" t="str">
            <v>CARLOS LIEBRE LOZANO</v>
          </cell>
          <cell r="E2706" t="str">
            <v>2021IE19603</v>
          </cell>
          <cell r="F2706" t="str">
            <v>APELACION</v>
          </cell>
          <cell r="G2706">
            <v>44231</v>
          </cell>
          <cell r="H2706">
            <v>44400</v>
          </cell>
          <cell r="I2706">
            <v>44565</v>
          </cell>
          <cell r="J2706" t="str">
            <v>EDUAR</v>
          </cell>
          <cell r="K2706">
            <v>44405</v>
          </cell>
          <cell r="L2706" t="str">
            <v>SI</v>
          </cell>
          <cell r="M2706">
            <v>44596</v>
          </cell>
          <cell r="N2706">
            <v>44596</v>
          </cell>
          <cell r="O2706">
            <v>44601</v>
          </cell>
          <cell r="P2706">
            <v>159</v>
          </cell>
          <cell r="Q2706">
            <v>44589</v>
          </cell>
          <cell r="R2706" t="str">
            <v>CONFIRMAR</v>
          </cell>
          <cell r="S2706">
            <v>44601</v>
          </cell>
          <cell r="T2706">
            <v>0</v>
          </cell>
          <cell r="U2706">
            <v>0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</row>
        <row r="2707">
          <cell r="B2707">
            <v>97502019</v>
          </cell>
          <cell r="C2707" t="str">
            <v>INSPECCION CONTROL Y VIGILANCIA</v>
          </cell>
          <cell r="D2707" t="str">
            <v>CLINICA UNIVERSITARIA EL BOSQUE</v>
          </cell>
          <cell r="E2707" t="str">
            <v>2021IE20062</v>
          </cell>
          <cell r="F2707" t="str">
            <v>APELACION</v>
          </cell>
          <cell r="G2707">
            <v>44241</v>
          </cell>
          <cell r="H2707">
            <v>44400</v>
          </cell>
          <cell r="I2707">
            <v>44575</v>
          </cell>
          <cell r="J2707" t="str">
            <v>EDUAR</v>
          </cell>
          <cell r="K2707">
            <v>44405</v>
          </cell>
          <cell r="L2707" t="str">
            <v>SI</v>
          </cell>
          <cell r="M2707">
            <v>44599</v>
          </cell>
          <cell r="N2707">
            <v>44599</v>
          </cell>
          <cell r="O2707">
            <v>44603</v>
          </cell>
          <cell r="P2707">
            <v>236</v>
          </cell>
          <cell r="Q2707">
            <v>44599</v>
          </cell>
          <cell r="R2707" t="str">
            <v>CONFIRMAR</v>
          </cell>
          <cell r="S2707">
            <v>44603</v>
          </cell>
          <cell r="T2707">
            <v>0</v>
          </cell>
          <cell r="U2707">
            <v>0</v>
          </cell>
          <cell r="V2707">
            <v>0</v>
          </cell>
          <cell r="W2707">
            <v>0</v>
          </cell>
          <cell r="X2707">
            <v>0</v>
          </cell>
          <cell r="Y2707">
            <v>0</v>
          </cell>
          <cell r="Z2707">
            <v>0</v>
          </cell>
          <cell r="AA2707">
            <v>0</v>
          </cell>
        </row>
        <row r="2708">
          <cell r="B2708">
            <v>572020</v>
          </cell>
          <cell r="C2708" t="str">
            <v>INSPECCION CONTROL Y VIGILANCIA</v>
          </cell>
          <cell r="D2708" t="str">
            <v>FUNDACION HOSPITAL LA MISERICORDIA</v>
          </cell>
          <cell r="E2708" t="str">
            <v>2021IE20078</v>
          </cell>
          <cell r="F2708" t="str">
            <v>APELACION</v>
          </cell>
          <cell r="G2708">
            <v>44237</v>
          </cell>
          <cell r="H2708">
            <v>44400</v>
          </cell>
          <cell r="I2708">
            <v>44571</v>
          </cell>
          <cell r="J2708" t="str">
            <v>EDUAR</v>
          </cell>
          <cell r="K2708">
            <v>44405</v>
          </cell>
          <cell r="L2708" t="str">
            <v>SI</v>
          </cell>
          <cell r="M2708">
            <v>44600</v>
          </cell>
          <cell r="N2708">
            <v>44600</v>
          </cell>
          <cell r="O2708">
            <v>44603</v>
          </cell>
          <cell r="P2708">
            <v>225</v>
          </cell>
          <cell r="Q2708">
            <v>44599</v>
          </cell>
          <cell r="R2708" t="str">
            <v>CONFIRMAR</v>
          </cell>
          <cell r="S2708">
            <v>44603</v>
          </cell>
          <cell r="T2708">
            <v>0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</row>
        <row r="2709">
          <cell r="B2709">
            <v>19572019</v>
          </cell>
          <cell r="C2709" t="str">
            <v>INSPECCION CONTROL Y VIGILANCIA</v>
          </cell>
          <cell r="D2709" t="str">
            <v>ESMERALDA ROSA CALVO GARCIA</v>
          </cell>
          <cell r="E2709" t="str">
            <v>2020IE25528</v>
          </cell>
          <cell r="F2709" t="str">
            <v>APELACION</v>
          </cell>
          <cell r="G2709">
            <v>43887</v>
          </cell>
          <cell r="H2709">
            <v>44117</v>
          </cell>
          <cell r="I2709">
            <v>44221</v>
          </cell>
          <cell r="J2709" t="str">
            <v>SONIA</v>
          </cell>
          <cell r="K2709">
            <v>44118</v>
          </cell>
          <cell r="L2709" t="str">
            <v>SI</v>
          </cell>
          <cell r="M2709">
            <v>44399</v>
          </cell>
          <cell r="N2709">
            <v>44405</v>
          </cell>
          <cell r="O2709">
            <v>44407</v>
          </cell>
          <cell r="P2709">
            <v>1230</v>
          </cell>
          <cell r="Q2709">
            <v>44405</v>
          </cell>
          <cell r="R2709" t="str">
            <v>REVOCAR</v>
          </cell>
          <cell r="S2709">
            <v>44410</v>
          </cell>
          <cell r="T2709">
            <v>0</v>
          </cell>
          <cell r="U2709">
            <v>0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</row>
        <row r="2710">
          <cell r="B2710">
            <v>472020</v>
          </cell>
          <cell r="C2710" t="str">
            <v>INSPECCION CONTROL Y VIGILANCIA</v>
          </cell>
          <cell r="D2710" t="str">
            <v>ALEJANDRO ISAZA SERRANO</v>
          </cell>
          <cell r="E2710" t="str">
            <v>2021IE20974</v>
          </cell>
          <cell r="F2710" t="str">
            <v>APELACION</v>
          </cell>
          <cell r="G2710">
            <v>44406</v>
          </cell>
          <cell r="H2710">
            <v>44411</v>
          </cell>
          <cell r="I2710">
            <v>44740</v>
          </cell>
          <cell r="J2710" t="str">
            <v>MARY ISABEL</v>
          </cell>
          <cell r="K2710">
            <v>44412</v>
          </cell>
          <cell r="L2710" t="str">
            <v>SI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0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</row>
        <row r="2711">
          <cell r="B2711">
            <v>97352019</v>
          </cell>
          <cell r="C2711" t="str">
            <v>INSPECCION CONTROL Y VIGILANCIA</v>
          </cell>
          <cell r="D2711" t="str">
            <v>COLSUBSIDIO CLINICA INFANTIL COLSUBSIDIO</v>
          </cell>
          <cell r="E2711" t="str">
            <v>2021IE21700</v>
          </cell>
          <cell r="F2711" t="str">
            <v>APELACION</v>
          </cell>
          <cell r="G2711">
            <v>44243</v>
          </cell>
          <cell r="H2711">
            <v>44417</v>
          </cell>
          <cell r="I2711">
            <v>44577</v>
          </cell>
          <cell r="J2711" t="str">
            <v>MARGARITA</v>
          </cell>
          <cell r="K2711">
            <v>44419</v>
          </cell>
          <cell r="L2711" t="str">
            <v>SI</v>
          </cell>
          <cell r="M2711">
            <v>44600</v>
          </cell>
          <cell r="N2711">
            <v>44600</v>
          </cell>
          <cell r="O2711">
            <v>44603</v>
          </cell>
          <cell r="P2711">
            <v>237</v>
          </cell>
          <cell r="Q2711">
            <v>44599</v>
          </cell>
          <cell r="R2711" t="str">
            <v>MODIFICAR</v>
          </cell>
          <cell r="S2711">
            <v>44603</v>
          </cell>
          <cell r="T2711">
            <v>0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</row>
        <row r="2712">
          <cell r="B2712">
            <v>1112018</v>
          </cell>
          <cell r="C2712" t="str">
            <v>INSPECCION CONTROL Y VIGILANCIA</v>
          </cell>
          <cell r="D2712" t="str">
            <v>UNIVERSIDAD INCCA DE COLOMBIA</v>
          </cell>
          <cell r="E2712" t="str">
            <v>2021IE21699</v>
          </cell>
          <cell r="F2712" t="str">
            <v>APELACION</v>
          </cell>
          <cell r="G2712">
            <v>44376</v>
          </cell>
          <cell r="H2712">
            <v>44417</v>
          </cell>
          <cell r="I2712">
            <v>44710</v>
          </cell>
          <cell r="J2712" t="str">
            <v>MARGARITA</v>
          </cell>
          <cell r="K2712">
            <v>44419</v>
          </cell>
          <cell r="L2712" t="str">
            <v>SI</v>
          </cell>
          <cell r="M2712">
            <v>44524</v>
          </cell>
          <cell r="N2712">
            <v>44524</v>
          </cell>
          <cell r="O2712">
            <v>44529</v>
          </cell>
          <cell r="P2712">
            <v>2044</v>
          </cell>
          <cell r="Q2712">
            <v>44525</v>
          </cell>
          <cell r="R2712" t="str">
            <v>CONFIRMAR</v>
          </cell>
          <cell r="S2712">
            <v>44530</v>
          </cell>
          <cell r="T2712">
            <v>0</v>
          </cell>
          <cell r="U2712">
            <v>0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</row>
        <row r="2713">
          <cell r="B2713">
            <v>19892017</v>
          </cell>
          <cell r="C2713" t="str">
            <v>INSPECCION CONTROL Y VIGILANCIA</v>
          </cell>
          <cell r="D2713" t="str">
            <v>OPTICAS SBC TDA SEDE 2</v>
          </cell>
          <cell r="E2713" t="str">
            <v>2021IE21698</v>
          </cell>
          <cell r="F2713" t="str">
            <v>APELACION</v>
          </cell>
          <cell r="G2713">
            <v>44242</v>
          </cell>
          <cell r="H2713">
            <v>44417</v>
          </cell>
          <cell r="I2713">
            <v>44576</v>
          </cell>
          <cell r="J2713" t="str">
            <v>ERNESTO</v>
          </cell>
          <cell r="K2713">
            <v>44419</v>
          </cell>
          <cell r="L2713" t="str">
            <v>SI</v>
          </cell>
          <cell r="M2713">
            <v>44490</v>
          </cell>
          <cell r="N2713">
            <v>44490</v>
          </cell>
          <cell r="O2713">
            <v>44497</v>
          </cell>
          <cell r="P2713">
            <v>1800</v>
          </cell>
          <cell r="Q2713">
            <v>44491</v>
          </cell>
          <cell r="R2713" t="str">
            <v>CONFIRMA</v>
          </cell>
          <cell r="S2713">
            <v>44503</v>
          </cell>
          <cell r="T2713">
            <v>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</row>
        <row r="2714">
          <cell r="B2714">
            <v>97672019</v>
          </cell>
          <cell r="C2714" t="str">
            <v>INSPECCION CONTROL Y VIGILANCIA</v>
          </cell>
          <cell r="D2714" t="str">
            <v>UNIDAD DE SERVICIOS SALUD SIMON BOLIVAR</v>
          </cell>
          <cell r="E2714" t="str">
            <v>2021IE21694</v>
          </cell>
          <cell r="F2714" t="str">
            <v>APELACION</v>
          </cell>
          <cell r="G2714">
            <v>44223</v>
          </cell>
          <cell r="H2714">
            <v>44417</v>
          </cell>
          <cell r="I2714">
            <v>44557</v>
          </cell>
          <cell r="J2714" t="str">
            <v>MARGARITA</v>
          </cell>
          <cell r="K2714">
            <v>44419</v>
          </cell>
          <cell r="L2714" t="str">
            <v>SI</v>
          </cell>
          <cell r="M2714">
            <v>44587</v>
          </cell>
          <cell r="N2714">
            <v>44587</v>
          </cell>
          <cell r="O2714">
            <v>44596</v>
          </cell>
          <cell r="P2714">
            <v>96</v>
          </cell>
          <cell r="Q2714">
            <v>44588</v>
          </cell>
          <cell r="R2714" t="str">
            <v>CONFIRMAR</v>
          </cell>
          <cell r="S2714">
            <v>44596</v>
          </cell>
          <cell r="T2714">
            <v>0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</row>
        <row r="2715">
          <cell r="B2715">
            <v>14142018</v>
          </cell>
          <cell r="C2715" t="str">
            <v>INSPECCION CONTROL Y VIGILANCIA</v>
          </cell>
          <cell r="D2715" t="str">
            <v>GARCIA HERRERA ALVARO</v>
          </cell>
          <cell r="E2715" t="str">
            <v>2021IE21692</v>
          </cell>
          <cell r="F2715" t="str">
            <v>APELACION</v>
          </cell>
          <cell r="G2715">
            <v>44314</v>
          </cell>
          <cell r="H2715">
            <v>44417</v>
          </cell>
          <cell r="I2715">
            <v>44648</v>
          </cell>
          <cell r="J2715" t="str">
            <v>FERNANDO CARVAJAL</v>
          </cell>
          <cell r="K2715">
            <v>44419</v>
          </cell>
          <cell r="L2715" t="str">
            <v>SI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S2715">
            <v>0</v>
          </cell>
          <cell r="T2715">
            <v>0</v>
          </cell>
          <cell r="U2715">
            <v>0</v>
          </cell>
          <cell r="V2715">
            <v>0</v>
          </cell>
          <cell r="W2715">
            <v>0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</row>
        <row r="2716">
          <cell r="B2716">
            <v>21062017</v>
          </cell>
          <cell r="C2716" t="str">
            <v>INSPECCION CONTROL Y VIGILANCIA</v>
          </cell>
          <cell r="D2716" t="str">
            <v>HOSPITAL UNIVERSITARIO MAYOR MEDERI-BARRIOS UNIDOS</v>
          </cell>
          <cell r="E2716" t="str">
            <v>2021IE21689</v>
          </cell>
          <cell r="F2716" t="str">
            <v>APELACION</v>
          </cell>
          <cell r="G2716">
            <v>44208</v>
          </cell>
          <cell r="H2716">
            <v>44417</v>
          </cell>
          <cell r="I2716">
            <v>44542</v>
          </cell>
          <cell r="J2716" t="str">
            <v>MARISOL CHACON</v>
          </cell>
          <cell r="K2716">
            <v>44419</v>
          </cell>
          <cell r="L2716" t="str">
            <v>SI</v>
          </cell>
          <cell r="M2716">
            <v>44495</v>
          </cell>
          <cell r="N2716">
            <v>44495</v>
          </cell>
          <cell r="O2716">
            <v>44497</v>
          </cell>
          <cell r="P2716">
            <v>1827</v>
          </cell>
          <cell r="Q2716">
            <v>44496</v>
          </cell>
          <cell r="R2716" t="str">
            <v>MODIFICAR</v>
          </cell>
          <cell r="S2716">
            <v>44503</v>
          </cell>
          <cell r="T2716">
            <v>0</v>
          </cell>
          <cell r="U2716">
            <v>0</v>
          </cell>
          <cell r="V2716">
            <v>0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</row>
        <row r="2717">
          <cell r="B2717">
            <v>22018</v>
          </cell>
          <cell r="C2717" t="str">
            <v>INSPECCION CONTROL Y VIGILANCIA</v>
          </cell>
          <cell r="D2717" t="str">
            <v>FUNDACION COLOMBIANA PARA LA DISCAPACIDAD VISUAL</v>
          </cell>
          <cell r="E2717" t="str">
            <v>2021IE21688</v>
          </cell>
          <cell r="F2717" t="str">
            <v>APELACION</v>
          </cell>
          <cell r="G2717">
            <v>44214</v>
          </cell>
          <cell r="H2717">
            <v>44417</v>
          </cell>
          <cell r="I2717">
            <v>44548</v>
          </cell>
          <cell r="J2717" t="str">
            <v>NURVIS DE LA OSSA</v>
          </cell>
          <cell r="K2717">
            <v>44419</v>
          </cell>
          <cell r="L2717" t="str">
            <v>SI</v>
          </cell>
          <cell r="M2717">
            <v>44448</v>
          </cell>
          <cell r="N2717">
            <v>44449</v>
          </cell>
          <cell r="O2717">
            <v>44455</v>
          </cell>
          <cell r="P2717">
            <v>1465</v>
          </cell>
          <cell r="Q2717">
            <v>44449</v>
          </cell>
          <cell r="R2717" t="str">
            <v>CONFIRMA</v>
          </cell>
          <cell r="S2717">
            <v>44455</v>
          </cell>
          <cell r="T2717">
            <v>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0</v>
          </cell>
          <cell r="Z2717">
            <v>0</v>
          </cell>
          <cell r="AA2717">
            <v>0</v>
          </cell>
        </row>
        <row r="2718">
          <cell r="B2718">
            <v>1562018</v>
          </cell>
          <cell r="C2718" t="str">
            <v>INSPECCION CONTROL Y VIGILANCIA</v>
          </cell>
          <cell r="D2718" t="str">
            <v>GUEVARA  GALINDO MARIA DEL PILAR</v>
          </cell>
          <cell r="E2718" t="str">
            <v>2021IE21695</v>
          </cell>
          <cell r="F2718" t="str">
            <v>APELACION</v>
          </cell>
          <cell r="G2718">
            <v>44243</v>
          </cell>
          <cell r="H2718">
            <v>44417</v>
          </cell>
          <cell r="I2718">
            <v>44577</v>
          </cell>
          <cell r="J2718" t="str">
            <v>PEDRO</v>
          </cell>
          <cell r="K2718">
            <v>44419</v>
          </cell>
          <cell r="L2718" t="str">
            <v>SI</v>
          </cell>
          <cell r="M2718">
            <v>44606</v>
          </cell>
          <cell r="N2718">
            <v>44606</v>
          </cell>
          <cell r="O2718">
            <v>44613</v>
          </cell>
          <cell r="P2718">
            <v>296</v>
          </cell>
          <cell r="Q2718">
            <v>44606</v>
          </cell>
          <cell r="R2718" t="str">
            <v>CONFIRMAR</v>
          </cell>
          <cell r="S2718">
            <v>44613</v>
          </cell>
          <cell r="T2718">
            <v>0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</row>
        <row r="2719">
          <cell r="B2719">
            <v>11962018</v>
          </cell>
          <cell r="C2719" t="str">
            <v>INSPECCION CONTROL Y VIGILANCIA</v>
          </cell>
          <cell r="D2719" t="str">
            <v>GUEVARA  GALINDO MARIA DEL PILAR</v>
          </cell>
          <cell r="E2719" t="str">
            <v>2021IE21696</v>
          </cell>
          <cell r="F2719" t="str">
            <v>APELACION</v>
          </cell>
          <cell r="G2719">
            <v>44242</v>
          </cell>
          <cell r="H2719">
            <v>44417</v>
          </cell>
          <cell r="I2719">
            <v>44576</v>
          </cell>
          <cell r="J2719" t="str">
            <v>EDUAR</v>
          </cell>
          <cell r="K2719">
            <v>44419</v>
          </cell>
          <cell r="L2719" t="str">
            <v>SI</v>
          </cell>
          <cell r="M2719">
            <v>44606</v>
          </cell>
          <cell r="N2719">
            <v>44606</v>
          </cell>
          <cell r="O2719">
            <v>44613</v>
          </cell>
          <cell r="P2719">
            <v>293</v>
          </cell>
          <cell r="Q2719">
            <v>44606</v>
          </cell>
          <cell r="R2719" t="str">
            <v>REVOCAR</v>
          </cell>
          <cell r="S2719">
            <v>44613</v>
          </cell>
          <cell r="T2719">
            <v>0</v>
          </cell>
          <cell r="U2719">
            <v>0</v>
          </cell>
          <cell r="V2719">
            <v>0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</row>
        <row r="2720">
          <cell r="B2720">
            <v>42442020</v>
          </cell>
          <cell r="C2720" t="str">
            <v>INSPECCION CONTROL Y VIGILANCIA</v>
          </cell>
          <cell r="D2720" t="str">
            <v>SOCIEDAD DE CIRUGIA DE BOGOTA HOSPITAL DE SAN JOSE</v>
          </cell>
          <cell r="E2720" t="str">
            <v>2021IE21693</v>
          </cell>
          <cell r="F2720" t="str">
            <v>APELACION</v>
          </cell>
          <cell r="G2720">
            <v>44216</v>
          </cell>
          <cell r="H2720">
            <v>44417</v>
          </cell>
          <cell r="I2720">
            <v>44550</v>
          </cell>
          <cell r="J2720" t="str">
            <v>EDUAR</v>
          </cell>
          <cell r="K2720">
            <v>44419</v>
          </cell>
          <cell r="L2720" t="str">
            <v>SI</v>
          </cell>
          <cell r="M2720">
            <v>44210</v>
          </cell>
          <cell r="N2720">
            <v>44210</v>
          </cell>
          <cell r="O2720">
            <v>44582</v>
          </cell>
          <cell r="P2720">
            <v>75</v>
          </cell>
          <cell r="Q2720">
            <v>44578</v>
          </cell>
          <cell r="R2720" t="str">
            <v>CONFIRMAR</v>
          </cell>
          <cell r="S2720">
            <v>44217</v>
          </cell>
          <cell r="T2720">
            <v>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</row>
        <row r="2721">
          <cell r="B2721">
            <v>16062018</v>
          </cell>
          <cell r="C2721" t="str">
            <v>INSPECCION CONTROL Y VIGILANCIA</v>
          </cell>
          <cell r="D2721" t="str">
            <v>URIBE ZAPATA CAMILO</v>
          </cell>
          <cell r="E2721" t="str">
            <v>2021IE21687</v>
          </cell>
          <cell r="F2721" t="str">
            <v>APELACION</v>
          </cell>
          <cell r="G2721">
            <v>44239</v>
          </cell>
          <cell r="H2721">
            <v>44417</v>
          </cell>
          <cell r="I2721">
            <v>44573</v>
          </cell>
          <cell r="J2721" t="str">
            <v>MARISOL CHACON</v>
          </cell>
          <cell r="K2721">
            <v>44419</v>
          </cell>
          <cell r="L2721" t="str">
            <v>SI</v>
          </cell>
          <cell r="M2721">
            <v>44495</v>
          </cell>
          <cell r="N2721">
            <v>44495</v>
          </cell>
          <cell r="O2721">
            <v>44497</v>
          </cell>
          <cell r="P2721">
            <v>1826</v>
          </cell>
          <cell r="Q2721">
            <v>44496</v>
          </cell>
          <cell r="R2721" t="str">
            <v>MODIFICAR</v>
          </cell>
          <cell r="S2721">
            <v>44503</v>
          </cell>
          <cell r="T2721">
            <v>0</v>
          </cell>
          <cell r="U2721">
            <v>0</v>
          </cell>
          <cell r="V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B2722">
            <v>99722019</v>
          </cell>
          <cell r="C2722" t="str">
            <v>INSPECCION CONTROL Y VIGILANCIA</v>
          </cell>
          <cell r="D2722" t="str">
            <v>USS CHAPINERO</v>
          </cell>
          <cell r="E2722" t="str">
            <v>2021IE22092</v>
          </cell>
          <cell r="F2722" t="str">
            <v>APELACION</v>
          </cell>
          <cell r="G2722">
            <v>44273</v>
          </cell>
          <cell r="H2722">
            <v>44419</v>
          </cell>
          <cell r="I2722">
            <v>44607</v>
          </cell>
          <cell r="J2722" t="str">
            <v>MARISOL CHACON</v>
          </cell>
          <cell r="K2722">
            <v>44425</v>
          </cell>
          <cell r="L2722" t="str">
            <v>SI</v>
          </cell>
          <cell r="M2722">
            <v>44498</v>
          </cell>
          <cell r="N2722">
            <v>44498</v>
          </cell>
          <cell r="O2722">
            <v>44503</v>
          </cell>
          <cell r="P2722">
            <v>1864</v>
          </cell>
          <cell r="Q2722">
            <v>44498</v>
          </cell>
          <cell r="R2722" t="str">
            <v>CONFIRMAR</v>
          </cell>
          <cell r="S2722">
            <v>44503</v>
          </cell>
          <cell r="T2722">
            <v>0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B2723">
            <v>95612019</v>
          </cell>
          <cell r="C2723" t="str">
            <v>INSPECCION CONTROL Y VIGILANCIA</v>
          </cell>
          <cell r="D2723" t="str">
            <v>FUNDACION PROYECTO UNION SANTA RITA CASCIA</v>
          </cell>
          <cell r="E2723" t="str">
            <v>2021IE22093</v>
          </cell>
          <cell r="F2723" t="str">
            <v>APELACION</v>
          </cell>
          <cell r="G2723">
            <v>44208</v>
          </cell>
          <cell r="H2723">
            <v>44420</v>
          </cell>
          <cell r="I2723">
            <v>44542</v>
          </cell>
          <cell r="J2723" t="str">
            <v>MARISOL CHACON</v>
          </cell>
          <cell r="K2723">
            <v>44425</v>
          </cell>
          <cell r="L2723" t="str">
            <v>SI</v>
          </cell>
          <cell r="M2723">
            <v>44495</v>
          </cell>
          <cell r="N2723">
            <v>44495</v>
          </cell>
          <cell r="O2723">
            <v>44497</v>
          </cell>
          <cell r="P2723">
            <v>1828</v>
          </cell>
          <cell r="Q2723">
            <v>44496</v>
          </cell>
          <cell r="R2723" t="str">
            <v>MODIFICAR</v>
          </cell>
          <cell r="S2723">
            <v>44503</v>
          </cell>
          <cell r="T2723">
            <v>0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</row>
        <row r="2724">
          <cell r="B2724">
            <v>3732018</v>
          </cell>
          <cell r="C2724" t="str">
            <v>INSPECCION CONTROL Y VIGILANCIA</v>
          </cell>
          <cell r="D2724" t="str">
            <v>SERVICIOS DE SALUD IPS SURAMERICANA SURA  IPS OLAYA</v>
          </cell>
          <cell r="E2724" t="str">
            <v>2021IE21690</v>
          </cell>
          <cell r="F2724" t="str">
            <v>APELACION</v>
          </cell>
          <cell r="G2724">
            <v>44256</v>
          </cell>
          <cell r="H2724">
            <v>44425</v>
          </cell>
          <cell r="I2724">
            <v>44590</v>
          </cell>
          <cell r="J2724" t="str">
            <v>FERNANDO CARVAJAL</v>
          </cell>
          <cell r="K2724">
            <v>44425</v>
          </cell>
          <cell r="L2724" t="str">
            <v>SI</v>
          </cell>
          <cell r="M2724">
            <v>44613</v>
          </cell>
          <cell r="N2724">
            <v>44613</v>
          </cell>
          <cell r="O2724">
            <v>44622</v>
          </cell>
          <cell r="P2724">
            <v>366</v>
          </cell>
          <cell r="Q2724">
            <v>44617</v>
          </cell>
          <cell r="R2724" t="str">
            <v>CONFIRMAR</v>
          </cell>
          <cell r="S2724">
            <v>44622</v>
          </cell>
          <cell r="T2724">
            <v>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0</v>
          </cell>
          <cell r="Z2724">
            <v>0</v>
          </cell>
          <cell r="AA2724">
            <v>0</v>
          </cell>
        </row>
        <row r="2725">
          <cell r="B2725">
            <v>20182017</v>
          </cell>
          <cell r="C2725" t="str">
            <v>INSPECCION CONTROL Y VIGILANCIA</v>
          </cell>
          <cell r="D2725" t="str">
            <v>LOS POLLITOS</v>
          </cell>
          <cell r="E2725" t="str">
            <v>2021IE2279</v>
          </cell>
          <cell r="F2725" t="str">
            <v>APELACION</v>
          </cell>
          <cell r="G2725">
            <v>44106</v>
          </cell>
          <cell r="H2725">
            <v>44230</v>
          </cell>
          <cell r="I2725">
            <v>44440</v>
          </cell>
          <cell r="J2725" t="str">
            <v>EDUAR</v>
          </cell>
          <cell r="K2725">
            <v>44231</v>
          </cell>
          <cell r="L2725" t="str">
            <v>SI</v>
          </cell>
          <cell r="M2725">
            <v>44426</v>
          </cell>
          <cell r="N2725">
            <v>44427</v>
          </cell>
          <cell r="O2725">
            <v>44442</v>
          </cell>
          <cell r="P2725">
            <v>1405</v>
          </cell>
          <cell r="Q2725">
            <v>44439</v>
          </cell>
          <cell r="R2725" t="str">
            <v>MODIFICAR</v>
          </cell>
          <cell r="S2725">
            <v>44445</v>
          </cell>
          <cell r="T2725">
            <v>0</v>
          </cell>
          <cell r="U2725">
            <v>0</v>
          </cell>
          <cell r="V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B2726">
            <v>46012020</v>
          </cell>
          <cell r="C2726" t="str">
            <v>INSPECCION CONTROL Y VIGILANCIA</v>
          </cell>
          <cell r="D2726" t="str">
            <v>CLINICA DE NUESTRA SEÑORA DE LA PAZ</v>
          </cell>
          <cell r="E2726" t="str">
            <v>2021IE21927</v>
          </cell>
          <cell r="F2726" t="str">
            <v>APELACION</v>
          </cell>
          <cell r="G2726">
            <v>44370</v>
          </cell>
          <cell r="H2726">
            <v>44426</v>
          </cell>
          <cell r="I2726">
            <v>44704</v>
          </cell>
          <cell r="J2726" t="str">
            <v>ERNESTO</v>
          </cell>
          <cell r="K2726">
            <v>44427</v>
          </cell>
          <cell r="L2726" t="str">
            <v>SI</v>
          </cell>
          <cell r="M2726">
            <v>44726</v>
          </cell>
          <cell r="N2726">
            <v>44726</v>
          </cell>
          <cell r="O2726">
            <v>44742</v>
          </cell>
          <cell r="P2726">
            <v>1196</v>
          </cell>
          <cell r="Q2726">
            <v>44728</v>
          </cell>
          <cell r="R2726" t="str">
            <v>CONFIRMAR</v>
          </cell>
          <cell r="S2726">
            <v>44742</v>
          </cell>
          <cell r="T2726">
            <v>0</v>
          </cell>
          <cell r="U2726">
            <v>0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</row>
        <row r="2727">
          <cell r="B2727">
            <v>70762017</v>
          </cell>
          <cell r="C2727" t="str">
            <v>SUBDIRECCIÓN DE VIGILANCIA EN SALUD PÚBLICA</v>
          </cell>
          <cell r="D2727" t="str">
            <v xml:space="preserve"> SURTIVIVERES LA FINCA</v>
          </cell>
          <cell r="E2727" t="str">
            <v>2021IE22624</v>
          </cell>
          <cell r="F2727" t="str">
            <v>APELACION</v>
          </cell>
          <cell r="G2727">
            <v>44340</v>
          </cell>
          <cell r="H2727">
            <v>44426</v>
          </cell>
          <cell r="I2727">
            <v>44674</v>
          </cell>
          <cell r="J2727" t="str">
            <v>MARGARITA</v>
          </cell>
          <cell r="K2727">
            <v>44427</v>
          </cell>
          <cell r="L2727" t="str">
            <v>SI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S2727">
            <v>0</v>
          </cell>
          <cell r="T2727">
            <v>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</row>
        <row r="2728">
          <cell r="B2728">
            <v>21542018</v>
          </cell>
          <cell r="C2728" t="str">
            <v>SUBDIRECCIÓN DE VIGILANCIA EN SALUD PÚBLICA</v>
          </cell>
          <cell r="D2728" t="str">
            <v>PARROQUIA SANTA CLARA DE ASIS</v>
          </cell>
          <cell r="E2728" t="str">
            <v>2021IE22625</v>
          </cell>
          <cell r="F2728" t="str">
            <v>APELACION</v>
          </cell>
          <cell r="G2728">
            <v>44404</v>
          </cell>
          <cell r="H2728">
            <v>44426</v>
          </cell>
          <cell r="I2728">
            <v>44738</v>
          </cell>
          <cell r="J2728" t="str">
            <v>HUGO</v>
          </cell>
          <cell r="K2728">
            <v>44427</v>
          </cell>
          <cell r="L2728" t="str">
            <v>SI</v>
          </cell>
          <cell r="M2728">
            <v>0</v>
          </cell>
          <cell r="N2728">
            <v>0</v>
          </cell>
          <cell r="O2728">
            <v>0</v>
          </cell>
          <cell r="P2728">
            <v>0</v>
          </cell>
          <cell r="Q2728">
            <v>0</v>
          </cell>
          <cell r="R2728">
            <v>0</v>
          </cell>
          <cell r="S2728">
            <v>0</v>
          </cell>
          <cell r="T2728">
            <v>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</row>
        <row r="2729">
          <cell r="B2729">
            <v>2272018</v>
          </cell>
          <cell r="C2729" t="str">
            <v>INSPECCION CONTROL Y VIGILANCIA</v>
          </cell>
          <cell r="D2729" t="str">
            <v>DIAGNOSTICOY ASISTENCIA MEDICA COLMEDICA MPP CEDRITOS</v>
          </cell>
          <cell r="E2729" t="str">
            <v>2021IE22874</v>
          </cell>
          <cell r="F2729" t="str">
            <v>APELACION</v>
          </cell>
          <cell r="G2729">
            <v>44235</v>
          </cell>
          <cell r="H2729">
            <v>44428</v>
          </cell>
          <cell r="I2729">
            <v>44569</v>
          </cell>
          <cell r="J2729" t="str">
            <v>FERNANDO CARVAJAL</v>
          </cell>
          <cell r="K2729">
            <v>44431</v>
          </cell>
          <cell r="L2729" t="str">
            <v>SI</v>
          </cell>
          <cell r="M2729">
            <v>44599</v>
          </cell>
          <cell r="N2729">
            <v>44599</v>
          </cell>
          <cell r="O2729">
            <v>44603</v>
          </cell>
          <cell r="P2729">
            <v>178</v>
          </cell>
          <cell r="Q2729">
            <v>44594</v>
          </cell>
          <cell r="R2729" t="str">
            <v>CONFIRMAR</v>
          </cell>
          <cell r="S2729">
            <v>44603</v>
          </cell>
          <cell r="T2729">
            <v>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</row>
        <row r="2730">
          <cell r="B2730">
            <v>20512017</v>
          </cell>
          <cell r="C2730" t="str">
            <v>INSPECCION CONTROL Y VIGILANCIA</v>
          </cell>
          <cell r="D2730" t="str">
            <v>OPTICAS SBC LTDA SEDE 10</v>
          </cell>
          <cell r="E2730" t="str">
            <v>2021IE22875</v>
          </cell>
          <cell r="F2730" t="str">
            <v>APELACION</v>
          </cell>
          <cell r="G2730">
            <v>44204</v>
          </cell>
          <cell r="H2730">
            <v>44428</v>
          </cell>
          <cell r="I2730">
            <v>44538</v>
          </cell>
          <cell r="J2730" t="str">
            <v>FERNANDO CARVAJAL</v>
          </cell>
          <cell r="K2730">
            <v>44431</v>
          </cell>
          <cell r="L2730" t="str">
            <v>SI</v>
          </cell>
          <cell r="M2730">
            <v>44558</v>
          </cell>
          <cell r="N2730">
            <v>44558</v>
          </cell>
          <cell r="O2730">
            <v>44559</v>
          </cell>
          <cell r="P2730">
            <v>2590</v>
          </cell>
          <cell r="Q2730">
            <v>44558</v>
          </cell>
          <cell r="R2730" t="str">
            <v>CONFIRMAR</v>
          </cell>
          <cell r="S2730">
            <v>44559</v>
          </cell>
          <cell r="T2730">
            <v>0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</row>
        <row r="2731">
          <cell r="B2731">
            <v>5982018</v>
          </cell>
          <cell r="C2731" t="str">
            <v>INSPECCION CONTROL Y VIGILANCIA</v>
          </cell>
          <cell r="D2731" t="str">
            <v>JOSE FERNANDO VERA CHAMORRO</v>
          </cell>
          <cell r="E2731" t="str">
            <v>2021IE22878</v>
          </cell>
          <cell r="F2731" t="str">
            <v>APELACION</v>
          </cell>
          <cell r="G2731">
            <v>44208</v>
          </cell>
          <cell r="H2731">
            <v>44428</v>
          </cell>
          <cell r="I2731">
            <v>44542</v>
          </cell>
          <cell r="J2731" t="str">
            <v>FERNANDO CARVAJAL</v>
          </cell>
          <cell r="K2731">
            <v>44431</v>
          </cell>
          <cell r="L2731" t="str">
            <v>SI</v>
          </cell>
          <cell r="M2731">
            <v>44558</v>
          </cell>
          <cell r="N2731">
            <v>44558</v>
          </cell>
          <cell r="O2731">
            <v>44564</v>
          </cell>
          <cell r="P2731">
            <v>2605</v>
          </cell>
          <cell r="Q2731">
            <v>44560</v>
          </cell>
          <cell r="R2731" t="str">
            <v>CONFIRMA</v>
          </cell>
          <cell r="S2731">
            <v>44572</v>
          </cell>
          <cell r="T2731">
            <v>0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</row>
        <row r="2732">
          <cell r="B2732">
            <v>97692019</v>
          </cell>
          <cell r="C2732" t="str">
            <v>INSPECCION CONTROL Y VIGILANCIA</v>
          </cell>
          <cell r="D2732" t="str">
            <v>USS SIMON BOLIVAR</v>
          </cell>
          <cell r="E2732" t="str">
            <v>2021IE22876</v>
          </cell>
          <cell r="F2732" t="str">
            <v>APELACION</v>
          </cell>
          <cell r="G2732">
            <v>44211</v>
          </cell>
          <cell r="H2732">
            <v>44428</v>
          </cell>
          <cell r="I2732">
            <v>44545</v>
          </cell>
          <cell r="J2732" t="str">
            <v>FERNANDO CARVAJAL</v>
          </cell>
          <cell r="K2732">
            <v>44431</v>
          </cell>
          <cell r="L2732" t="str">
            <v>SI</v>
          </cell>
          <cell r="M2732">
            <v>44573</v>
          </cell>
          <cell r="N2732">
            <v>44573</v>
          </cell>
          <cell r="O2732">
            <v>44575</v>
          </cell>
          <cell r="P2732">
            <v>58</v>
          </cell>
          <cell r="Q2732">
            <v>44573</v>
          </cell>
          <cell r="R2732" t="str">
            <v>CONFIRMAR</v>
          </cell>
          <cell r="S2732">
            <v>44575</v>
          </cell>
          <cell r="T2732">
            <v>0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</row>
        <row r="2733">
          <cell r="B2733">
            <v>3142018</v>
          </cell>
          <cell r="C2733" t="str">
            <v>INSPECCION CONTROL Y VIGILANCIA</v>
          </cell>
          <cell r="D2733" t="str">
            <v>IPS SURAMERICANA SA CHAPINERO</v>
          </cell>
          <cell r="E2733" t="str">
            <v>2021IE22888</v>
          </cell>
          <cell r="F2733" t="str">
            <v>APELACION</v>
          </cell>
          <cell r="G2733">
            <v>44209</v>
          </cell>
          <cell r="H2733">
            <v>44428</v>
          </cell>
          <cell r="I2733">
            <v>44543</v>
          </cell>
          <cell r="J2733" t="str">
            <v>MARGARITA</v>
          </cell>
          <cell r="K2733">
            <v>44431</v>
          </cell>
          <cell r="L2733" t="str">
            <v>SI</v>
          </cell>
          <cell r="M2733">
            <v>44537</v>
          </cell>
          <cell r="N2733">
            <v>44537</v>
          </cell>
          <cell r="O2733">
            <v>44543</v>
          </cell>
          <cell r="P2733">
            <v>2259</v>
          </cell>
          <cell r="Q2733">
            <v>44539</v>
          </cell>
          <cell r="R2733" t="str">
            <v>CONFIRMAR</v>
          </cell>
          <cell r="S2733">
            <v>44543</v>
          </cell>
          <cell r="T2733">
            <v>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</row>
        <row r="2734">
          <cell r="B2734">
            <v>3622018</v>
          </cell>
          <cell r="C2734" t="str">
            <v>INSPECCION CONTROL Y VIGILANCIA</v>
          </cell>
          <cell r="D2734" t="str">
            <v>SERVICIOS DE SALUD OCUPACIONAL UNIMSALUD SAS SPA</v>
          </cell>
          <cell r="E2734" t="str">
            <v>2021IE22872</v>
          </cell>
          <cell r="F2734" t="str">
            <v>APELACION</v>
          </cell>
          <cell r="G2734">
            <v>44214</v>
          </cell>
          <cell r="H2734">
            <v>44428</v>
          </cell>
          <cell r="I2734">
            <v>44548</v>
          </cell>
          <cell r="J2734" t="str">
            <v>SONIA</v>
          </cell>
          <cell r="K2734">
            <v>44431</v>
          </cell>
          <cell r="L2734" t="str">
            <v>SI</v>
          </cell>
          <cell r="M2734">
            <v>44547</v>
          </cell>
          <cell r="N2734">
            <v>44547</v>
          </cell>
          <cell r="O2734">
            <v>44551</v>
          </cell>
          <cell r="P2734">
            <v>2505</v>
          </cell>
          <cell r="Q2734">
            <v>44550</v>
          </cell>
          <cell r="R2734" t="str">
            <v>REVOCAR</v>
          </cell>
          <cell r="S2734">
            <v>44551</v>
          </cell>
          <cell r="T2734">
            <v>0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</row>
        <row r="2735">
          <cell r="B2735">
            <v>97242019</v>
          </cell>
          <cell r="C2735" t="str">
            <v>INSPECCION CONTROL Y VIGILANCIA</v>
          </cell>
          <cell r="D2735" t="str">
            <v>MISION SALUD INTERNACIONAL LTDA</v>
          </cell>
          <cell r="E2735" t="str">
            <v>2021IE22873</v>
          </cell>
          <cell r="F2735" t="str">
            <v>APELACION</v>
          </cell>
          <cell r="G2735">
            <v>44209</v>
          </cell>
          <cell r="H2735">
            <v>44428</v>
          </cell>
          <cell r="I2735">
            <v>44543</v>
          </cell>
          <cell r="J2735" t="str">
            <v>MARGARITA</v>
          </cell>
          <cell r="K2735">
            <v>44431</v>
          </cell>
          <cell r="L2735" t="str">
            <v>SI</v>
          </cell>
          <cell r="M2735">
            <v>44545</v>
          </cell>
          <cell r="N2735">
            <v>44545</v>
          </cell>
          <cell r="O2735">
            <v>44550</v>
          </cell>
          <cell r="P2735">
            <v>2459</v>
          </cell>
          <cell r="Q2735">
            <v>44546</v>
          </cell>
          <cell r="R2735" t="str">
            <v>REVOCAR</v>
          </cell>
          <cell r="S2735">
            <v>44550</v>
          </cell>
          <cell r="T2735">
            <v>0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</row>
        <row r="2736">
          <cell r="B2736">
            <v>100052019</v>
          </cell>
          <cell r="C2736" t="str">
            <v>INSPECCION CONTROL Y VIGILANCIA</v>
          </cell>
          <cell r="D2736" t="str">
            <v>HOSPITAL  MILITAR CENTRAL</v>
          </cell>
          <cell r="E2736" t="str">
            <v>2021IE22871</v>
          </cell>
          <cell r="F2736" t="str">
            <v>APELACION</v>
          </cell>
          <cell r="G2736">
            <v>44210</v>
          </cell>
          <cell r="H2736">
            <v>44428</v>
          </cell>
          <cell r="I2736">
            <v>44544</v>
          </cell>
          <cell r="J2736" t="str">
            <v>SONIA</v>
          </cell>
          <cell r="K2736">
            <v>44431</v>
          </cell>
          <cell r="L2736" t="str">
            <v>SI</v>
          </cell>
          <cell r="M2736">
            <v>44545</v>
          </cell>
          <cell r="N2736">
            <v>44545</v>
          </cell>
          <cell r="O2736">
            <v>44550</v>
          </cell>
          <cell r="P2736">
            <v>2463</v>
          </cell>
          <cell r="Q2736">
            <v>44546</v>
          </cell>
          <cell r="R2736" t="str">
            <v>MODIFICAR</v>
          </cell>
          <cell r="S2736">
            <v>44550</v>
          </cell>
          <cell r="T2736">
            <v>0</v>
          </cell>
          <cell r="U2736">
            <v>0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B2737">
            <v>98502019</v>
          </cell>
          <cell r="C2737" t="str">
            <v>INSPECCION CONTROL Y VIGILANCIA</v>
          </cell>
          <cell r="D2737" t="str">
            <v>HOSPITAL UNIVERSITARIO MAYOR MEDERI</v>
          </cell>
          <cell r="E2737" t="str">
            <v>2021IE22867</v>
          </cell>
          <cell r="F2737" t="str">
            <v>APELACION</v>
          </cell>
          <cell r="G2737">
            <v>44236</v>
          </cell>
          <cell r="H2737">
            <v>44428</v>
          </cell>
          <cell r="I2737">
            <v>44570</v>
          </cell>
          <cell r="J2737" t="str">
            <v>MARGARITA</v>
          </cell>
          <cell r="K2737">
            <v>44431</v>
          </cell>
          <cell r="L2737" t="str">
            <v>SI</v>
          </cell>
          <cell r="M2737">
            <v>44589</v>
          </cell>
          <cell r="N2737">
            <v>44589</v>
          </cell>
          <cell r="O2737">
            <v>44601</v>
          </cell>
          <cell r="P2737">
            <v>129</v>
          </cell>
          <cell r="Q2737">
            <v>44589</v>
          </cell>
          <cell r="R2737" t="str">
            <v>CONFIRMAR</v>
          </cell>
          <cell r="S2737">
            <v>44601</v>
          </cell>
          <cell r="T2737">
            <v>44655</v>
          </cell>
          <cell r="U2737">
            <v>44655</v>
          </cell>
          <cell r="V2737">
            <v>44664</v>
          </cell>
          <cell r="W2737">
            <v>669</v>
          </cell>
          <cell r="X2737">
            <v>44650</v>
          </cell>
          <cell r="Y2737" t="str">
            <v>REVOCAR</v>
          </cell>
          <cell r="Z2737">
            <v>44664</v>
          </cell>
          <cell r="AA2737">
            <v>0</v>
          </cell>
        </row>
        <row r="2738">
          <cell r="B2738">
            <v>20272017</v>
          </cell>
          <cell r="C2738" t="str">
            <v>INSPECCION CONTROL Y VIGILANCIA</v>
          </cell>
          <cell r="D2738" t="str">
            <v>OPTICAS SBC LTDA SEDE 12</v>
          </cell>
          <cell r="E2738" t="str">
            <v>2021IE22887</v>
          </cell>
          <cell r="F2738" t="str">
            <v>APELACION</v>
          </cell>
          <cell r="G2738">
            <v>44204</v>
          </cell>
          <cell r="H2738">
            <v>44428</v>
          </cell>
          <cell r="I2738">
            <v>44538</v>
          </cell>
          <cell r="J2738" t="str">
            <v>MARY ISABEL</v>
          </cell>
          <cell r="K2738">
            <v>44431</v>
          </cell>
          <cell r="L2738" t="str">
            <v>SI</v>
          </cell>
          <cell r="M2738">
            <v>44545</v>
          </cell>
          <cell r="N2738">
            <v>44545</v>
          </cell>
          <cell r="O2738">
            <v>44550</v>
          </cell>
          <cell r="P2738">
            <v>2468</v>
          </cell>
          <cell r="Q2738">
            <v>44546</v>
          </cell>
          <cell r="R2738" t="str">
            <v>CONFIRMAR</v>
          </cell>
          <cell r="S2738">
            <v>44550</v>
          </cell>
          <cell r="T2738">
            <v>0</v>
          </cell>
          <cell r="U2738">
            <v>0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</row>
        <row r="2739">
          <cell r="B2739">
            <v>97542019</v>
          </cell>
          <cell r="C2739" t="str">
            <v>INSPECCION CONTROL Y VIGILANCIA</v>
          </cell>
          <cell r="D2739" t="str">
            <v>HOSIPITAL INFANTIL UNIVERSITARIO  DE SAN JOSE</v>
          </cell>
          <cell r="E2739" t="str">
            <v>2021IE22895</v>
          </cell>
          <cell r="F2739" t="str">
            <v>APELACION</v>
          </cell>
          <cell r="G2739">
            <v>44209</v>
          </cell>
          <cell r="H2739">
            <v>44428</v>
          </cell>
          <cell r="I2739">
            <v>44543</v>
          </cell>
          <cell r="J2739" t="str">
            <v>MARY ISABEL</v>
          </cell>
          <cell r="K2739">
            <v>44431</v>
          </cell>
          <cell r="L2739" t="str">
            <v>SI</v>
          </cell>
          <cell r="M2739">
            <v>44540</v>
          </cell>
          <cell r="N2739">
            <v>44540</v>
          </cell>
          <cell r="O2739">
            <v>44545</v>
          </cell>
          <cell r="P2739">
            <v>2429</v>
          </cell>
          <cell r="Q2739">
            <v>44543</v>
          </cell>
          <cell r="R2739" t="str">
            <v>CONFIRMAR</v>
          </cell>
          <cell r="S2739">
            <v>44546</v>
          </cell>
          <cell r="T2739">
            <v>0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B2740">
            <v>97752019</v>
          </cell>
          <cell r="C2740" t="str">
            <v>INSPECCION CONTROL Y VIGILANCIA</v>
          </cell>
          <cell r="D2740" t="str">
            <v>HOSIPITAL  UNIVERSITARIO  DE SAN JOSE</v>
          </cell>
          <cell r="E2740" t="str">
            <v>2021IE22896</v>
          </cell>
          <cell r="F2740" t="str">
            <v>APELACION</v>
          </cell>
          <cell r="G2740">
            <v>44200</v>
          </cell>
          <cell r="H2740">
            <v>44428</v>
          </cell>
          <cell r="I2740">
            <v>44534</v>
          </cell>
          <cell r="J2740" t="str">
            <v>MARY ISABEL</v>
          </cell>
          <cell r="K2740">
            <v>44431</v>
          </cell>
          <cell r="L2740" t="str">
            <v>SI</v>
          </cell>
          <cell r="M2740">
            <v>44545</v>
          </cell>
          <cell r="N2740">
            <v>44545</v>
          </cell>
          <cell r="O2740">
            <v>44550</v>
          </cell>
          <cell r="P2740">
            <v>2460</v>
          </cell>
          <cell r="Q2740">
            <v>44546</v>
          </cell>
          <cell r="R2740" t="str">
            <v>MODIFICAR</v>
          </cell>
          <cell r="S2740">
            <v>44550</v>
          </cell>
          <cell r="T2740">
            <v>0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</row>
        <row r="2741">
          <cell r="B2741">
            <v>5952018</v>
          </cell>
          <cell r="C2741" t="str">
            <v>INSPECCION CONTROL Y VIGILANCIA</v>
          </cell>
          <cell r="D2741" t="str">
            <v>VICTOR JAVIER CHAMORRO MICOLTA</v>
          </cell>
          <cell r="E2741" t="str">
            <v>2021IE22880</v>
          </cell>
          <cell r="F2741" t="str">
            <v>APELACION</v>
          </cell>
          <cell r="G2741">
            <v>44204</v>
          </cell>
          <cell r="H2741">
            <v>44428</v>
          </cell>
          <cell r="I2741">
            <v>44538</v>
          </cell>
          <cell r="J2741" t="str">
            <v>MARY ISABEL</v>
          </cell>
          <cell r="K2741">
            <v>44431</v>
          </cell>
          <cell r="L2741" t="str">
            <v>SI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0</v>
          </cell>
          <cell r="R2741">
            <v>0</v>
          </cell>
          <cell r="S2741">
            <v>0</v>
          </cell>
          <cell r="T2741">
            <v>0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</row>
        <row r="2742">
          <cell r="B2742">
            <v>3882018</v>
          </cell>
          <cell r="C2742" t="str">
            <v>INSPECCION CONTROL Y VIGILANCIA</v>
          </cell>
          <cell r="D2742" t="str">
            <v>COMPENSAR SEDE ALQUERIA</v>
          </cell>
          <cell r="E2742" t="str">
            <v>2021IE22884</v>
          </cell>
          <cell r="F2742" t="str">
            <v>APELACION</v>
          </cell>
          <cell r="G2742">
            <v>44217</v>
          </cell>
          <cell r="H2742">
            <v>44428</v>
          </cell>
          <cell r="I2742">
            <v>44551</v>
          </cell>
          <cell r="J2742" t="str">
            <v>PEDRO</v>
          </cell>
          <cell r="K2742">
            <v>44431</v>
          </cell>
          <cell r="L2742" t="str">
            <v>SI</v>
          </cell>
          <cell r="M2742">
            <v>44572</v>
          </cell>
          <cell r="N2742">
            <v>44572</v>
          </cell>
          <cell r="O2742">
            <v>44575</v>
          </cell>
          <cell r="P2742">
            <v>59</v>
          </cell>
          <cell r="Q2742">
            <v>44573</v>
          </cell>
          <cell r="R2742" t="str">
            <v>CONFIRMAR</v>
          </cell>
          <cell r="S2742">
            <v>44575</v>
          </cell>
          <cell r="T2742">
            <v>0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</row>
        <row r="2743">
          <cell r="B2743">
            <v>2532018</v>
          </cell>
          <cell r="C2743" t="str">
            <v>INSPECCION CONTROL Y VIGILANCIA</v>
          </cell>
          <cell r="D2743" t="str">
            <v>IPS COLMEDICA SANTA BARBARA</v>
          </cell>
          <cell r="E2743" t="str">
            <v>2021IE22879</v>
          </cell>
          <cell r="F2743" t="str">
            <v>APELACION</v>
          </cell>
          <cell r="G2743">
            <v>44230</v>
          </cell>
          <cell r="H2743">
            <v>44428</v>
          </cell>
          <cell r="I2743">
            <v>44564</v>
          </cell>
          <cell r="J2743" t="str">
            <v>PEDRO</v>
          </cell>
          <cell r="K2743">
            <v>44431</v>
          </cell>
          <cell r="L2743" t="str">
            <v>SI</v>
          </cell>
          <cell r="M2743">
            <v>44588</v>
          </cell>
          <cell r="N2743">
            <v>44588</v>
          </cell>
          <cell r="O2743">
            <v>44601</v>
          </cell>
          <cell r="P2743">
            <v>116</v>
          </cell>
          <cell r="Q2743">
            <v>44619</v>
          </cell>
          <cell r="R2743" t="str">
            <v>CONFIRMAR</v>
          </cell>
          <cell r="S2743">
            <v>44601</v>
          </cell>
          <cell r="T2743">
            <v>0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B2744">
            <v>18532018</v>
          </cell>
          <cell r="C2744" t="str">
            <v>INSPECCION CONTROL Y VIGILANCIA</v>
          </cell>
          <cell r="D2744" t="str">
            <v>MEDINA MUÑOZ MARIA DEL PILAR</v>
          </cell>
          <cell r="E2744" t="str">
            <v>2021IE22893</v>
          </cell>
          <cell r="F2744" t="str">
            <v>APELACION</v>
          </cell>
          <cell r="G2744">
            <v>44204</v>
          </cell>
          <cell r="H2744">
            <v>44428</v>
          </cell>
          <cell r="I2744">
            <v>44538</v>
          </cell>
          <cell r="J2744" t="str">
            <v>NURVIS DE LA OSSA</v>
          </cell>
          <cell r="K2744">
            <v>44431</v>
          </cell>
          <cell r="L2744" t="str">
            <v>SI</v>
          </cell>
          <cell r="M2744">
            <v>0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S2744">
            <v>0</v>
          </cell>
          <cell r="T2744">
            <v>0</v>
          </cell>
          <cell r="U2744">
            <v>0</v>
          </cell>
          <cell r="V2744">
            <v>0</v>
          </cell>
          <cell r="W2744">
            <v>0</v>
          </cell>
          <cell r="X2744">
            <v>0</v>
          </cell>
          <cell r="Y2744">
            <v>0</v>
          </cell>
          <cell r="Z2744">
            <v>0</v>
          </cell>
          <cell r="AA2744">
            <v>0</v>
          </cell>
        </row>
        <row r="2745">
          <cell r="B2745">
            <v>1652018</v>
          </cell>
          <cell r="C2745" t="str">
            <v>INSPECCION CONTROL Y VIGILANCIA</v>
          </cell>
          <cell r="D2745" t="str">
            <v>SERUMED IPS SAS</v>
          </cell>
          <cell r="E2745" t="str">
            <v>2021IE22886</v>
          </cell>
          <cell r="F2745" t="str">
            <v>APELACION</v>
          </cell>
          <cell r="G2745">
            <v>44204</v>
          </cell>
          <cell r="H2745">
            <v>44428</v>
          </cell>
          <cell r="I2745">
            <v>44538</v>
          </cell>
          <cell r="J2745" t="str">
            <v>NURVIS DE LA OSSA</v>
          </cell>
          <cell r="K2745">
            <v>44431</v>
          </cell>
          <cell r="L2745" t="str">
            <v>SI</v>
          </cell>
          <cell r="M2745">
            <v>44481</v>
          </cell>
          <cell r="N2745">
            <v>44481</v>
          </cell>
          <cell r="O2745">
            <v>44482</v>
          </cell>
          <cell r="P2745">
            <v>1725</v>
          </cell>
          <cell r="Q2745">
            <v>44482</v>
          </cell>
          <cell r="R2745" t="str">
            <v>CONFIRMA</v>
          </cell>
          <cell r="S2745">
            <v>44488</v>
          </cell>
          <cell r="T2745">
            <v>0</v>
          </cell>
          <cell r="U2745">
            <v>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</row>
        <row r="2746">
          <cell r="B2746">
            <v>95422019</v>
          </cell>
          <cell r="C2746" t="str">
            <v>INSPECCION CONTROL Y VIGILANCIA</v>
          </cell>
          <cell r="D2746" t="str">
            <v>EPS SANITAS</v>
          </cell>
          <cell r="E2746" t="str">
            <v>2021IE22892</v>
          </cell>
          <cell r="F2746" t="str">
            <v>APELACION</v>
          </cell>
          <cell r="G2746">
            <v>44204</v>
          </cell>
          <cell r="H2746">
            <v>44428</v>
          </cell>
          <cell r="I2746">
            <v>44538</v>
          </cell>
          <cell r="J2746" t="str">
            <v>PEDRO</v>
          </cell>
          <cell r="K2746">
            <v>44431</v>
          </cell>
          <cell r="L2746" t="str">
            <v>SI</v>
          </cell>
          <cell r="M2746">
            <v>44553</v>
          </cell>
          <cell r="N2746">
            <v>44553</v>
          </cell>
          <cell r="O2746">
            <v>44559</v>
          </cell>
          <cell r="P2746">
            <v>2559</v>
          </cell>
          <cell r="Q2746">
            <v>44554</v>
          </cell>
          <cell r="R2746" t="str">
            <v>CONFIRMAR</v>
          </cell>
          <cell r="S2746">
            <v>44560</v>
          </cell>
          <cell r="T2746">
            <v>0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</row>
        <row r="2747">
          <cell r="B2747">
            <v>3742018</v>
          </cell>
          <cell r="C2747" t="str">
            <v>INSPECCION CONTROL Y VIGILANCIA</v>
          </cell>
          <cell r="D2747" t="str">
            <v>USS CHAPINERO</v>
          </cell>
          <cell r="E2747" t="str">
            <v>2021IE22881</v>
          </cell>
          <cell r="F2747" t="str">
            <v>APELACION</v>
          </cell>
          <cell r="G2747">
            <v>44202</v>
          </cell>
          <cell r="H2747">
            <v>44428</v>
          </cell>
          <cell r="I2747">
            <v>44536</v>
          </cell>
          <cell r="J2747" t="str">
            <v>EDUAR</v>
          </cell>
          <cell r="K2747">
            <v>44431</v>
          </cell>
          <cell r="L2747" t="str">
            <v>SI</v>
          </cell>
          <cell r="M2747">
            <v>44544</v>
          </cell>
          <cell r="N2747">
            <v>44544</v>
          </cell>
          <cell r="O2747">
            <v>44550</v>
          </cell>
          <cell r="P2747">
            <v>2488</v>
          </cell>
          <cell r="Q2747">
            <v>44547</v>
          </cell>
          <cell r="R2747" t="str">
            <v>CONFIRMAR</v>
          </cell>
          <cell r="S2747">
            <v>44550</v>
          </cell>
          <cell r="T2747">
            <v>0</v>
          </cell>
          <cell r="U2747">
            <v>0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0</v>
          </cell>
        </row>
        <row r="2748">
          <cell r="B2748">
            <v>95582019</v>
          </cell>
          <cell r="C2748" t="str">
            <v>INSPECCION CONTROL Y VIGILANCIA</v>
          </cell>
          <cell r="D2748" t="str">
            <v>ASOCIACION DE AMIGOS CONTRA EL CANCER PROSEGUIR</v>
          </cell>
          <cell r="E2748" t="str">
            <v>2021IE22877</v>
          </cell>
          <cell r="F2748" t="str">
            <v>APELACION</v>
          </cell>
          <cell r="G2748">
            <v>44218</v>
          </cell>
          <cell r="H2748">
            <v>44428</v>
          </cell>
          <cell r="I2748">
            <v>44552</v>
          </cell>
          <cell r="J2748" t="str">
            <v>EDUAR</v>
          </cell>
          <cell r="K2748">
            <v>44431</v>
          </cell>
          <cell r="L2748" t="str">
            <v>SI</v>
          </cell>
          <cell r="M2748">
            <v>44587</v>
          </cell>
          <cell r="N2748">
            <v>44587</v>
          </cell>
          <cell r="O2748">
            <v>44596</v>
          </cell>
          <cell r="P2748">
            <v>105</v>
          </cell>
          <cell r="Q2748">
            <v>44588</v>
          </cell>
          <cell r="R2748" t="str">
            <v>CONFIRMAR</v>
          </cell>
          <cell r="S2748">
            <v>44596</v>
          </cell>
          <cell r="T2748">
            <v>0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</row>
        <row r="2749">
          <cell r="B2749">
            <v>1582018</v>
          </cell>
          <cell r="C2749" t="str">
            <v>INSPECCION CONTROL Y VIGILANCIA</v>
          </cell>
          <cell r="D2749" t="str">
            <v>CLINICA PARTENON LIMITADA CONSULTA EXTERNA</v>
          </cell>
          <cell r="E2749" t="str">
            <v>2021IE22897</v>
          </cell>
          <cell r="F2749" t="str">
            <v>APELACION</v>
          </cell>
          <cell r="G2749">
            <v>44200</v>
          </cell>
          <cell r="H2749">
            <v>44428</v>
          </cell>
          <cell r="I2749">
            <v>44534</v>
          </cell>
          <cell r="J2749" t="str">
            <v>EDUAR</v>
          </cell>
          <cell r="K2749">
            <v>44431</v>
          </cell>
          <cell r="L2749" t="str">
            <v>SI</v>
          </cell>
          <cell r="M2749">
            <v>44540</v>
          </cell>
          <cell r="N2749">
            <v>44540</v>
          </cell>
          <cell r="O2749">
            <v>44545</v>
          </cell>
          <cell r="P2749">
            <v>2431</v>
          </cell>
          <cell r="Q2749">
            <v>44543</v>
          </cell>
          <cell r="R2749" t="str">
            <v>CONFIRMAR</v>
          </cell>
          <cell r="S2749">
            <v>44546</v>
          </cell>
          <cell r="T2749">
            <v>0</v>
          </cell>
          <cell r="U2749">
            <v>0</v>
          </cell>
          <cell r="V2749">
            <v>0</v>
          </cell>
          <cell r="W2749">
            <v>0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</row>
        <row r="2750">
          <cell r="B2750">
            <v>97662019</v>
          </cell>
          <cell r="C2750" t="str">
            <v>INSPECCION CONTROL Y VIGILANCIA</v>
          </cell>
          <cell r="D2750" t="str">
            <v>USS SIMON BOLIVAR</v>
          </cell>
          <cell r="E2750" t="str">
            <v>2021IE22894</v>
          </cell>
          <cell r="F2750" t="str">
            <v>APELACION</v>
          </cell>
          <cell r="G2750">
            <v>44202</v>
          </cell>
          <cell r="H2750">
            <v>44428</v>
          </cell>
          <cell r="I2750">
            <v>44536</v>
          </cell>
          <cell r="J2750" t="str">
            <v>EDUAR</v>
          </cell>
          <cell r="K2750">
            <v>44431</v>
          </cell>
          <cell r="L2750" t="str">
            <v>SI</v>
          </cell>
          <cell r="M2750">
            <v>44536</v>
          </cell>
          <cell r="N2750">
            <v>44536</v>
          </cell>
          <cell r="O2750">
            <v>44543</v>
          </cell>
          <cell r="P2750">
            <v>2260</v>
          </cell>
          <cell r="Q2750">
            <v>44539</v>
          </cell>
          <cell r="R2750" t="str">
            <v>CONFIRMAR</v>
          </cell>
          <cell r="S2750">
            <v>44543</v>
          </cell>
          <cell r="T2750">
            <v>0</v>
          </cell>
          <cell r="U2750">
            <v>0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</row>
        <row r="2751">
          <cell r="B2751">
            <v>19912017</v>
          </cell>
          <cell r="C2751" t="str">
            <v>INSPECCION CONTROL Y VIGILANCIA</v>
          </cell>
          <cell r="D2751" t="str">
            <v>OPTICAS SBC LTDA SEDE 05</v>
          </cell>
          <cell r="E2751" t="str">
            <v>2021IE22891</v>
          </cell>
          <cell r="F2751" t="str">
            <v>APELACION</v>
          </cell>
          <cell r="G2751">
            <v>44204</v>
          </cell>
          <cell r="H2751">
            <v>44428</v>
          </cell>
          <cell r="I2751">
            <v>44538</v>
          </cell>
          <cell r="J2751" t="str">
            <v>EDUAR</v>
          </cell>
          <cell r="K2751">
            <v>44431</v>
          </cell>
          <cell r="L2751" t="str">
            <v>SI</v>
          </cell>
          <cell r="M2751">
            <v>44545</v>
          </cell>
          <cell r="N2751">
            <v>44545</v>
          </cell>
          <cell r="O2751">
            <v>44550</v>
          </cell>
          <cell r="P2751">
            <v>2469</v>
          </cell>
          <cell r="Q2751">
            <v>44546</v>
          </cell>
          <cell r="R2751" t="str">
            <v>CONFIRMAR</v>
          </cell>
          <cell r="S2751">
            <v>44550</v>
          </cell>
          <cell r="T2751">
            <v>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</row>
        <row r="2752">
          <cell r="B2752">
            <v>97932019</v>
          </cell>
          <cell r="C2752" t="str">
            <v>INSPECCION CONTROL Y VIGILANCIA</v>
          </cell>
          <cell r="D2752" t="str">
            <v>USS SIMON BOLIVAR</v>
          </cell>
          <cell r="E2752" t="str">
            <v>2021IE22950</v>
          </cell>
          <cell r="F2752" t="str">
            <v>APELACION</v>
          </cell>
          <cell r="G2752">
            <v>44228</v>
          </cell>
          <cell r="H2752">
            <v>44433</v>
          </cell>
          <cell r="I2752">
            <v>44562</v>
          </cell>
          <cell r="J2752" t="str">
            <v>EDUAR</v>
          </cell>
          <cell r="K2752">
            <v>44438</v>
          </cell>
          <cell r="L2752" t="str">
            <v>SI</v>
          </cell>
          <cell r="M2752">
            <v>44589</v>
          </cell>
          <cell r="N2752">
            <v>44589</v>
          </cell>
          <cell r="O2752">
            <v>44601</v>
          </cell>
          <cell r="P2752">
            <v>127</v>
          </cell>
          <cell r="Q2752">
            <v>44589</v>
          </cell>
          <cell r="R2752" t="str">
            <v>CONFIRMAR</v>
          </cell>
          <cell r="S2752">
            <v>44601</v>
          </cell>
          <cell r="T2752">
            <v>0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</row>
        <row r="2753">
          <cell r="B2753">
            <v>13292018</v>
          </cell>
          <cell r="C2753" t="str">
            <v>INSPECCION CONTROL Y VIGILANCIA</v>
          </cell>
          <cell r="D2753" t="str">
            <v>BELTRAN MORENO BERTHA</v>
          </cell>
          <cell r="E2753" t="str">
            <v>2021IE22899</v>
          </cell>
          <cell r="F2753" t="str">
            <v>APELACION</v>
          </cell>
          <cell r="G2753">
            <v>44204</v>
          </cell>
          <cell r="H2753">
            <v>44433</v>
          </cell>
          <cell r="I2753">
            <v>44538</v>
          </cell>
          <cell r="J2753" t="str">
            <v>FERNANDO CARVAJAL</v>
          </cell>
          <cell r="K2753">
            <v>44438</v>
          </cell>
          <cell r="L2753" t="str">
            <v>SI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S2753">
            <v>0</v>
          </cell>
          <cell r="T2753">
            <v>0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</row>
        <row r="2754">
          <cell r="B2754">
            <v>19972017</v>
          </cell>
          <cell r="C2754" t="str">
            <v>INSPECCION CONTROL Y VIGILANCIA</v>
          </cell>
          <cell r="D2754" t="str">
            <v>OPTICAS SBC LTDA SEDE 09</v>
          </cell>
          <cell r="E2754" t="str">
            <v>2021IE22882</v>
          </cell>
          <cell r="F2754" t="str">
            <v>APELACION</v>
          </cell>
          <cell r="G2754">
            <v>44201</v>
          </cell>
          <cell r="H2754">
            <v>44433</v>
          </cell>
          <cell r="I2754">
            <v>44535</v>
          </cell>
          <cell r="J2754" t="str">
            <v>MARGARITA</v>
          </cell>
          <cell r="K2754">
            <v>44438</v>
          </cell>
          <cell r="L2754" t="str">
            <v>SI</v>
          </cell>
          <cell r="M2754">
            <v>44524</v>
          </cell>
          <cell r="N2754">
            <v>44524</v>
          </cell>
          <cell r="O2754">
            <v>44529</v>
          </cell>
          <cell r="P2754">
            <v>2045</v>
          </cell>
          <cell r="Q2754">
            <v>44525</v>
          </cell>
          <cell r="R2754" t="str">
            <v>MODIFICAR</v>
          </cell>
          <cell r="S2754">
            <v>44530</v>
          </cell>
          <cell r="T2754">
            <v>0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</row>
        <row r="2755">
          <cell r="B2755">
            <v>97032019</v>
          </cell>
          <cell r="C2755" t="str">
            <v>INSPECCION CONTROL Y VIGILANCIA</v>
          </cell>
          <cell r="D2755" t="str">
            <v>HOSPITAL ORTOPEDICO SAS</v>
          </cell>
          <cell r="E2755" t="str">
            <v>2021IE22869</v>
          </cell>
          <cell r="F2755" t="str">
            <v>APELACION</v>
          </cell>
          <cell r="G2755">
            <v>44236</v>
          </cell>
          <cell r="H2755">
            <v>44433</v>
          </cell>
          <cell r="I2755">
            <v>44570</v>
          </cell>
          <cell r="J2755" t="str">
            <v>PEDRO</v>
          </cell>
          <cell r="K2755">
            <v>44438</v>
          </cell>
          <cell r="L2755" t="str">
            <v>SI</v>
          </cell>
          <cell r="M2755">
            <v>44596</v>
          </cell>
          <cell r="N2755">
            <v>44596</v>
          </cell>
          <cell r="O2755">
            <v>44601</v>
          </cell>
          <cell r="P2755">
            <v>157</v>
          </cell>
          <cell r="Q2755">
            <v>44589</v>
          </cell>
          <cell r="R2755" t="str">
            <v>CONFIRMAR</v>
          </cell>
          <cell r="S2755">
            <v>44601</v>
          </cell>
          <cell r="T2755">
            <v>0</v>
          </cell>
          <cell r="U2755">
            <v>0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</row>
        <row r="2756">
          <cell r="B2756">
            <v>100012019</v>
          </cell>
          <cell r="C2756" t="str">
            <v>INSPECCION CONTROL Y VIGILANCIA</v>
          </cell>
          <cell r="D2756" t="str">
            <v>INSTITUTO NACIONAL DE CANCEROLOGICA</v>
          </cell>
          <cell r="E2756" t="str">
            <v>2021IE23937</v>
          </cell>
          <cell r="F2756" t="str">
            <v>APELACION</v>
          </cell>
          <cell r="G2756">
            <v>44308</v>
          </cell>
          <cell r="H2756">
            <v>44440</v>
          </cell>
          <cell r="I2756">
            <v>44642</v>
          </cell>
          <cell r="J2756" t="str">
            <v>EDUAR</v>
          </cell>
          <cell r="K2756">
            <v>44440</v>
          </cell>
          <cell r="L2756" t="str">
            <v>SI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S2756">
            <v>0</v>
          </cell>
          <cell r="T2756">
            <v>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</row>
        <row r="2757">
          <cell r="B2757">
            <v>17232017</v>
          </cell>
          <cell r="C2757" t="str">
            <v>INSPECCION CONTROL Y VIGILANCIA</v>
          </cell>
          <cell r="D2757" t="str">
            <v>ANGEL Y MIGUEL PELUQUERIA</v>
          </cell>
          <cell r="E2757" t="str">
            <v>2021IE2276</v>
          </cell>
          <cell r="F2757" t="str">
            <v>APELACION</v>
          </cell>
          <cell r="G2757">
            <v>44104</v>
          </cell>
          <cell r="H2757">
            <v>44229</v>
          </cell>
          <cell r="I2757">
            <v>44438</v>
          </cell>
          <cell r="J2757" t="str">
            <v>MARY ISABEL</v>
          </cell>
          <cell r="K2757">
            <v>44399</v>
          </cell>
          <cell r="L2757" t="str">
            <v>SI</v>
          </cell>
          <cell r="M2757">
            <v>44438</v>
          </cell>
          <cell r="N2757">
            <v>44438</v>
          </cell>
          <cell r="O2757">
            <v>44442</v>
          </cell>
          <cell r="P2757">
            <v>1417</v>
          </cell>
          <cell r="Q2757">
            <v>44439</v>
          </cell>
          <cell r="R2757" t="str">
            <v>CONFIRMAR</v>
          </cell>
          <cell r="S2757">
            <v>44445</v>
          </cell>
          <cell r="T2757">
            <v>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</row>
        <row r="2758">
          <cell r="B2758">
            <v>8502012</v>
          </cell>
          <cell r="C2758" t="str">
            <v>INSPECCION CONTROL Y VIGILANCIA</v>
          </cell>
          <cell r="D2758" t="str">
            <v>CENTRO MEDICO LABORATORIO CLINICO DEL OLAYA</v>
          </cell>
          <cell r="E2758" t="str">
            <v>2021IE15186</v>
          </cell>
          <cell r="F2758" t="str">
            <v>APELACION</v>
          </cell>
          <cell r="G2758">
            <v>44238</v>
          </cell>
          <cell r="H2758">
            <v>44350</v>
          </cell>
          <cell r="I2758">
            <v>44572</v>
          </cell>
          <cell r="J2758" t="str">
            <v>EDUAR</v>
          </cell>
          <cell r="K2758">
            <v>44351</v>
          </cell>
          <cell r="L2758" t="str">
            <v>SI</v>
          </cell>
          <cell r="M2758">
            <v>44438</v>
          </cell>
          <cell r="N2758">
            <v>44438</v>
          </cell>
          <cell r="O2758">
            <v>44442</v>
          </cell>
          <cell r="P2758">
            <v>1420</v>
          </cell>
          <cell r="Q2758">
            <v>44439</v>
          </cell>
          <cell r="R2758" t="str">
            <v>REVOCAR</v>
          </cell>
          <cell r="S2758">
            <v>44445</v>
          </cell>
          <cell r="T2758">
            <v>0</v>
          </cell>
          <cell r="U2758">
            <v>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</row>
        <row r="2759">
          <cell r="B2759">
            <v>27992018</v>
          </cell>
          <cell r="C2759" t="str">
            <v>INSPECCION CONTROL Y VIGILANCIA</v>
          </cell>
          <cell r="D2759" t="str">
            <v>USS EL CARMEN MATERNO INFANTIL USS VISTA HERMOSA</v>
          </cell>
          <cell r="E2759" t="str">
            <v>2021IE23930</v>
          </cell>
          <cell r="F2759" t="str">
            <v>APELACION</v>
          </cell>
          <cell r="G2759">
            <v>44306</v>
          </cell>
          <cell r="H2759">
            <v>44441</v>
          </cell>
          <cell r="I2759">
            <v>44640</v>
          </cell>
          <cell r="J2759" t="str">
            <v>EDUAR</v>
          </cell>
          <cell r="K2759">
            <v>44445</v>
          </cell>
          <cell r="L2759" t="str">
            <v>SI</v>
          </cell>
          <cell r="M2759">
            <v>44659</v>
          </cell>
          <cell r="N2759">
            <v>44659</v>
          </cell>
          <cell r="O2759">
            <v>44664</v>
          </cell>
          <cell r="P2759">
            <v>753</v>
          </cell>
          <cell r="Q2759">
            <v>44662</v>
          </cell>
          <cell r="R2759" t="str">
            <v>CONFIRMAR</v>
          </cell>
          <cell r="S2759">
            <v>44664</v>
          </cell>
          <cell r="T2759">
            <v>0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</row>
        <row r="2760">
          <cell r="B2760">
            <v>242020</v>
          </cell>
          <cell r="C2760" t="str">
            <v>INSPECCION CONTROL Y VIGILANCIA</v>
          </cell>
          <cell r="D2760" t="str">
            <v>ESTUDIOS E INVERSIONES MEDICAS ESIMED SA</v>
          </cell>
          <cell r="E2760" t="str">
            <v>2021IE24178</v>
          </cell>
          <cell r="F2760" t="str">
            <v>APELACION</v>
          </cell>
          <cell r="G2760">
            <v>44249</v>
          </cell>
          <cell r="H2760">
            <v>44441</v>
          </cell>
          <cell r="I2760">
            <v>44583</v>
          </cell>
          <cell r="J2760" t="str">
            <v>NURVIS DE LA OSSA</v>
          </cell>
          <cell r="K2760">
            <v>44445</v>
          </cell>
          <cell r="L2760" t="str">
            <v>SI</v>
          </cell>
          <cell r="M2760">
            <v>44461</v>
          </cell>
          <cell r="N2760">
            <v>44461</v>
          </cell>
          <cell r="O2760">
            <v>44467</v>
          </cell>
          <cell r="P2760">
            <v>1610</v>
          </cell>
          <cell r="Q2760">
            <v>44463</v>
          </cell>
          <cell r="R2760" t="str">
            <v>CONFIRMA</v>
          </cell>
          <cell r="S2760">
            <v>44467</v>
          </cell>
          <cell r="T2760">
            <v>0</v>
          </cell>
          <cell r="U2760">
            <v>0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B2761">
            <v>732018</v>
          </cell>
          <cell r="C2761" t="str">
            <v>INSPECCION CONTROL Y VIGILANCIA</v>
          </cell>
          <cell r="D2761" t="str">
            <v>VICTOR HUGO PULIDO GUZMAN</v>
          </cell>
          <cell r="E2761" t="str">
            <v>2021IE24267</v>
          </cell>
          <cell r="F2761" t="str">
            <v>APELACION</v>
          </cell>
          <cell r="G2761">
            <v>44259</v>
          </cell>
          <cell r="H2761">
            <v>44442</v>
          </cell>
          <cell r="I2761">
            <v>44593</v>
          </cell>
          <cell r="J2761" t="str">
            <v>MARGARITA</v>
          </cell>
          <cell r="K2761">
            <v>44445</v>
          </cell>
          <cell r="L2761" t="str">
            <v>SI</v>
          </cell>
          <cell r="M2761">
            <v>44511</v>
          </cell>
          <cell r="N2761">
            <v>44511</v>
          </cell>
          <cell r="O2761">
            <v>44517</v>
          </cell>
          <cell r="P2761">
            <v>1965</v>
          </cell>
          <cell r="Q2761">
            <v>44516</v>
          </cell>
          <cell r="R2761" t="str">
            <v>MODIFICAR</v>
          </cell>
          <cell r="S2761">
            <v>44531</v>
          </cell>
          <cell r="T2761">
            <v>0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B2762">
            <v>5322017</v>
          </cell>
          <cell r="C2762" t="str">
            <v>INSPECCION CONTROL Y VIGILANCIA</v>
          </cell>
          <cell r="D2762" t="str">
            <v>USS PERSEVERANCIA</v>
          </cell>
          <cell r="E2762" t="str">
            <v>2021IE23934</v>
          </cell>
          <cell r="F2762" t="str">
            <v>APELACION</v>
          </cell>
          <cell r="G2762">
            <v>43796</v>
          </cell>
          <cell r="H2762">
            <v>44441</v>
          </cell>
          <cell r="I2762">
            <v>44130</v>
          </cell>
          <cell r="J2762" t="str">
            <v>FERNANDO CARVAJAL</v>
          </cell>
          <cell r="K2762">
            <v>44445</v>
          </cell>
          <cell r="L2762" t="str">
            <v>SI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B2763">
            <v>68342017</v>
          </cell>
          <cell r="C2763" t="str">
            <v>SUBDIRECCIÓN DE VIGILANCIA EN SALUD PÚBLICA</v>
          </cell>
          <cell r="D2763" t="str">
            <v>JUNTA ADMINISTRADORA LOCAL ALCALDIA USAQUEN</v>
          </cell>
          <cell r="E2763" t="str">
            <v>2021IE24480</v>
          </cell>
          <cell r="F2763" t="str">
            <v>QUEJA</v>
          </cell>
          <cell r="G2763">
            <v>44432</v>
          </cell>
          <cell r="H2763">
            <v>44445</v>
          </cell>
          <cell r="I2763">
            <v>44766</v>
          </cell>
          <cell r="J2763" t="str">
            <v>EDUAR</v>
          </cell>
          <cell r="K2763">
            <v>44448</v>
          </cell>
          <cell r="L2763" t="str">
            <v>SI</v>
          </cell>
          <cell r="M2763">
            <v>44480</v>
          </cell>
          <cell r="N2763">
            <v>44480</v>
          </cell>
          <cell r="O2763">
            <v>44482</v>
          </cell>
          <cell r="P2763">
            <v>1712</v>
          </cell>
          <cell r="Q2763">
            <v>44480</v>
          </cell>
          <cell r="R2763" t="str">
            <v>REVOCAR</v>
          </cell>
          <cell r="S2763">
            <v>44488</v>
          </cell>
          <cell r="T2763">
            <v>0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B2764">
            <v>28232018</v>
          </cell>
          <cell r="C2764" t="str">
            <v>SUBDIRECCIÓN DE VIGILANCIA EN SALUD PÚBLICA</v>
          </cell>
          <cell r="D2764" t="str">
            <v>CHECK ENGINNE</v>
          </cell>
          <cell r="E2764" t="str">
            <v>2021IE24474</v>
          </cell>
          <cell r="F2764" t="str">
            <v>APELACION</v>
          </cell>
          <cell r="G2764">
            <v>44427</v>
          </cell>
          <cell r="H2764">
            <v>44446</v>
          </cell>
          <cell r="I2764">
            <v>44761</v>
          </cell>
          <cell r="J2764" t="str">
            <v>SONIA</v>
          </cell>
          <cell r="K2764">
            <v>44448</v>
          </cell>
          <cell r="L2764" t="str">
            <v>SI</v>
          </cell>
          <cell r="M2764">
            <v>44754</v>
          </cell>
          <cell r="N2764">
            <v>44754</v>
          </cell>
          <cell r="O2764">
            <v>44761</v>
          </cell>
          <cell r="P2764">
            <v>1393</v>
          </cell>
          <cell r="Q2764">
            <v>44754</v>
          </cell>
          <cell r="R2764" t="str">
            <v>CONFIRMAR</v>
          </cell>
          <cell r="S2764">
            <v>44761</v>
          </cell>
          <cell r="T2764">
            <v>44761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</row>
        <row r="2765">
          <cell r="B2765">
            <v>30312018</v>
          </cell>
          <cell r="C2765" t="str">
            <v>SUBDIRECCIÓN DE VIGILANCIA EN SALUD PÚBLICA</v>
          </cell>
          <cell r="D2765" t="str">
            <v>ANIMALS LTDA</v>
          </cell>
          <cell r="E2765" t="str">
            <v>2021IE24476</v>
          </cell>
          <cell r="F2765" t="str">
            <v>APELACION</v>
          </cell>
          <cell r="G2765">
            <v>44273</v>
          </cell>
          <cell r="H2765">
            <v>44446</v>
          </cell>
          <cell r="I2765">
            <v>44607</v>
          </cell>
          <cell r="J2765" t="str">
            <v>HUGO</v>
          </cell>
          <cell r="K2765">
            <v>44448</v>
          </cell>
          <cell r="L2765" t="str">
            <v>SI</v>
          </cell>
          <cell r="M2765">
            <v>44714</v>
          </cell>
          <cell r="N2765">
            <v>44714</v>
          </cell>
          <cell r="O2765">
            <v>44728</v>
          </cell>
          <cell r="P2765">
            <v>1101</v>
          </cell>
          <cell r="Q2765">
            <v>44715</v>
          </cell>
          <cell r="R2765" t="str">
            <v>CONFIRMAR</v>
          </cell>
          <cell r="S2765">
            <v>44728</v>
          </cell>
          <cell r="T2765">
            <v>0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B2766">
            <v>79852017</v>
          </cell>
          <cell r="C2766" t="str">
            <v>SUBDIRECCIÓN DE VIGILANCIA EN SALUD PÚBLICA</v>
          </cell>
          <cell r="D2766" t="str">
            <v xml:space="preserve"> TACARON CAFÉ BAR</v>
          </cell>
          <cell r="E2766" t="str">
            <v>2021IE24475</v>
          </cell>
          <cell r="F2766" t="str">
            <v>APELACION</v>
          </cell>
          <cell r="G2766">
            <v>44291</v>
          </cell>
          <cell r="H2766">
            <v>44445</v>
          </cell>
          <cell r="I2766">
            <v>44625</v>
          </cell>
          <cell r="J2766" t="str">
            <v>EDUAR</v>
          </cell>
          <cell r="K2766">
            <v>44448</v>
          </cell>
          <cell r="L2766" t="str">
            <v>SI</v>
          </cell>
          <cell r="M2766">
            <v>44690</v>
          </cell>
          <cell r="N2766">
            <v>44690</v>
          </cell>
          <cell r="O2766">
            <v>44698</v>
          </cell>
          <cell r="P2766">
            <v>969</v>
          </cell>
          <cell r="Q2766">
            <v>44690</v>
          </cell>
          <cell r="R2766" t="str">
            <v>CONFIRMAR</v>
          </cell>
          <cell r="S2766">
            <v>44698</v>
          </cell>
          <cell r="T2766">
            <v>0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</row>
        <row r="2767">
          <cell r="B2767">
            <v>41852017</v>
          </cell>
          <cell r="C2767" t="str">
            <v>SUBDIRECCIÓN DE VIGILANCIA EN SALUD PÚBLICA</v>
          </cell>
          <cell r="D2767" t="str">
            <v>MINIMERCADO DISTRIQUESO NUEZ Y MOSTAZA</v>
          </cell>
          <cell r="E2767" t="str">
            <v>2021IE24478</v>
          </cell>
          <cell r="F2767" t="str">
            <v>APELACION</v>
          </cell>
          <cell r="G2767">
            <v>44230</v>
          </cell>
          <cell r="H2767">
            <v>44445</v>
          </cell>
          <cell r="I2767">
            <v>44564</v>
          </cell>
          <cell r="J2767" t="str">
            <v>FERNANDO CARVAJAL</v>
          </cell>
          <cell r="K2767">
            <v>44448</v>
          </cell>
          <cell r="L2767" t="str">
            <v>SI</v>
          </cell>
          <cell r="M2767">
            <v>44592</v>
          </cell>
          <cell r="N2767">
            <v>44592</v>
          </cell>
          <cell r="O2767">
            <v>44601</v>
          </cell>
          <cell r="P2767">
            <v>124</v>
          </cell>
          <cell r="Q2767">
            <v>44589</v>
          </cell>
          <cell r="R2767" t="str">
            <v>CONFIRMAR</v>
          </cell>
          <cell r="S2767">
            <v>44601</v>
          </cell>
          <cell r="T2767">
            <v>0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</row>
        <row r="2768">
          <cell r="B2768">
            <v>22002017</v>
          </cell>
          <cell r="C2768" t="str">
            <v>SUBDIRECCIÓN DE VIGILANCIA EN SALUD PÚBLICA</v>
          </cell>
          <cell r="D2768" t="str">
            <v>ALMACEN SUPERTIENDAS COMUNAL</v>
          </cell>
          <cell r="E2768" t="str">
            <v>2021IE24479</v>
          </cell>
          <cell r="F2768" t="str">
            <v>APELACION</v>
          </cell>
          <cell r="G2768">
            <v>44431</v>
          </cell>
          <cell r="H2768">
            <v>44445</v>
          </cell>
          <cell r="I2768">
            <v>44765</v>
          </cell>
          <cell r="J2768" t="str">
            <v>NURVIS DE LA OSSA</v>
          </cell>
          <cell r="K2768">
            <v>44448</v>
          </cell>
          <cell r="L2768" t="str">
            <v>SI</v>
          </cell>
          <cell r="M2768">
            <v>44480</v>
          </cell>
          <cell r="N2768">
            <v>44480</v>
          </cell>
          <cell r="O2768">
            <v>44483</v>
          </cell>
          <cell r="P2768">
            <v>1720</v>
          </cell>
          <cell r="Q2768">
            <v>44482</v>
          </cell>
          <cell r="R2768" t="str">
            <v>CONFIRMA</v>
          </cell>
          <cell r="S2768">
            <v>44488</v>
          </cell>
          <cell r="T2768">
            <v>0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</row>
        <row r="2769">
          <cell r="B2769">
            <v>20442017</v>
          </cell>
          <cell r="C2769" t="str">
            <v>SUBDIRECCIÓN DE VIGILANCIA EN SALUD PÚBLICA</v>
          </cell>
          <cell r="D2769" t="str">
            <v>MERCACOLANTA CASTILLA</v>
          </cell>
          <cell r="E2769" t="str">
            <v>2021IE2280</v>
          </cell>
          <cell r="F2769" t="str">
            <v>APELACION</v>
          </cell>
          <cell r="G2769">
            <v>44133</v>
          </cell>
          <cell r="H2769">
            <v>44229</v>
          </cell>
          <cell r="I2769">
            <v>44467</v>
          </cell>
          <cell r="J2769" t="str">
            <v>MARISOL CHACON</v>
          </cell>
          <cell r="K2769">
            <v>44230</v>
          </cell>
          <cell r="L2769" t="str">
            <v>SI</v>
          </cell>
          <cell r="M2769">
            <v>44467</v>
          </cell>
          <cell r="N2769">
            <v>44467</v>
          </cell>
          <cell r="O2769">
            <v>0</v>
          </cell>
          <cell r="P2769">
            <v>0</v>
          </cell>
          <cell r="Q2769">
            <v>0</v>
          </cell>
          <cell r="R2769">
            <v>0</v>
          </cell>
          <cell r="S2769">
            <v>0</v>
          </cell>
          <cell r="T2769">
            <v>0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</row>
        <row r="2770">
          <cell r="B2770">
            <v>20292017</v>
          </cell>
          <cell r="C2770" t="str">
            <v>SUBDIRECCIÓN DE VIGILANCIA EN SALUD PÚBLICA</v>
          </cell>
          <cell r="D2770" t="str">
            <v>MINIMERCADO JUSTO Y BUENO  QUEZADAº</v>
          </cell>
          <cell r="E2770" t="str">
            <v>2021IE2275</v>
          </cell>
          <cell r="F2770" t="str">
            <v>APELACION</v>
          </cell>
          <cell r="G2770">
            <v>44133</v>
          </cell>
          <cell r="H2770">
            <v>44229</v>
          </cell>
          <cell r="I2770">
            <v>44467</v>
          </cell>
          <cell r="J2770" t="str">
            <v>MARISOL CHACON</v>
          </cell>
          <cell r="K2770">
            <v>44230</v>
          </cell>
          <cell r="L2770" t="str">
            <v>SI</v>
          </cell>
          <cell r="M2770">
            <v>44467</v>
          </cell>
          <cell r="N2770">
            <v>44467</v>
          </cell>
          <cell r="O2770">
            <v>44476</v>
          </cell>
          <cell r="P2770">
            <v>1673</v>
          </cell>
          <cell r="Q2770">
            <v>44473</v>
          </cell>
          <cell r="R2770" t="str">
            <v>CONFIRMA</v>
          </cell>
          <cell r="S2770">
            <v>44476</v>
          </cell>
          <cell r="T2770">
            <v>0</v>
          </cell>
          <cell r="U2770">
            <v>0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</row>
        <row r="2771">
          <cell r="B2771">
            <v>26602017</v>
          </cell>
          <cell r="C2771" t="str">
            <v>SUBDIRECCIÓN DE VIGILANCIA EN SALUD PÚBLICA</v>
          </cell>
          <cell r="D2771" t="str">
            <v>MERCADERIA SAS</v>
          </cell>
          <cell r="E2771" t="str">
            <v>2021IE2274</v>
          </cell>
          <cell r="F2771" t="str">
            <v>APELACION</v>
          </cell>
          <cell r="G2771">
            <v>44498</v>
          </cell>
          <cell r="H2771">
            <v>44229</v>
          </cell>
          <cell r="I2771">
            <v>44832</v>
          </cell>
          <cell r="J2771" t="str">
            <v>MARISOL CHACON</v>
          </cell>
          <cell r="K2771">
            <v>44230</v>
          </cell>
          <cell r="L2771" t="str">
            <v>SI</v>
          </cell>
          <cell r="M2771">
            <v>44467</v>
          </cell>
          <cell r="N2771">
            <v>44467</v>
          </cell>
          <cell r="O2771">
            <v>44476</v>
          </cell>
          <cell r="P2771">
            <v>1672</v>
          </cell>
          <cell r="Q2771">
            <v>44473</v>
          </cell>
          <cell r="R2771" t="str">
            <v>CONFIRMA</v>
          </cell>
          <cell r="S2771">
            <v>44476</v>
          </cell>
          <cell r="T2771">
            <v>0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</row>
        <row r="2772">
          <cell r="B2772">
            <v>18032017</v>
          </cell>
          <cell r="C2772" t="str">
            <v>SUBDIRECCIÓN DE VIGILANCIA EN SALUD PÚBLICA</v>
          </cell>
          <cell r="D2772" t="str">
            <v>OPTICA CRUZ APONTE</v>
          </cell>
          <cell r="E2772" t="str">
            <v>2021IE25255</v>
          </cell>
          <cell r="F2772" t="str">
            <v>APELACION</v>
          </cell>
          <cell r="G2772">
            <v>44139</v>
          </cell>
          <cell r="H2772">
            <v>44452</v>
          </cell>
          <cell r="I2772">
            <v>44473</v>
          </cell>
          <cell r="J2772" t="str">
            <v>FERNANDO CARVAJAL</v>
          </cell>
          <cell r="K2772">
            <v>44454</v>
          </cell>
          <cell r="L2772" t="str">
            <v>SI</v>
          </cell>
          <cell r="M2772">
            <v>44490</v>
          </cell>
          <cell r="N2772">
            <v>44490</v>
          </cell>
          <cell r="O2772">
            <v>44497</v>
          </cell>
          <cell r="P2772">
            <v>1794</v>
          </cell>
          <cell r="Q2772">
            <v>44491</v>
          </cell>
          <cell r="R2772" t="str">
            <v>REVOCAR</v>
          </cell>
          <cell r="S2772">
            <v>44503</v>
          </cell>
          <cell r="T2772">
            <v>0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</row>
        <row r="2773">
          <cell r="B2773">
            <v>18122017</v>
          </cell>
          <cell r="C2773" t="str">
            <v>SUBDIRECCIÓN DE VIGILANCIA EN SALUD PÚBLICA</v>
          </cell>
          <cell r="D2773" t="str">
            <v>LACTEOS VILLA AURA</v>
          </cell>
          <cell r="E2773" t="str">
            <v>2021IE25254</v>
          </cell>
          <cell r="F2773" t="str">
            <v>APELACION</v>
          </cell>
          <cell r="G2773">
            <v>44125</v>
          </cell>
          <cell r="H2773">
            <v>44452</v>
          </cell>
          <cell r="I2773">
            <v>44459</v>
          </cell>
          <cell r="J2773" t="str">
            <v>EDUAR</v>
          </cell>
          <cell r="K2773">
            <v>44454</v>
          </cell>
          <cell r="L2773" t="str">
            <v>SI</v>
          </cell>
          <cell r="M2773">
            <v>44468</v>
          </cell>
          <cell r="N2773">
            <v>44469</v>
          </cell>
          <cell r="O2773">
            <v>44476</v>
          </cell>
          <cell r="P2773">
            <v>1668</v>
          </cell>
          <cell r="Q2773">
            <v>44473</v>
          </cell>
          <cell r="R2773" t="str">
            <v>CONFIRMA</v>
          </cell>
          <cell r="S2773">
            <v>44476</v>
          </cell>
          <cell r="T2773">
            <v>0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</row>
        <row r="2774">
          <cell r="B2774">
            <v>18292017</v>
          </cell>
          <cell r="C2774" t="str">
            <v>SUBDIRECCIÓN DE VIGILANCIA EN SALUD PÚBLICA</v>
          </cell>
          <cell r="D2774" t="str">
            <v>INVERSIONES Y DISTRIBUCIONES CARREÑO LTDA</v>
          </cell>
          <cell r="E2774" t="str">
            <v>2021IE25244</v>
          </cell>
          <cell r="F2774" t="str">
            <v>APELACION</v>
          </cell>
          <cell r="G2774">
            <v>44148</v>
          </cell>
          <cell r="H2774">
            <v>44452</v>
          </cell>
          <cell r="I2774">
            <v>44482</v>
          </cell>
          <cell r="J2774" t="str">
            <v>SONIA</v>
          </cell>
          <cell r="K2774">
            <v>44454</v>
          </cell>
          <cell r="L2774" t="str">
            <v>SI</v>
          </cell>
          <cell r="M2774">
            <v>44476</v>
          </cell>
          <cell r="N2774">
            <v>44476</v>
          </cell>
          <cell r="O2774">
            <v>44481</v>
          </cell>
          <cell r="P2774">
            <v>1700</v>
          </cell>
          <cell r="Q2774">
            <v>44477</v>
          </cell>
          <cell r="R2774" t="str">
            <v>CONFIRMA</v>
          </cell>
          <cell r="S2774">
            <v>44482</v>
          </cell>
          <cell r="T2774">
            <v>0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</row>
        <row r="2775">
          <cell r="B2775">
            <v>17052017</v>
          </cell>
          <cell r="C2775" t="str">
            <v>SUBDIRECCIÓN DE VIGILANCIA EN SALUD PÚBLICA</v>
          </cell>
          <cell r="D2775" t="str">
            <v xml:space="preserve">LACTEOS Y SALSAMENTARIA ALEJANDRA </v>
          </cell>
          <cell r="E2775" t="str">
            <v>2021IE25256</v>
          </cell>
          <cell r="F2775" t="str">
            <v>APELACION</v>
          </cell>
          <cell r="G2775">
            <v>44175</v>
          </cell>
          <cell r="H2775">
            <v>44452</v>
          </cell>
          <cell r="I2775">
            <v>44509</v>
          </cell>
          <cell r="J2775" t="str">
            <v>FERNANDO CARVAJAL</v>
          </cell>
          <cell r="K2775">
            <v>44454</v>
          </cell>
          <cell r="L2775" t="str">
            <v>SI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S2775">
            <v>0</v>
          </cell>
          <cell r="T2775">
            <v>0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</row>
        <row r="2776">
          <cell r="B2776">
            <v>21842017</v>
          </cell>
          <cell r="C2776" t="str">
            <v>SUBDIRECCIÓN DE VIGILANCIA EN SALUD PÚBLICA</v>
          </cell>
          <cell r="D2776" t="str">
            <v>IED GUSTAVO RESTREPO</v>
          </cell>
          <cell r="E2776" t="str">
            <v>2021IE25245</v>
          </cell>
          <cell r="F2776" t="str">
            <v>APELACION</v>
          </cell>
          <cell r="G2776">
            <v>44186</v>
          </cell>
          <cell r="H2776">
            <v>44452</v>
          </cell>
          <cell r="I2776">
            <v>44520</v>
          </cell>
          <cell r="J2776" t="str">
            <v>FERNANDO CARVAJAL</v>
          </cell>
          <cell r="K2776">
            <v>44454</v>
          </cell>
          <cell r="L2776" t="str">
            <v>SI</v>
          </cell>
          <cell r="M2776">
            <v>44545</v>
          </cell>
          <cell r="N2776">
            <v>44545</v>
          </cell>
          <cell r="O2776">
            <v>44550</v>
          </cell>
          <cell r="P2776">
            <v>2467</v>
          </cell>
          <cell r="Q2776">
            <v>44546</v>
          </cell>
          <cell r="R2776" t="str">
            <v>CONFIRMAR</v>
          </cell>
          <cell r="S2776">
            <v>44550</v>
          </cell>
          <cell r="T2776">
            <v>0</v>
          </cell>
          <cell r="U2776">
            <v>0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</row>
        <row r="2777">
          <cell r="B2777">
            <v>31772017</v>
          </cell>
          <cell r="C2777" t="str">
            <v>SUBDIRECCIÓN DE VIGILANCIA EN SALUD PÚBLICA</v>
          </cell>
          <cell r="D2777" t="str">
            <v>ABC MASCOTAS</v>
          </cell>
          <cell r="E2777" t="str">
            <v>2021IE25260</v>
          </cell>
          <cell r="F2777" t="str">
            <v>APELACION</v>
          </cell>
          <cell r="G2777">
            <v>44239</v>
          </cell>
          <cell r="H2777">
            <v>44452</v>
          </cell>
          <cell r="I2777">
            <v>44573</v>
          </cell>
          <cell r="J2777" t="str">
            <v>ERNESTO</v>
          </cell>
          <cell r="K2777">
            <v>44454</v>
          </cell>
          <cell r="L2777" t="str">
            <v>SI</v>
          </cell>
          <cell r="M2777">
            <v>44602</v>
          </cell>
          <cell r="N2777">
            <v>44602</v>
          </cell>
          <cell r="O2777">
            <v>44607</v>
          </cell>
          <cell r="P2777">
            <v>270</v>
          </cell>
          <cell r="Q2777">
            <v>44600</v>
          </cell>
          <cell r="R2777" t="str">
            <v xml:space="preserve"> TERMINACION ADMIN A FAVOR</v>
          </cell>
          <cell r="S2777">
            <v>44607</v>
          </cell>
          <cell r="T2777">
            <v>0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</row>
        <row r="2778">
          <cell r="B2778">
            <v>23832017</v>
          </cell>
          <cell r="C2778" t="str">
            <v>SUBDIRECCIÓN DE VIGILANCIA EN SALUD PÚBLICA</v>
          </cell>
          <cell r="D2778" t="str">
            <v>CADENA COMERCIAL OXXO</v>
          </cell>
          <cell r="E2778" t="str">
            <v>2021IE25248</v>
          </cell>
          <cell r="F2778" t="str">
            <v>APELACION</v>
          </cell>
          <cell r="G2778">
            <v>44146</v>
          </cell>
          <cell r="H2778">
            <v>44452</v>
          </cell>
          <cell r="I2778">
            <v>44480</v>
          </cell>
          <cell r="J2778" t="str">
            <v>EDUAR</v>
          </cell>
          <cell r="K2778">
            <v>44454</v>
          </cell>
          <cell r="L2778" t="str">
            <v>SI</v>
          </cell>
          <cell r="M2778">
            <v>44480</v>
          </cell>
          <cell r="N2778">
            <v>44480</v>
          </cell>
          <cell r="O2778">
            <v>44482</v>
          </cell>
          <cell r="P2778">
            <v>1711</v>
          </cell>
          <cell r="Q2778">
            <v>44480</v>
          </cell>
          <cell r="R2778" t="str">
            <v>CONFIRMA</v>
          </cell>
          <cell r="S2778">
            <v>44488</v>
          </cell>
          <cell r="T2778">
            <v>0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</row>
        <row r="2779">
          <cell r="B2779">
            <v>27062017</v>
          </cell>
          <cell r="C2779" t="str">
            <v>SUBDIRECCIÓN DE VIGILANCIA EN SALUD PÚBLICA</v>
          </cell>
          <cell r="D2779" t="str">
            <v>IED COLEGIO POLICARPA SALAVARRIETA</v>
          </cell>
          <cell r="E2779" t="str">
            <v>2021IE25238</v>
          </cell>
          <cell r="F2779" t="str">
            <v>APELACION</v>
          </cell>
          <cell r="G2779">
            <v>44179</v>
          </cell>
          <cell r="H2779">
            <v>44452</v>
          </cell>
          <cell r="I2779">
            <v>44513</v>
          </cell>
          <cell r="J2779" t="str">
            <v>EDUAR</v>
          </cell>
          <cell r="K2779">
            <v>44454</v>
          </cell>
          <cell r="L2779" t="str">
            <v>SI</v>
          </cell>
          <cell r="M2779">
            <v>44495</v>
          </cell>
          <cell r="N2779">
            <v>44495</v>
          </cell>
          <cell r="O2779">
            <v>44497</v>
          </cell>
          <cell r="P2779">
            <v>1823</v>
          </cell>
          <cell r="Q2779">
            <v>44496</v>
          </cell>
          <cell r="R2779" t="str">
            <v>CONFIRMA</v>
          </cell>
          <cell r="S2779">
            <v>44503</v>
          </cell>
          <cell r="T2779">
            <v>0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</row>
        <row r="2780">
          <cell r="B2780">
            <v>28102017</v>
          </cell>
          <cell r="C2780" t="str">
            <v>SUBDIRECCIÓN DE VIGILANCIA EN SALUD PÚBLICA</v>
          </cell>
          <cell r="D2780" t="str">
            <v>DROGAS LA ECONOMIA DE AGOSTO</v>
          </cell>
          <cell r="E2780" t="str">
            <v>2021IE25258</v>
          </cell>
          <cell r="F2780" t="str">
            <v>APELACION</v>
          </cell>
          <cell r="G2780">
            <v>44183</v>
          </cell>
          <cell r="H2780">
            <v>44452</v>
          </cell>
          <cell r="I2780">
            <v>44517</v>
          </cell>
          <cell r="J2780" t="str">
            <v>FERNANDO CARVAJAL</v>
          </cell>
          <cell r="K2780">
            <v>44454</v>
          </cell>
          <cell r="L2780" t="str">
            <v>SI</v>
          </cell>
          <cell r="M2780">
            <v>44544</v>
          </cell>
          <cell r="N2780">
            <v>44544</v>
          </cell>
          <cell r="O2780">
            <v>44550</v>
          </cell>
          <cell r="P2780">
            <v>2484</v>
          </cell>
          <cell r="Q2780">
            <v>44547</v>
          </cell>
          <cell r="R2780" t="str">
            <v>CONFIRMAR</v>
          </cell>
          <cell r="S2780">
            <v>44550</v>
          </cell>
          <cell r="T2780">
            <v>0</v>
          </cell>
          <cell r="U2780">
            <v>0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B2781">
            <v>22772017</v>
          </cell>
          <cell r="C2781" t="str">
            <v>SUBDIRECCIÓN DE VIGILANCIA EN SALUD PÚBLICA</v>
          </cell>
          <cell r="D2781" t="str">
            <v>EL AUTENTICO SABOR CASERO</v>
          </cell>
          <cell r="E2781" t="str">
            <v>2021IE25246</v>
          </cell>
          <cell r="F2781" t="str">
            <v>APELACION</v>
          </cell>
          <cell r="G2781">
            <v>44183</v>
          </cell>
          <cell r="H2781">
            <v>44452</v>
          </cell>
          <cell r="I2781">
            <v>44517</v>
          </cell>
          <cell r="J2781" t="str">
            <v>SONIA</v>
          </cell>
          <cell r="K2781">
            <v>44454</v>
          </cell>
          <cell r="L2781" t="str">
            <v>SI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B2782">
            <v>32562017</v>
          </cell>
          <cell r="C2782" t="str">
            <v>SUBDIRECCIÓN DE VIGILANCIA EN SALUD PÚBLICA</v>
          </cell>
          <cell r="D2782" t="str">
            <v>SUPERTIENDAS Y DROGUERIAS OLIMPICA SA</v>
          </cell>
          <cell r="E2782" t="str">
            <v>2021IE25263</v>
          </cell>
          <cell r="F2782" t="str">
            <v>APELACION</v>
          </cell>
          <cell r="G2782">
            <v>44188</v>
          </cell>
          <cell r="H2782">
            <v>44452</v>
          </cell>
          <cell r="I2782">
            <v>44522</v>
          </cell>
          <cell r="J2782" t="str">
            <v>SONIA</v>
          </cell>
          <cell r="K2782">
            <v>44454</v>
          </cell>
          <cell r="L2782" t="str">
            <v>SI</v>
          </cell>
          <cell r="M2782">
            <v>44503</v>
          </cell>
          <cell r="N2782">
            <v>44503</v>
          </cell>
          <cell r="O2782">
            <v>44510</v>
          </cell>
          <cell r="P2782">
            <v>1870</v>
          </cell>
          <cell r="Q2782">
            <v>44502</v>
          </cell>
          <cell r="R2782" t="str">
            <v>REVOCAR</v>
          </cell>
          <cell r="S2782">
            <v>44511</v>
          </cell>
          <cell r="T2782">
            <v>0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B2783">
            <v>27222017</v>
          </cell>
          <cell r="C2783" t="str">
            <v>SUBDIRECCIÓN DE VIGILANCIA EN SALUD PÚBLICA</v>
          </cell>
          <cell r="D2783" t="str">
            <v>DISTRIBUIDARA DE CORDERO Y TERNERA LA SABANA</v>
          </cell>
          <cell r="E2783" t="str">
            <v>2021IE25259</v>
          </cell>
          <cell r="F2783" t="str">
            <v>APELACION</v>
          </cell>
          <cell r="G2783">
            <v>44166</v>
          </cell>
          <cell r="H2783">
            <v>44452</v>
          </cell>
          <cell r="I2783">
            <v>44500</v>
          </cell>
          <cell r="J2783" t="str">
            <v>SONIA</v>
          </cell>
          <cell r="K2783">
            <v>44454</v>
          </cell>
          <cell r="L2783" t="str">
            <v>SI</v>
          </cell>
          <cell r="M2783">
            <v>44476</v>
          </cell>
          <cell r="N2783">
            <v>44476</v>
          </cell>
          <cell r="O2783">
            <v>44481</v>
          </cell>
          <cell r="P2783">
            <v>1699</v>
          </cell>
          <cell r="Q2783">
            <v>44477</v>
          </cell>
          <cell r="R2783" t="str">
            <v>CONFIRMA</v>
          </cell>
          <cell r="S2783">
            <v>44482</v>
          </cell>
          <cell r="T2783">
            <v>0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B2784">
            <v>27182017</v>
          </cell>
          <cell r="C2784" t="str">
            <v>SUBDIRECCIÓN DE VIGILANCIA EN SALUD PÚBLICA</v>
          </cell>
          <cell r="D2784" t="str">
            <v>ESPACIOS INOXIDABLES SAS</v>
          </cell>
          <cell r="E2784" t="str">
            <v>2021IE25236</v>
          </cell>
          <cell r="F2784" t="str">
            <v>APELACION</v>
          </cell>
          <cell r="G2784">
            <v>44181</v>
          </cell>
          <cell r="H2784">
            <v>44452</v>
          </cell>
          <cell r="I2784">
            <v>44515</v>
          </cell>
          <cell r="J2784" t="str">
            <v>NURVIS DE LA OSSA</v>
          </cell>
          <cell r="K2784">
            <v>44454</v>
          </cell>
          <cell r="L2784" t="str">
            <v>SI</v>
          </cell>
          <cell r="M2784">
            <v>44480</v>
          </cell>
          <cell r="N2784">
            <v>44480</v>
          </cell>
          <cell r="O2784">
            <v>44482</v>
          </cell>
          <cell r="P2784">
            <v>1708</v>
          </cell>
          <cell r="Q2784">
            <v>44480</v>
          </cell>
          <cell r="R2784" t="str">
            <v>CONFIRMA</v>
          </cell>
          <cell r="S2784">
            <v>44488</v>
          </cell>
          <cell r="T2784">
            <v>0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</row>
        <row r="2785">
          <cell r="B2785">
            <v>32962017</v>
          </cell>
          <cell r="C2785" t="str">
            <v>SUBDIRECCIÓN DE VIGILANCIA EN SALUD PÚBLICA</v>
          </cell>
          <cell r="D2785" t="str">
            <v>IED ANTONIO JOSE URIBE SEDE A</v>
          </cell>
          <cell r="E2785" t="str">
            <v>2021IE25262</v>
          </cell>
          <cell r="F2785" t="str">
            <v>APELACION</v>
          </cell>
          <cell r="G2785">
            <v>44179</v>
          </cell>
          <cell r="H2785">
            <v>44452</v>
          </cell>
          <cell r="I2785">
            <v>44513</v>
          </cell>
          <cell r="J2785" t="str">
            <v>NURVIS DE LA OSSA</v>
          </cell>
          <cell r="K2785">
            <v>44454</v>
          </cell>
          <cell r="L2785" t="str">
            <v>SI</v>
          </cell>
          <cell r="M2785">
            <v>44481</v>
          </cell>
          <cell r="N2785">
            <v>44481</v>
          </cell>
          <cell r="O2785">
            <v>44483</v>
          </cell>
          <cell r="P2785">
            <v>1722</v>
          </cell>
          <cell r="Q2785">
            <v>44482</v>
          </cell>
          <cell r="R2785" t="str">
            <v>MODIFICAR</v>
          </cell>
          <cell r="S2785">
            <v>44488</v>
          </cell>
          <cell r="T2785">
            <v>0</v>
          </cell>
          <cell r="U2785">
            <v>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B2786">
            <v>24412017</v>
          </cell>
          <cell r="C2786" t="str">
            <v>SUBDIRECCIÓN DE VIGILANCIA EN SALUD PÚBLICA</v>
          </cell>
          <cell r="D2786" t="str">
            <v>SUPERTIENDAS OLIMPICAS</v>
          </cell>
          <cell r="E2786" t="str">
            <v>2021IE25251</v>
          </cell>
          <cell r="F2786" t="str">
            <v>APELACION</v>
          </cell>
          <cell r="G2786">
            <v>44168</v>
          </cell>
          <cell r="H2786">
            <v>44452</v>
          </cell>
          <cell r="I2786">
            <v>44502</v>
          </cell>
          <cell r="J2786" t="str">
            <v>NURVIS DE LA OSSA</v>
          </cell>
          <cell r="K2786">
            <v>44454</v>
          </cell>
          <cell r="L2786" t="str">
            <v>SI</v>
          </cell>
          <cell r="M2786">
            <v>44468</v>
          </cell>
          <cell r="N2786">
            <v>44469</v>
          </cell>
          <cell r="O2786">
            <v>44481</v>
          </cell>
          <cell r="P2786">
            <v>1679</v>
          </cell>
          <cell r="Q2786">
            <v>44475</v>
          </cell>
          <cell r="R2786" t="str">
            <v>REVOCAR</v>
          </cell>
          <cell r="S2786">
            <v>44482</v>
          </cell>
          <cell r="T2786">
            <v>0</v>
          </cell>
          <cell r="U2786">
            <v>0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</row>
        <row r="2787">
          <cell r="B2787">
            <v>32112017</v>
          </cell>
          <cell r="C2787" t="str">
            <v>SUBDIRECCIÓN DE VIGILANCIA EN SALUD PÚBLICA</v>
          </cell>
          <cell r="D2787" t="str">
            <v>LAVASECO LUJOMATICO</v>
          </cell>
          <cell r="E2787" t="str">
            <v>2021IE25264</v>
          </cell>
          <cell r="F2787" t="str">
            <v>APELACION</v>
          </cell>
          <cell r="G2787">
            <v>44188</v>
          </cell>
          <cell r="H2787">
            <v>44452</v>
          </cell>
          <cell r="I2787">
            <v>44522</v>
          </cell>
          <cell r="J2787" t="str">
            <v>ERNESTO</v>
          </cell>
          <cell r="K2787">
            <v>44454</v>
          </cell>
          <cell r="L2787" t="str">
            <v>SI</v>
          </cell>
          <cell r="M2787">
            <v>44511</v>
          </cell>
          <cell r="N2787">
            <v>44511</v>
          </cell>
          <cell r="O2787">
            <v>44517</v>
          </cell>
          <cell r="P2787">
            <v>1958</v>
          </cell>
          <cell r="Q2787">
            <v>44516</v>
          </cell>
          <cell r="R2787" t="str">
            <v>CONFIRMAR</v>
          </cell>
          <cell r="S2787">
            <v>44531</v>
          </cell>
          <cell r="T2787">
            <v>0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</row>
        <row r="2788">
          <cell r="B2788">
            <v>35862017</v>
          </cell>
          <cell r="C2788" t="str">
            <v>SUBDIRECCIÓN DE VIGILANCIA EN SALUD PÚBLICA</v>
          </cell>
          <cell r="D2788" t="str">
            <v>ICBF JARDIN PAQUITA</v>
          </cell>
          <cell r="E2788" t="str">
            <v>2021IE25237</v>
          </cell>
          <cell r="F2788" t="str">
            <v>APELACION</v>
          </cell>
          <cell r="G2788">
            <v>44193</v>
          </cell>
          <cell r="H2788">
            <v>44452</v>
          </cell>
          <cell r="I2788">
            <v>44527</v>
          </cell>
          <cell r="J2788" t="str">
            <v>ERNESTO</v>
          </cell>
          <cell r="K2788">
            <v>44454</v>
          </cell>
          <cell r="L2788" t="str">
            <v>SI</v>
          </cell>
          <cell r="M2788">
            <v>44529</v>
          </cell>
          <cell r="N2788">
            <v>44529</v>
          </cell>
          <cell r="O2788">
            <v>44533</v>
          </cell>
          <cell r="P2788">
            <v>2136</v>
          </cell>
          <cell r="Q2788">
            <v>44530</v>
          </cell>
          <cell r="R2788" t="str">
            <v>REVOCAR</v>
          </cell>
          <cell r="S2788">
            <v>44533</v>
          </cell>
          <cell r="T2788">
            <v>0</v>
          </cell>
          <cell r="U2788">
            <v>0</v>
          </cell>
          <cell r="V2788">
            <v>0</v>
          </cell>
          <cell r="W2788">
            <v>0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</row>
        <row r="2789">
          <cell r="B2789">
            <v>21142017</v>
          </cell>
          <cell r="C2789" t="str">
            <v>SUBDIRECCIÓN DE VIGILANCIA EN SALUD PÚBLICA</v>
          </cell>
          <cell r="D2789" t="str">
            <v>MARBELLA PELUQUERIA</v>
          </cell>
          <cell r="E2789" t="str">
            <v>2021IE25243</v>
          </cell>
          <cell r="F2789" t="str">
            <v>APELACION</v>
          </cell>
          <cell r="G2789">
            <v>44138</v>
          </cell>
          <cell r="H2789">
            <v>44452</v>
          </cell>
          <cell r="I2789">
            <v>44472</v>
          </cell>
          <cell r="J2789" t="str">
            <v>EDGAR</v>
          </cell>
          <cell r="K2789">
            <v>44454</v>
          </cell>
          <cell r="L2789" t="str">
            <v>SI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S2789">
            <v>0</v>
          </cell>
          <cell r="T2789">
            <v>0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</row>
        <row r="2790">
          <cell r="B2790">
            <v>28022017</v>
          </cell>
          <cell r="C2790" t="str">
            <v>SUBDIRECCIÓN DE VIGILANCIA EN SALUD PÚBLICA</v>
          </cell>
          <cell r="D2790" t="str">
            <v>CENTRO ESPECIALIZADO DE LUBRICACION SAN BLAS</v>
          </cell>
          <cell r="E2790" t="str">
            <v>2021IE25257</v>
          </cell>
          <cell r="F2790" t="str">
            <v>APELACION</v>
          </cell>
          <cell r="G2790">
            <v>44186</v>
          </cell>
          <cell r="H2790">
            <v>44452</v>
          </cell>
          <cell r="I2790">
            <v>44520</v>
          </cell>
          <cell r="J2790" t="str">
            <v>ERNESTO</v>
          </cell>
          <cell r="K2790">
            <v>44454</v>
          </cell>
          <cell r="L2790" t="str">
            <v>SI</v>
          </cell>
          <cell r="M2790">
            <v>44511</v>
          </cell>
          <cell r="N2790">
            <v>44511</v>
          </cell>
          <cell r="O2790">
            <v>44517</v>
          </cell>
          <cell r="P2790">
            <v>1968</v>
          </cell>
          <cell r="Q2790">
            <v>44516</v>
          </cell>
          <cell r="R2790" t="str">
            <v>CONFIRMAR</v>
          </cell>
          <cell r="S2790">
            <v>44531</v>
          </cell>
          <cell r="T2790">
            <v>0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</row>
        <row r="2791">
          <cell r="B2791">
            <v>3082020</v>
          </cell>
          <cell r="C2791" t="str">
            <v>INSPECCION CONTROL Y VIGILANCIA</v>
          </cell>
          <cell r="D2791" t="str">
            <v>CLINICA ESIMED JORGE PIÑEROS CORPAS</v>
          </cell>
          <cell r="E2791" t="str">
            <v>2021IE24528</v>
          </cell>
          <cell r="F2791" t="str">
            <v>APELACION</v>
          </cell>
          <cell r="G2791">
            <v>44221</v>
          </cell>
          <cell r="H2791">
            <v>44449</v>
          </cell>
          <cell r="I2791">
            <v>44555</v>
          </cell>
          <cell r="J2791" t="str">
            <v>SONIA</v>
          </cell>
          <cell r="K2791">
            <v>44456</v>
          </cell>
          <cell r="L2791" t="str">
            <v>SI</v>
          </cell>
          <cell r="M2791">
            <v>44547</v>
          </cell>
          <cell r="N2791">
            <v>44547</v>
          </cell>
          <cell r="O2791">
            <v>44559</v>
          </cell>
          <cell r="P2791">
            <v>2565</v>
          </cell>
          <cell r="Q2791">
            <v>44554</v>
          </cell>
          <cell r="R2791" t="str">
            <v>REVOCAR</v>
          </cell>
          <cell r="S2791">
            <v>44559</v>
          </cell>
          <cell r="T2791">
            <v>0</v>
          </cell>
          <cell r="U2791">
            <v>0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</row>
        <row r="2792">
          <cell r="B2792">
            <v>91752019</v>
          </cell>
          <cell r="C2792" t="str">
            <v>INSPECCION CONTROL Y VIGILANCIA</v>
          </cell>
          <cell r="D2792" t="str">
            <v>CLINICA ESIMED JORGE PIÑEROS CORPAS</v>
          </cell>
          <cell r="E2792" t="str">
            <v>2021IE24543</v>
          </cell>
          <cell r="F2792" t="str">
            <v>APELACION</v>
          </cell>
          <cell r="G2792">
            <v>44162</v>
          </cell>
          <cell r="H2792">
            <v>44449</v>
          </cell>
          <cell r="I2792">
            <v>44496</v>
          </cell>
          <cell r="J2792" t="str">
            <v>FERNANDO CARVAJAL</v>
          </cell>
          <cell r="K2792">
            <v>44456</v>
          </cell>
          <cell r="L2792" t="str">
            <v>SI</v>
          </cell>
          <cell r="M2792">
            <v>44524</v>
          </cell>
          <cell r="N2792">
            <v>44524</v>
          </cell>
          <cell r="O2792">
            <v>44529</v>
          </cell>
          <cell r="P2792">
            <v>2039</v>
          </cell>
          <cell r="Q2792">
            <v>44525</v>
          </cell>
          <cell r="R2792" t="str">
            <v>CONFIRMAR</v>
          </cell>
          <cell r="S2792">
            <v>44530</v>
          </cell>
          <cell r="T2792">
            <v>0</v>
          </cell>
          <cell r="U2792">
            <v>0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</row>
        <row r="2793">
          <cell r="B2793">
            <v>98632019</v>
          </cell>
          <cell r="C2793" t="str">
            <v>INSPECCION CONTROL Y VIGILANCIA</v>
          </cell>
          <cell r="D2793" t="str">
            <v>CLINICA ESIMED JORGE PIÑEROS CORPAS</v>
          </cell>
          <cell r="E2793" t="str">
            <v>2021IE24527</v>
          </cell>
          <cell r="F2793" t="str">
            <v>APELACION</v>
          </cell>
          <cell r="G2793">
            <v>44231</v>
          </cell>
          <cell r="H2793">
            <v>44449</v>
          </cell>
          <cell r="I2793">
            <v>44565</v>
          </cell>
          <cell r="J2793" t="str">
            <v>FERNANDO CARVAJAL</v>
          </cell>
          <cell r="K2793">
            <v>44456</v>
          </cell>
          <cell r="L2793" t="str">
            <v>SI</v>
          </cell>
          <cell r="M2793">
            <v>44596</v>
          </cell>
          <cell r="N2793">
            <v>44596</v>
          </cell>
          <cell r="O2793">
            <v>44601</v>
          </cell>
          <cell r="P2793">
            <v>151</v>
          </cell>
          <cell r="Q2793">
            <v>44589</v>
          </cell>
          <cell r="R2793" t="str">
            <v>REVOCAR</v>
          </cell>
          <cell r="S2793">
            <v>44601</v>
          </cell>
          <cell r="T2793">
            <v>0</v>
          </cell>
          <cell r="U2793">
            <v>0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B2794">
            <v>18282017</v>
          </cell>
          <cell r="C2794" t="str">
            <v>INSPECCION CONTROL Y VIGILANCIA</v>
          </cell>
          <cell r="D2794" t="str">
            <v>OPTICA SBC LTDA</v>
          </cell>
          <cell r="E2794" t="str">
            <v>2021IE25901</v>
          </cell>
          <cell r="F2794" t="str">
            <v>APELACION</v>
          </cell>
          <cell r="G2794">
            <v>44518</v>
          </cell>
          <cell r="H2794">
            <v>44452</v>
          </cell>
          <cell r="I2794">
            <v>44852</v>
          </cell>
          <cell r="J2794" t="str">
            <v>NURVIS DE LA OSSA</v>
          </cell>
          <cell r="K2794">
            <v>44456</v>
          </cell>
          <cell r="L2794" t="str">
            <v>SI</v>
          </cell>
          <cell r="M2794">
            <v>44490</v>
          </cell>
          <cell r="N2794">
            <v>44490</v>
          </cell>
          <cell r="O2794">
            <v>44497</v>
          </cell>
          <cell r="P2794">
            <v>1795</v>
          </cell>
          <cell r="Q2794">
            <v>44491</v>
          </cell>
          <cell r="R2794" t="str">
            <v>CONFIRMAR</v>
          </cell>
          <cell r="S2794">
            <v>44503</v>
          </cell>
          <cell r="T2794">
            <v>0</v>
          </cell>
          <cell r="U2794">
            <v>0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</row>
        <row r="2795">
          <cell r="B2795">
            <v>95172019</v>
          </cell>
          <cell r="C2795" t="str">
            <v>INSPECCION CONTROL Y VIGILANCIA</v>
          </cell>
          <cell r="D2795" t="str">
            <v>ESIMED BOGOTA NORTE</v>
          </cell>
          <cell r="E2795" t="str">
            <v>2021IE24530</v>
          </cell>
          <cell r="F2795" t="str">
            <v>APELACION</v>
          </cell>
          <cell r="G2795">
            <v>44222</v>
          </cell>
          <cell r="H2795">
            <v>44449</v>
          </cell>
          <cell r="I2795">
            <v>44556</v>
          </cell>
          <cell r="J2795" t="str">
            <v>EDUAR</v>
          </cell>
          <cell r="K2795">
            <v>44456</v>
          </cell>
          <cell r="L2795" t="str">
            <v>SI</v>
          </cell>
          <cell r="M2795">
            <v>44587</v>
          </cell>
          <cell r="N2795">
            <v>44587</v>
          </cell>
          <cell r="O2795">
            <v>44596</v>
          </cell>
          <cell r="P2795">
            <v>103</v>
          </cell>
          <cell r="Q2795">
            <v>44588</v>
          </cell>
          <cell r="R2795" t="str">
            <v>CONFIRMAR</v>
          </cell>
          <cell r="S2795">
            <v>44596</v>
          </cell>
          <cell r="T2795">
            <v>0</v>
          </cell>
          <cell r="U2795">
            <v>0</v>
          </cell>
          <cell r="V2795">
            <v>0</v>
          </cell>
          <cell r="W2795">
            <v>0</v>
          </cell>
          <cell r="X2795">
            <v>0</v>
          </cell>
          <cell r="Y2795">
            <v>0</v>
          </cell>
          <cell r="Z2795">
            <v>0</v>
          </cell>
          <cell r="AA2795">
            <v>0</v>
          </cell>
        </row>
        <row r="2796">
          <cell r="B2796">
            <v>99882019</v>
          </cell>
          <cell r="C2796" t="str">
            <v>INSPECCION CONTROL Y VIGILANCIA</v>
          </cell>
          <cell r="D2796" t="str">
            <v>CLINICA UNIVERSITARIA EL BOSQUE</v>
          </cell>
          <cell r="E2796" t="str">
            <v>2021IE25448</v>
          </cell>
          <cell r="F2796" t="str">
            <v>APELACION</v>
          </cell>
          <cell r="G2796">
            <v>44314</v>
          </cell>
          <cell r="H2796">
            <v>44453</v>
          </cell>
          <cell r="I2796">
            <v>44648</v>
          </cell>
          <cell r="J2796" t="str">
            <v>ERNESTO</v>
          </cell>
          <cell r="K2796">
            <v>44456</v>
          </cell>
          <cell r="L2796" t="str">
            <v>SI</v>
          </cell>
          <cell r="M2796">
            <v>44678</v>
          </cell>
          <cell r="N2796">
            <v>44678</v>
          </cell>
          <cell r="O2796">
            <v>44685</v>
          </cell>
          <cell r="P2796">
            <v>851</v>
          </cell>
          <cell r="Q2796">
            <v>44680</v>
          </cell>
          <cell r="R2796" t="str">
            <v>REVOCAR</v>
          </cell>
          <cell r="S2796">
            <v>44685</v>
          </cell>
          <cell r="T2796">
            <v>0</v>
          </cell>
          <cell r="U2796">
            <v>0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</row>
        <row r="2797">
          <cell r="B2797">
            <v>46322020</v>
          </cell>
          <cell r="C2797" t="str">
            <v>INSPECCION CONTROL Y VIGILANCIA</v>
          </cell>
          <cell r="D2797" t="str">
            <v>CLINICA PATERNON LTDA</v>
          </cell>
          <cell r="E2797" t="str">
            <v>2021IE25440</v>
          </cell>
          <cell r="F2797" t="str">
            <v>APELACION</v>
          </cell>
          <cell r="G2797">
            <v>44222</v>
          </cell>
          <cell r="H2797">
            <v>44453</v>
          </cell>
          <cell r="I2797">
            <v>44556</v>
          </cell>
          <cell r="J2797" t="str">
            <v>EDGAR</v>
          </cell>
          <cell r="K2797">
            <v>44456</v>
          </cell>
          <cell r="L2797" t="str">
            <v>SI</v>
          </cell>
          <cell r="M2797">
            <v>0</v>
          </cell>
          <cell r="N2797">
            <v>0</v>
          </cell>
          <cell r="O2797">
            <v>0</v>
          </cell>
          <cell r="P2797">
            <v>0</v>
          </cell>
          <cell r="Q2797">
            <v>0</v>
          </cell>
          <cell r="R2797">
            <v>0</v>
          </cell>
          <cell r="S2797">
            <v>0</v>
          </cell>
          <cell r="T2797">
            <v>0</v>
          </cell>
          <cell r="U2797">
            <v>0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</row>
        <row r="2798">
          <cell r="B2798">
            <v>49782018</v>
          </cell>
          <cell r="C2798" t="str">
            <v>INSPECCION CONTROL Y VIGILANCIA</v>
          </cell>
          <cell r="D2798" t="str">
            <v>JORGE HUMBERTO FERNANDEZ OLARTE</v>
          </cell>
          <cell r="E2798" t="str">
            <v>2021IE25445</v>
          </cell>
          <cell r="F2798" t="str">
            <v>APELACION</v>
          </cell>
          <cell r="G2798">
            <v>44322</v>
          </cell>
          <cell r="H2798">
            <v>44453</v>
          </cell>
          <cell r="I2798">
            <v>44656</v>
          </cell>
          <cell r="J2798" t="str">
            <v>ERNESTO</v>
          </cell>
          <cell r="K2798">
            <v>44456</v>
          </cell>
          <cell r="L2798" t="str">
            <v>SI</v>
          </cell>
          <cell r="M2798">
            <v>44687</v>
          </cell>
          <cell r="N2798">
            <v>44687</v>
          </cell>
          <cell r="O2798">
            <v>44698</v>
          </cell>
          <cell r="P2798">
            <v>972</v>
          </cell>
          <cell r="Q2798">
            <v>44690</v>
          </cell>
          <cell r="R2798" t="str">
            <v>CONFIRMAR</v>
          </cell>
          <cell r="S2798">
            <v>44698</v>
          </cell>
          <cell r="T2798">
            <v>0</v>
          </cell>
          <cell r="U2798">
            <v>0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</row>
        <row r="2799">
          <cell r="B2799">
            <v>62019</v>
          </cell>
          <cell r="C2799" t="str">
            <v>INSPECCION CONTROL Y VIGILANCIA</v>
          </cell>
          <cell r="D2799" t="str">
            <v>ESE USS SAN BLAS</v>
          </cell>
          <cell r="E2799" t="str">
            <v>2021IE25453</v>
          </cell>
          <cell r="F2799" t="str">
            <v>APELACION</v>
          </cell>
          <cell r="G2799">
            <v>44279</v>
          </cell>
          <cell r="H2799">
            <v>44453</v>
          </cell>
          <cell r="I2799">
            <v>44613</v>
          </cell>
          <cell r="J2799" t="str">
            <v>ERNESTO</v>
          </cell>
          <cell r="K2799">
            <v>44456</v>
          </cell>
          <cell r="L2799" t="str">
            <v>SI</v>
          </cell>
          <cell r="M2799">
            <v>44644</v>
          </cell>
          <cell r="N2799">
            <v>44644</v>
          </cell>
          <cell r="O2799">
            <v>44650</v>
          </cell>
          <cell r="P2799">
            <v>588</v>
          </cell>
          <cell r="Q2799">
            <v>44645</v>
          </cell>
          <cell r="R2799" t="str">
            <v>MODIFICAR</v>
          </cell>
          <cell r="S2799">
            <v>44650</v>
          </cell>
          <cell r="T2799">
            <v>0</v>
          </cell>
          <cell r="U2799">
            <v>0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</row>
        <row r="2800">
          <cell r="B2800">
            <v>3862018</v>
          </cell>
          <cell r="C2800" t="str">
            <v>INSPECCION CONTROL Y VIGILANCIA</v>
          </cell>
          <cell r="D2800" t="str">
            <v>COMPENDAR UNIDAD MEDICA SANTAFE UNICENTRO</v>
          </cell>
          <cell r="E2800" t="str">
            <v>2021IE25457</v>
          </cell>
          <cell r="F2800" t="str">
            <v>APELACION</v>
          </cell>
          <cell r="G2800">
            <v>44236</v>
          </cell>
          <cell r="H2800">
            <v>44453</v>
          </cell>
          <cell r="I2800">
            <v>44570</v>
          </cell>
          <cell r="J2800" t="str">
            <v>SONIA</v>
          </cell>
          <cell r="K2800">
            <v>44456</v>
          </cell>
          <cell r="L2800" t="str">
            <v>SI</v>
          </cell>
          <cell r="M2800">
            <v>44592</v>
          </cell>
          <cell r="N2800">
            <v>44592</v>
          </cell>
          <cell r="O2800">
            <v>44601</v>
          </cell>
          <cell r="P2800">
            <v>125</v>
          </cell>
          <cell r="Q2800">
            <v>44589</v>
          </cell>
          <cell r="R2800" t="str">
            <v>CONFIRMAR</v>
          </cell>
          <cell r="S2800">
            <v>44601</v>
          </cell>
          <cell r="T2800">
            <v>0</v>
          </cell>
          <cell r="U2800">
            <v>0</v>
          </cell>
          <cell r="V2800">
            <v>0</v>
          </cell>
          <cell r="W2800">
            <v>0</v>
          </cell>
          <cell r="X2800">
            <v>0</v>
          </cell>
          <cell r="Y2800">
            <v>0</v>
          </cell>
          <cell r="Z2800">
            <v>0</v>
          </cell>
          <cell r="AA2800">
            <v>0</v>
          </cell>
        </row>
        <row r="2801">
          <cell r="B2801">
            <v>6182018</v>
          </cell>
          <cell r="C2801" t="str">
            <v>INSPECCION CONTROL Y VIGILANCIA</v>
          </cell>
          <cell r="D2801" t="str">
            <v>FERNANDO GOMEZ CORREDOR</v>
          </cell>
          <cell r="E2801" t="str">
            <v>2021IE25458</v>
          </cell>
          <cell r="F2801" t="str">
            <v>APELACION</v>
          </cell>
          <cell r="G2801">
            <v>44235</v>
          </cell>
          <cell r="H2801">
            <v>44454</v>
          </cell>
          <cell r="I2801">
            <v>44569</v>
          </cell>
          <cell r="J2801" t="str">
            <v>SONIA</v>
          </cell>
          <cell r="K2801">
            <v>44456</v>
          </cell>
          <cell r="L2801" t="str">
            <v>SI</v>
          </cell>
          <cell r="M2801">
            <v>44589</v>
          </cell>
          <cell r="N2801">
            <v>44589</v>
          </cell>
          <cell r="O2801">
            <v>44601</v>
          </cell>
          <cell r="P2801">
            <v>135</v>
          </cell>
          <cell r="Q2801">
            <v>44589</v>
          </cell>
          <cell r="R2801" t="str">
            <v>CONFIRMAR</v>
          </cell>
          <cell r="S2801">
            <v>44601</v>
          </cell>
          <cell r="T2801">
            <v>0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B2802">
            <v>44422020</v>
          </cell>
          <cell r="C2802" t="str">
            <v>INSPECCION CONTROL Y VIGILANCIA</v>
          </cell>
          <cell r="D2802" t="str">
            <v>USS DE SALUD ENGATIVA CALLE 80</v>
          </cell>
          <cell r="E2802" t="str">
            <v>2021IE25454</v>
          </cell>
          <cell r="F2802" t="str">
            <v>APELACION</v>
          </cell>
          <cell r="G2802">
            <v>44251</v>
          </cell>
          <cell r="H2802">
            <v>44453</v>
          </cell>
          <cell r="I2802">
            <v>44585</v>
          </cell>
          <cell r="J2802" t="str">
            <v>OMAR</v>
          </cell>
          <cell r="K2802">
            <v>44456</v>
          </cell>
          <cell r="L2802" t="str">
            <v>SI</v>
          </cell>
          <cell r="M2802">
            <v>44614</v>
          </cell>
          <cell r="N2802">
            <v>44614</v>
          </cell>
          <cell r="O2802">
            <v>44616</v>
          </cell>
          <cell r="P2802">
            <v>344</v>
          </cell>
          <cell r="Q2802">
            <v>44613</v>
          </cell>
          <cell r="R2802" t="str">
            <v>CONFIRMAR</v>
          </cell>
          <cell r="S2802">
            <v>44617</v>
          </cell>
          <cell r="T2802">
            <v>0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</row>
        <row r="2803">
          <cell r="B2803">
            <v>45082020</v>
          </cell>
          <cell r="C2803" t="str">
            <v>INSPECCION CONTROL Y VIGILANCIA</v>
          </cell>
          <cell r="D2803" t="str">
            <v>CIOSAD SAD</v>
          </cell>
          <cell r="E2803" t="str">
            <v>2021IE25437</v>
          </cell>
          <cell r="F2803" t="str">
            <v>APELACION</v>
          </cell>
          <cell r="G2803">
            <v>44306</v>
          </cell>
          <cell r="H2803">
            <v>44453</v>
          </cell>
          <cell r="I2803">
            <v>44640</v>
          </cell>
          <cell r="J2803" t="str">
            <v>PEDRO</v>
          </cell>
          <cell r="K2803">
            <v>44456</v>
          </cell>
          <cell r="L2803" t="str">
            <v>SI</v>
          </cell>
          <cell r="M2803">
            <v>44662</v>
          </cell>
          <cell r="N2803">
            <v>44662</v>
          </cell>
          <cell r="O2803">
            <v>44664</v>
          </cell>
          <cell r="P2803">
            <v>758</v>
          </cell>
          <cell r="Q2803">
            <v>44662</v>
          </cell>
          <cell r="R2803" t="str">
            <v>CONFIRMAR</v>
          </cell>
          <cell r="S2803">
            <v>44664</v>
          </cell>
          <cell r="T2803">
            <v>0</v>
          </cell>
          <cell r="U2803">
            <v>0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</row>
        <row r="2804">
          <cell r="B2804">
            <v>95642019</v>
          </cell>
          <cell r="C2804" t="str">
            <v>INSPECCION CONTROL Y VIGILANCIA</v>
          </cell>
          <cell r="D2804" t="str">
            <v>CLINICA COLSANITAS  UNIVERSITARIA DE COLOMBIA</v>
          </cell>
          <cell r="E2804" t="str">
            <v>2021IE25456</v>
          </cell>
          <cell r="F2804" t="str">
            <v>APELACION</v>
          </cell>
          <cell r="G2804">
            <v>44232</v>
          </cell>
          <cell r="H2804">
            <v>44453</v>
          </cell>
          <cell r="I2804">
            <v>44566</v>
          </cell>
          <cell r="J2804" t="str">
            <v>PEDRO</v>
          </cell>
          <cell r="K2804">
            <v>44456</v>
          </cell>
          <cell r="L2804" t="str">
            <v>SI</v>
          </cell>
          <cell r="M2804">
            <v>44589</v>
          </cell>
          <cell r="N2804">
            <v>44589</v>
          </cell>
          <cell r="O2804">
            <v>44601</v>
          </cell>
          <cell r="P2804">
            <v>130</v>
          </cell>
          <cell r="Q2804">
            <v>44589</v>
          </cell>
          <cell r="R2804" t="str">
            <v>CONFIRMAR</v>
          </cell>
          <cell r="S2804">
            <v>44601</v>
          </cell>
          <cell r="T2804">
            <v>0</v>
          </cell>
          <cell r="U2804">
            <v>0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</row>
        <row r="2805">
          <cell r="B2805">
            <v>21052017</v>
          </cell>
          <cell r="C2805" t="str">
            <v>INSPECCION CONTROL Y VIGILANCIA</v>
          </cell>
          <cell r="D2805" t="str">
            <v>HOSPITAL MAYOR MEDERI</v>
          </cell>
          <cell r="E2805" t="str">
            <v>2021IE25436</v>
          </cell>
          <cell r="F2805" t="str">
            <v>APELACION</v>
          </cell>
          <cell r="G2805">
            <v>44235</v>
          </cell>
          <cell r="H2805">
            <v>44453</v>
          </cell>
          <cell r="I2805">
            <v>44569</v>
          </cell>
          <cell r="J2805" t="str">
            <v>PEDRO</v>
          </cell>
          <cell r="K2805">
            <v>44456</v>
          </cell>
          <cell r="L2805" t="str">
            <v>SI</v>
          </cell>
          <cell r="M2805">
            <v>44592</v>
          </cell>
          <cell r="N2805">
            <v>44592</v>
          </cell>
          <cell r="O2805">
            <v>44601</v>
          </cell>
          <cell r="P2805">
            <v>138</v>
          </cell>
          <cell r="Q2805">
            <v>44589</v>
          </cell>
          <cell r="R2805" t="str">
            <v>CONFIRMAR</v>
          </cell>
          <cell r="S2805">
            <v>44601</v>
          </cell>
          <cell r="T2805">
            <v>0</v>
          </cell>
          <cell r="U2805">
            <v>0</v>
          </cell>
          <cell r="V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B2806">
            <v>2512018</v>
          </cell>
          <cell r="C2806" t="str">
            <v>INSPECCION CONTROL Y VIGILANCIA</v>
          </cell>
          <cell r="D2806" t="str">
            <v>COLMEDICA COUNTRY PARK</v>
          </cell>
          <cell r="E2806" t="str">
            <v>2021IE25442</v>
          </cell>
          <cell r="F2806" t="str">
            <v>APELACION</v>
          </cell>
          <cell r="G2806">
            <v>44300</v>
          </cell>
          <cell r="H2806">
            <v>44453</v>
          </cell>
          <cell r="I2806">
            <v>44634</v>
          </cell>
          <cell r="J2806" t="str">
            <v>FERNANDO CARVAJAL</v>
          </cell>
          <cell r="K2806">
            <v>44456</v>
          </cell>
          <cell r="L2806" t="str">
            <v>SI</v>
          </cell>
          <cell r="M2806">
            <v>44662</v>
          </cell>
          <cell r="N2806">
            <v>44662</v>
          </cell>
          <cell r="O2806">
            <v>44669</v>
          </cell>
          <cell r="P2806">
            <v>785</v>
          </cell>
          <cell r="Q2806">
            <v>44663</v>
          </cell>
          <cell r="R2806" t="str">
            <v>CONFIRMAR</v>
          </cell>
          <cell r="S2806">
            <v>44669</v>
          </cell>
          <cell r="T2806">
            <v>0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</row>
        <row r="2807">
          <cell r="B2807">
            <v>642020</v>
          </cell>
          <cell r="C2807" t="str">
            <v>INSPECCION CONTROL Y VIGILANCIA</v>
          </cell>
          <cell r="D2807" t="str">
            <v>CENTRO MEDICO CIUDADELA COLSUBSIDIO</v>
          </cell>
          <cell r="E2807" t="str">
            <v>2021IE25449</v>
          </cell>
          <cell r="F2807" t="str">
            <v>APELACION</v>
          </cell>
          <cell r="G2807">
            <v>44316</v>
          </cell>
          <cell r="H2807">
            <v>44453</v>
          </cell>
          <cell r="I2807">
            <v>44650</v>
          </cell>
          <cell r="J2807" t="str">
            <v>FERNANDO CARVAJAL</v>
          </cell>
          <cell r="K2807">
            <v>44456</v>
          </cell>
          <cell r="L2807" t="str">
            <v>SI</v>
          </cell>
          <cell r="M2807">
            <v>44677</v>
          </cell>
          <cell r="N2807">
            <v>44677</v>
          </cell>
          <cell r="O2807">
            <v>44679</v>
          </cell>
          <cell r="P2807">
            <v>830</v>
          </cell>
          <cell r="Q2807">
            <v>44677</v>
          </cell>
          <cell r="R2807" t="str">
            <v>CONFIRMAR</v>
          </cell>
          <cell r="S2807">
            <v>44677</v>
          </cell>
          <cell r="T2807">
            <v>0</v>
          </cell>
          <cell r="U2807">
            <v>0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</row>
        <row r="2808">
          <cell r="B2808">
            <v>23882018</v>
          </cell>
          <cell r="C2808" t="str">
            <v>INSPECCION CONTROL Y VIGILANCIA</v>
          </cell>
          <cell r="D2808" t="str">
            <v>COLLAZOS CAMARGO YURIANA MARIA</v>
          </cell>
          <cell r="E2808" t="str">
            <v>2021IE25450</v>
          </cell>
          <cell r="F2808" t="str">
            <v>APELACION</v>
          </cell>
          <cell r="G2808">
            <v>44253</v>
          </cell>
          <cell r="H2808">
            <v>44453</v>
          </cell>
          <cell r="I2808">
            <v>44587</v>
          </cell>
          <cell r="J2808" t="str">
            <v>HUGO</v>
          </cell>
          <cell r="K2808">
            <v>44456</v>
          </cell>
          <cell r="L2808" t="str">
            <v>SI</v>
          </cell>
          <cell r="M2808">
            <v>44608</v>
          </cell>
          <cell r="N2808">
            <v>44608</v>
          </cell>
          <cell r="O2808">
            <v>44615</v>
          </cell>
          <cell r="P2808">
            <v>327</v>
          </cell>
          <cell r="Q2808">
            <v>44610</v>
          </cell>
          <cell r="R2808" t="str">
            <v>MODIFICAR</v>
          </cell>
          <cell r="S2808">
            <v>44615</v>
          </cell>
          <cell r="T2808">
            <v>0</v>
          </cell>
          <cell r="U2808">
            <v>0</v>
          </cell>
          <cell r="V2808">
            <v>0</v>
          </cell>
          <cell r="W2808">
            <v>0</v>
          </cell>
          <cell r="X2808">
            <v>0</v>
          </cell>
          <cell r="Y2808">
            <v>0</v>
          </cell>
          <cell r="Z2808">
            <v>0</v>
          </cell>
          <cell r="AA2808">
            <v>0</v>
          </cell>
        </row>
        <row r="2809">
          <cell r="B2809">
            <v>782020</v>
          </cell>
          <cell r="C2809" t="str">
            <v>INSPECCION CONTROL Y VIGILANCIA</v>
          </cell>
          <cell r="D2809" t="str">
            <v>CLINICA MATERNO INFANTIL</v>
          </cell>
          <cell r="E2809" t="str">
            <v>2021IE25459</v>
          </cell>
          <cell r="F2809" t="str">
            <v>APELACION</v>
          </cell>
          <cell r="G2809">
            <v>44294</v>
          </cell>
          <cell r="H2809">
            <v>44453</v>
          </cell>
          <cell r="I2809">
            <v>44628</v>
          </cell>
          <cell r="J2809" t="str">
            <v>EDUAR</v>
          </cell>
          <cell r="K2809">
            <v>44456</v>
          </cell>
          <cell r="L2809" t="str">
            <v>SI</v>
          </cell>
          <cell r="M2809">
            <v>45033</v>
          </cell>
          <cell r="N2809">
            <v>45033</v>
          </cell>
          <cell r="O2809">
            <v>45036</v>
          </cell>
          <cell r="P2809">
            <v>915</v>
          </cell>
          <cell r="Q2809">
            <v>45034</v>
          </cell>
          <cell r="R2809" t="str">
            <v>CONFIRMAR</v>
          </cell>
          <cell r="S2809">
            <v>45036</v>
          </cell>
          <cell r="T2809">
            <v>0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0</v>
          </cell>
          <cell r="Z2809">
            <v>0</v>
          </cell>
          <cell r="AA2809">
            <v>0</v>
          </cell>
        </row>
        <row r="2810">
          <cell r="B2810">
            <v>2162018</v>
          </cell>
          <cell r="C2810" t="str">
            <v>INSPECCION CONTROL Y VIGILANCIA</v>
          </cell>
          <cell r="D2810" t="str">
            <v>MEDICINA DINAMICA  IPS DARSALUD</v>
          </cell>
          <cell r="E2810" t="str">
            <v>2021IE25439</v>
          </cell>
          <cell r="F2810" t="str">
            <v>APELACION</v>
          </cell>
          <cell r="G2810">
            <v>44300</v>
          </cell>
          <cell r="H2810">
            <v>44453</v>
          </cell>
          <cell r="I2810">
            <v>44634</v>
          </cell>
          <cell r="J2810" t="str">
            <v>EDUAR</v>
          </cell>
          <cell r="K2810">
            <v>44456</v>
          </cell>
          <cell r="L2810" t="str">
            <v>SI</v>
          </cell>
          <cell r="M2810">
            <v>44658</v>
          </cell>
          <cell r="N2810">
            <v>44658</v>
          </cell>
          <cell r="O2810">
            <v>44664</v>
          </cell>
          <cell r="P2810">
            <v>741</v>
          </cell>
          <cell r="Q2810">
            <v>44659</v>
          </cell>
          <cell r="R2810" t="str">
            <v>CONFIRMAR</v>
          </cell>
          <cell r="S2810">
            <v>44664</v>
          </cell>
          <cell r="T2810">
            <v>0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</row>
        <row r="2811">
          <cell r="B2811">
            <v>48532018</v>
          </cell>
          <cell r="C2811" t="str">
            <v>INSPECCION CONTROL Y VIGILANCIA</v>
          </cell>
          <cell r="D2811" t="str">
            <v xml:space="preserve">HEALTH LIFE IPES SAS </v>
          </cell>
          <cell r="E2811" t="str">
            <v>2021IE25455</v>
          </cell>
          <cell r="F2811" t="str">
            <v>APELACION</v>
          </cell>
          <cell r="G2811">
            <v>44298</v>
          </cell>
          <cell r="H2811">
            <v>44453</v>
          </cell>
          <cell r="I2811">
            <v>44632</v>
          </cell>
          <cell r="J2811" t="str">
            <v>EDUAR</v>
          </cell>
          <cell r="K2811">
            <v>44456</v>
          </cell>
          <cell r="L2811" t="str">
            <v>SI</v>
          </cell>
          <cell r="M2811">
            <v>44761</v>
          </cell>
          <cell r="N2811">
            <v>44761</v>
          </cell>
          <cell r="O2811">
            <v>44764</v>
          </cell>
          <cell r="P2811">
            <v>1454</v>
          </cell>
          <cell r="Q2811">
            <v>44760</v>
          </cell>
          <cell r="R2811" t="str">
            <v>REVOCAR</v>
          </cell>
          <cell r="S2811">
            <v>44767</v>
          </cell>
          <cell r="T2811">
            <v>44767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0</v>
          </cell>
          <cell r="Z2811">
            <v>0</v>
          </cell>
          <cell r="AA2811">
            <v>0</v>
          </cell>
        </row>
        <row r="2812">
          <cell r="B2812">
            <v>44042017</v>
          </cell>
          <cell r="C2812" t="str">
            <v>SUBDIRECCIÓN DE VIGILANCIA EN SALUD PÚBLICA</v>
          </cell>
          <cell r="D2812" t="str">
            <v>FARMA YAKALI</v>
          </cell>
          <cell r="E2812" t="str">
            <v>2021IE25274</v>
          </cell>
          <cell r="F2812" t="str">
            <v>APELACION</v>
          </cell>
          <cell r="G2812">
            <v>44249</v>
          </cell>
          <cell r="H2812">
            <v>44454</v>
          </cell>
          <cell r="I2812">
            <v>44583</v>
          </cell>
          <cell r="J2812" t="str">
            <v>ERNESTO</v>
          </cell>
          <cell r="K2812">
            <v>44456</v>
          </cell>
          <cell r="L2812" t="str">
            <v>SI</v>
          </cell>
          <cell r="M2812">
            <v>44607</v>
          </cell>
          <cell r="N2812">
            <v>44607</v>
          </cell>
          <cell r="O2812">
            <v>44613</v>
          </cell>
          <cell r="P2812">
            <v>312</v>
          </cell>
          <cell r="Q2812">
            <v>44606</v>
          </cell>
          <cell r="R2812" t="str">
            <v>ORDENAR</v>
          </cell>
          <cell r="S2812">
            <v>44613</v>
          </cell>
          <cell r="T2812">
            <v>0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</row>
        <row r="2813">
          <cell r="B2813">
            <v>44572017</v>
          </cell>
          <cell r="C2813" t="str">
            <v>SUBDIRECCIÓN DE VIGILANCIA EN SALUD PÚBLICA</v>
          </cell>
          <cell r="D2813" t="str">
            <v>JARDIN INFANTIL RAFAEL BARBERI GUALLA</v>
          </cell>
          <cell r="E2813" t="str">
            <v>2021IE25576</v>
          </cell>
          <cell r="F2813" t="str">
            <v>APELACION</v>
          </cell>
          <cell r="G2813">
            <v>44253</v>
          </cell>
          <cell r="H2813">
            <v>44454</v>
          </cell>
          <cell r="I2813">
            <v>44587</v>
          </cell>
          <cell r="J2813" t="str">
            <v>ERNESTO</v>
          </cell>
          <cell r="K2813">
            <v>44456</v>
          </cell>
          <cell r="L2813" t="str">
            <v>SI</v>
          </cell>
          <cell r="M2813">
            <v>44600</v>
          </cell>
          <cell r="N2813">
            <v>44600</v>
          </cell>
          <cell r="O2813">
            <v>44603</v>
          </cell>
          <cell r="P2813">
            <v>227</v>
          </cell>
          <cell r="Q2813">
            <v>44599</v>
          </cell>
          <cell r="R2813" t="str">
            <v>ORDENAR</v>
          </cell>
          <cell r="S2813">
            <v>44603</v>
          </cell>
          <cell r="T2813">
            <v>0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</row>
        <row r="2814">
          <cell r="B2814">
            <v>46312017</v>
          </cell>
          <cell r="C2814" t="str">
            <v>SUBDIRECCIÓN DE VIGILANCIA EN SALUD PÚBLICA</v>
          </cell>
          <cell r="D2814" t="str">
            <v>ANPISS SECCIONAL BOGOTA</v>
          </cell>
          <cell r="E2814" t="str">
            <v>2021IE25583</v>
          </cell>
          <cell r="F2814" t="str">
            <v>APELACION</v>
          </cell>
          <cell r="G2814">
            <v>44246</v>
          </cell>
          <cell r="H2814">
            <v>44454</v>
          </cell>
          <cell r="I2814">
            <v>44580</v>
          </cell>
          <cell r="J2814" t="str">
            <v>ERNESTO</v>
          </cell>
          <cell r="K2814">
            <v>44456</v>
          </cell>
          <cell r="L2814" t="str">
            <v>SI</v>
          </cell>
          <cell r="M2814">
            <v>44599</v>
          </cell>
          <cell r="N2814">
            <v>44599</v>
          </cell>
          <cell r="O2814">
            <v>44603</v>
          </cell>
          <cell r="P2814">
            <v>235</v>
          </cell>
          <cell r="Q2814">
            <v>44599</v>
          </cell>
          <cell r="R2814" t="str">
            <v>CONFIRMAR</v>
          </cell>
          <cell r="S2814">
            <v>44603</v>
          </cell>
          <cell r="T2814">
            <v>0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</row>
        <row r="2815">
          <cell r="B2815">
            <v>37482017</v>
          </cell>
          <cell r="C2815" t="str">
            <v>SUBDIRECCIÓN DE VIGILANCIA EN SALUD PÚBLICA</v>
          </cell>
          <cell r="D2815" t="str">
            <v>IED COLEGIO SOTO DEL CORRAL</v>
          </cell>
          <cell r="E2815" t="str">
            <v>2021IE25400</v>
          </cell>
          <cell r="F2815" t="str">
            <v>APELACION</v>
          </cell>
          <cell r="G2815">
            <v>44222</v>
          </cell>
          <cell r="H2815">
            <v>44453</v>
          </cell>
          <cell r="I2815">
            <v>44556</v>
          </cell>
          <cell r="J2815" t="str">
            <v>ERNESTO</v>
          </cell>
          <cell r="K2815">
            <v>44456</v>
          </cell>
          <cell r="L2815" t="str">
            <v>SI</v>
          </cell>
          <cell r="M2815">
            <v>44545</v>
          </cell>
          <cell r="N2815">
            <v>44545</v>
          </cell>
          <cell r="O2815">
            <v>44550</v>
          </cell>
          <cell r="P2815">
            <v>2466</v>
          </cell>
          <cell r="Q2815">
            <v>44546</v>
          </cell>
          <cell r="R2815" t="str">
            <v>CONFIRMAR</v>
          </cell>
          <cell r="S2815">
            <v>44550</v>
          </cell>
          <cell r="T2815">
            <v>0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</row>
        <row r="2816">
          <cell r="B2816">
            <v>38772017</v>
          </cell>
          <cell r="C2816" t="str">
            <v>SUBDIRECCIÓN DE VIGILANCIA EN SALUD PÚBLICA</v>
          </cell>
          <cell r="D2816" t="str">
            <v>IED DIANA TURBAY</v>
          </cell>
          <cell r="E2816" t="str">
            <v>2021IE25406</v>
          </cell>
          <cell r="F2816" t="str">
            <v>APELACION</v>
          </cell>
          <cell r="G2816">
            <v>44221</v>
          </cell>
          <cell r="H2816">
            <v>44453</v>
          </cell>
          <cell r="I2816">
            <v>44555</v>
          </cell>
          <cell r="J2816" t="str">
            <v>ERNESTO</v>
          </cell>
          <cell r="K2816">
            <v>44456</v>
          </cell>
          <cell r="L2816" t="str">
            <v>SI</v>
          </cell>
          <cell r="M2816">
            <v>44547</v>
          </cell>
          <cell r="N2816">
            <v>44547</v>
          </cell>
          <cell r="O2816">
            <v>44551</v>
          </cell>
          <cell r="P2816">
            <v>2503</v>
          </cell>
          <cell r="Q2816">
            <v>44550</v>
          </cell>
          <cell r="R2816" t="str">
            <v>CONFIRMAR</v>
          </cell>
          <cell r="S2816">
            <v>44551</v>
          </cell>
          <cell r="T2816">
            <v>0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</row>
        <row r="2817">
          <cell r="B2817">
            <v>35352017</v>
          </cell>
          <cell r="C2817" t="str">
            <v>SUBDIRECCIÓN DE VIGILANCIA EN SALUD PÚBLICA</v>
          </cell>
          <cell r="D2817" t="str">
            <v>PLATITODO DEL NORTE1</v>
          </cell>
          <cell r="E2817" t="str">
            <v>2021IE25397</v>
          </cell>
          <cell r="F2817" t="str">
            <v>APELACION</v>
          </cell>
          <cell r="G2817">
            <v>44221</v>
          </cell>
          <cell r="H2817">
            <v>44453</v>
          </cell>
          <cell r="I2817">
            <v>44555</v>
          </cell>
          <cell r="J2817" t="str">
            <v>ERNESTO</v>
          </cell>
          <cell r="K2817">
            <v>44456</v>
          </cell>
          <cell r="L2817" t="str">
            <v>SI</v>
          </cell>
          <cell r="M2817">
            <v>44547</v>
          </cell>
          <cell r="N2817">
            <v>44547</v>
          </cell>
          <cell r="O2817">
            <v>44559</v>
          </cell>
          <cell r="P2817">
            <v>2566</v>
          </cell>
          <cell r="Q2817">
            <v>44554</v>
          </cell>
          <cell r="R2817" t="str">
            <v>MODIFICAR</v>
          </cell>
          <cell r="S2817">
            <v>44559</v>
          </cell>
          <cell r="T2817">
            <v>0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</row>
        <row r="2818">
          <cell r="B2818">
            <v>40262017</v>
          </cell>
          <cell r="C2818" t="str">
            <v>SUBDIRECCIÓN DE VIGILANCIA EN SALUD PÚBLICA</v>
          </cell>
          <cell r="D2818" t="str">
            <v>DROGUERIA MEJOR SALUD</v>
          </cell>
          <cell r="E2818" t="str">
            <v>2021IE25567</v>
          </cell>
          <cell r="F2818" t="str">
            <v>APELACION</v>
          </cell>
          <cell r="G2818">
            <v>44250</v>
          </cell>
          <cell r="H2818">
            <v>44454</v>
          </cell>
          <cell r="I2818">
            <v>44584</v>
          </cell>
          <cell r="J2818" t="str">
            <v>ERNESTO</v>
          </cell>
          <cell r="K2818">
            <v>44456</v>
          </cell>
          <cell r="L2818" t="str">
            <v>SI</v>
          </cell>
          <cell r="M2818">
            <v>44607</v>
          </cell>
          <cell r="N2818">
            <v>44607</v>
          </cell>
          <cell r="O2818">
            <v>44613</v>
          </cell>
          <cell r="P2818">
            <v>308</v>
          </cell>
          <cell r="Q2818">
            <v>44606</v>
          </cell>
          <cell r="R2818" t="str">
            <v>ORDENAR</v>
          </cell>
          <cell r="S2818">
            <v>44613</v>
          </cell>
          <cell r="T2818">
            <v>0</v>
          </cell>
          <cell r="U2818">
            <v>0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</row>
        <row r="2819">
          <cell r="B2819">
            <v>38872017</v>
          </cell>
          <cell r="C2819" t="str">
            <v>SUBDIRECCIÓN DE VIGILANCIA EN SALUD PÚBLICA</v>
          </cell>
          <cell r="D2819" t="str">
            <v>CENTRTO COMERCIAL FORMULA UNO</v>
          </cell>
          <cell r="E2819" t="str">
            <v>20211IE2571</v>
          </cell>
          <cell r="F2819" t="str">
            <v>APELACION</v>
          </cell>
          <cell r="G2819">
            <v>44257</v>
          </cell>
          <cell r="H2819">
            <v>44454</v>
          </cell>
          <cell r="I2819">
            <v>44591</v>
          </cell>
          <cell r="J2819" t="str">
            <v>EDGAR</v>
          </cell>
          <cell r="K2819">
            <v>44456</v>
          </cell>
          <cell r="L2819" t="str">
            <v>SI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0</v>
          </cell>
          <cell r="R2819">
            <v>0</v>
          </cell>
          <cell r="S2819">
            <v>0</v>
          </cell>
          <cell r="T2819">
            <v>0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</row>
        <row r="2820">
          <cell r="B2820">
            <v>37542017</v>
          </cell>
          <cell r="C2820" t="str">
            <v>SUBDIRECCIÓN DE VIGILANCIA EN SALUD PÚBLICA</v>
          </cell>
          <cell r="D2820" t="str">
            <v>IDRD PARQUE LA GAITANA</v>
          </cell>
          <cell r="E2820" t="str">
            <v>2021IE25399</v>
          </cell>
          <cell r="F2820" t="str">
            <v>APELACION</v>
          </cell>
          <cell r="G2820">
            <v>44263</v>
          </cell>
          <cell r="H2820">
            <v>44453</v>
          </cell>
          <cell r="I2820">
            <v>44597</v>
          </cell>
          <cell r="J2820" t="str">
            <v>ERNESTO</v>
          </cell>
          <cell r="K2820">
            <v>44456</v>
          </cell>
          <cell r="L2820" t="str">
            <v>SI</v>
          </cell>
          <cell r="M2820">
            <v>44526</v>
          </cell>
          <cell r="N2820">
            <v>44526</v>
          </cell>
          <cell r="O2820">
            <v>44531</v>
          </cell>
          <cell r="P2820">
            <v>2067</v>
          </cell>
          <cell r="Q2820">
            <v>44529</v>
          </cell>
          <cell r="R2820" t="str">
            <v>CONFIRMAR</v>
          </cell>
          <cell r="S2820">
            <v>44531</v>
          </cell>
          <cell r="T2820">
            <v>0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B2821">
            <v>37382017</v>
          </cell>
          <cell r="C2821" t="str">
            <v>SUBDIRECCIÓN DE VIGILANCIA EN SALUD PÚBLICA</v>
          </cell>
          <cell r="D2821" t="str">
            <v xml:space="preserve">UNIVERSIAD INCA DE COLOMBIA </v>
          </cell>
          <cell r="E2821" t="str">
            <v>2021IE25588</v>
          </cell>
          <cell r="F2821" t="str">
            <v>APELACION</v>
          </cell>
          <cell r="G2821">
            <v>44230</v>
          </cell>
          <cell r="H2821">
            <v>44454</v>
          </cell>
          <cell r="I2821">
            <v>44564</v>
          </cell>
          <cell r="J2821" t="str">
            <v>SONIA</v>
          </cell>
          <cell r="K2821">
            <v>44456</v>
          </cell>
          <cell r="L2821" t="str">
            <v>SI</v>
          </cell>
          <cell r="M2821">
            <v>44587</v>
          </cell>
          <cell r="N2821">
            <v>44587</v>
          </cell>
          <cell r="O2821">
            <v>44601</v>
          </cell>
          <cell r="P2821">
            <v>113</v>
          </cell>
          <cell r="Q2821">
            <v>44588</v>
          </cell>
          <cell r="R2821" t="str">
            <v>REVOCAR</v>
          </cell>
          <cell r="S2821">
            <v>44601</v>
          </cell>
          <cell r="T2821">
            <v>0</v>
          </cell>
          <cell r="U2821">
            <v>0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B2822">
            <v>39342017</v>
          </cell>
          <cell r="C2822" t="str">
            <v>SUBDIRECCIÓN DE VIGILANCIA EN SALUD PÚBLICA</v>
          </cell>
          <cell r="D2822" t="str">
            <v>EROTICO Y CALIENTE</v>
          </cell>
          <cell r="E2822" t="str">
            <v>2021IE25272</v>
          </cell>
          <cell r="F2822" t="str">
            <v>APELACION</v>
          </cell>
          <cell r="G2822">
            <v>44244</v>
          </cell>
          <cell r="H2822">
            <v>44454</v>
          </cell>
          <cell r="I2822">
            <v>44578</v>
          </cell>
          <cell r="J2822" t="str">
            <v>SONIA</v>
          </cell>
          <cell r="K2822">
            <v>44456</v>
          </cell>
          <cell r="L2822" t="str">
            <v>SI</v>
          </cell>
          <cell r="M2822">
            <v>0</v>
          </cell>
          <cell r="N2822">
            <v>0</v>
          </cell>
          <cell r="O2822">
            <v>0</v>
          </cell>
          <cell r="P2822">
            <v>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B2823">
            <v>45382017</v>
          </cell>
          <cell r="C2823" t="str">
            <v>SUBDIRECCIÓN DE VIGILANCIA EN SALUD PÚBLICA</v>
          </cell>
          <cell r="D2823" t="str">
            <v>FUNDACION CRISTIANA SALVEMOS A CRISTIAN</v>
          </cell>
          <cell r="E2823" t="str">
            <v>2021IE25579</v>
          </cell>
          <cell r="F2823" t="str">
            <v>APELACION</v>
          </cell>
          <cell r="G2823">
            <v>44235</v>
          </cell>
          <cell r="H2823">
            <v>44454</v>
          </cell>
          <cell r="I2823">
            <v>44569</v>
          </cell>
          <cell r="J2823" t="str">
            <v>SONIA</v>
          </cell>
          <cell r="K2823">
            <v>44456</v>
          </cell>
          <cell r="L2823" t="str">
            <v>SI</v>
          </cell>
          <cell r="M2823">
            <v>44592</v>
          </cell>
          <cell r="N2823">
            <v>44592</v>
          </cell>
          <cell r="O2823">
            <v>44601</v>
          </cell>
          <cell r="P2823">
            <v>148</v>
          </cell>
          <cell r="Q2823">
            <v>44589</v>
          </cell>
          <cell r="R2823" t="str">
            <v>REVOCAR</v>
          </cell>
          <cell r="S2823">
            <v>44601</v>
          </cell>
          <cell r="T2823">
            <v>0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</row>
        <row r="2824">
          <cell r="B2824">
            <v>45332017</v>
          </cell>
          <cell r="C2824" t="str">
            <v>SUBDIRECCIÓN DE VIGILANCIA EN SALUD PÚBLICA</v>
          </cell>
          <cell r="D2824" t="str">
            <v>OPTICAS EBAL SAS</v>
          </cell>
          <cell r="E2824" t="str">
            <v>2021IE25578</v>
          </cell>
          <cell r="F2824" t="str">
            <v>APELACION</v>
          </cell>
          <cell r="G2824">
            <v>44251</v>
          </cell>
          <cell r="H2824">
            <v>44454</v>
          </cell>
          <cell r="I2824">
            <v>44585</v>
          </cell>
          <cell r="J2824" t="str">
            <v>OMAR</v>
          </cell>
          <cell r="K2824">
            <v>44456</v>
          </cell>
          <cell r="L2824" t="str">
            <v>SI</v>
          </cell>
          <cell r="M2824">
            <v>0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0</v>
          </cell>
          <cell r="T2824">
            <v>0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</row>
        <row r="2825">
          <cell r="B2825">
            <v>38752017</v>
          </cell>
          <cell r="C2825" t="str">
            <v>SUBDIRECCIÓN DE VIGILANCIA EN SALUD PÚBLICA</v>
          </cell>
          <cell r="D2825" t="str">
            <v>IED DIANA TURBAY</v>
          </cell>
          <cell r="E2825" t="str">
            <v>2021IE25405</v>
          </cell>
          <cell r="F2825" t="str">
            <v>APELACION</v>
          </cell>
          <cell r="G2825">
            <v>44223</v>
          </cell>
          <cell r="H2825">
            <v>44453</v>
          </cell>
          <cell r="I2825">
            <v>44557</v>
          </cell>
          <cell r="J2825" t="str">
            <v>SONIA</v>
          </cell>
          <cell r="K2825">
            <v>44456</v>
          </cell>
          <cell r="L2825" t="str">
            <v>SI</v>
          </cell>
          <cell r="M2825">
            <v>44552</v>
          </cell>
          <cell r="N2825">
            <v>44552</v>
          </cell>
          <cell r="O2825">
            <v>44559</v>
          </cell>
          <cell r="P2825">
            <v>2563</v>
          </cell>
          <cell r="Q2825">
            <v>44554</v>
          </cell>
          <cell r="R2825" t="str">
            <v>REVOCAR</v>
          </cell>
          <cell r="S2825">
            <v>44559</v>
          </cell>
          <cell r="T2825">
            <v>0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B2826">
            <v>46122017</v>
          </cell>
          <cell r="C2826" t="str">
            <v>SUBDIRECCIÓN DE VIGILANCIA EN SALUD PÚBLICA</v>
          </cell>
          <cell r="D2826" t="str">
            <v>EBO ESTETICA Y BIENESTAR</v>
          </cell>
          <cell r="E2826" t="str">
            <v>2021IE25582</v>
          </cell>
          <cell r="F2826" t="str">
            <v>APELACION</v>
          </cell>
          <cell r="G2826">
            <v>44225</v>
          </cell>
          <cell r="H2826">
            <v>44454</v>
          </cell>
          <cell r="I2826">
            <v>44559</v>
          </cell>
          <cell r="J2826" t="str">
            <v>SONIA</v>
          </cell>
          <cell r="K2826">
            <v>44456</v>
          </cell>
          <cell r="L2826" t="str">
            <v>SI</v>
          </cell>
          <cell r="M2826">
            <v>44552</v>
          </cell>
          <cell r="N2826">
            <v>44552</v>
          </cell>
          <cell r="O2826">
            <v>44559</v>
          </cell>
          <cell r="P2826">
            <v>2553</v>
          </cell>
          <cell r="Q2826">
            <v>44554</v>
          </cell>
          <cell r="R2826" t="str">
            <v>CONFIRMAR</v>
          </cell>
          <cell r="S2826">
            <v>44559</v>
          </cell>
          <cell r="T2826">
            <v>0</v>
          </cell>
          <cell r="U2826">
            <v>0</v>
          </cell>
          <cell r="V2826">
            <v>0</v>
          </cell>
          <cell r="W2826">
            <v>0</v>
          </cell>
          <cell r="X2826">
            <v>0</v>
          </cell>
          <cell r="Y2826">
            <v>0</v>
          </cell>
          <cell r="Z2826">
            <v>0</v>
          </cell>
          <cell r="AA2826">
            <v>0</v>
          </cell>
        </row>
        <row r="2827">
          <cell r="B2827">
            <v>12862017</v>
          </cell>
          <cell r="C2827" t="str">
            <v>SUBDIRECCIÓN DE VIGILANCIA EN SALUD PÚBLICA</v>
          </cell>
          <cell r="D2827" t="str">
            <v>EJERCITO NACIONAL DE COLOMBIA MAYOR GENERAL NICACIO DE JESUS MARTINEZ ESPINEL</v>
          </cell>
          <cell r="E2827" t="str">
            <v>2021IE25401</v>
          </cell>
          <cell r="F2827" t="str">
            <v>APELACION</v>
          </cell>
          <cell r="G2827">
            <v>44194</v>
          </cell>
          <cell r="H2827">
            <v>44453</v>
          </cell>
          <cell r="I2827">
            <v>44528</v>
          </cell>
          <cell r="J2827" t="str">
            <v>SONIA</v>
          </cell>
          <cell r="K2827">
            <v>44456</v>
          </cell>
          <cell r="L2827" t="str">
            <v>SI</v>
          </cell>
          <cell r="M2827">
            <v>44537</v>
          </cell>
          <cell r="N2827">
            <v>44537</v>
          </cell>
          <cell r="O2827">
            <v>44543</v>
          </cell>
          <cell r="P2827">
            <v>2258</v>
          </cell>
          <cell r="Q2827">
            <v>44539</v>
          </cell>
          <cell r="R2827" t="str">
            <v>CONFIRMAR</v>
          </cell>
          <cell r="S2827">
            <v>44543</v>
          </cell>
          <cell r="T2827">
            <v>0</v>
          </cell>
          <cell r="U2827">
            <v>0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</row>
        <row r="2828">
          <cell r="B2828">
            <v>37282017</v>
          </cell>
          <cell r="C2828" t="str">
            <v>SUBDIRECCIÓN DE VIGILANCIA EN SALUD PÚBLICA</v>
          </cell>
          <cell r="D2828" t="str">
            <v>FUNDACION HOSPITAL SAN CARLOS</v>
          </cell>
          <cell r="E2828" t="str">
            <v>2021IE25589</v>
          </cell>
          <cell r="F2828" t="str">
            <v>APELACION</v>
          </cell>
          <cell r="G2828">
            <v>44232</v>
          </cell>
          <cell r="H2828">
            <v>44454</v>
          </cell>
          <cell r="I2828">
            <v>44566</v>
          </cell>
          <cell r="J2828" t="str">
            <v>FERNANDO CARVAJAL</v>
          </cell>
          <cell r="K2828">
            <v>44456</v>
          </cell>
          <cell r="L2828" t="str">
            <v>SI</v>
          </cell>
          <cell r="M2828">
            <v>44596</v>
          </cell>
          <cell r="N2828">
            <v>44596</v>
          </cell>
          <cell r="O2828">
            <v>44601</v>
          </cell>
          <cell r="P2828">
            <v>153</v>
          </cell>
          <cell r="Q2828">
            <v>44589</v>
          </cell>
          <cell r="R2828" t="str">
            <v>REVOCAR</v>
          </cell>
          <cell r="S2828">
            <v>44601</v>
          </cell>
          <cell r="T2828">
            <v>0</v>
          </cell>
          <cell r="U2828">
            <v>0</v>
          </cell>
          <cell r="V2828">
            <v>0</v>
          </cell>
          <cell r="W2828">
            <v>0</v>
          </cell>
          <cell r="X2828">
            <v>0</v>
          </cell>
          <cell r="Y2828">
            <v>0</v>
          </cell>
          <cell r="Z2828">
            <v>0</v>
          </cell>
          <cell r="AA2828">
            <v>0</v>
          </cell>
        </row>
        <row r="2829">
          <cell r="B2829">
            <v>40542017</v>
          </cell>
          <cell r="C2829" t="str">
            <v>SUBDIRECCIÓN DE VIGILANCIA EN SALUD PÚBLICA</v>
          </cell>
          <cell r="D2829" t="str">
            <v>DROGUERIA DROPARK</v>
          </cell>
          <cell r="E2829" t="str">
            <v>2021IE25403</v>
          </cell>
          <cell r="F2829" t="str">
            <v>APELACION</v>
          </cell>
          <cell r="G2829">
            <v>44193</v>
          </cell>
          <cell r="H2829">
            <v>44453</v>
          </cell>
          <cell r="I2829">
            <v>44527</v>
          </cell>
          <cell r="J2829" t="str">
            <v>FERNANDO CARVAJAL</v>
          </cell>
          <cell r="K2829">
            <v>44456</v>
          </cell>
          <cell r="L2829" t="str">
            <v>SI</v>
          </cell>
          <cell r="M2829">
            <v>44552</v>
          </cell>
          <cell r="N2829">
            <v>44552</v>
          </cell>
          <cell r="O2829">
            <v>44559</v>
          </cell>
          <cell r="P2829">
            <v>2551</v>
          </cell>
          <cell r="Q2829">
            <v>44554</v>
          </cell>
          <cell r="R2829" t="str">
            <v>CONFIRMAR</v>
          </cell>
          <cell r="S2829">
            <v>44559</v>
          </cell>
          <cell r="T2829">
            <v>0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</row>
        <row r="2830">
          <cell r="B2830">
            <v>44472017</v>
          </cell>
          <cell r="C2830" t="str">
            <v>SUBDIRECCIÓN DE VIGILANCIA EN SALUD PÚBLICA</v>
          </cell>
          <cell r="D2830" t="str">
            <v>RESTAURANTE BON APPETT</v>
          </cell>
          <cell r="E2830" t="str">
            <v>2021IE25273</v>
          </cell>
          <cell r="F2830" t="str">
            <v>APELACION</v>
          </cell>
          <cell r="G2830">
            <v>44211</v>
          </cell>
          <cell r="H2830">
            <v>44454</v>
          </cell>
          <cell r="I2830">
            <v>44545</v>
          </cell>
          <cell r="J2830" t="str">
            <v>FERNANDO CARVAJAL</v>
          </cell>
          <cell r="K2830">
            <v>44456</v>
          </cell>
          <cell r="L2830" t="str">
            <v>SI</v>
          </cell>
          <cell r="M2830">
            <v>44572</v>
          </cell>
          <cell r="N2830">
            <v>44572</v>
          </cell>
          <cell r="O2830">
            <v>44575</v>
          </cell>
          <cell r="P2830">
            <v>60</v>
          </cell>
          <cell r="Q2830">
            <v>44573</v>
          </cell>
          <cell r="R2830" t="str">
            <v>CONFIRMAR</v>
          </cell>
          <cell r="S2830">
            <v>44575</v>
          </cell>
          <cell r="T2830">
            <v>0</v>
          </cell>
          <cell r="U2830">
            <v>0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</row>
        <row r="2831">
          <cell r="B2831">
            <v>38432017</v>
          </cell>
          <cell r="C2831" t="str">
            <v>SUBDIRECCIÓN DE VIGILANCIA EN SALUD PÚBLICA</v>
          </cell>
          <cell r="D2831" t="str">
            <v>DROGUERIA SEVEN</v>
          </cell>
          <cell r="E2831" t="str">
            <v>2021IE25585</v>
          </cell>
          <cell r="F2831" t="str">
            <v>APELACION</v>
          </cell>
          <cell r="G2831">
            <v>44208</v>
          </cell>
          <cell r="H2831">
            <v>44454</v>
          </cell>
          <cell r="I2831">
            <v>44542</v>
          </cell>
          <cell r="J2831" t="str">
            <v>FERNANDO CARVAJAL</v>
          </cell>
          <cell r="K2831">
            <v>44456</v>
          </cell>
          <cell r="L2831" t="str">
            <v>SI</v>
          </cell>
          <cell r="M2831">
            <v>44558</v>
          </cell>
          <cell r="N2831">
            <v>44558</v>
          </cell>
          <cell r="O2831">
            <v>44564</v>
          </cell>
          <cell r="P2831">
            <v>2606</v>
          </cell>
          <cell r="Q2831">
            <v>44560</v>
          </cell>
          <cell r="R2831" t="str">
            <v>CONFIRMAR</v>
          </cell>
          <cell r="S2831">
            <v>44572</v>
          </cell>
          <cell r="T2831">
            <v>0</v>
          </cell>
          <cell r="U2831">
            <v>0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</row>
        <row r="2832">
          <cell r="B2832">
            <v>39002017</v>
          </cell>
          <cell r="C2832" t="str">
            <v>SUBDIRECCIÓN DE VIGILANCIA EN SALUD PÚBLICA</v>
          </cell>
          <cell r="D2832" t="str">
            <v>IED RESTREPO MILLAN</v>
          </cell>
          <cell r="E2832" t="str">
            <v>2021IE25407</v>
          </cell>
          <cell r="F2832" t="str">
            <v>APELACION</v>
          </cell>
          <cell r="G2832">
            <v>44186</v>
          </cell>
          <cell r="H2832">
            <v>44453</v>
          </cell>
          <cell r="I2832">
            <v>44520</v>
          </cell>
          <cell r="J2832" t="str">
            <v>FERNANDO CARVAJAL</v>
          </cell>
          <cell r="K2832">
            <v>44456</v>
          </cell>
          <cell r="L2832" t="str">
            <v>SI</v>
          </cell>
          <cell r="M2832">
            <v>44546</v>
          </cell>
          <cell r="N2832">
            <v>44546</v>
          </cell>
          <cell r="O2832">
            <v>44550</v>
          </cell>
          <cell r="P2832">
            <v>2471</v>
          </cell>
          <cell r="Q2832">
            <v>44546</v>
          </cell>
          <cell r="R2832" t="str">
            <v>CONFIRMAR</v>
          </cell>
          <cell r="S2832">
            <v>44550</v>
          </cell>
          <cell r="T2832">
            <v>0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</row>
        <row r="2833">
          <cell r="B2833">
            <v>49682017</v>
          </cell>
          <cell r="C2833" t="str">
            <v>SUBDIRECCIÓN DE VIGILANCIA EN SALUD PÚBLICA</v>
          </cell>
          <cell r="D2833" t="str">
            <v>CORTEACEROS SA</v>
          </cell>
          <cell r="E2833" t="str">
            <v>2021IE25586</v>
          </cell>
          <cell r="F2833" t="str">
            <v>APELACION</v>
          </cell>
          <cell r="G2833">
            <v>44228</v>
          </cell>
          <cell r="H2833">
            <v>44454</v>
          </cell>
          <cell r="I2833">
            <v>44562</v>
          </cell>
          <cell r="J2833" t="str">
            <v>FERNANDO CARVAJAL</v>
          </cell>
          <cell r="K2833">
            <v>44456</v>
          </cell>
          <cell r="L2833" t="str">
            <v>SI</v>
          </cell>
          <cell r="M2833">
            <v>44684</v>
          </cell>
          <cell r="N2833">
            <v>44684</v>
          </cell>
          <cell r="O2833">
            <v>44712</v>
          </cell>
          <cell r="P2833">
            <v>1032</v>
          </cell>
          <cell r="Q2833">
            <v>44706</v>
          </cell>
          <cell r="R2833" t="str">
            <v>REVOCAR</v>
          </cell>
          <cell r="S2833">
            <v>44712</v>
          </cell>
          <cell r="T2833">
            <v>0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</row>
        <row r="2834">
          <cell r="B2834">
            <v>45042017</v>
          </cell>
          <cell r="C2834" t="str">
            <v>SUBDIRECCIÓN DE VIGILANCIA EN SALUD PÚBLICA</v>
          </cell>
          <cell r="D2834" t="str">
            <v>ICBF MI PATICO FELIZ</v>
          </cell>
          <cell r="E2834" t="str">
            <v>2021IE25412</v>
          </cell>
          <cell r="F2834" t="str">
            <v>APELACION</v>
          </cell>
          <cell r="G2834">
            <v>44196</v>
          </cell>
          <cell r="H2834">
            <v>44453</v>
          </cell>
          <cell r="I2834">
            <v>44530</v>
          </cell>
          <cell r="J2834" t="str">
            <v>FERNANDO CARVAJAL</v>
          </cell>
          <cell r="K2834">
            <v>44456</v>
          </cell>
          <cell r="L2834" t="str">
            <v>SI</v>
          </cell>
          <cell r="M2834">
            <v>44554</v>
          </cell>
          <cell r="N2834">
            <v>44554</v>
          </cell>
          <cell r="O2834">
            <v>44559</v>
          </cell>
          <cell r="P2834">
            <v>2574</v>
          </cell>
          <cell r="Q2834">
            <v>44557</v>
          </cell>
          <cell r="R2834" t="str">
            <v>REVOCAR</v>
          </cell>
          <cell r="S2834">
            <v>44559</v>
          </cell>
          <cell r="T2834">
            <v>0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0</v>
          </cell>
        </row>
        <row r="2835">
          <cell r="B2835">
            <v>40972017</v>
          </cell>
          <cell r="C2835" t="str">
            <v>SUBDIRECCIÓN DE VIGILANCIA EN SALUD PÚBLICA</v>
          </cell>
          <cell r="D2835" t="str">
            <v xml:space="preserve">IED COLEGIO JOSE JOAQUIN CASAS  SEDE A Y B </v>
          </cell>
          <cell r="E2835" t="str">
            <v>2021IE25563</v>
          </cell>
          <cell r="F2835" t="str">
            <v>APELACION</v>
          </cell>
          <cell r="G2835">
            <v>44244</v>
          </cell>
          <cell r="H2835">
            <v>44454</v>
          </cell>
          <cell r="I2835">
            <v>44578</v>
          </cell>
          <cell r="J2835" t="str">
            <v>HUGO</v>
          </cell>
          <cell r="K2835">
            <v>44456</v>
          </cell>
          <cell r="L2835" t="str">
            <v>SI</v>
          </cell>
          <cell r="M2835">
            <v>44600</v>
          </cell>
          <cell r="N2835">
            <v>44600</v>
          </cell>
          <cell r="O2835">
            <v>44603</v>
          </cell>
          <cell r="P2835">
            <v>223</v>
          </cell>
          <cell r="Q2835">
            <v>44599</v>
          </cell>
          <cell r="R2835" t="str">
            <v>REVOCAR</v>
          </cell>
          <cell r="S2835">
            <v>44603</v>
          </cell>
          <cell r="T2835">
            <v>0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</row>
        <row r="2836">
          <cell r="B2836">
            <v>45822017</v>
          </cell>
          <cell r="C2836" t="str">
            <v>SUBDIRECCIÓN DE VIGILANCIA EN SALUD PÚBLICA</v>
          </cell>
          <cell r="D2836" t="str">
            <v>FUNDACION JORGE OTERO Y MARIA LIEVANO</v>
          </cell>
          <cell r="E2836" t="str">
            <v>2021IE25581</v>
          </cell>
          <cell r="F2836" t="str">
            <v>APELACION</v>
          </cell>
          <cell r="G2836">
            <v>44237</v>
          </cell>
          <cell r="H2836">
            <v>44454</v>
          </cell>
          <cell r="I2836">
            <v>44571</v>
          </cell>
          <cell r="J2836" t="str">
            <v>EDUAR</v>
          </cell>
          <cell r="K2836">
            <v>44456</v>
          </cell>
          <cell r="L2836" t="str">
            <v>SI</v>
          </cell>
          <cell r="M2836">
            <v>44601</v>
          </cell>
          <cell r="N2836">
            <v>44601</v>
          </cell>
          <cell r="O2836">
            <v>44603</v>
          </cell>
          <cell r="P2836">
            <v>266</v>
          </cell>
          <cell r="Q2836">
            <v>44600</v>
          </cell>
          <cell r="R2836" t="str">
            <v>REVOCAR</v>
          </cell>
          <cell r="S2836">
            <v>44603</v>
          </cell>
          <cell r="T2836">
            <v>0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0</v>
          </cell>
          <cell r="AA2836">
            <v>0</v>
          </cell>
        </row>
        <row r="2837">
          <cell r="B2837">
            <v>42052017</v>
          </cell>
          <cell r="C2837" t="str">
            <v>SUBDIRECCIÓN DE VIGILANCIA EN SALUD PÚBLICA</v>
          </cell>
          <cell r="D2837" t="str">
            <v>COLEGIO TECNICO DOMINGO FAUSTINO SARMIENTO</v>
          </cell>
          <cell r="E2837" t="str">
            <v>2021IE25575</v>
          </cell>
          <cell r="F2837" t="str">
            <v>APELACION</v>
          </cell>
          <cell r="G2837">
            <v>44249</v>
          </cell>
          <cell r="H2837">
            <v>44454</v>
          </cell>
          <cell r="I2837">
            <v>44583</v>
          </cell>
          <cell r="J2837" t="str">
            <v>MARGARITA</v>
          </cell>
          <cell r="K2837">
            <v>44456</v>
          </cell>
          <cell r="L2837" t="str">
            <v>SI</v>
          </cell>
          <cell r="M2837">
            <v>44607</v>
          </cell>
          <cell r="N2837">
            <v>44607</v>
          </cell>
          <cell r="O2837">
            <v>44613</v>
          </cell>
          <cell r="P2837">
            <v>302</v>
          </cell>
          <cell r="Q2837">
            <v>44606</v>
          </cell>
          <cell r="R2837" t="str">
            <v>REVOCAR</v>
          </cell>
          <cell r="S2837">
            <v>44613</v>
          </cell>
          <cell r="T2837">
            <v>0</v>
          </cell>
          <cell r="U2837">
            <v>0</v>
          </cell>
          <cell r="V2837">
            <v>0</v>
          </cell>
          <cell r="W2837">
            <v>0</v>
          </cell>
          <cell r="X2837">
            <v>0</v>
          </cell>
          <cell r="Y2837">
            <v>0</v>
          </cell>
          <cell r="Z2837">
            <v>0</v>
          </cell>
          <cell r="AA2837">
            <v>0</v>
          </cell>
        </row>
        <row r="2838">
          <cell r="B2838">
            <v>42862017</v>
          </cell>
          <cell r="C2838" t="str">
            <v>SUBDIRECCIÓN DE VIGILANCIA EN SALUD PÚBLICA</v>
          </cell>
          <cell r="D2838" t="str">
            <v>FUNDACION UNIVERSITARIA JORGE TADEO LOZANO</v>
          </cell>
          <cell r="E2838" t="str">
            <v>2021IE25408</v>
          </cell>
          <cell r="F2838" t="str">
            <v>APELACION</v>
          </cell>
          <cell r="G2838">
            <v>44253</v>
          </cell>
          <cell r="H2838">
            <v>44453</v>
          </cell>
          <cell r="I2838">
            <v>44587</v>
          </cell>
          <cell r="J2838" t="str">
            <v>MARISOL CHACON</v>
          </cell>
          <cell r="K2838">
            <v>44456</v>
          </cell>
          <cell r="L2838" t="str">
            <v>SI</v>
          </cell>
          <cell r="M2838">
            <v>44602</v>
          </cell>
          <cell r="N2838">
            <v>44602</v>
          </cell>
          <cell r="O2838">
            <v>44607</v>
          </cell>
          <cell r="P2838">
            <v>277</v>
          </cell>
          <cell r="Q2838">
            <v>44601</v>
          </cell>
          <cell r="R2838" t="str">
            <v>REVOCAR</v>
          </cell>
          <cell r="S2838">
            <v>44607</v>
          </cell>
          <cell r="T2838">
            <v>0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</row>
        <row r="2839">
          <cell r="B2839">
            <v>29142017</v>
          </cell>
          <cell r="C2839" t="str">
            <v>SUBDIRECCIÓN DE VIGILANCIA EN SALUD PÚBLICA</v>
          </cell>
          <cell r="D2839" t="str">
            <v>MANAGER OVM</v>
          </cell>
          <cell r="E2839" t="str">
            <v>2021IE25395</v>
          </cell>
          <cell r="F2839" t="str">
            <v>APELACION</v>
          </cell>
          <cell r="G2839">
            <v>44221</v>
          </cell>
          <cell r="H2839">
            <v>44453</v>
          </cell>
          <cell r="I2839">
            <v>44555</v>
          </cell>
          <cell r="J2839" t="str">
            <v>EDUAR</v>
          </cell>
          <cell r="K2839">
            <v>44456</v>
          </cell>
          <cell r="L2839" t="str">
            <v>SI</v>
          </cell>
          <cell r="M2839">
            <v>44587</v>
          </cell>
          <cell r="N2839">
            <v>44587</v>
          </cell>
          <cell r="O2839">
            <v>44596</v>
          </cell>
          <cell r="P2839">
            <v>100</v>
          </cell>
          <cell r="Q2839">
            <v>44588</v>
          </cell>
          <cell r="R2839" t="str">
            <v>REVOCAR</v>
          </cell>
          <cell r="S2839">
            <v>44596</v>
          </cell>
          <cell r="T2839">
            <v>0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</row>
        <row r="2840">
          <cell r="B2840">
            <v>33902017</v>
          </cell>
          <cell r="C2840" t="str">
            <v>SUBDIRECCIÓN DE VIGILANCIA EN SALUD PÚBLICA</v>
          </cell>
          <cell r="D2840" t="str">
            <v>HIPERDROGUERIA RAMIREZ 163</v>
          </cell>
          <cell r="E2840" t="str">
            <v>2021IE25396</v>
          </cell>
          <cell r="F2840" t="str">
            <v>APELACION</v>
          </cell>
          <cell r="G2840">
            <v>44208</v>
          </cell>
          <cell r="H2840">
            <v>44453</v>
          </cell>
          <cell r="I2840">
            <v>44542</v>
          </cell>
          <cell r="J2840" t="str">
            <v>EDUAR</v>
          </cell>
          <cell r="K2840">
            <v>44456</v>
          </cell>
          <cell r="L2840" t="str">
            <v>SI</v>
          </cell>
          <cell r="M2840">
            <v>44551</v>
          </cell>
          <cell r="N2840">
            <v>44551</v>
          </cell>
          <cell r="O2840">
            <v>44559</v>
          </cell>
          <cell r="P2840">
            <v>2560</v>
          </cell>
          <cell r="Q2840">
            <v>44554</v>
          </cell>
          <cell r="R2840" t="str">
            <v>CONFIRMAR</v>
          </cell>
          <cell r="S2840">
            <v>44559</v>
          </cell>
          <cell r="T2840">
            <v>0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</row>
        <row r="2841">
          <cell r="B2841">
            <v>44512017</v>
          </cell>
          <cell r="C2841" t="str">
            <v>SUBDIRECCIÓN DE VIGILANCIA EN SALUD PÚBLICA</v>
          </cell>
          <cell r="D2841" t="str">
            <v>BARBERIA MAXIMOS</v>
          </cell>
          <cell r="E2841" t="str">
            <v>2021IE25404</v>
          </cell>
          <cell r="F2841" t="str">
            <v>APELACION</v>
          </cell>
          <cell r="G2841">
            <v>44223</v>
          </cell>
          <cell r="H2841">
            <v>44453</v>
          </cell>
          <cell r="I2841">
            <v>44557</v>
          </cell>
          <cell r="J2841" t="str">
            <v>EDUAR</v>
          </cell>
          <cell r="K2841">
            <v>44456</v>
          </cell>
          <cell r="L2841" t="str">
            <v>SI</v>
          </cell>
          <cell r="M2841">
            <v>44587</v>
          </cell>
          <cell r="N2841">
            <v>44587</v>
          </cell>
          <cell r="O2841">
            <v>44596</v>
          </cell>
          <cell r="P2841">
            <v>99</v>
          </cell>
          <cell r="Q2841">
            <v>44588</v>
          </cell>
          <cell r="R2841" t="str">
            <v>CONFIRMAR</v>
          </cell>
          <cell r="S2841">
            <v>44596</v>
          </cell>
          <cell r="T2841">
            <v>0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</row>
        <row r="2842">
          <cell r="B2842">
            <v>34062017</v>
          </cell>
          <cell r="C2842" t="str">
            <v>SUBDIRECCIÓN DE VIGILANCIA EN SALUD PÚBLICA</v>
          </cell>
          <cell r="D2842" t="str">
            <v>TAMARINDO BRISTO</v>
          </cell>
          <cell r="E2842" t="str">
            <v>2021IE325587</v>
          </cell>
          <cell r="F2842" t="str">
            <v>APELACION</v>
          </cell>
          <cell r="G2842">
            <v>44228</v>
          </cell>
          <cell r="H2842">
            <v>44454</v>
          </cell>
          <cell r="I2842">
            <v>44562</v>
          </cell>
          <cell r="J2842" t="str">
            <v>PEDRO</v>
          </cell>
          <cell r="K2842">
            <v>44456</v>
          </cell>
          <cell r="L2842" t="str">
            <v>SI</v>
          </cell>
          <cell r="M2842">
            <v>44589</v>
          </cell>
          <cell r="N2842">
            <v>44589</v>
          </cell>
          <cell r="O2842">
            <v>44601</v>
          </cell>
          <cell r="P2842">
            <v>131</v>
          </cell>
          <cell r="Q2842">
            <v>44589</v>
          </cell>
          <cell r="R2842" t="str">
            <v>CONFIRMAR</v>
          </cell>
          <cell r="S2842">
            <v>44601</v>
          </cell>
          <cell r="T2842">
            <v>0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</row>
        <row r="2843">
          <cell r="B2843">
            <v>41662017</v>
          </cell>
          <cell r="C2843" t="str">
            <v>SUBDIRECCIÓN DE VIGILANCIA EN SALUD PÚBLICA</v>
          </cell>
          <cell r="D2843" t="str">
            <v>PELUQUERIA SANDRA BRUGOS</v>
          </cell>
          <cell r="E2843" t="str">
            <v>2021IE25409</v>
          </cell>
          <cell r="F2843" t="str">
            <v>APELACION</v>
          </cell>
          <cell r="G2843">
            <v>44229</v>
          </cell>
          <cell r="H2843">
            <v>44453</v>
          </cell>
          <cell r="I2843">
            <v>44563</v>
          </cell>
          <cell r="J2843" t="str">
            <v>PEDRO</v>
          </cell>
          <cell r="K2843">
            <v>44456</v>
          </cell>
          <cell r="L2843" t="str">
            <v>SI</v>
          </cell>
          <cell r="M2843">
            <v>44589</v>
          </cell>
          <cell r="N2843">
            <v>44589</v>
          </cell>
          <cell r="O2843">
            <v>44601</v>
          </cell>
          <cell r="P2843">
            <v>128</v>
          </cell>
          <cell r="Q2843">
            <v>44589</v>
          </cell>
          <cell r="R2843" t="str">
            <v>REVOCAR</v>
          </cell>
          <cell r="S2843">
            <v>44601</v>
          </cell>
          <cell r="T2843">
            <v>0</v>
          </cell>
          <cell r="U2843">
            <v>0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</row>
        <row r="2844">
          <cell r="B2844">
            <v>45742017</v>
          </cell>
          <cell r="C2844" t="str">
            <v>SUBDIRECCIÓN DE VIGILANCIA EN SALUD PÚBLICA</v>
          </cell>
          <cell r="D2844" t="str">
            <v>HOTEL CLASSIC LTDA</v>
          </cell>
          <cell r="E2844" t="str">
            <v>2021IE25580</v>
          </cell>
          <cell r="F2844" t="str">
            <v>APELACION</v>
          </cell>
          <cell r="G2844">
            <v>44241</v>
          </cell>
          <cell r="H2844">
            <v>44454</v>
          </cell>
          <cell r="I2844">
            <v>44575</v>
          </cell>
          <cell r="J2844" t="str">
            <v>PEDRO</v>
          </cell>
          <cell r="K2844">
            <v>44456</v>
          </cell>
          <cell r="L2844" t="str">
            <v>SI</v>
          </cell>
          <cell r="M2844">
            <v>44603</v>
          </cell>
          <cell r="N2844">
            <v>44603</v>
          </cell>
          <cell r="O2844">
            <v>44607</v>
          </cell>
          <cell r="P2844">
            <v>279</v>
          </cell>
          <cell r="Q2844">
            <v>44601</v>
          </cell>
          <cell r="R2844" t="str">
            <v>CONFIRMAR</v>
          </cell>
          <cell r="S2844">
            <v>44607</v>
          </cell>
          <cell r="T2844">
            <v>0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</row>
        <row r="2845">
          <cell r="B2845">
            <v>44432017</v>
          </cell>
          <cell r="C2845" t="str">
            <v>SUBDIRECCIÓN DE VIGILANCIA EN SALUD PÚBLICA</v>
          </cell>
          <cell r="D2845" t="str">
            <v>SUPERMERCADO LA BODEGA 21</v>
          </cell>
          <cell r="E2845" t="str">
            <v>2021IE25584</v>
          </cell>
          <cell r="F2845" t="str">
            <v>APELACION</v>
          </cell>
          <cell r="G2845">
            <v>44252</v>
          </cell>
          <cell r="H2845">
            <v>44455</v>
          </cell>
          <cell r="I2845">
            <v>44586</v>
          </cell>
          <cell r="J2845" t="str">
            <v>PEDRO</v>
          </cell>
          <cell r="K2845">
            <v>44456</v>
          </cell>
          <cell r="L2845" t="str">
            <v>SI</v>
          </cell>
          <cell r="M2845">
            <v>44616</v>
          </cell>
          <cell r="N2845">
            <v>44616</v>
          </cell>
          <cell r="O2845">
            <v>44622</v>
          </cell>
          <cell r="P2845">
            <v>359</v>
          </cell>
          <cell r="Q2845">
            <v>44616</v>
          </cell>
          <cell r="R2845" t="str">
            <v>CONFIRMAR</v>
          </cell>
          <cell r="S2845">
            <v>44622</v>
          </cell>
          <cell r="T2845">
            <v>0</v>
          </cell>
          <cell r="U2845">
            <v>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</row>
        <row r="2846">
          <cell r="B2846">
            <v>30312017</v>
          </cell>
          <cell r="C2846" t="str">
            <v>SUBDIRECCIÓN DE VIGILANCIA EN SALUD PÚBLICA</v>
          </cell>
          <cell r="D2846" t="str">
            <v>IED SAN PABLO APOSTOL</v>
          </cell>
          <cell r="E2846" t="str">
            <v>2021IE25398</v>
          </cell>
          <cell r="F2846" t="str">
            <v>APELACION</v>
          </cell>
          <cell r="G2846">
            <v>44210</v>
          </cell>
          <cell r="H2846">
            <v>44453</v>
          </cell>
          <cell r="I2846">
            <v>44544</v>
          </cell>
          <cell r="J2846" t="str">
            <v>PEDRO</v>
          </cell>
          <cell r="K2846">
            <v>44456</v>
          </cell>
          <cell r="L2846" t="str">
            <v>SI</v>
          </cell>
          <cell r="M2846">
            <v>44544</v>
          </cell>
          <cell r="N2846">
            <v>44544</v>
          </cell>
          <cell r="O2846">
            <v>44550</v>
          </cell>
          <cell r="P2846">
            <v>2485</v>
          </cell>
          <cell r="Q2846">
            <v>44547</v>
          </cell>
          <cell r="R2846" t="str">
            <v>CONFIRMAR</v>
          </cell>
          <cell r="S2846">
            <v>44550</v>
          </cell>
          <cell r="T2846">
            <v>0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</row>
        <row r="2847">
          <cell r="B2847">
            <v>41622017</v>
          </cell>
          <cell r="C2847" t="str">
            <v>SUBDIRECCIÓN DE VIGILANCIA EN SALUD PÚBLICA</v>
          </cell>
          <cell r="D2847" t="str">
            <v>MARIELA AGUIRRE PELUQUERIA</v>
          </cell>
          <cell r="E2847" t="str">
            <v>2021IE25411</v>
          </cell>
          <cell r="F2847" t="str">
            <v>APELACION</v>
          </cell>
          <cell r="G2847">
            <v>44202</v>
          </cell>
          <cell r="H2847">
            <v>44453</v>
          </cell>
          <cell r="I2847">
            <v>44536</v>
          </cell>
          <cell r="J2847" t="str">
            <v>NURVIS DE LA OSSA</v>
          </cell>
          <cell r="K2847">
            <v>44456</v>
          </cell>
          <cell r="L2847" t="str">
            <v>SI</v>
          </cell>
          <cell r="M2847">
            <v>44481</v>
          </cell>
          <cell r="N2847">
            <v>44481</v>
          </cell>
          <cell r="O2847">
            <v>44483</v>
          </cell>
          <cell r="P2847">
            <v>1724</v>
          </cell>
          <cell r="Q2847">
            <v>44482</v>
          </cell>
          <cell r="R2847" t="str">
            <v>MODIFICAR</v>
          </cell>
          <cell r="S2847">
            <v>44488</v>
          </cell>
          <cell r="T2847">
            <v>0</v>
          </cell>
          <cell r="U2847">
            <v>0</v>
          </cell>
          <cell r="V2847">
            <v>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</row>
        <row r="2848">
          <cell r="B2848">
            <v>41052017</v>
          </cell>
          <cell r="C2848" t="str">
            <v>SUBDIRECCIÓN DE VIGILANCIA EN SALUD PÚBLICA</v>
          </cell>
          <cell r="D2848" t="str">
            <v>SHADAY PELUQUERIA</v>
          </cell>
          <cell r="E2848" t="str">
            <v>2021IE25402</v>
          </cell>
          <cell r="F2848" t="str">
            <v>APELACION</v>
          </cell>
          <cell r="G2848">
            <v>44209</v>
          </cell>
          <cell r="H2848">
            <v>44453</v>
          </cell>
          <cell r="I2848">
            <v>44543</v>
          </cell>
          <cell r="J2848" t="str">
            <v>NURVIS DE LA OSSA</v>
          </cell>
          <cell r="K2848">
            <v>44456</v>
          </cell>
          <cell r="L2848" t="str">
            <v>SI</v>
          </cell>
          <cell r="M2848">
            <v>44540</v>
          </cell>
          <cell r="N2848">
            <v>44540</v>
          </cell>
          <cell r="O2848">
            <v>44545</v>
          </cell>
          <cell r="P2848">
            <v>2427</v>
          </cell>
          <cell r="Q2848">
            <v>44543</v>
          </cell>
          <cell r="R2848" t="str">
            <v>CONFIRMAR</v>
          </cell>
          <cell r="S2848">
            <v>44546</v>
          </cell>
          <cell r="T2848">
            <v>0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</row>
        <row r="2849">
          <cell r="B2849">
            <v>16442017</v>
          </cell>
          <cell r="C2849" t="str">
            <v>SUBDIRECCIÓN DE VIGILANCIA EN SALUD PÚBLICA</v>
          </cell>
          <cell r="D2849" t="str">
            <v>FUNDACION CUIDANDOTE FUNDANDOTE</v>
          </cell>
          <cell r="E2849" t="str">
            <v>2021IE25252</v>
          </cell>
          <cell r="F2849" t="str">
            <v>APELACION</v>
          </cell>
          <cell r="G2849">
            <v>44096</v>
          </cell>
          <cell r="H2849">
            <v>44453</v>
          </cell>
          <cell r="I2849">
            <v>44430</v>
          </cell>
          <cell r="J2849" t="str">
            <v>JULIO LOZANO</v>
          </cell>
          <cell r="K2849">
            <v>44456</v>
          </cell>
          <cell r="L2849" t="str">
            <v>SI</v>
          </cell>
          <cell r="M2849">
            <v>44449</v>
          </cell>
          <cell r="N2849">
            <v>44449</v>
          </cell>
          <cell r="O2849">
            <v>44459</v>
          </cell>
          <cell r="P2849">
            <v>1510</v>
          </cell>
          <cell r="Q2849">
            <v>44455</v>
          </cell>
          <cell r="R2849" t="str">
            <v>REVOCAR</v>
          </cell>
          <cell r="S2849">
            <v>44460</v>
          </cell>
          <cell r="T2849">
            <v>0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</row>
        <row r="2850">
          <cell r="B2850">
            <v>15572017</v>
          </cell>
          <cell r="C2850" t="str">
            <v>SUBDIRECCIÓN DE VIGILANCIA EN SALUD PÚBLICA</v>
          </cell>
          <cell r="D2850" t="str">
            <v>ANCLA Y VIENTO SA</v>
          </cell>
          <cell r="E2850" t="str">
            <v>2021IE25253</v>
          </cell>
          <cell r="F2850" t="str">
            <v>APELACION</v>
          </cell>
          <cell r="G2850">
            <v>44081</v>
          </cell>
          <cell r="H2850">
            <v>44453</v>
          </cell>
          <cell r="I2850">
            <v>44415</v>
          </cell>
          <cell r="J2850" t="str">
            <v>JULIO LOZANO</v>
          </cell>
          <cell r="K2850">
            <v>44456</v>
          </cell>
          <cell r="L2850" t="str">
            <v>SI</v>
          </cell>
          <cell r="M2850">
            <v>44449</v>
          </cell>
          <cell r="N2850">
            <v>44449</v>
          </cell>
          <cell r="O2850">
            <v>44459</v>
          </cell>
          <cell r="P2850">
            <v>1509</v>
          </cell>
          <cell r="Q2850">
            <v>44455</v>
          </cell>
          <cell r="R2850" t="str">
            <v>REVOCAR</v>
          </cell>
          <cell r="S2850">
            <v>44460</v>
          </cell>
          <cell r="T2850">
            <v>0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</row>
        <row r="2851">
          <cell r="B2851">
            <v>11902017</v>
          </cell>
          <cell r="C2851" t="str">
            <v>SUBDIRECCIÓN DE VIGILANCIA EN SALUD PÚBLICA</v>
          </cell>
          <cell r="D2851" t="str">
            <v>CENTRO INTEGRAL JOSE MARIA CORDOBA</v>
          </cell>
          <cell r="E2851" t="str">
            <v>2021IE25239</v>
          </cell>
          <cell r="F2851" t="str">
            <v>APELACION</v>
          </cell>
          <cell r="G2851">
            <v>44090</v>
          </cell>
          <cell r="H2851">
            <v>44452</v>
          </cell>
          <cell r="I2851">
            <v>44424</v>
          </cell>
          <cell r="J2851" t="str">
            <v>JULIO LOZANO</v>
          </cell>
          <cell r="K2851">
            <v>44452</v>
          </cell>
          <cell r="L2851" t="str">
            <v>SI</v>
          </cell>
          <cell r="M2851">
            <v>44452</v>
          </cell>
          <cell r="N2851">
            <v>44452</v>
          </cell>
          <cell r="O2851">
            <v>44453</v>
          </cell>
          <cell r="P2851">
            <v>1503</v>
          </cell>
          <cell r="Q2851">
            <v>44454</v>
          </cell>
          <cell r="R2851" t="str">
            <v>CONFIRMA</v>
          </cell>
          <cell r="S2851">
            <v>44461</v>
          </cell>
          <cell r="T2851">
            <v>0</v>
          </cell>
          <cell r="U2851">
            <v>0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</row>
        <row r="2852">
          <cell r="B2852">
            <v>26932017</v>
          </cell>
          <cell r="C2852" t="str">
            <v>SUBDIRECCIÓN DE VIGILANCIA EN SALUD PÚBLICA</v>
          </cell>
          <cell r="D2852" t="str">
            <v>UNIDROGAS DE LA SABANA</v>
          </cell>
          <cell r="E2852" t="str">
            <v>2021IE2273</v>
          </cell>
          <cell r="F2852" t="str">
            <v>APELACION</v>
          </cell>
          <cell r="G2852">
            <v>44158</v>
          </cell>
          <cell r="H2852">
            <v>44229</v>
          </cell>
          <cell r="I2852">
            <v>44492</v>
          </cell>
          <cell r="J2852" t="str">
            <v>ERNESTO</v>
          </cell>
          <cell r="K2852">
            <v>44232</v>
          </cell>
          <cell r="L2852" t="str">
            <v>SI</v>
          </cell>
          <cell r="M2852">
            <v>44495</v>
          </cell>
          <cell r="N2852">
            <v>44495</v>
          </cell>
          <cell r="O2852">
            <v>44497</v>
          </cell>
          <cell r="P2852">
            <v>1819</v>
          </cell>
          <cell r="Q2852">
            <v>44496</v>
          </cell>
          <cell r="R2852" t="str">
            <v>REVOCAR</v>
          </cell>
          <cell r="S2852">
            <v>44503</v>
          </cell>
          <cell r="T2852">
            <v>0</v>
          </cell>
          <cell r="U2852">
            <v>0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</row>
        <row r="2853">
          <cell r="B2853">
            <v>97622019</v>
          </cell>
          <cell r="C2853" t="str">
            <v>INSPECCION CONTROL Y VIGILANCIA</v>
          </cell>
          <cell r="D2853" t="str">
            <v>USS SIMON BOLIVAR</v>
          </cell>
          <cell r="E2853" t="str">
            <v>2021IE25642</v>
          </cell>
          <cell r="F2853" t="str">
            <v>QUEJA</v>
          </cell>
          <cell r="G2853">
            <v>44251</v>
          </cell>
          <cell r="H2853">
            <v>44455</v>
          </cell>
          <cell r="I2853">
            <v>44585</v>
          </cell>
          <cell r="J2853" t="str">
            <v>MARISOL CHACON</v>
          </cell>
          <cell r="K2853">
            <v>44463</v>
          </cell>
          <cell r="L2853" t="str">
            <v>SI</v>
          </cell>
          <cell r="M2853">
            <v>44480</v>
          </cell>
          <cell r="N2853">
            <v>44480</v>
          </cell>
          <cell r="O2853">
            <v>44482</v>
          </cell>
          <cell r="P2853">
            <v>1713</v>
          </cell>
          <cell r="Q2853">
            <v>44480</v>
          </cell>
          <cell r="R2853" t="str">
            <v>CONFIRMA</v>
          </cell>
          <cell r="S2853">
            <v>44488</v>
          </cell>
          <cell r="T2853">
            <v>0</v>
          </cell>
          <cell r="U2853">
            <v>0</v>
          </cell>
          <cell r="V2853">
            <v>0</v>
          </cell>
          <cell r="W2853">
            <v>0</v>
          </cell>
          <cell r="X2853">
            <v>0</v>
          </cell>
          <cell r="Y2853">
            <v>0</v>
          </cell>
          <cell r="Z2853">
            <v>0</v>
          </cell>
          <cell r="AA2853">
            <v>0</v>
          </cell>
        </row>
        <row r="2854">
          <cell r="B2854">
            <v>971022019</v>
          </cell>
          <cell r="C2854" t="str">
            <v>INSPECCION CONTROL Y VIGILANCIA</v>
          </cell>
          <cell r="D2854" t="str">
            <v>CLINICA ESIMED JORGE PIÑEROS CORPAS</v>
          </cell>
          <cell r="E2854" t="str">
            <v>2021IE25667</v>
          </cell>
          <cell r="F2854" t="str">
            <v>APELACION</v>
          </cell>
          <cell r="G2854">
            <v>44238</v>
          </cell>
          <cell r="H2854">
            <v>44455</v>
          </cell>
          <cell r="I2854">
            <v>44572</v>
          </cell>
          <cell r="J2854" t="str">
            <v>ERNESTO</v>
          </cell>
          <cell r="K2854">
            <v>44463</v>
          </cell>
          <cell r="L2854" t="str">
            <v>SI</v>
          </cell>
          <cell r="M2854">
            <v>44592</v>
          </cell>
          <cell r="N2854">
            <v>44592</v>
          </cell>
          <cell r="O2854">
            <v>44601</v>
          </cell>
          <cell r="P2854">
            <v>144</v>
          </cell>
          <cell r="Q2854">
            <v>44589</v>
          </cell>
          <cell r="R2854" t="str">
            <v>CONFIRMAR</v>
          </cell>
          <cell r="S2854">
            <v>44601</v>
          </cell>
          <cell r="T2854">
            <v>0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</row>
        <row r="2855">
          <cell r="B2855">
            <v>1162018</v>
          </cell>
          <cell r="C2855" t="str">
            <v>INSPECCION CONTROL Y VIGILANCIA</v>
          </cell>
          <cell r="D2855" t="str">
            <v>ADMINISTRADORA COUNTRY SA CENTRO DE ONCOLOGIA</v>
          </cell>
          <cell r="E2855" t="str">
            <v>2021IE25667</v>
          </cell>
          <cell r="F2855" t="str">
            <v>APELACION</v>
          </cell>
          <cell r="G2855">
            <v>44249</v>
          </cell>
          <cell r="H2855">
            <v>44455</v>
          </cell>
          <cell r="I2855">
            <v>44583</v>
          </cell>
          <cell r="J2855" t="str">
            <v>ERNESTO</v>
          </cell>
          <cell r="K2855">
            <v>44463</v>
          </cell>
          <cell r="L2855" t="str">
            <v>SI</v>
          </cell>
          <cell r="M2855">
            <v>44607</v>
          </cell>
          <cell r="N2855">
            <v>44607</v>
          </cell>
          <cell r="O2855">
            <v>44613</v>
          </cell>
          <cell r="P2855">
            <v>304</v>
          </cell>
          <cell r="Q2855">
            <v>44606</v>
          </cell>
          <cell r="R2855" t="str">
            <v>REVOCAR</v>
          </cell>
          <cell r="S2855">
            <v>44613</v>
          </cell>
          <cell r="T2855">
            <v>0</v>
          </cell>
          <cell r="U2855">
            <v>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</row>
        <row r="2856">
          <cell r="B2856">
            <v>5072018</v>
          </cell>
          <cell r="C2856" t="str">
            <v>INSPECCION CONTROL Y VIGILANCIA</v>
          </cell>
          <cell r="D2856" t="str">
            <v>GUSTAVO ADOLFO MIERY TORRES</v>
          </cell>
          <cell r="E2856" t="str">
            <v>2021IE25676</v>
          </cell>
          <cell r="F2856" t="str">
            <v>APELACION</v>
          </cell>
          <cell r="G2856">
            <v>44372</v>
          </cell>
          <cell r="H2856">
            <v>44455</v>
          </cell>
          <cell r="I2856">
            <v>44706</v>
          </cell>
          <cell r="J2856" t="str">
            <v>EDGAR</v>
          </cell>
          <cell r="K2856">
            <v>44463</v>
          </cell>
          <cell r="L2856" t="str">
            <v>SI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0</v>
          </cell>
          <cell r="R2856">
            <v>0</v>
          </cell>
          <cell r="S2856">
            <v>0</v>
          </cell>
          <cell r="T2856">
            <v>0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0</v>
          </cell>
          <cell r="Z2856">
            <v>0</v>
          </cell>
          <cell r="AA2856">
            <v>0</v>
          </cell>
        </row>
        <row r="2857">
          <cell r="B2857">
            <v>99962019</v>
          </cell>
          <cell r="C2857" t="str">
            <v>INSPECCION CONTROL Y VIGILANCIA</v>
          </cell>
          <cell r="D2857" t="str">
            <v>USS ENGATIVA CALLE 80</v>
          </cell>
          <cell r="E2857" t="str">
            <v>2021IE25655</v>
          </cell>
          <cell r="F2857" t="str">
            <v>APELACION</v>
          </cell>
          <cell r="G2857">
            <v>44245</v>
          </cell>
          <cell r="H2857">
            <v>44455</v>
          </cell>
          <cell r="I2857">
            <v>44579</v>
          </cell>
          <cell r="J2857" t="str">
            <v>ERNESTO</v>
          </cell>
          <cell r="K2857">
            <v>44463</v>
          </cell>
          <cell r="L2857" t="str">
            <v>SI</v>
          </cell>
          <cell r="M2857">
            <v>44599</v>
          </cell>
          <cell r="N2857">
            <v>44599</v>
          </cell>
          <cell r="O2857">
            <v>44603</v>
          </cell>
          <cell r="P2857">
            <v>233</v>
          </cell>
          <cell r="Q2857">
            <v>44599</v>
          </cell>
          <cell r="R2857" t="str">
            <v>REVOCAR</v>
          </cell>
          <cell r="S2857">
            <v>44603</v>
          </cell>
          <cell r="T2857">
            <v>0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</row>
        <row r="2858">
          <cell r="B2858">
            <v>97742019</v>
          </cell>
          <cell r="C2858" t="str">
            <v>INSPECCION CONTROL Y VIGILANCIA</v>
          </cell>
          <cell r="D2858" t="str">
            <v>USS SIMON BOLIVAR</v>
          </cell>
          <cell r="E2858" t="str">
            <v>2021IE25664</v>
          </cell>
          <cell r="F2858" t="str">
            <v>APELACION</v>
          </cell>
          <cell r="G2858">
            <v>44245</v>
          </cell>
          <cell r="H2858">
            <v>44455</v>
          </cell>
          <cell r="I2858">
            <v>44579</v>
          </cell>
          <cell r="J2858" t="str">
            <v>OMAR</v>
          </cell>
          <cell r="K2858">
            <v>44463</v>
          </cell>
          <cell r="L2858" t="str">
            <v>SI</v>
          </cell>
          <cell r="M2858">
            <v>44602</v>
          </cell>
          <cell r="N2858">
            <v>44602</v>
          </cell>
          <cell r="O2858">
            <v>44603</v>
          </cell>
          <cell r="P2858">
            <v>262</v>
          </cell>
          <cell r="Q2858">
            <v>44600</v>
          </cell>
          <cell r="R2858" t="str">
            <v>CONFIRMAR</v>
          </cell>
          <cell r="S2858">
            <v>44603</v>
          </cell>
          <cell r="T2858">
            <v>0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0</v>
          </cell>
        </row>
        <row r="2859">
          <cell r="B2859">
            <v>622020</v>
          </cell>
          <cell r="C2859" t="str">
            <v>INSPECCION CONTROL Y VIGILANCIA</v>
          </cell>
          <cell r="D2859" t="str">
            <v>HOSPITAL SAN RAFAEL</v>
          </cell>
          <cell r="E2859" t="str">
            <v>2021IE25673</v>
          </cell>
          <cell r="F2859" t="str">
            <v>APELACION</v>
          </cell>
          <cell r="G2859">
            <v>44343</v>
          </cell>
          <cell r="H2859">
            <v>44455</v>
          </cell>
          <cell r="I2859">
            <v>44677</v>
          </cell>
          <cell r="J2859" t="str">
            <v>EDUAR</v>
          </cell>
          <cell r="K2859">
            <v>44463</v>
          </cell>
          <cell r="L2859" t="str">
            <v>SI</v>
          </cell>
          <cell r="M2859">
            <v>44684</v>
          </cell>
          <cell r="N2859">
            <v>44684</v>
          </cell>
          <cell r="O2859">
            <v>44686</v>
          </cell>
          <cell r="P2859">
            <v>881</v>
          </cell>
          <cell r="Q2859">
            <v>44684</v>
          </cell>
          <cell r="R2859" t="str">
            <v>CONFIRMAR</v>
          </cell>
          <cell r="S2859">
            <v>44687</v>
          </cell>
          <cell r="T2859">
            <v>0</v>
          </cell>
          <cell r="U2859">
            <v>0</v>
          </cell>
          <cell r="V2859">
            <v>0</v>
          </cell>
          <cell r="W2859">
            <v>0</v>
          </cell>
          <cell r="X2859">
            <v>0</v>
          </cell>
          <cell r="Y2859">
            <v>0</v>
          </cell>
          <cell r="Z2859">
            <v>0</v>
          </cell>
          <cell r="AA2859">
            <v>0</v>
          </cell>
        </row>
        <row r="2860">
          <cell r="B2860">
            <v>13362018</v>
          </cell>
          <cell r="C2860" t="str">
            <v>INSPECCION CONTROL Y VIGILANCIA</v>
          </cell>
          <cell r="D2860" t="str">
            <v>GALEANO RUIZ OLGA</v>
          </cell>
          <cell r="E2860" t="str">
            <v>2021IE25656</v>
          </cell>
          <cell r="F2860" t="str">
            <v>APELACION</v>
          </cell>
          <cell r="G2860">
            <v>44309</v>
          </cell>
          <cell r="H2860">
            <v>44455</v>
          </cell>
          <cell r="I2860">
            <v>44643</v>
          </cell>
          <cell r="J2860" t="str">
            <v>EDUAR</v>
          </cell>
          <cell r="K2860">
            <v>44463</v>
          </cell>
          <cell r="L2860" t="str">
            <v>SI</v>
          </cell>
          <cell r="M2860">
            <v>44670</v>
          </cell>
          <cell r="N2860">
            <v>44670</v>
          </cell>
          <cell r="O2860">
            <v>44673</v>
          </cell>
          <cell r="P2860">
            <v>806</v>
          </cell>
          <cell r="Q2860">
            <v>44671</v>
          </cell>
          <cell r="R2860" t="str">
            <v>CONFIRMAR</v>
          </cell>
          <cell r="S2860">
            <v>44673</v>
          </cell>
          <cell r="T2860">
            <v>0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</row>
        <row r="2861">
          <cell r="B2861">
            <v>51582018</v>
          </cell>
          <cell r="C2861" t="str">
            <v>INSPECCION CONTROL Y VIGILANCIA</v>
          </cell>
          <cell r="D2861" t="str">
            <v>CAFAN EL BOSQUE</v>
          </cell>
          <cell r="E2861" t="str">
            <v>2021IE25658</v>
          </cell>
          <cell r="F2861" t="str">
            <v>APELACION</v>
          </cell>
          <cell r="G2861">
            <v>44372</v>
          </cell>
          <cell r="H2861">
            <v>44455</v>
          </cell>
          <cell r="I2861">
            <v>44706</v>
          </cell>
          <cell r="J2861" t="str">
            <v>EDUAR</v>
          </cell>
          <cell r="K2861">
            <v>44463</v>
          </cell>
          <cell r="L2861" t="str">
            <v>SI</v>
          </cell>
          <cell r="M2861">
            <v>44693</v>
          </cell>
          <cell r="N2861">
            <v>44693</v>
          </cell>
          <cell r="O2861">
            <v>44698</v>
          </cell>
          <cell r="P2861">
            <v>982</v>
          </cell>
          <cell r="Q2861">
            <v>44692</v>
          </cell>
          <cell r="R2861" t="str">
            <v>REVOCAR</v>
          </cell>
          <cell r="S2861">
            <v>44698</v>
          </cell>
          <cell r="T2861">
            <v>0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</row>
        <row r="2862">
          <cell r="B2862">
            <v>3932020</v>
          </cell>
          <cell r="C2862" t="str">
            <v>INSPECCION CONTROL Y VIGILANCIA</v>
          </cell>
          <cell r="D2862" t="str">
            <v>USS EL TUNAL</v>
          </cell>
          <cell r="E2862" t="str">
            <v>2021IE25659</v>
          </cell>
          <cell r="F2862" t="str">
            <v>APELACION</v>
          </cell>
          <cell r="G2862">
            <v>44306</v>
          </cell>
          <cell r="H2862">
            <v>44455</v>
          </cell>
          <cell r="I2862">
            <v>44640</v>
          </cell>
          <cell r="J2862" t="str">
            <v>EDUAR</v>
          </cell>
          <cell r="K2862">
            <v>44463</v>
          </cell>
          <cell r="L2862" t="str">
            <v>SI</v>
          </cell>
          <cell r="M2862">
            <v>44658</v>
          </cell>
          <cell r="N2862">
            <v>44658</v>
          </cell>
          <cell r="O2862">
            <v>44664</v>
          </cell>
          <cell r="P2862">
            <v>740</v>
          </cell>
          <cell r="Q2862">
            <v>44659</v>
          </cell>
          <cell r="R2862" t="str">
            <v>CONFIRMAR</v>
          </cell>
          <cell r="S2862">
            <v>44664</v>
          </cell>
          <cell r="T2862">
            <v>0</v>
          </cell>
          <cell r="U2862">
            <v>0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</row>
        <row r="2863">
          <cell r="B2863">
            <v>44782020</v>
          </cell>
          <cell r="C2863" t="str">
            <v>INSPECCION CONTROL Y VIGILANCIA</v>
          </cell>
          <cell r="D2863" t="str">
            <v xml:space="preserve">HOSPITAL INFANTIL UNIVERSITARIO SAN JOSE </v>
          </cell>
          <cell r="E2863" t="str">
            <v>2021IE25660</v>
          </cell>
          <cell r="F2863" t="str">
            <v>APELACION</v>
          </cell>
          <cell r="G2863">
            <v>44375</v>
          </cell>
          <cell r="H2863">
            <v>44455</v>
          </cell>
          <cell r="I2863">
            <v>44709</v>
          </cell>
          <cell r="J2863" t="str">
            <v>EDUAR</v>
          </cell>
          <cell r="K2863">
            <v>44463</v>
          </cell>
          <cell r="L2863" t="str">
            <v>SI</v>
          </cell>
          <cell r="M2863">
            <v>0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0</v>
          </cell>
          <cell r="S2863">
            <v>0</v>
          </cell>
          <cell r="T2863">
            <v>0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0</v>
          </cell>
          <cell r="Z2863">
            <v>0</v>
          </cell>
          <cell r="AA2863">
            <v>0</v>
          </cell>
        </row>
        <row r="2864">
          <cell r="B2864">
            <v>2652020</v>
          </cell>
          <cell r="C2864" t="str">
            <v>INSPECCION CONTROL Y VIGILANCIA</v>
          </cell>
          <cell r="D2864" t="str">
            <v>ESE UCC ENGATIVA CALLE 80</v>
          </cell>
          <cell r="E2864" t="str">
            <v>2021IE25669</v>
          </cell>
          <cell r="F2864" t="str">
            <v>APELACION</v>
          </cell>
          <cell r="G2864">
            <v>44251</v>
          </cell>
          <cell r="H2864">
            <v>44455</v>
          </cell>
          <cell r="I2864">
            <v>44585</v>
          </cell>
          <cell r="J2864" t="str">
            <v>HUGO</v>
          </cell>
          <cell r="K2864">
            <v>44463</v>
          </cell>
          <cell r="L2864" t="str">
            <v>SI</v>
          </cell>
          <cell r="M2864">
            <v>44614</v>
          </cell>
          <cell r="N2864">
            <v>44614</v>
          </cell>
          <cell r="O2864">
            <v>44616</v>
          </cell>
          <cell r="P2864">
            <v>342</v>
          </cell>
          <cell r="Q2864">
            <v>44613</v>
          </cell>
          <cell r="R2864" t="str">
            <v>CONFIRMAR</v>
          </cell>
          <cell r="S2864">
            <v>44617</v>
          </cell>
          <cell r="T2864">
            <v>0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</row>
        <row r="2865">
          <cell r="B2865">
            <v>98572019</v>
          </cell>
          <cell r="C2865" t="str">
            <v>INSPECCION CONTROL Y VIGILANCIA</v>
          </cell>
          <cell r="D2865" t="str">
            <v>CAJA DE COMPENSACION FAMILIAR CAFAM</v>
          </cell>
          <cell r="E2865" t="str">
            <v>2021IE25671</v>
          </cell>
          <cell r="F2865" t="str">
            <v>APELACION</v>
          </cell>
          <cell r="G2865">
            <v>44250</v>
          </cell>
          <cell r="H2865">
            <v>44455</v>
          </cell>
          <cell r="I2865">
            <v>44584</v>
          </cell>
          <cell r="J2865" t="str">
            <v>HUGO</v>
          </cell>
          <cell r="K2865">
            <v>44463</v>
          </cell>
          <cell r="L2865" t="str">
            <v>SI</v>
          </cell>
          <cell r="M2865">
            <v>44607</v>
          </cell>
          <cell r="N2865">
            <v>44607</v>
          </cell>
          <cell r="O2865">
            <v>44613</v>
          </cell>
          <cell r="P2865">
            <v>303</v>
          </cell>
          <cell r="Q2865">
            <v>44606</v>
          </cell>
          <cell r="R2865" t="str">
            <v>CONFIRMAR</v>
          </cell>
          <cell r="S2865">
            <v>44613</v>
          </cell>
          <cell r="T2865">
            <v>0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</row>
        <row r="2866">
          <cell r="B2866">
            <v>45812020</v>
          </cell>
          <cell r="C2866" t="str">
            <v>INSPECCION CONTROL Y VIGILANCIA</v>
          </cell>
          <cell r="D2866" t="str">
            <v>HOSPITAL ORTOPEDICA SAS</v>
          </cell>
          <cell r="E2866" t="str">
            <v>2021IE25672</v>
          </cell>
          <cell r="F2866" t="str">
            <v>APELACION</v>
          </cell>
          <cell r="G2866">
            <v>44251</v>
          </cell>
          <cell r="H2866">
            <v>44455</v>
          </cell>
          <cell r="I2866">
            <v>44585</v>
          </cell>
          <cell r="J2866" t="str">
            <v>HUGO</v>
          </cell>
          <cell r="K2866">
            <v>44463</v>
          </cell>
          <cell r="L2866" t="str">
            <v>SI</v>
          </cell>
          <cell r="M2866">
            <v>44608</v>
          </cell>
          <cell r="N2866">
            <v>44608</v>
          </cell>
          <cell r="O2866">
            <v>44615</v>
          </cell>
          <cell r="P2866">
            <v>324</v>
          </cell>
          <cell r="Q2866">
            <v>44609</v>
          </cell>
          <cell r="R2866" t="str">
            <v>CONFIRMAR</v>
          </cell>
          <cell r="S2866">
            <v>44615</v>
          </cell>
          <cell r="T2866">
            <v>0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</row>
        <row r="2867">
          <cell r="B2867">
            <v>3782018</v>
          </cell>
          <cell r="C2867" t="str">
            <v>INSPECCION CONTROL Y VIGILANCIA</v>
          </cell>
          <cell r="D2867" t="str">
            <v>COLSUBSIDIO CONSULTORIO EMPRESA BANCO DE BOGOTA</v>
          </cell>
          <cell r="E2867" t="str">
            <v>2021IE25643</v>
          </cell>
          <cell r="F2867" t="str">
            <v>APELACION</v>
          </cell>
          <cell r="G2867">
            <v>44193</v>
          </cell>
          <cell r="H2867">
            <v>44455</v>
          </cell>
          <cell r="I2867">
            <v>44527</v>
          </cell>
          <cell r="J2867" t="str">
            <v>FERNANDO CARVAJAL</v>
          </cell>
          <cell r="K2867">
            <v>44463</v>
          </cell>
          <cell r="L2867" t="str">
            <v>SI</v>
          </cell>
          <cell r="M2867">
            <v>44554</v>
          </cell>
          <cell r="N2867">
            <v>44554</v>
          </cell>
          <cell r="O2867">
            <v>44559</v>
          </cell>
          <cell r="P2867">
            <v>2575</v>
          </cell>
          <cell r="Q2867">
            <v>44557</v>
          </cell>
          <cell r="R2867" t="str">
            <v>CONFIRMAR</v>
          </cell>
          <cell r="S2867">
            <v>44559</v>
          </cell>
          <cell r="T2867">
            <v>0</v>
          </cell>
          <cell r="U2867">
            <v>0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</row>
        <row r="2868">
          <cell r="B2868">
            <v>552020</v>
          </cell>
          <cell r="C2868" t="str">
            <v>INSPECCION CONTROL Y VIGILANCIA</v>
          </cell>
          <cell r="D2868" t="str">
            <v>HACES INVERSIONES Y SERVICIOS SAS</v>
          </cell>
          <cell r="E2868" t="str">
            <v>2021IE25645</v>
          </cell>
          <cell r="F2868" t="str">
            <v>APELACION</v>
          </cell>
          <cell r="G2868">
            <v>44313</v>
          </cell>
          <cell r="H2868">
            <v>44455</v>
          </cell>
          <cell r="I2868">
            <v>44647</v>
          </cell>
          <cell r="J2868" t="str">
            <v>FERNANDO CARVAJAL</v>
          </cell>
          <cell r="K2868">
            <v>44463</v>
          </cell>
          <cell r="L2868" t="str">
            <v>SI</v>
          </cell>
          <cell r="M2868">
            <v>44670</v>
          </cell>
          <cell r="N2868">
            <v>44670</v>
          </cell>
          <cell r="O2868">
            <v>44673</v>
          </cell>
          <cell r="P2868">
            <v>813</v>
          </cell>
          <cell r="Q2868">
            <v>44672</v>
          </cell>
          <cell r="R2868" t="str">
            <v>CONFIRMAR</v>
          </cell>
          <cell r="S2868">
            <v>44673</v>
          </cell>
          <cell r="T2868">
            <v>0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</row>
        <row r="2869">
          <cell r="B2869">
            <v>3902018</v>
          </cell>
          <cell r="C2869" t="str">
            <v>INSPECCION CONTROL Y VIGILANCIA</v>
          </cell>
          <cell r="D2869" t="str">
            <v>COMPENSAR SEDE 20 DE JULIO</v>
          </cell>
          <cell r="E2869" t="str">
            <v>2021IE25654</v>
          </cell>
          <cell r="F2869" t="str">
            <v>APELACION</v>
          </cell>
          <cell r="G2869">
            <v>44292</v>
          </cell>
          <cell r="H2869">
            <v>44455</v>
          </cell>
          <cell r="I2869">
            <v>44626</v>
          </cell>
          <cell r="J2869" t="str">
            <v>FERNANDO CARVAJAL</v>
          </cell>
          <cell r="K2869">
            <v>44463</v>
          </cell>
          <cell r="L2869" t="str">
            <v>SI</v>
          </cell>
          <cell r="M2869">
            <v>44655</v>
          </cell>
          <cell r="N2869">
            <v>44655</v>
          </cell>
          <cell r="O2869">
            <v>44664</v>
          </cell>
          <cell r="P2869">
            <v>647</v>
          </cell>
          <cell r="Q2869">
            <v>44652</v>
          </cell>
          <cell r="R2869" t="str">
            <v>REVOCAR</v>
          </cell>
          <cell r="S2869">
            <v>44664</v>
          </cell>
          <cell r="T2869">
            <v>0</v>
          </cell>
          <cell r="U2869">
            <v>0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</row>
        <row r="2870">
          <cell r="B2870">
            <v>19482018</v>
          </cell>
          <cell r="C2870" t="str">
            <v>INSPECCION CONTROL Y VIGILANCIA</v>
          </cell>
          <cell r="D2870" t="str">
            <v>ABBES EDUARDO FAYAD BAJARAIRE</v>
          </cell>
          <cell r="E2870" t="str">
            <v>2021IE25648</v>
          </cell>
          <cell r="F2870" t="str">
            <v>APELACION</v>
          </cell>
          <cell r="G2870">
            <v>44314</v>
          </cell>
          <cell r="H2870">
            <v>44455</v>
          </cell>
          <cell r="I2870">
            <v>44648</v>
          </cell>
          <cell r="J2870" t="str">
            <v>MARGARITA</v>
          </cell>
          <cell r="K2870">
            <v>44463</v>
          </cell>
          <cell r="L2870" t="str">
            <v>SI</v>
          </cell>
          <cell r="M2870">
            <v>44655</v>
          </cell>
          <cell r="N2870">
            <v>44655</v>
          </cell>
          <cell r="O2870">
            <v>44664</v>
          </cell>
          <cell r="P2870">
            <v>690</v>
          </cell>
          <cell r="Q2870">
            <v>44655</v>
          </cell>
          <cell r="R2870" t="str">
            <v>MODIFICAR</v>
          </cell>
          <cell r="S2870">
            <v>44664</v>
          </cell>
          <cell r="T2870">
            <v>0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</row>
        <row r="2871">
          <cell r="B2871">
            <v>100712019</v>
          </cell>
          <cell r="C2871" t="str">
            <v>INSPECCION CONTROL Y VIGILANCIA</v>
          </cell>
          <cell r="D2871" t="str">
            <v>ESE USS EL TUNAL Y MEISSEN</v>
          </cell>
          <cell r="E2871" t="str">
            <v>2021IE25650</v>
          </cell>
          <cell r="F2871" t="str">
            <v>APELACION</v>
          </cell>
          <cell r="G2871">
            <v>44306</v>
          </cell>
          <cell r="H2871">
            <v>44455</v>
          </cell>
          <cell r="I2871">
            <v>44640</v>
          </cell>
          <cell r="J2871" t="str">
            <v>MARGARITA</v>
          </cell>
          <cell r="K2871">
            <v>44463</v>
          </cell>
          <cell r="L2871" t="str">
            <v>SI</v>
          </cell>
          <cell r="M2871">
            <v>44648</v>
          </cell>
          <cell r="N2871">
            <v>44648</v>
          </cell>
          <cell r="O2871">
            <v>44650</v>
          </cell>
          <cell r="P2871">
            <v>623</v>
          </cell>
          <cell r="Q2871">
            <v>44648</v>
          </cell>
          <cell r="R2871" t="str">
            <v>REVOCAR</v>
          </cell>
          <cell r="S2871">
            <v>44650</v>
          </cell>
          <cell r="T2871">
            <v>0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</row>
        <row r="2872">
          <cell r="B2872">
            <v>13272018</v>
          </cell>
          <cell r="C2872" t="str">
            <v>INSPECCION CONTROL Y VIGILANCIA</v>
          </cell>
          <cell r="D2872" t="str">
            <v>CENTRO HOSPITALARIO SAN NICOLAS</v>
          </cell>
          <cell r="E2872" t="str">
            <v>2021IE25680</v>
          </cell>
          <cell r="F2872" t="str">
            <v>APELACION</v>
          </cell>
          <cell r="G2872">
            <v>44250</v>
          </cell>
          <cell r="H2872">
            <v>44455</v>
          </cell>
          <cell r="I2872">
            <v>44584</v>
          </cell>
          <cell r="J2872" t="str">
            <v>OMAR</v>
          </cell>
          <cell r="K2872">
            <v>44463</v>
          </cell>
          <cell r="L2872" t="str">
            <v>SI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S2872">
            <v>0</v>
          </cell>
          <cell r="T2872">
            <v>0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</row>
        <row r="2873">
          <cell r="B2873">
            <v>22662018</v>
          </cell>
          <cell r="C2873" t="str">
            <v>INSPECCION CONTROL Y VIGILANCIA</v>
          </cell>
          <cell r="D2873" t="str">
            <v xml:space="preserve"> GIL ORDOÑEZ JORGE ENRIQUE</v>
          </cell>
          <cell r="E2873" t="str">
            <v>2021IE25649</v>
          </cell>
          <cell r="F2873" t="str">
            <v>APELACION</v>
          </cell>
          <cell r="G2873">
            <v>44312</v>
          </cell>
          <cell r="H2873">
            <v>44455</v>
          </cell>
          <cell r="I2873">
            <v>44646</v>
          </cell>
          <cell r="J2873" t="str">
            <v>MARGARITA</v>
          </cell>
          <cell r="K2873">
            <v>44463</v>
          </cell>
          <cell r="L2873" t="str">
            <v>SI</v>
          </cell>
          <cell r="M2873">
            <v>44655</v>
          </cell>
          <cell r="N2873">
            <v>44655</v>
          </cell>
          <cell r="O2873">
            <v>44664</v>
          </cell>
          <cell r="P2873">
            <v>689</v>
          </cell>
          <cell r="Q2873">
            <v>44655</v>
          </cell>
          <cell r="R2873" t="str">
            <v>MODIFICAR</v>
          </cell>
          <cell r="S2873">
            <v>44664</v>
          </cell>
          <cell r="T2873">
            <v>0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0</v>
          </cell>
          <cell r="Z2873">
            <v>0</v>
          </cell>
          <cell r="AA2873">
            <v>0</v>
          </cell>
        </row>
        <row r="2874">
          <cell r="B2874">
            <v>98162019</v>
          </cell>
          <cell r="C2874" t="str">
            <v>INSPECCION CONTROL Y VIGILANCIA</v>
          </cell>
          <cell r="D2874" t="str">
            <v>NATIONAL CLINICS CENTENARIO SAS</v>
          </cell>
          <cell r="E2874" t="str">
            <v>2021IE25665</v>
          </cell>
          <cell r="F2874" t="str">
            <v>APELACION</v>
          </cell>
          <cell r="G2874">
            <v>44249</v>
          </cell>
          <cell r="H2874">
            <v>44455</v>
          </cell>
          <cell r="I2874">
            <v>44583</v>
          </cell>
          <cell r="J2874" t="str">
            <v>OMAR</v>
          </cell>
          <cell r="K2874">
            <v>44463</v>
          </cell>
          <cell r="L2874" t="str">
            <v>SI</v>
          </cell>
          <cell r="M2874">
            <v>44610</v>
          </cell>
          <cell r="N2874">
            <v>44610</v>
          </cell>
          <cell r="O2874">
            <v>44616</v>
          </cell>
          <cell r="P2874">
            <v>334</v>
          </cell>
          <cell r="Q2874">
            <v>44610</v>
          </cell>
          <cell r="R2874" t="str">
            <v>CONFIRMAR</v>
          </cell>
          <cell r="S2874">
            <v>44616</v>
          </cell>
          <cell r="T2874">
            <v>0</v>
          </cell>
          <cell r="U2874">
            <v>0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</row>
        <row r="2875">
          <cell r="B2875">
            <v>5702018</v>
          </cell>
          <cell r="C2875" t="str">
            <v>INSPECCION CONTROL Y VIGILANCIA</v>
          </cell>
          <cell r="D2875" t="str">
            <v>CARLOS ARTURO DIAZ TAMARA</v>
          </cell>
          <cell r="E2875" t="str">
            <v>2021IE25678</v>
          </cell>
          <cell r="F2875" t="str">
            <v>APELACION</v>
          </cell>
          <cell r="G2875">
            <v>44249</v>
          </cell>
          <cell r="H2875">
            <v>44455</v>
          </cell>
          <cell r="I2875">
            <v>44583</v>
          </cell>
          <cell r="J2875" t="str">
            <v>OMAR</v>
          </cell>
          <cell r="K2875">
            <v>44463</v>
          </cell>
          <cell r="L2875" t="str">
            <v>SI</v>
          </cell>
          <cell r="M2875">
            <v>44613</v>
          </cell>
          <cell r="N2875">
            <v>44613</v>
          </cell>
          <cell r="O2875">
            <v>44620</v>
          </cell>
          <cell r="P2875">
            <v>348</v>
          </cell>
          <cell r="Q2875">
            <v>44615</v>
          </cell>
          <cell r="R2875" t="str">
            <v>CONFIRMAR</v>
          </cell>
          <cell r="S2875">
            <v>44620</v>
          </cell>
          <cell r="T2875">
            <v>44620</v>
          </cell>
          <cell r="U2875">
            <v>0</v>
          </cell>
          <cell r="V2875">
            <v>0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</row>
        <row r="2876">
          <cell r="B2876">
            <v>97432019</v>
          </cell>
          <cell r="C2876" t="str">
            <v>INSPECCION CONTROL Y VIGILANCIA</v>
          </cell>
          <cell r="D2876" t="str">
            <v xml:space="preserve"> HOSPITAL CLINICA SAN RAFAEL</v>
          </cell>
          <cell r="E2876" t="str">
            <v>2021IE25662</v>
          </cell>
          <cell r="F2876" t="str">
            <v>APELACION</v>
          </cell>
          <cell r="G2876">
            <v>44343</v>
          </cell>
          <cell r="H2876">
            <v>44455</v>
          </cell>
          <cell r="I2876">
            <v>44677</v>
          </cell>
          <cell r="J2876" t="str">
            <v>PEDRO</v>
          </cell>
          <cell r="K2876">
            <v>44463</v>
          </cell>
          <cell r="L2876" t="str">
            <v>SI</v>
          </cell>
          <cell r="M2876">
            <v>44685</v>
          </cell>
          <cell r="N2876">
            <v>44685</v>
          </cell>
          <cell r="O2876">
            <v>44690</v>
          </cell>
          <cell r="P2876">
            <v>934</v>
          </cell>
          <cell r="Q2876">
            <v>44685</v>
          </cell>
          <cell r="R2876" t="str">
            <v>CONFIRMAR</v>
          </cell>
          <cell r="S2876">
            <v>44690</v>
          </cell>
          <cell r="T2876">
            <v>0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</row>
        <row r="2877">
          <cell r="B2877">
            <v>23852018</v>
          </cell>
          <cell r="C2877" t="str">
            <v>INSPECCION CONTROL Y VIGILANCIA</v>
          </cell>
          <cell r="D2877" t="str">
            <v>ARCILLA MILLAN FABIOLA SOFIA</v>
          </cell>
          <cell r="E2877" t="str">
            <v>2021IE25670</v>
          </cell>
          <cell r="F2877" t="str">
            <v>APELACION</v>
          </cell>
          <cell r="G2877">
            <v>44371</v>
          </cell>
          <cell r="H2877">
            <v>44455</v>
          </cell>
          <cell r="I2877">
            <v>44705</v>
          </cell>
          <cell r="J2877" t="str">
            <v>HUGO</v>
          </cell>
          <cell r="K2877">
            <v>44463</v>
          </cell>
          <cell r="L2877" t="str">
            <v>SI</v>
          </cell>
          <cell r="M2877">
            <v>44684</v>
          </cell>
          <cell r="N2877">
            <v>44684</v>
          </cell>
          <cell r="O2877">
            <v>44712</v>
          </cell>
          <cell r="P2877">
            <v>1033</v>
          </cell>
          <cell r="Q2877">
            <v>44706</v>
          </cell>
          <cell r="R2877" t="str">
            <v>REVOCAR</v>
          </cell>
          <cell r="S2877">
            <v>44712</v>
          </cell>
          <cell r="T2877">
            <v>0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</row>
        <row r="2878">
          <cell r="B2878">
            <v>23122018</v>
          </cell>
          <cell r="C2878" t="str">
            <v>INSPECCION CONTROL Y VIGILANCIA</v>
          </cell>
          <cell r="D2878" t="str">
            <v>OLARTE DEL RIO CESAR AUGUSTO</v>
          </cell>
          <cell r="E2878" t="str">
            <v>2021IE25651</v>
          </cell>
          <cell r="F2878" t="str">
            <v>APELACION</v>
          </cell>
          <cell r="G2878">
            <v>44314</v>
          </cell>
          <cell r="H2878">
            <v>44455</v>
          </cell>
          <cell r="I2878">
            <v>44648</v>
          </cell>
          <cell r="J2878" t="str">
            <v>MARISOL CHACON</v>
          </cell>
          <cell r="K2878">
            <v>44463</v>
          </cell>
          <cell r="L2878" t="str">
            <v>SI</v>
          </cell>
          <cell r="M2878">
            <v>44517</v>
          </cell>
          <cell r="N2878">
            <v>44517</v>
          </cell>
          <cell r="O2878">
            <v>44523</v>
          </cell>
          <cell r="P2878">
            <v>1987</v>
          </cell>
          <cell r="Q2878">
            <v>44519</v>
          </cell>
          <cell r="R2878" t="str">
            <v>MODIFICAR</v>
          </cell>
          <cell r="S2878">
            <v>44531</v>
          </cell>
          <cell r="T2878">
            <v>0</v>
          </cell>
          <cell r="U2878">
            <v>0</v>
          </cell>
          <cell r="V2878">
            <v>0</v>
          </cell>
          <cell r="W2878">
            <v>0</v>
          </cell>
          <cell r="X2878">
            <v>0</v>
          </cell>
          <cell r="Y2878">
            <v>0</v>
          </cell>
          <cell r="Z2878">
            <v>0</v>
          </cell>
          <cell r="AA2878">
            <v>0</v>
          </cell>
        </row>
        <row r="2879">
          <cell r="B2879">
            <v>98992019</v>
          </cell>
          <cell r="C2879" t="str">
            <v>INSPECCION CONTROL Y VIGILANCIA</v>
          </cell>
          <cell r="D2879" t="str">
            <v>FUNDACION HOSPITAL SAN CARLOS</v>
          </cell>
          <cell r="E2879" t="str">
            <v>2021IE25646</v>
          </cell>
          <cell r="F2879" t="str">
            <v>APELACION</v>
          </cell>
          <cell r="G2879">
            <v>44312</v>
          </cell>
          <cell r="H2879">
            <v>44302</v>
          </cell>
          <cell r="I2879">
            <v>44646</v>
          </cell>
          <cell r="J2879" t="str">
            <v>MARISOL CHACON</v>
          </cell>
          <cell r="K2879">
            <v>44463</v>
          </cell>
          <cell r="L2879" t="str">
            <v>SI</v>
          </cell>
          <cell r="M2879">
            <v>44503</v>
          </cell>
          <cell r="N2879">
            <v>44503</v>
          </cell>
          <cell r="O2879">
            <v>44510</v>
          </cell>
          <cell r="P2879">
            <v>1869</v>
          </cell>
          <cell r="Q2879">
            <v>44502</v>
          </cell>
          <cell r="R2879" t="str">
            <v>MODIFICAR</v>
          </cell>
          <cell r="S2879">
            <v>44511</v>
          </cell>
          <cell r="T2879">
            <v>0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</row>
        <row r="2880">
          <cell r="B2880">
            <v>45922020</v>
          </cell>
          <cell r="C2880" t="str">
            <v>INSPECCION CONTROL Y VIGILANCIA</v>
          </cell>
          <cell r="D2880" t="str">
            <v>ESE USS KENNEDY</v>
          </cell>
          <cell r="E2880" t="str">
            <v>2021IE25657</v>
          </cell>
          <cell r="F2880" t="str">
            <v>APELACION</v>
          </cell>
          <cell r="G2880">
            <v>44364</v>
          </cell>
          <cell r="H2880">
            <v>44302</v>
          </cell>
          <cell r="I2880">
            <v>44698</v>
          </cell>
          <cell r="J2880" t="str">
            <v>MARISOL CHACON</v>
          </cell>
          <cell r="K2880">
            <v>44463</v>
          </cell>
          <cell r="L2880" t="str">
            <v>SI</v>
          </cell>
          <cell r="M2880">
            <v>44511</v>
          </cell>
          <cell r="N2880">
            <v>44511</v>
          </cell>
          <cell r="O2880">
            <v>44517</v>
          </cell>
          <cell r="P2880">
            <v>1190</v>
          </cell>
          <cell r="Q2880">
            <v>44519</v>
          </cell>
          <cell r="R2880" t="str">
            <v>CONFIRMAR</v>
          </cell>
          <cell r="S2880">
            <v>44531</v>
          </cell>
          <cell r="T2880">
            <v>0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</row>
        <row r="2881">
          <cell r="B2881">
            <v>43192020</v>
          </cell>
          <cell r="C2881" t="str">
            <v>INSPECCION CONTROL Y VIGILANCIA</v>
          </cell>
          <cell r="D2881" t="str">
            <v>CLINICA DE OCCIDENTE</v>
          </cell>
          <cell r="E2881" t="str">
            <v>2021IE25653</v>
          </cell>
          <cell r="F2881" t="str">
            <v>,</v>
          </cell>
          <cell r="G2881">
            <v>44313</v>
          </cell>
          <cell r="H2881">
            <v>44302</v>
          </cell>
          <cell r="I2881">
            <v>44647</v>
          </cell>
          <cell r="J2881" t="str">
            <v>MARISOL CHACON</v>
          </cell>
          <cell r="K2881">
            <v>44463</v>
          </cell>
          <cell r="L2881" t="str">
            <v>SI</v>
          </cell>
          <cell r="M2881">
            <v>44498</v>
          </cell>
          <cell r="N2881">
            <v>44498</v>
          </cell>
          <cell r="O2881">
            <v>44503</v>
          </cell>
          <cell r="P2881">
            <v>1862</v>
          </cell>
          <cell r="Q2881">
            <v>44498</v>
          </cell>
          <cell r="R2881" t="str">
            <v>MODIFICAR</v>
          </cell>
          <cell r="S2881">
            <v>44503</v>
          </cell>
          <cell r="T2881">
            <v>0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</row>
        <row r="2882">
          <cell r="B2882">
            <v>78332017</v>
          </cell>
          <cell r="C2882" t="str">
            <v>SUBDIRECCIÓN DE VIGILANCIA EN SALUD PÚBLICA</v>
          </cell>
          <cell r="D2882" t="str">
            <v>DIMENOICAL SAS</v>
          </cell>
          <cell r="E2882" t="str">
            <v>2021IE26366</v>
          </cell>
          <cell r="F2882" t="str">
            <v>APELACION</v>
          </cell>
          <cell r="G2882">
            <v>44263</v>
          </cell>
          <cell r="H2882">
            <v>44455</v>
          </cell>
          <cell r="I2882">
            <v>44597</v>
          </cell>
          <cell r="J2882" t="str">
            <v>ERNESTO</v>
          </cell>
          <cell r="K2882">
            <v>44463</v>
          </cell>
          <cell r="L2882" t="str">
            <v>SI</v>
          </cell>
          <cell r="M2882">
            <v>44622</v>
          </cell>
          <cell r="N2882">
            <v>44622</v>
          </cell>
          <cell r="O2882">
            <v>44630</v>
          </cell>
          <cell r="P2882">
            <v>433</v>
          </cell>
          <cell r="Q2882">
            <v>44623</v>
          </cell>
          <cell r="R2882" t="str">
            <v>CONFIRMAR</v>
          </cell>
          <cell r="S2882">
            <v>44630</v>
          </cell>
          <cell r="T2882">
            <v>0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</row>
        <row r="2883">
          <cell r="B2883">
            <v>68842017</v>
          </cell>
          <cell r="C2883" t="str">
            <v>SUBDIRECCIÓN DE VIGILANCIA EN SALUD PÚBLICA</v>
          </cell>
          <cell r="D2883" t="str">
            <v>IED COLEGIO RICAURTE</v>
          </cell>
          <cell r="E2883" t="str">
            <v>2021IE26372</v>
          </cell>
          <cell r="F2883" t="str">
            <v>APELACION</v>
          </cell>
          <cell r="G2883">
            <v>44285</v>
          </cell>
          <cell r="H2883">
            <v>44455</v>
          </cell>
          <cell r="I2883">
            <v>44619</v>
          </cell>
          <cell r="J2883" t="str">
            <v>ERNESTO</v>
          </cell>
          <cell r="K2883">
            <v>44463</v>
          </cell>
          <cell r="L2883" t="str">
            <v>SI</v>
          </cell>
          <cell r="M2883">
            <v>44644</v>
          </cell>
          <cell r="N2883">
            <v>44644</v>
          </cell>
          <cell r="O2883">
            <v>44650</v>
          </cell>
          <cell r="P2883">
            <v>594</v>
          </cell>
          <cell r="Q2883">
            <v>44645</v>
          </cell>
          <cell r="R2883" t="str">
            <v>CONFIRMAR</v>
          </cell>
          <cell r="S2883">
            <v>44650</v>
          </cell>
          <cell r="T2883">
            <v>0</v>
          </cell>
          <cell r="U2883">
            <v>0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0</v>
          </cell>
          <cell r="AA2883">
            <v>0</v>
          </cell>
        </row>
        <row r="2884">
          <cell r="B2884">
            <v>68492017</v>
          </cell>
          <cell r="C2884" t="str">
            <v>SUBDIRECCIÓN DE VIGILANCIA EN SALUD PÚBLICA</v>
          </cell>
          <cell r="D2884" t="str">
            <v>INSTITUTO INTEGRADO DE SUBA SAS</v>
          </cell>
          <cell r="E2884" t="str">
            <v>2021IE26374</v>
          </cell>
          <cell r="F2884" t="str">
            <v>APELACION</v>
          </cell>
          <cell r="G2884">
            <v>44305</v>
          </cell>
          <cell r="H2884">
            <v>44455</v>
          </cell>
          <cell r="I2884">
            <v>44639</v>
          </cell>
          <cell r="J2884" t="str">
            <v>EDGAR</v>
          </cell>
          <cell r="K2884">
            <v>44463</v>
          </cell>
          <cell r="L2884" t="str">
            <v>SI</v>
          </cell>
          <cell r="M2884">
            <v>0</v>
          </cell>
          <cell r="N2884">
            <v>0</v>
          </cell>
          <cell r="O2884">
            <v>0</v>
          </cell>
          <cell r="P2884">
            <v>0</v>
          </cell>
          <cell r="Q2884">
            <v>0</v>
          </cell>
          <cell r="R2884">
            <v>0</v>
          </cell>
          <cell r="S2884">
            <v>0</v>
          </cell>
          <cell r="T2884">
            <v>0</v>
          </cell>
          <cell r="U2884">
            <v>0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</row>
        <row r="2885">
          <cell r="B2885">
            <v>65132017</v>
          </cell>
          <cell r="C2885" t="str">
            <v>SUBDIRECCIÓN DE VIGILANCIA EN SALUD PÚBLICA</v>
          </cell>
          <cell r="D2885" t="str">
            <v xml:space="preserve"> PELOS Y STYLOS</v>
          </cell>
          <cell r="E2885" t="str">
            <v>2021IE26375</v>
          </cell>
          <cell r="F2885" t="str">
            <v>APELACION</v>
          </cell>
          <cell r="G2885">
            <v>44313</v>
          </cell>
          <cell r="H2885">
            <v>44455</v>
          </cell>
          <cell r="I2885">
            <v>44647</v>
          </cell>
          <cell r="J2885" t="str">
            <v>ERNESTO</v>
          </cell>
          <cell r="K2885">
            <v>44463</v>
          </cell>
          <cell r="L2885" t="str">
            <v>SI</v>
          </cell>
          <cell r="M2885">
            <v>44677</v>
          </cell>
          <cell r="N2885">
            <v>44677</v>
          </cell>
          <cell r="O2885">
            <v>44679</v>
          </cell>
          <cell r="P2885">
            <v>831</v>
          </cell>
          <cell r="Q2885">
            <v>44677</v>
          </cell>
          <cell r="R2885" t="str">
            <v>MODIFICAR</v>
          </cell>
          <cell r="S2885">
            <v>0</v>
          </cell>
          <cell r="T2885">
            <v>0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</row>
        <row r="2886">
          <cell r="B2886">
            <v>86182017</v>
          </cell>
          <cell r="C2886" t="str">
            <v>SUBDIRECCIÓN DE VIGILANCIA EN SALUD PÚBLICA</v>
          </cell>
          <cell r="D2886" t="str">
            <v>CTY PARKING SAS</v>
          </cell>
          <cell r="E2886" t="str">
            <v>2021IE26379</v>
          </cell>
          <cell r="F2886" t="str">
            <v>APELACION</v>
          </cell>
          <cell r="G2886">
            <v>44285</v>
          </cell>
          <cell r="H2886">
            <v>44455</v>
          </cell>
          <cell r="I2886">
            <v>44619</v>
          </cell>
          <cell r="J2886" t="str">
            <v>ERNESTO</v>
          </cell>
          <cell r="K2886">
            <v>44463</v>
          </cell>
          <cell r="L2886" t="str">
            <v>SI</v>
          </cell>
          <cell r="M2886">
            <v>44645</v>
          </cell>
          <cell r="N2886">
            <v>44645</v>
          </cell>
          <cell r="O2886">
            <v>44650</v>
          </cell>
          <cell r="P2886">
            <v>616</v>
          </cell>
          <cell r="Q2886">
            <v>44648</v>
          </cell>
          <cell r="R2886" t="str">
            <v>CONFIRMAR</v>
          </cell>
          <cell r="S2886">
            <v>44650</v>
          </cell>
          <cell r="T2886">
            <v>0</v>
          </cell>
          <cell r="U2886">
            <v>0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</row>
        <row r="2887">
          <cell r="B2887">
            <v>47392017</v>
          </cell>
          <cell r="C2887" t="str">
            <v>SUBDIRECCIÓN DE VIGILANCIA EN SALUD PÚBLICA</v>
          </cell>
          <cell r="D2887" t="str">
            <v>COLEGIO HERMANOS BELTRAN</v>
          </cell>
          <cell r="E2887" t="str">
            <v>2021IE25910</v>
          </cell>
          <cell r="F2887" t="str">
            <v>APELACION</v>
          </cell>
          <cell r="G2887">
            <v>44237</v>
          </cell>
          <cell r="H2887">
            <v>44455</v>
          </cell>
          <cell r="I2887">
            <v>44571</v>
          </cell>
          <cell r="J2887" t="str">
            <v>EDUAR</v>
          </cell>
          <cell r="K2887">
            <v>44463</v>
          </cell>
          <cell r="L2887" t="str">
            <v>SI</v>
          </cell>
          <cell r="M2887">
            <v>44602</v>
          </cell>
          <cell r="N2887">
            <v>44602</v>
          </cell>
          <cell r="O2887">
            <v>44603</v>
          </cell>
          <cell r="P2887">
            <v>263</v>
          </cell>
          <cell r="Q2887">
            <v>44600</v>
          </cell>
          <cell r="R2887" t="str">
            <v>CONFIRMAR</v>
          </cell>
          <cell r="S2887">
            <v>44603</v>
          </cell>
          <cell r="T2887">
            <v>0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</row>
        <row r="2888">
          <cell r="B2888">
            <v>82742017</v>
          </cell>
          <cell r="C2888" t="str">
            <v>SUBDIRECCIÓN DE VIGILANCIA EN SALUD PÚBLICA</v>
          </cell>
          <cell r="D2888" t="str">
            <v>SALA DE BELLEZA FORMA Y LINEA</v>
          </cell>
          <cell r="E2888" t="str">
            <v>2021IE26380</v>
          </cell>
          <cell r="F2888" t="str">
            <v>APELACION</v>
          </cell>
          <cell r="G2888">
            <v>44348</v>
          </cell>
          <cell r="H2888">
            <v>44455</v>
          </cell>
          <cell r="I2888">
            <v>44682</v>
          </cell>
          <cell r="J2888" t="str">
            <v>EDUAR</v>
          </cell>
          <cell r="K2888">
            <v>44463</v>
          </cell>
          <cell r="L2888" t="str">
            <v>SI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V2888">
            <v>0</v>
          </cell>
          <cell r="W2888">
            <v>0</v>
          </cell>
          <cell r="X2888">
            <v>0</v>
          </cell>
          <cell r="Y2888">
            <v>0</v>
          </cell>
          <cell r="Z2888">
            <v>0</v>
          </cell>
          <cell r="AA2888">
            <v>0</v>
          </cell>
        </row>
        <row r="2889">
          <cell r="B2889">
            <v>54122017</v>
          </cell>
          <cell r="C2889" t="str">
            <v>SUBDIRECCIÓN DE VIGILANCIA EN SALUD PÚBLICA</v>
          </cell>
          <cell r="D2889" t="str">
            <v>COLEGIO RAFAEL DELGADO SALGERO SEDE A</v>
          </cell>
          <cell r="E2889" t="str">
            <v>2021IE25907</v>
          </cell>
          <cell r="F2889" t="str">
            <v>APELACION</v>
          </cell>
          <cell r="G2889">
            <v>44228</v>
          </cell>
          <cell r="H2889">
            <v>44455</v>
          </cell>
          <cell r="I2889">
            <v>44562</v>
          </cell>
          <cell r="J2889" t="str">
            <v>EDUAR</v>
          </cell>
          <cell r="K2889">
            <v>44463</v>
          </cell>
          <cell r="L2889" t="str">
            <v>SI</v>
          </cell>
          <cell r="M2889">
            <v>44655</v>
          </cell>
          <cell r="N2889">
            <v>44655</v>
          </cell>
          <cell r="O2889">
            <v>44664</v>
          </cell>
          <cell r="P2889">
            <v>687</v>
          </cell>
          <cell r="Q2889">
            <v>44655</v>
          </cell>
          <cell r="R2889" t="str">
            <v>CONFIRMAR</v>
          </cell>
          <cell r="S2889">
            <v>44664</v>
          </cell>
          <cell r="T2889">
            <v>0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</row>
        <row r="2890">
          <cell r="B2890">
            <v>51852017</v>
          </cell>
          <cell r="C2890" t="str">
            <v>SUBDIRECCIÓN DE VIGILANCIA EN SALUD PÚBLICA</v>
          </cell>
          <cell r="D2890" t="str">
            <v>ICBF EL SUEÑO DE GREGORY</v>
          </cell>
          <cell r="E2890" t="str">
            <v>2021IE25909</v>
          </cell>
          <cell r="F2890" t="str">
            <v>APELACION</v>
          </cell>
          <cell r="G2890">
            <v>44204</v>
          </cell>
          <cell r="H2890">
            <v>44455</v>
          </cell>
          <cell r="I2890">
            <v>44538</v>
          </cell>
          <cell r="J2890" t="str">
            <v>EDUAR</v>
          </cell>
          <cell r="K2890">
            <v>44463</v>
          </cell>
          <cell r="L2890" t="str">
            <v>SI</v>
          </cell>
          <cell r="M2890">
            <v>44553</v>
          </cell>
          <cell r="N2890">
            <v>44553</v>
          </cell>
          <cell r="O2890">
            <v>44559</v>
          </cell>
          <cell r="P2890">
            <v>2562</v>
          </cell>
          <cell r="Q2890">
            <v>44554</v>
          </cell>
          <cell r="R2890" t="str">
            <v>REVOCAR</v>
          </cell>
          <cell r="S2890">
            <v>44559</v>
          </cell>
          <cell r="T2890">
            <v>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</row>
        <row r="2891">
          <cell r="B2891">
            <v>51902017</v>
          </cell>
          <cell r="C2891" t="str">
            <v>SUBDIRECCIÓN DE VIGILANCIA EN SALUD PÚBLICA</v>
          </cell>
          <cell r="D2891" t="str">
            <v>COLEGIO ARBORIZADORA ALTA IED EDNA BONILLA SEBA</v>
          </cell>
          <cell r="E2891" t="str">
            <v>2021IE25908</v>
          </cell>
          <cell r="F2891" t="str">
            <v>APELACION</v>
          </cell>
          <cell r="G2891">
            <v>44230</v>
          </cell>
          <cell r="H2891">
            <v>44455</v>
          </cell>
          <cell r="I2891">
            <v>44564</v>
          </cell>
          <cell r="J2891" t="str">
            <v>EDUAR</v>
          </cell>
          <cell r="K2891">
            <v>44463</v>
          </cell>
          <cell r="L2891" t="str">
            <v>SI</v>
          </cell>
          <cell r="M2891">
            <v>44592</v>
          </cell>
          <cell r="N2891">
            <v>44592</v>
          </cell>
          <cell r="O2891">
            <v>44601</v>
          </cell>
          <cell r="P2891">
            <v>123</v>
          </cell>
          <cell r="Q2891">
            <v>44589</v>
          </cell>
          <cell r="R2891" t="str">
            <v>REVOCAR</v>
          </cell>
          <cell r="S2891">
            <v>44601</v>
          </cell>
          <cell r="T2891">
            <v>0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</row>
        <row r="2892">
          <cell r="B2892">
            <v>60062017</v>
          </cell>
          <cell r="C2892" t="str">
            <v>SUBDIRECCIÓN DE VIGILANCIA EN SALUD PÚBLICA</v>
          </cell>
          <cell r="D2892" t="str">
            <v>COLEGIO CIUDAD DE MONTREAL IED EDNA BONILLA</v>
          </cell>
          <cell r="E2892" t="str">
            <v>2021IE26363</v>
          </cell>
          <cell r="F2892" t="str">
            <v>APELACION</v>
          </cell>
          <cell r="G2892">
            <v>44244</v>
          </cell>
          <cell r="H2892">
            <v>44455</v>
          </cell>
          <cell r="I2892">
            <v>44578</v>
          </cell>
          <cell r="J2892" t="str">
            <v>FERNANDO CARVAJAL</v>
          </cell>
          <cell r="K2892">
            <v>44463</v>
          </cell>
          <cell r="L2892" t="str">
            <v>SI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S2892">
            <v>0</v>
          </cell>
          <cell r="T2892">
            <v>0</v>
          </cell>
          <cell r="U2892">
            <v>0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</row>
        <row r="2893">
          <cell r="B2893">
            <v>61922017</v>
          </cell>
          <cell r="C2893" t="str">
            <v>SUBDIRECCIÓN DE VIGILANCIA EN SALUD PÚBLICA</v>
          </cell>
          <cell r="D2893" t="str">
            <v>CENTRO CRECER TEJARES</v>
          </cell>
          <cell r="E2893" t="str">
            <v>2021IE26360</v>
          </cell>
          <cell r="F2893" t="str">
            <v>APELACION</v>
          </cell>
          <cell r="G2893">
            <v>44284</v>
          </cell>
          <cell r="H2893">
            <v>44455</v>
          </cell>
          <cell r="I2893">
            <v>44618</v>
          </cell>
          <cell r="J2893" t="str">
            <v>FERNANDO CARVAJAL</v>
          </cell>
          <cell r="K2893">
            <v>44463</v>
          </cell>
          <cell r="L2893" t="str">
            <v>SI</v>
          </cell>
          <cell r="M2893">
            <v>44642</v>
          </cell>
          <cell r="N2893">
            <v>44642</v>
          </cell>
          <cell r="O2893">
            <v>44650</v>
          </cell>
          <cell r="P2893">
            <v>601</v>
          </cell>
          <cell r="Q2893">
            <v>44645</v>
          </cell>
          <cell r="R2893" t="str">
            <v>CONFIRMAR</v>
          </cell>
          <cell r="S2893">
            <v>44650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</row>
        <row r="2894">
          <cell r="B2894">
            <v>64032017</v>
          </cell>
          <cell r="C2894" t="str">
            <v>SUBDIRECCIÓN DE VIGILANCIA EN SALUD PÚBLICA</v>
          </cell>
          <cell r="D2894" t="str">
            <v>NUEVO CENTRO COMERCIAL SAN VICTORINO</v>
          </cell>
          <cell r="E2894" t="str">
            <v>2021IE26356</v>
          </cell>
          <cell r="F2894" t="str">
            <v>APELACION</v>
          </cell>
          <cell r="G2894">
            <v>44291</v>
          </cell>
          <cell r="H2894">
            <v>44455</v>
          </cell>
          <cell r="I2894">
            <v>44625</v>
          </cell>
          <cell r="J2894" t="str">
            <v>FERNANDO CARVAJAL</v>
          </cell>
          <cell r="K2894">
            <v>44463</v>
          </cell>
          <cell r="L2894" t="str">
            <v>SI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S2894">
            <v>0</v>
          </cell>
          <cell r="T2894">
            <v>0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</row>
        <row r="2895">
          <cell r="B2895">
            <v>54332017</v>
          </cell>
          <cell r="C2895" t="str">
            <v>SUBDIRECCIÓN DE VIGILANCIA EN SALUD PÚBLICA</v>
          </cell>
          <cell r="D2895" t="str">
            <v>FUNDACION UNIVERSIDAD DE BOGOTA JORGE TADEO LOZANO</v>
          </cell>
          <cell r="E2895" t="str">
            <v>2021IE25906</v>
          </cell>
          <cell r="F2895" t="str">
            <v>APELACION</v>
          </cell>
          <cell r="G2895">
            <v>44295</v>
          </cell>
          <cell r="H2895">
            <v>44455</v>
          </cell>
          <cell r="I2895">
            <v>44629</v>
          </cell>
          <cell r="J2895" t="str">
            <v>FERNANDO CARVAJAL</v>
          </cell>
          <cell r="K2895">
            <v>44463</v>
          </cell>
          <cell r="L2895" t="str">
            <v>SI</v>
          </cell>
          <cell r="M2895">
            <v>44655</v>
          </cell>
          <cell r="N2895">
            <v>44655</v>
          </cell>
          <cell r="O2895">
            <v>44664</v>
          </cell>
          <cell r="P2895">
            <v>679</v>
          </cell>
          <cell r="Q2895">
            <v>44655</v>
          </cell>
          <cell r="R2895" t="str">
            <v>CONFIRMAR</v>
          </cell>
          <cell r="S2895">
            <v>44664</v>
          </cell>
          <cell r="T2895">
            <v>0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</row>
        <row r="2896">
          <cell r="B2896">
            <v>87102017</v>
          </cell>
          <cell r="C2896" t="str">
            <v>SUBDIRECCIÓN DE VIGILANCIA EN SALUD PÚBLICA</v>
          </cell>
          <cell r="D2896" t="str">
            <v>OPTICA OROMETAL</v>
          </cell>
          <cell r="E2896" t="str">
            <v>2021IE26378</v>
          </cell>
          <cell r="F2896" t="str">
            <v>APELACION</v>
          </cell>
          <cell r="G2896">
            <v>44322</v>
          </cell>
          <cell r="H2896">
            <v>44455</v>
          </cell>
          <cell r="I2896">
            <v>44656</v>
          </cell>
          <cell r="J2896" t="str">
            <v>FERNANDO CARVAJAL</v>
          </cell>
          <cell r="K2896">
            <v>44463</v>
          </cell>
          <cell r="L2896" t="str">
            <v>SI</v>
          </cell>
          <cell r="M2896">
            <v>44678</v>
          </cell>
          <cell r="N2896">
            <v>44678</v>
          </cell>
          <cell r="O2896">
            <v>44690</v>
          </cell>
          <cell r="P2896">
            <v>951</v>
          </cell>
          <cell r="Q2896">
            <v>44686</v>
          </cell>
          <cell r="R2896" t="str">
            <v>REVOCAR</v>
          </cell>
          <cell r="S2896">
            <v>44690</v>
          </cell>
          <cell r="T2896">
            <v>0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</row>
        <row r="2897">
          <cell r="B2897">
            <v>64912017</v>
          </cell>
          <cell r="C2897" t="str">
            <v>SUBDIRECCIÓN DE VIGILANCIA EN SALUD PÚBLICA</v>
          </cell>
          <cell r="D2897" t="str">
            <v>DROGUERIA PHARMA EXPRESS</v>
          </cell>
          <cell r="E2897" t="str">
            <v>2021IE26357</v>
          </cell>
          <cell r="F2897" t="str">
            <v>APELACION</v>
          </cell>
          <cell r="G2897">
            <v>44302</v>
          </cell>
          <cell r="H2897">
            <v>44455</v>
          </cell>
          <cell r="I2897">
            <v>44636</v>
          </cell>
          <cell r="J2897" t="str">
            <v>MARGARITA</v>
          </cell>
          <cell r="K2897">
            <v>44463</v>
          </cell>
          <cell r="L2897" t="str">
            <v>SI</v>
          </cell>
          <cell r="M2897">
            <v>0</v>
          </cell>
          <cell r="N2897">
            <v>0</v>
          </cell>
          <cell r="O2897">
            <v>0</v>
          </cell>
          <cell r="P2897">
            <v>0</v>
          </cell>
          <cell r="Q2897">
            <v>0</v>
          </cell>
          <cell r="R2897">
            <v>0</v>
          </cell>
          <cell r="S2897">
            <v>0</v>
          </cell>
          <cell r="T2897">
            <v>0</v>
          </cell>
          <cell r="U2897">
            <v>0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</row>
        <row r="2898">
          <cell r="B2898">
            <v>63692017</v>
          </cell>
          <cell r="C2898" t="str">
            <v>SUBDIRECCIÓN DE VIGILANCIA EN SALUD PÚBLICA</v>
          </cell>
          <cell r="D2898" t="str">
            <v>COLEGIO 20 DE JULIO IED SEDE B</v>
          </cell>
          <cell r="E2898" t="str">
            <v>2021IE26358</v>
          </cell>
          <cell r="F2898" t="str">
            <v>APELACION</v>
          </cell>
          <cell r="G2898">
            <v>44263</v>
          </cell>
          <cell r="H2898">
            <v>44455</v>
          </cell>
          <cell r="I2898">
            <v>44597</v>
          </cell>
          <cell r="J2898" t="str">
            <v>MARGARITA</v>
          </cell>
          <cell r="K2898">
            <v>44463</v>
          </cell>
          <cell r="L2898" t="str">
            <v>SI</v>
          </cell>
          <cell r="M2898">
            <v>44645</v>
          </cell>
          <cell r="N2898">
            <v>44645</v>
          </cell>
          <cell r="O2898">
            <v>44650</v>
          </cell>
          <cell r="P2898">
            <v>619</v>
          </cell>
          <cell r="Q2898">
            <v>44648</v>
          </cell>
          <cell r="R2898" t="str">
            <v>CONFIRMAR</v>
          </cell>
          <cell r="S2898">
            <v>44650</v>
          </cell>
          <cell r="T2898">
            <v>0</v>
          </cell>
          <cell r="U2898">
            <v>0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</row>
        <row r="2899">
          <cell r="B2899">
            <v>61372017</v>
          </cell>
          <cell r="C2899" t="str">
            <v>SUBDIRECCIÓN DE VIGILANCIA EN SALUD PÚBLICA</v>
          </cell>
          <cell r="D2899" t="str">
            <v>PARROQUIA SAN CRISTOBAL</v>
          </cell>
          <cell r="E2899" t="str">
            <v>2021IE26361</v>
          </cell>
          <cell r="F2899" t="str">
            <v>APELACION</v>
          </cell>
          <cell r="G2899">
            <v>44281</v>
          </cell>
          <cell r="H2899">
            <v>44455</v>
          </cell>
          <cell r="I2899">
            <v>44615</v>
          </cell>
          <cell r="J2899" t="str">
            <v>MARGARITA</v>
          </cell>
          <cell r="K2899">
            <v>44463</v>
          </cell>
          <cell r="L2899" t="str">
            <v>SI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0</v>
          </cell>
          <cell r="R2899">
            <v>0</v>
          </cell>
          <cell r="S2899">
            <v>0</v>
          </cell>
          <cell r="T2899">
            <v>0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</row>
        <row r="2900">
          <cell r="B2900">
            <v>49792017</v>
          </cell>
          <cell r="C2900" t="str">
            <v>SUBDIRECCIÓN DE VIGILANCIA EN SALUD PÚBLICA</v>
          </cell>
          <cell r="D2900" t="str">
            <v>JADIN INFANTIL MUNDO EMANUEL</v>
          </cell>
          <cell r="E2900" t="str">
            <v>2021IE25905</v>
          </cell>
          <cell r="F2900" t="str">
            <v>APELACION</v>
          </cell>
          <cell r="G2900">
            <v>44244</v>
          </cell>
          <cell r="H2900">
            <v>44455</v>
          </cell>
          <cell r="I2900">
            <v>44578</v>
          </cell>
          <cell r="J2900" t="str">
            <v>MARGARITA</v>
          </cell>
          <cell r="K2900">
            <v>44463</v>
          </cell>
          <cell r="L2900" t="str">
            <v>SI</v>
          </cell>
          <cell r="M2900">
            <v>44603</v>
          </cell>
          <cell r="N2900">
            <v>44603</v>
          </cell>
          <cell r="O2900">
            <v>44607</v>
          </cell>
          <cell r="P2900">
            <v>283</v>
          </cell>
          <cell r="Q2900">
            <v>44603</v>
          </cell>
          <cell r="R2900" t="str">
            <v>CONFIRMAR</v>
          </cell>
          <cell r="S2900">
            <v>44607</v>
          </cell>
          <cell r="T2900">
            <v>0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</row>
        <row r="2901">
          <cell r="B2901">
            <v>61982017</v>
          </cell>
          <cell r="C2901" t="str">
            <v>SUBDIRECCIÓN DE VIGILANCIA EN SALUD PÚBLICA</v>
          </cell>
          <cell r="D2901" t="str">
            <v>ICBF HOGAR TRAVESURAS</v>
          </cell>
          <cell r="E2901" t="str">
            <v>2021IE26359</v>
          </cell>
          <cell r="F2901" t="str">
            <v>APELACION</v>
          </cell>
          <cell r="G2901">
            <v>44291</v>
          </cell>
          <cell r="H2901">
            <v>44455</v>
          </cell>
          <cell r="I2901">
            <v>44625</v>
          </cell>
          <cell r="J2901" t="str">
            <v>MARGARITA</v>
          </cell>
          <cell r="K2901">
            <v>44463</v>
          </cell>
          <cell r="L2901" t="str">
            <v>SI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0</v>
          </cell>
          <cell r="S2901">
            <v>0</v>
          </cell>
          <cell r="T2901">
            <v>0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</row>
        <row r="2902">
          <cell r="B2902">
            <v>60212017</v>
          </cell>
          <cell r="C2902" t="str">
            <v>SUBDIRECCIÓN DE VIGILANCIA EN SALUD PÚBLICA</v>
          </cell>
          <cell r="D2902" t="str">
            <v>IED COLEGIO PARAISO DE MANUELA BELTRAN</v>
          </cell>
          <cell r="E2902" t="str">
            <v>2021IE26362</v>
          </cell>
          <cell r="F2902" t="str">
            <v>APELACION</v>
          </cell>
          <cell r="G2902">
            <v>44259</v>
          </cell>
          <cell r="H2902">
            <v>44455</v>
          </cell>
          <cell r="I2902">
            <v>44593</v>
          </cell>
          <cell r="J2902" t="str">
            <v>PEDRO</v>
          </cell>
          <cell r="K2902">
            <v>44463</v>
          </cell>
          <cell r="L2902" t="str">
            <v>SI</v>
          </cell>
          <cell r="M2902">
            <v>44621</v>
          </cell>
          <cell r="N2902">
            <v>44621</v>
          </cell>
          <cell r="O2902">
            <v>44627</v>
          </cell>
          <cell r="P2902">
            <v>397</v>
          </cell>
          <cell r="Q2902">
            <v>44621</v>
          </cell>
          <cell r="R2902" t="str">
            <v>CONFIRMAR</v>
          </cell>
          <cell r="S2902">
            <v>44627</v>
          </cell>
          <cell r="T2902">
            <v>0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</row>
        <row r="2903">
          <cell r="B2903">
            <v>69552017</v>
          </cell>
          <cell r="C2903" t="str">
            <v>SUBDIRECCIÓN DE VIGILANCIA EN SALUD PÚBLICA</v>
          </cell>
          <cell r="D2903" t="str">
            <v>GIMNASIO ESPECIALIZADO LA CAMPIÑA DEL SUBA</v>
          </cell>
          <cell r="E2903" t="str">
            <v>2021IE26371</v>
          </cell>
          <cell r="F2903" t="str">
            <v>APELACION</v>
          </cell>
          <cell r="G2903">
            <v>44336</v>
          </cell>
          <cell r="H2903">
            <v>44455</v>
          </cell>
          <cell r="I2903">
            <v>44670</v>
          </cell>
          <cell r="J2903" t="str">
            <v>NURVIS DE LA OSSA</v>
          </cell>
          <cell r="K2903">
            <v>44463</v>
          </cell>
          <cell r="L2903" t="str">
            <v>SI</v>
          </cell>
          <cell r="M2903">
            <v>44481</v>
          </cell>
          <cell r="N2903">
            <v>44481</v>
          </cell>
          <cell r="O2903">
            <v>44483</v>
          </cell>
          <cell r="P2903">
            <v>1723</v>
          </cell>
          <cell r="Q2903">
            <v>44482</v>
          </cell>
          <cell r="R2903" t="str">
            <v>REVOCAR</v>
          </cell>
          <cell r="S2903">
            <v>44488</v>
          </cell>
          <cell r="T2903">
            <v>0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</row>
        <row r="2904">
          <cell r="B2904">
            <v>72372017</v>
          </cell>
          <cell r="C2904" t="str">
            <v>SUBDIRECCIÓN DE VIGILANCIA EN SALUD PÚBLICA</v>
          </cell>
          <cell r="D2904" t="str">
            <v>DISTRIBUIDORA PIMPOLLO</v>
          </cell>
          <cell r="E2904" t="str">
            <v>2021IE26369</v>
          </cell>
          <cell r="F2904" t="str">
            <v>APELACION</v>
          </cell>
          <cell r="G2904">
            <v>44356</v>
          </cell>
          <cell r="H2904">
            <v>44455</v>
          </cell>
          <cell r="I2904">
            <v>44690</v>
          </cell>
          <cell r="J2904" t="str">
            <v>HUGO</v>
          </cell>
          <cell r="K2904">
            <v>44463</v>
          </cell>
          <cell r="L2904" t="str">
            <v>SI</v>
          </cell>
          <cell r="M2904">
            <v>44684</v>
          </cell>
          <cell r="N2904">
            <v>44684</v>
          </cell>
          <cell r="O2904">
            <v>44712</v>
          </cell>
          <cell r="P2904">
            <v>1036</v>
          </cell>
          <cell r="Q2904">
            <v>44706</v>
          </cell>
          <cell r="R2904" t="str">
            <v>CONFIRMAR</v>
          </cell>
          <cell r="S2904">
            <v>44712</v>
          </cell>
          <cell r="T2904">
            <v>0</v>
          </cell>
          <cell r="U2904">
            <v>0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</row>
        <row r="2905">
          <cell r="B2905">
            <v>73212017</v>
          </cell>
          <cell r="C2905" t="str">
            <v>SUBDIRECCIÓN DE VIGILANCIA EN SALUD PÚBLICA</v>
          </cell>
          <cell r="D2905" t="str">
            <v>GRANERO VERBENAL</v>
          </cell>
          <cell r="E2905" t="str">
            <v>2021IE26367</v>
          </cell>
          <cell r="F2905" t="str">
            <v>APELACION</v>
          </cell>
          <cell r="G2905">
            <v>44347</v>
          </cell>
          <cell r="H2905">
            <v>44455</v>
          </cell>
          <cell r="I2905">
            <v>44681</v>
          </cell>
          <cell r="J2905" t="str">
            <v>PEDRO</v>
          </cell>
          <cell r="K2905">
            <v>44463</v>
          </cell>
          <cell r="L2905" t="str">
            <v>SI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S2905">
            <v>0</v>
          </cell>
          <cell r="T2905">
            <v>0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</row>
        <row r="2906">
          <cell r="B2906">
            <v>81922017</v>
          </cell>
          <cell r="C2906" t="str">
            <v>SUBDIRECCIÓN DE VIGILANCIA EN SALUD PÚBLICA</v>
          </cell>
          <cell r="D2906" t="str">
            <v>TU VETERINARIA</v>
          </cell>
          <cell r="E2906" t="str">
            <v>2021IE26365</v>
          </cell>
          <cell r="F2906" t="str">
            <v>APELACION</v>
          </cell>
          <cell r="G2906">
            <v>44315</v>
          </cell>
          <cell r="H2906">
            <v>44455</v>
          </cell>
          <cell r="I2906">
            <v>44649</v>
          </cell>
          <cell r="J2906" t="str">
            <v>PEDRO</v>
          </cell>
          <cell r="K2906">
            <v>44463</v>
          </cell>
          <cell r="L2906" t="str">
            <v>SI</v>
          </cell>
          <cell r="M2906">
            <v>44677</v>
          </cell>
          <cell r="N2906">
            <v>44677</v>
          </cell>
          <cell r="O2906">
            <v>44679</v>
          </cell>
          <cell r="P2906">
            <v>828</v>
          </cell>
          <cell r="Q2906">
            <v>44677</v>
          </cell>
          <cell r="R2906" t="str">
            <v>REVOCAR</v>
          </cell>
          <cell r="S2906">
            <v>44677</v>
          </cell>
          <cell r="T2906">
            <v>0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</row>
        <row r="2907">
          <cell r="B2907">
            <v>68232017</v>
          </cell>
          <cell r="C2907" t="str">
            <v>SUBDIRECCIÓN DE VIGILANCIA EN SALUD PÚBLICA</v>
          </cell>
          <cell r="D2907" t="str">
            <v>OPERADOR GERONTOLOGICO SAS</v>
          </cell>
          <cell r="E2907" t="str">
            <v>2021IE26364</v>
          </cell>
          <cell r="F2907" t="str">
            <v>APELACION</v>
          </cell>
          <cell r="G2907">
            <v>44301</v>
          </cell>
          <cell r="H2907">
            <v>44455</v>
          </cell>
          <cell r="I2907">
            <v>44635</v>
          </cell>
          <cell r="J2907" t="str">
            <v>MARGARITA</v>
          </cell>
          <cell r="K2907">
            <v>44463</v>
          </cell>
          <cell r="L2907" t="str">
            <v>SI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S2907">
            <v>0</v>
          </cell>
          <cell r="T2907">
            <v>0</v>
          </cell>
          <cell r="U2907">
            <v>0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</row>
        <row r="2908">
          <cell r="B2908">
            <v>99302019</v>
          </cell>
          <cell r="C2908" t="str">
            <v>INSPECCION CONTROL Y VIGILANCIA</v>
          </cell>
          <cell r="D2908" t="str">
            <v>HOSPITAL INFANTIL SAN JOSE</v>
          </cell>
          <cell r="E2908" t="str">
            <v>2021IE27326</v>
          </cell>
          <cell r="F2908" t="str">
            <v>APELACION</v>
          </cell>
          <cell r="G2908">
            <v>44252</v>
          </cell>
          <cell r="H2908">
            <v>44470</v>
          </cell>
          <cell r="I2908">
            <v>44586</v>
          </cell>
          <cell r="J2908" t="str">
            <v>OMAR</v>
          </cell>
          <cell r="K2908">
            <v>44474</v>
          </cell>
          <cell r="L2908" t="str">
            <v>SI</v>
          </cell>
          <cell r="M2908">
            <v>44603</v>
          </cell>
          <cell r="N2908">
            <v>44603</v>
          </cell>
          <cell r="O2908">
            <v>44607</v>
          </cell>
          <cell r="P2908">
            <v>281</v>
          </cell>
          <cell r="Q2908">
            <v>44602</v>
          </cell>
          <cell r="R2908" t="str">
            <v>CONFIRMAR</v>
          </cell>
          <cell r="S2908">
            <v>44607</v>
          </cell>
          <cell r="T2908">
            <v>0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</row>
        <row r="2909">
          <cell r="B2909">
            <v>21502017</v>
          </cell>
          <cell r="C2909" t="str">
            <v>INSPECCION CONTROL Y VIGILANCIA</v>
          </cell>
          <cell r="D2909" t="str">
            <v>PRODUCTOS NATURALES DE LA SABANA SAS</v>
          </cell>
          <cell r="E2909" t="str">
            <v>2021IE27695</v>
          </cell>
          <cell r="F2909" t="str">
            <v>APELACION</v>
          </cell>
          <cell r="G2909">
            <v>44183</v>
          </cell>
          <cell r="H2909">
            <v>44470</v>
          </cell>
          <cell r="I2909">
            <v>44517</v>
          </cell>
          <cell r="J2909" t="str">
            <v>ERNESTO</v>
          </cell>
          <cell r="K2909" t="str">
            <v>01/20/2021</v>
          </cell>
          <cell r="L2909" t="str">
            <v>SI</v>
          </cell>
          <cell r="M2909">
            <v>44480</v>
          </cell>
          <cell r="N2909">
            <v>44480</v>
          </cell>
          <cell r="O2909">
            <v>44482</v>
          </cell>
          <cell r="P2909">
            <v>1710</v>
          </cell>
          <cell r="Q2909">
            <v>44480</v>
          </cell>
          <cell r="R2909" t="str">
            <v>REVOCAR</v>
          </cell>
          <cell r="S2909">
            <v>44488</v>
          </cell>
          <cell r="T2909">
            <v>0</v>
          </cell>
          <cell r="U2909">
            <v>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</row>
        <row r="2910">
          <cell r="B2910">
            <v>98912019</v>
          </cell>
          <cell r="C2910" t="str">
            <v>INSPECCION CONTROL Y VIGILANCIA</v>
          </cell>
          <cell r="D2910" t="str">
            <v>USS EL TUNAL</v>
          </cell>
          <cell r="E2910" t="str">
            <v>2021IE27324</v>
          </cell>
          <cell r="F2910" t="str">
            <v>APELACION</v>
          </cell>
          <cell r="G2910">
            <v>44279</v>
          </cell>
          <cell r="H2910">
            <v>44470</v>
          </cell>
          <cell r="I2910">
            <v>44613</v>
          </cell>
          <cell r="J2910" t="str">
            <v>MARGARITA</v>
          </cell>
          <cell r="K2910">
            <v>44473</v>
          </cell>
          <cell r="L2910" t="str">
            <v>SI</v>
          </cell>
          <cell r="M2910">
            <v>44621</v>
          </cell>
          <cell r="N2910">
            <v>44621</v>
          </cell>
          <cell r="O2910">
            <v>44630</v>
          </cell>
          <cell r="P2910">
            <v>430</v>
          </cell>
          <cell r="Q2910">
            <v>44623</v>
          </cell>
          <cell r="R2910" t="str">
            <v>REVOCAR</v>
          </cell>
          <cell r="S2910">
            <v>44630</v>
          </cell>
          <cell r="T2910">
            <v>0</v>
          </cell>
          <cell r="U2910">
            <v>0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</row>
        <row r="2911">
          <cell r="B2911">
            <v>99812019</v>
          </cell>
          <cell r="C2911" t="str">
            <v>INSPECCION CONTROL Y VIGILANCIA</v>
          </cell>
          <cell r="D2911" t="str">
            <v>HEALTY Y LIFE SAS</v>
          </cell>
          <cell r="E2911" t="str">
            <v>2021IE27323</v>
          </cell>
          <cell r="F2911" t="str">
            <v>APELACION</v>
          </cell>
          <cell r="G2911">
            <v>44246</v>
          </cell>
          <cell r="H2911">
            <v>44470</v>
          </cell>
          <cell r="I2911">
            <v>44580</v>
          </cell>
          <cell r="J2911" t="str">
            <v>MARGARITA</v>
          </cell>
          <cell r="K2911">
            <v>44473</v>
          </cell>
          <cell r="L2911" t="str">
            <v>SI</v>
          </cell>
          <cell r="M2911">
            <v>44603</v>
          </cell>
          <cell r="N2911">
            <v>44603</v>
          </cell>
          <cell r="O2911">
            <v>44607</v>
          </cell>
          <cell r="P2911">
            <v>285</v>
          </cell>
          <cell r="Q2911">
            <v>44603</v>
          </cell>
          <cell r="R2911" t="str">
            <v>CONFIRMAR</v>
          </cell>
          <cell r="S2911">
            <v>44607</v>
          </cell>
          <cell r="T2911">
            <v>0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</row>
        <row r="2912">
          <cell r="B2912">
            <v>4252020</v>
          </cell>
          <cell r="C2912" t="str">
            <v>INSPECCION CONTROL Y VIGILANCIA</v>
          </cell>
          <cell r="D2912" t="str">
            <v>MEDICAL CARY SAS</v>
          </cell>
          <cell r="E2912" t="str">
            <v>2021IE27327</v>
          </cell>
          <cell r="F2912" t="str">
            <v>APELACION</v>
          </cell>
          <cell r="G2912">
            <v>44250</v>
          </cell>
          <cell r="H2912">
            <v>44470</v>
          </cell>
          <cell r="I2912">
            <v>44584</v>
          </cell>
          <cell r="J2912" t="str">
            <v>OMAR</v>
          </cell>
          <cell r="K2912">
            <v>44473</v>
          </cell>
          <cell r="L2912" t="str">
            <v>SI</v>
          </cell>
          <cell r="M2912">
            <v>44620</v>
          </cell>
          <cell r="N2912">
            <v>44620</v>
          </cell>
          <cell r="O2912">
            <v>44622</v>
          </cell>
          <cell r="P2912">
            <v>377</v>
          </cell>
          <cell r="Q2912">
            <v>44620</v>
          </cell>
          <cell r="R2912" t="str">
            <v>REVOCAR</v>
          </cell>
          <cell r="S2912">
            <v>44622</v>
          </cell>
          <cell r="T2912">
            <v>0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0</v>
          </cell>
          <cell r="Z2912">
            <v>0</v>
          </cell>
          <cell r="AA2912">
            <v>0</v>
          </cell>
        </row>
        <row r="2913">
          <cell r="B2913">
            <v>99532019</v>
          </cell>
          <cell r="C2913" t="str">
            <v>INSPECCION CONTROL Y VIGILANCIA</v>
          </cell>
          <cell r="D2913" t="str">
            <v>USS  TUNJUELITO</v>
          </cell>
          <cell r="E2913" t="str">
            <v>2021IE27325</v>
          </cell>
          <cell r="F2913" t="str">
            <v>APELACION</v>
          </cell>
          <cell r="G2913">
            <v>44251</v>
          </cell>
          <cell r="H2913">
            <v>44470</v>
          </cell>
          <cell r="I2913">
            <v>44585</v>
          </cell>
          <cell r="J2913" t="str">
            <v>ERNESTO</v>
          </cell>
          <cell r="K2913">
            <v>44473</v>
          </cell>
          <cell r="L2913" t="str">
            <v>SI</v>
          </cell>
          <cell r="M2913">
            <v>44607</v>
          </cell>
          <cell r="N2913">
            <v>44607</v>
          </cell>
          <cell r="O2913">
            <v>44613</v>
          </cell>
          <cell r="P2913">
            <v>311</v>
          </cell>
          <cell r="Q2913">
            <v>44606</v>
          </cell>
          <cell r="R2913" t="str">
            <v>MODIFICAR</v>
          </cell>
          <cell r="S2913">
            <v>44613</v>
          </cell>
          <cell r="T2913">
            <v>0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</row>
        <row r="2914">
          <cell r="B2914">
            <v>2252018</v>
          </cell>
          <cell r="C2914" t="str">
            <v>INSPECCION CONTROL Y VIGILANCIA</v>
          </cell>
          <cell r="D2914" t="str">
            <v>DIAGNOSTICO Y ASISTENCIA MEDICA IPS QUINTA PAREDES</v>
          </cell>
          <cell r="E2914" t="str">
            <v>2021IE27332</v>
          </cell>
          <cell r="F2914" t="str">
            <v>APELACION</v>
          </cell>
          <cell r="G2914">
            <v>44244</v>
          </cell>
          <cell r="H2914">
            <v>44470</v>
          </cell>
          <cell r="I2914">
            <v>44578</v>
          </cell>
          <cell r="J2914" t="str">
            <v>ERNESTO</v>
          </cell>
          <cell r="K2914">
            <v>44473</v>
          </cell>
          <cell r="L2914" t="str">
            <v>SI</v>
          </cell>
          <cell r="M2914">
            <v>44601</v>
          </cell>
          <cell r="N2914">
            <v>44601</v>
          </cell>
          <cell r="O2914">
            <v>44603</v>
          </cell>
          <cell r="P2914">
            <v>265</v>
          </cell>
          <cell r="Q2914">
            <v>44600</v>
          </cell>
          <cell r="R2914" t="str">
            <v>CONFIRMAR</v>
          </cell>
          <cell r="S2914">
            <v>44603</v>
          </cell>
          <cell r="T2914">
            <v>0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</row>
        <row r="2915">
          <cell r="B2915">
            <v>1722018</v>
          </cell>
          <cell r="C2915" t="str">
            <v>INSPECCION CONTROL Y VIGILANCIA</v>
          </cell>
          <cell r="D2915" t="str">
            <v>YOLANDA DEL PILAR VANEGAS MURILLO</v>
          </cell>
          <cell r="E2915" t="str">
            <v>2021IE27331</v>
          </cell>
          <cell r="F2915" t="str">
            <v>APELACION</v>
          </cell>
          <cell r="G2915">
            <v>44250</v>
          </cell>
          <cell r="H2915">
            <v>44470</v>
          </cell>
          <cell r="I2915">
            <v>44584</v>
          </cell>
          <cell r="J2915" t="str">
            <v>ERNESTO</v>
          </cell>
          <cell r="K2915">
            <v>44473</v>
          </cell>
          <cell r="L2915" t="str">
            <v>SI</v>
          </cell>
          <cell r="M2915">
            <v>44608</v>
          </cell>
          <cell r="N2915">
            <v>44608</v>
          </cell>
          <cell r="O2915">
            <v>44615</v>
          </cell>
          <cell r="P2915">
            <v>325</v>
          </cell>
          <cell r="Q2915">
            <v>44610</v>
          </cell>
          <cell r="R2915" t="str">
            <v>CONFIRMAR</v>
          </cell>
          <cell r="S2915">
            <v>44615</v>
          </cell>
          <cell r="T2915">
            <v>0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</row>
        <row r="2916">
          <cell r="B2916">
            <v>5182020</v>
          </cell>
          <cell r="C2916" t="str">
            <v>INSPECCION CONTROL Y VIGILANCIA</v>
          </cell>
          <cell r="D2916" t="str">
            <v>DENTIX COLOMBIA SAS CC SANTA FE</v>
          </cell>
          <cell r="E2916" t="str">
            <v>2021IE27330</v>
          </cell>
          <cell r="F2916" t="str">
            <v>QUEJA</v>
          </cell>
          <cell r="G2916">
            <v>44239</v>
          </cell>
          <cell r="H2916">
            <v>44470</v>
          </cell>
          <cell r="I2916">
            <v>44573</v>
          </cell>
          <cell r="J2916" t="str">
            <v>FERNANDO CARVAJAL</v>
          </cell>
          <cell r="K2916">
            <v>44473</v>
          </cell>
          <cell r="L2916" t="str">
            <v>SI</v>
          </cell>
          <cell r="M2916">
            <v>44600</v>
          </cell>
          <cell r="N2916">
            <v>44600</v>
          </cell>
          <cell r="O2916">
            <v>44603</v>
          </cell>
          <cell r="P2916">
            <v>226</v>
          </cell>
          <cell r="Q2916">
            <v>44599</v>
          </cell>
          <cell r="R2916" t="str">
            <v>REVOCAR</v>
          </cell>
          <cell r="S2916">
            <v>44603</v>
          </cell>
          <cell r="T2916">
            <v>0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</row>
        <row r="2917">
          <cell r="B2917">
            <v>32762018</v>
          </cell>
          <cell r="C2917" t="str">
            <v>INSPECCION CONTROL Y VIGILANCIA</v>
          </cell>
          <cell r="D2917" t="str">
            <v>USS EL TUNAL</v>
          </cell>
          <cell r="E2917" t="str">
            <v>2021IE27319</v>
          </cell>
          <cell r="F2917" t="str">
            <v>APELACION</v>
          </cell>
          <cell r="G2917">
            <v>44251</v>
          </cell>
          <cell r="H2917">
            <v>44470</v>
          </cell>
          <cell r="I2917">
            <v>44585</v>
          </cell>
          <cell r="J2917" t="str">
            <v>HUGO</v>
          </cell>
          <cell r="K2917">
            <v>44473</v>
          </cell>
          <cell r="L2917" t="str">
            <v>SI</v>
          </cell>
          <cell r="M2917">
            <v>44607</v>
          </cell>
          <cell r="N2917">
            <v>44607</v>
          </cell>
          <cell r="O2917">
            <v>44613</v>
          </cell>
          <cell r="P2917">
            <v>306</v>
          </cell>
          <cell r="Q2917">
            <v>44606</v>
          </cell>
          <cell r="R2917" t="str">
            <v>CONFIRMAR</v>
          </cell>
          <cell r="S2917">
            <v>44613</v>
          </cell>
          <cell r="T2917">
            <v>0</v>
          </cell>
          <cell r="U2917">
            <v>0</v>
          </cell>
          <cell r="V2917">
            <v>0</v>
          </cell>
          <cell r="W2917">
            <v>0</v>
          </cell>
          <cell r="X2917">
            <v>0</v>
          </cell>
          <cell r="Y2917">
            <v>0</v>
          </cell>
          <cell r="Z2917">
            <v>0</v>
          </cell>
          <cell r="AA2917">
            <v>0</v>
          </cell>
        </row>
        <row r="2918">
          <cell r="B2918">
            <v>632020</v>
          </cell>
          <cell r="C2918" t="str">
            <v>INSPECCION CONTROL Y VIGILANCIA</v>
          </cell>
          <cell r="D2918" t="str">
            <v>USS HOSPITAL EL TUNAL</v>
          </cell>
          <cell r="E2918" t="str">
            <v>2021IE27320</v>
          </cell>
          <cell r="F2918" t="str">
            <v>APELACION</v>
          </cell>
          <cell r="G2918">
            <v>44239</v>
          </cell>
          <cell r="H2918">
            <v>44470</v>
          </cell>
          <cell r="I2918">
            <v>44573</v>
          </cell>
          <cell r="J2918" t="str">
            <v>ERNESTO</v>
          </cell>
          <cell r="K2918">
            <v>44473</v>
          </cell>
          <cell r="L2918" t="str">
            <v>SI</v>
          </cell>
          <cell r="M2918">
            <v>44603</v>
          </cell>
          <cell r="N2918">
            <v>44603</v>
          </cell>
          <cell r="O2918">
            <v>44607</v>
          </cell>
          <cell r="P2918">
            <v>271</v>
          </cell>
          <cell r="Q2918">
            <v>44600</v>
          </cell>
          <cell r="R2918" t="str">
            <v>CONFIRMA</v>
          </cell>
          <cell r="S2918">
            <v>44607</v>
          </cell>
          <cell r="T2918">
            <v>0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0</v>
          </cell>
          <cell r="Z2918">
            <v>0</v>
          </cell>
          <cell r="AA2918">
            <v>0</v>
          </cell>
        </row>
        <row r="2919">
          <cell r="B2919">
            <v>97572019</v>
          </cell>
          <cell r="C2919" t="str">
            <v>INSPECCION CONTROL Y VIGILANCIA</v>
          </cell>
          <cell r="D2919" t="str">
            <v>USS  AMBULATORIA TUNJUELITO</v>
          </cell>
          <cell r="E2919" t="str">
            <v>2021IE27329</v>
          </cell>
          <cell r="F2919" t="str">
            <v>APELACION</v>
          </cell>
          <cell r="G2919">
            <v>44232</v>
          </cell>
          <cell r="H2919">
            <v>44470</v>
          </cell>
          <cell r="I2919">
            <v>44566</v>
          </cell>
          <cell r="J2919" t="str">
            <v>FERNANDO CARVAJAL</v>
          </cell>
          <cell r="K2919">
            <v>44473</v>
          </cell>
          <cell r="L2919" t="str">
            <v>SI</v>
          </cell>
          <cell r="M2919">
            <v>44596</v>
          </cell>
          <cell r="N2919">
            <v>44596</v>
          </cell>
          <cell r="O2919">
            <v>44601</v>
          </cell>
          <cell r="P2919">
            <v>152</v>
          </cell>
          <cell r="Q2919">
            <v>44589</v>
          </cell>
          <cell r="R2919" t="str">
            <v>CONFIRMAR</v>
          </cell>
          <cell r="S2919">
            <v>44601</v>
          </cell>
          <cell r="T2919">
            <v>0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</row>
        <row r="2920">
          <cell r="B2920">
            <v>16752020</v>
          </cell>
          <cell r="C2920" t="str">
            <v>INSPECCION CONTROL Y VIGILANCIA</v>
          </cell>
          <cell r="D2920" t="str">
            <v>NATIONAL CLINICS CENTENARIO SAS</v>
          </cell>
          <cell r="E2920" t="str">
            <v>2021IE27318</v>
          </cell>
          <cell r="F2920" t="str">
            <v>APELACION</v>
          </cell>
          <cell r="G2920">
            <v>44251</v>
          </cell>
          <cell r="H2920">
            <v>44470</v>
          </cell>
          <cell r="I2920">
            <v>44585</v>
          </cell>
          <cell r="J2920" t="str">
            <v>MARISOL CHACON</v>
          </cell>
          <cell r="K2920">
            <v>44473</v>
          </cell>
          <cell r="L2920" t="str">
            <v>SI</v>
          </cell>
          <cell r="M2920">
            <v>44607</v>
          </cell>
          <cell r="N2920">
            <v>44607</v>
          </cell>
          <cell r="O2920">
            <v>44613</v>
          </cell>
          <cell r="P2920">
            <v>305</v>
          </cell>
          <cell r="Q2920">
            <v>44606</v>
          </cell>
          <cell r="R2920" t="str">
            <v>REVOCAR</v>
          </cell>
          <cell r="S2920">
            <v>44613</v>
          </cell>
          <cell r="T2920">
            <v>0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</row>
        <row r="2921">
          <cell r="B2921">
            <v>98562019</v>
          </cell>
          <cell r="C2921" t="str">
            <v>INSPECCION CONTROL Y VIGILANCIA</v>
          </cell>
          <cell r="D2921" t="str">
            <v>SUBRED INTEGRADA DE SERVICIOS DE SALUD NORTE ESE CALLE 80</v>
          </cell>
          <cell r="E2921" t="str">
            <v>2021IE27314</v>
          </cell>
          <cell r="F2921" t="str">
            <v>APELACION</v>
          </cell>
          <cell r="G2921">
            <v>44230</v>
          </cell>
          <cell r="H2921">
            <v>44470</v>
          </cell>
          <cell r="I2921">
            <v>44564</v>
          </cell>
          <cell r="J2921" t="str">
            <v>EDUAR</v>
          </cell>
          <cell r="K2921">
            <v>44473</v>
          </cell>
          <cell r="L2921" t="str">
            <v>SI</v>
          </cell>
          <cell r="M2921">
            <v>44592</v>
          </cell>
          <cell r="N2921">
            <v>44592</v>
          </cell>
          <cell r="O2921">
            <v>44601</v>
          </cell>
          <cell r="P2921">
            <v>126</v>
          </cell>
          <cell r="Q2921">
            <v>44589</v>
          </cell>
          <cell r="R2921" t="str">
            <v>CONFIRMAR</v>
          </cell>
          <cell r="S2921">
            <v>44601</v>
          </cell>
          <cell r="T2921">
            <v>0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</row>
        <row r="2922">
          <cell r="B2922">
            <v>42502018</v>
          </cell>
          <cell r="C2922" t="str">
            <v>INSPECCION CONTROL Y VIGILANCIA</v>
          </cell>
          <cell r="D2922" t="str">
            <v>UNIVERSIDAD COLEGIO MAYOR DE CUNDINAMARCA</v>
          </cell>
          <cell r="E2922" t="str">
            <v>2021IE27333</v>
          </cell>
          <cell r="F2922" t="str">
            <v>APELACION</v>
          </cell>
          <cell r="G2922">
            <v>44245</v>
          </cell>
          <cell r="H2922">
            <v>44470</v>
          </cell>
          <cell r="I2922">
            <v>44579</v>
          </cell>
          <cell r="J2922" t="str">
            <v>PEDRO</v>
          </cell>
          <cell r="K2922">
            <v>44473</v>
          </cell>
          <cell r="L2922" t="str">
            <v>SI</v>
          </cell>
          <cell r="M2922">
            <v>44607</v>
          </cell>
          <cell r="N2922">
            <v>44607</v>
          </cell>
          <cell r="O2922">
            <v>44613</v>
          </cell>
          <cell r="P2922">
            <v>292</v>
          </cell>
          <cell r="Q2922">
            <v>44606</v>
          </cell>
          <cell r="R2922" t="str">
            <v>REVOCAR</v>
          </cell>
          <cell r="S2922">
            <v>44613</v>
          </cell>
          <cell r="T2922">
            <v>0</v>
          </cell>
          <cell r="U2922">
            <v>0</v>
          </cell>
          <cell r="V2922">
            <v>0</v>
          </cell>
          <cell r="W2922">
            <v>0</v>
          </cell>
          <cell r="X2922">
            <v>0</v>
          </cell>
          <cell r="Y2922">
            <v>0</v>
          </cell>
          <cell r="Z2922">
            <v>0</v>
          </cell>
          <cell r="AA2922">
            <v>0</v>
          </cell>
        </row>
        <row r="2923">
          <cell r="B2923">
            <v>4522020</v>
          </cell>
          <cell r="C2923" t="str">
            <v>INSPECCION CONTROL Y VIGILANCIA</v>
          </cell>
          <cell r="D2923" t="str">
            <v>FUNDACION SUEÑO VIGILIA COLOMBIA FUNDASERVICOL</v>
          </cell>
          <cell r="E2923" t="str">
            <v>2021IE27328</v>
          </cell>
          <cell r="F2923" t="str">
            <v>APELACION</v>
          </cell>
          <cell r="G2923">
            <v>44346</v>
          </cell>
          <cell r="H2923">
            <v>44470</v>
          </cell>
          <cell r="I2923">
            <v>44680</v>
          </cell>
          <cell r="J2923" t="str">
            <v>EDUAR</v>
          </cell>
          <cell r="K2923">
            <v>44473</v>
          </cell>
          <cell r="L2923" t="str">
            <v>SI</v>
          </cell>
          <cell r="M2923">
            <v>44511</v>
          </cell>
          <cell r="N2923">
            <v>44511</v>
          </cell>
          <cell r="O2923">
            <v>44517</v>
          </cell>
          <cell r="P2923">
            <v>1970</v>
          </cell>
          <cell r="Q2923">
            <v>44516</v>
          </cell>
          <cell r="R2923" t="str">
            <v>REVOCAR</v>
          </cell>
          <cell r="S2923">
            <v>44531</v>
          </cell>
          <cell r="T2923">
            <v>0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</row>
        <row r="2924">
          <cell r="B2924">
            <v>2532020</v>
          </cell>
          <cell r="C2924" t="str">
            <v>INSPECCION CONTROL Y VIGILANCIA</v>
          </cell>
          <cell r="D2924" t="str">
            <v>SUBRED INTEGRADA DE SERVICIOS DE SALUD NORTE ESE ENGATIVA CALLE 80</v>
          </cell>
          <cell r="E2924" t="str">
            <v>2021IE27778</v>
          </cell>
          <cell r="F2924" t="str">
            <v>APELACION</v>
          </cell>
          <cell r="G2924">
            <v>44195</v>
          </cell>
          <cell r="H2924">
            <v>44474</v>
          </cell>
          <cell r="I2924">
            <v>44529</v>
          </cell>
          <cell r="J2924" t="str">
            <v>MARISOL CHACON</v>
          </cell>
          <cell r="K2924">
            <v>44474</v>
          </cell>
          <cell r="L2924" t="str">
            <v>SI</v>
          </cell>
          <cell r="M2924">
            <v>44495</v>
          </cell>
          <cell r="N2924">
            <v>44495</v>
          </cell>
          <cell r="O2924">
            <v>44497</v>
          </cell>
          <cell r="P2924">
            <v>1822</v>
          </cell>
          <cell r="Q2924">
            <v>44496</v>
          </cell>
          <cell r="R2924" t="str">
            <v>MODIFICAR</v>
          </cell>
          <cell r="S2924">
            <v>44503</v>
          </cell>
          <cell r="T2924">
            <v>0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</row>
        <row r="2925">
          <cell r="B2925">
            <v>12902017</v>
          </cell>
          <cell r="C2925" t="str">
            <v>SUBDIRECCIÓN DE VIGILANCIA EN SALUD PÚBLICA</v>
          </cell>
          <cell r="D2925" t="str">
            <v>CENTRO DE GERENCIAMIENTO DE RESIDUOS DOÑA JUANA</v>
          </cell>
          <cell r="E2925" t="str">
            <v>2021IE27747</v>
          </cell>
          <cell r="F2925" t="str">
            <v>APELACION</v>
          </cell>
          <cell r="G2925">
            <v>44215</v>
          </cell>
          <cell r="H2925">
            <v>44476</v>
          </cell>
          <cell r="I2925">
            <v>44549</v>
          </cell>
          <cell r="J2925" t="str">
            <v>EDUAR</v>
          </cell>
          <cell r="K2925">
            <v>44476</v>
          </cell>
          <cell r="L2925" t="str">
            <v>SI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</row>
        <row r="2926">
          <cell r="B2926">
            <v>35742017</v>
          </cell>
          <cell r="C2926" t="str">
            <v>SUBDIRECCIÓN DE VIGILANCIA EN SALUD PÚBLICA</v>
          </cell>
          <cell r="D2926" t="str">
            <v>ICBF HOGAR COMUNITARIO RISITAS</v>
          </cell>
          <cell r="E2926" t="str">
            <v>2021IE28043</v>
          </cell>
          <cell r="F2926" t="str">
            <v>APELACION</v>
          </cell>
          <cell r="G2926">
            <v>44196</v>
          </cell>
          <cell r="H2926">
            <v>44477</v>
          </cell>
          <cell r="I2926">
            <v>44530</v>
          </cell>
          <cell r="J2926" t="str">
            <v>MARGARITA</v>
          </cell>
          <cell r="K2926">
            <v>44482</v>
          </cell>
          <cell r="L2926" t="str">
            <v>SI</v>
          </cell>
          <cell r="M2926">
            <v>44503</v>
          </cell>
          <cell r="N2926">
            <v>44503</v>
          </cell>
          <cell r="O2926">
            <v>44510</v>
          </cell>
          <cell r="P2926">
            <v>1882</v>
          </cell>
          <cell r="Q2926">
            <v>44503</v>
          </cell>
          <cell r="R2926" t="str">
            <v>REVOCAR</v>
          </cell>
          <cell r="S2926">
            <v>44511</v>
          </cell>
          <cell r="T2926">
            <v>0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0</v>
          </cell>
          <cell r="Z2926">
            <v>0</v>
          </cell>
          <cell r="AA2926">
            <v>0</v>
          </cell>
        </row>
        <row r="2927">
          <cell r="B2927">
            <v>77072017</v>
          </cell>
          <cell r="C2927" t="str">
            <v>SUBDIRECCIÓN DE VIGILANCIA EN SALUD PÚBLICA</v>
          </cell>
          <cell r="D2927" t="str">
            <v>INVERSIONES ARIAS SIERRA SAS</v>
          </cell>
          <cell r="E2927" t="str">
            <v>2021IE28041</v>
          </cell>
          <cell r="F2927" t="str">
            <v>QUEJA</v>
          </cell>
          <cell r="G2927">
            <v>44452</v>
          </cell>
          <cell r="H2927">
            <v>44477</v>
          </cell>
          <cell r="I2927">
            <v>44786</v>
          </cell>
          <cell r="J2927" t="str">
            <v>MARGARITA</v>
          </cell>
          <cell r="K2927">
            <v>44482</v>
          </cell>
          <cell r="L2927" t="str">
            <v>SI</v>
          </cell>
          <cell r="M2927">
            <v>44511</v>
          </cell>
          <cell r="N2927">
            <v>44511</v>
          </cell>
          <cell r="O2927">
            <v>44517</v>
          </cell>
          <cell r="P2927">
            <v>1966</v>
          </cell>
          <cell r="Q2927">
            <v>44516</v>
          </cell>
          <cell r="R2927" t="str">
            <v>CONFIRMAR</v>
          </cell>
          <cell r="S2927">
            <v>44531</v>
          </cell>
          <cell r="T2927">
            <v>0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</row>
        <row r="2928">
          <cell r="B2928">
            <v>3942018</v>
          </cell>
          <cell r="C2928" t="str">
            <v>INSPECCION CONTROL Y VIGILANCIA</v>
          </cell>
          <cell r="D2928" t="str">
            <v>CPO SA CHAPINERO CPO</v>
          </cell>
          <cell r="E2928" t="str">
            <v>2021IE28355</v>
          </cell>
          <cell r="F2928" t="str">
            <v>APELACION</v>
          </cell>
          <cell r="G2928">
            <v>44266</v>
          </cell>
          <cell r="H2928">
            <v>44477</v>
          </cell>
          <cell r="I2928">
            <v>44600</v>
          </cell>
          <cell r="J2928" t="str">
            <v>MARGARITA</v>
          </cell>
          <cell r="K2928">
            <v>44482</v>
          </cell>
          <cell r="L2928" t="str">
            <v>SI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S2928">
            <v>0</v>
          </cell>
          <cell r="T2928">
            <v>0</v>
          </cell>
          <cell r="U2928">
            <v>0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</row>
        <row r="2929">
          <cell r="B2929">
            <v>14022018</v>
          </cell>
          <cell r="C2929" t="str">
            <v>INSPECCION CONTROL Y VIGILANCIA</v>
          </cell>
          <cell r="D2929" t="str">
            <v>KATTAH CALDERON WILLIAM</v>
          </cell>
          <cell r="E2929" t="str">
            <v>2021IE28360</v>
          </cell>
          <cell r="F2929" t="str">
            <v>APELACION</v>
          </cell>
          <cell r="G2929">
            <v>44257</v>
          </cell>
          <cell r="H2929">
            <v>44477</v>
          </cell>
          <cell r="I2929">
            <v>44591</v>
          </cell>
          <cell r="J2929" t="str">
            <v>MARGARITA</v>
          </cell>
          <cell r="K2929">
            <v>44482</v>
          </cell>
          <cell r="L2929" t="str">
            <v>SI</v>
          </cell>
          <cell r="M2929">
            <v>44614</v>
          </cell>
          <cell r="N2929">
            <v>44614</v>
          </cell>
          <cell r="O2929">
            <v>44616</v>
          </cell>
          <cell r="P2929">
            <v>343</v>
          </cell>
          <cell r="Q2929">
            <v>44613</v>
          </cell>
          <cell r="R2929" t="str">
            <v>MODIFICAR</v>
          </cell>
          <cell r="S2929">
            <v>44616</v>
          </cell>
          <cell r="T2929">
            <v>0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</row>
        <row r="2930">
          <cell r="B2930">
            <v>4132020</v>
          </cell>
          <cell r="C2930" t="str">
            <v>INSPECCION CONTROL Y VIGILANCIA</v>
          </cell>
          <cell r="D2930" t="str">
            <v>ESE USS LA CANDELARIA</v>
          </cell>
          <cell r="E2930" t="str">
            <v>2021IE28366</v>
          </cell>
          <cell r="F2930" t="str">
            <v>APELACION</v>
          </cell>
          <cell r="G2930">
            <v>44260</v>
          </cell>
          <cell r="H2930">
            <v>44477</v>
          </cell>
          <cell r="I2930">
            <v>44594</v>
          </cell>
          <cell r="J2930" t="str">
            <v>MARGARITA</v>
          </cell>
          <cell r="K2930">
            <v>44482</v>
          </cell>
          <cell r="L2930" t="str">
            <v>SI</v>
          </cell>
          <cell r="M2930">
            <v>44602</v>
          </cell>
          <cell r="N2930">
            <v>44602</v>
          </cell>
          <cell r="O2930">
            <v>44620</v>
          </cell>
          <cell r="P2930">
            <v>351</v>
          </cell>
          <cell r="Q2930">
            <v>44615</v>
          </cell>
          <cell r="R2930" t="str">
            <v>MODIFICAR</v>
          </cell>
          <cell r="S2930">
            <v>44620</v>
          </cell>
          <cell r="T2930">
            <v>44620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</row>
        <row r="2931">
          <cell r="B2931">
            <v>97472019</v>
          </cell>
          <cell r="C2931" t="str">
            <v>INSPECCION CONTROL Y VIGILANCIA</v>
          </cell>
          <cell r="D2931" t="str">
            <v xml:space="preserve">ESE USS EL TUNAL </v>
          </cell>
          <cell r="E2931" t="str">
            <v>2021IE28020</v>
          </cell>
          <cell r="F2931" t="str">
            <v>APELACION</v>
          </cell>
          <cell r="G2931">
            <v>44236</v>
          </cell>
          <cell r="H2931">
            <v>44477</v>
          </cell>
          <cell r="I2931">
            <v>44570</v>
          </cell>
          <cell r="J2931" t="str">
            <v>MARGARITA</v>
          </cell>
          <cell r="K2931">
            <v>44482</v>
          </cell>
          <cell r="L2931" t="str">
            <v>SI</v>
          </cell>
          <cell r="M2931">
            <v>44596</v>
          </cell>
          <cell r="N2931">
            <v>44596</v>
          </cell>
          <cell r="O2931">
            <v>44601</v>
          </cell>
          <cell r="P2931">
            <v>157</v>
          </cell>
          <cell r="Q2931">
            <v>44589</v>
          </cell>
          <cell r="R2931" t="str">
            <v>CONFIRMAR</v>
          </cell>
          <cell r="S2931">
            <v>44601</v>
          </cell>
          <cell r="T2931">
            <v>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0</v>
          </cell>
          <cell r="Z2931">
            <v>0</v>
          </cell>
          <cell r="AA2931">
            <v>0</v>
          </cell>
        </row>
        <row r="2932">
          <cell r="B2932">
            <v>3912020</v>
          </cell>
          <cell r="C2932" t="str">
            <v>INSPECCION CONTROL Y VIGILANCIA</v>
          </cell>
          <cell r="D2932" t="str">
            <v>CLINICA SAN DIEGO</v>
          </cell>
          <cell r="E2932" t="str">
            <v>2021IE28361</v>
          </cell>
          <cell r="F2932" t="str">
            <v>APELACION</v>
          </cell>
          <cell r="G2932">
            <v>44274</v>
          </cell>
          <cell r="H2932">
            <v>44477</v>
          </cell>
          <cell r="I2932">
            <v>44608</v>
          </cell>
          <cell r="J2932" t="str">
            <v>FERNANDO CARVAJAL</v>
          </cell>
          <cell r="K2932">
            <v>44482</v>
          </cell>
          <cell r="L2932" t="str">
            <v>SI</v>
          </cell>
          <cell r="M2932">
            <v>44629</v>
          </cell>
          <cell r="N2932">
            <v>44629</v>
          </cell>
          <cell r="O2932">
            <v>44631</v>
          </cell>
          <cell r="P2932">
            <v>473</v>
          </cell>
          <cell r="Q2932">
            <v>44629</v>
          </cell>
          <cell r="R2932" t="str">
            <v>MODIFICAR</v>
          </cell>
          <cell r="S2932">
            <v>44631</v>
          </cell>
          <cell r="T2932">
            <v>0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</row>
        <row r="2933">
          <cell r="B2933">
            <v>36992017</v>
          </cell>
          <cell r="C2933" t="str">
            <v>SUBDIRECCIÓN DE VIGILANCIA EN SALUD PÚBLICA</v>
          </cell>
          <cell r="D2933" t="str">
            <v>MECADERIA SAS</v>
          </cell>
          <cell r="E2933" t="str">
            <v>2021IE28474</v>
          </cell>
          <cell r="F2933" t="str">
            <v>APELACION</v>
          </cell>
          <cell r="G2933">
            <v>44229</v>
          </cell>
          <cell r="H2933">
            <v>44477</v>
          </cell>
          <cell r="I2933">
            <v>44563</v>
          </cell>
          <cell r="J2933" t="str">
            <v>FERNANDO CARVAJAL</v>
          </cell>
          <cell r="K2933">
            <v>44482</v>
          </cell>
          <cell r="L2933" t="str">
            <v>SI</v>
          </cell>
          <cell r="M2933">
            <v>44592</v>
          </cell>
          <cell r="N2933">
            <v>44592</v>
          </cell>
          <cell r="O2933">
            <v>44601</v>
          </cell>
          <cell r="P2933">
            <v>149</v>
          </cell>
          <cell r="Q2933">
            <v>44589</v>
          </cell>
          <cell r="R2933" t="str">
            <v>CONFIRMAR</v>
          </cell>
          <cell r="S2933">
            <v>44601</v>
          </cell>
          <cell r="T2933">
            <v>0</v>
          </cell>
          <cell r="U2933">
            <v>0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</row>
        <row r="2934">
          <cell r="B2934">
            <v>46902020</v>
          </cell>
          <cell r="C2934" t="str">
            <v>INSPECCION CONTROL Y VIGILANCIA</v>
          </cell>
          <cell r="D2934" t="str">
            <v>ESE  USS VISTA HERMOSA Y MEISSEN</v>
          </cell>
          <cell r="E2934" t="str">
            <v>2021IE28024</v>
          </cell>
          <cell r="F2934" t="str">
            <v>APELACION</v>
          </cell>
          <cell r="G2934">
            <v>44348</v>
          </cell>
          <cell r="H2934">
            <v>44476</v>
          </cell>
          <cell r="I2934">
            <v>44682</v>
          </cell>
          <cell r="J2934" t="str">
            <v>FERNANDO CARVAJAL</v>
          </cell>
          <cell r="K2934">
            <v>44482</v>
          </cell>
          <cell r="L2934" t="str">
            <v>SI</v>
          </cell>
          <cell r="M2934">
            <v>44694</v>
          </cell>
          <cell r="N2934">
            <v>44694</v>
          </cell>
          <cell r="O2934">
            <v>44706</v>
          </cell>
          <cell r="P2934">
            <v>1003</v>
          </cell>
          <cell r="Q2934">
            <v>44698</v>
          </cell>
          <cell r="R2934" t="str">
            <v>REVOCAR</v>
          </cell>
          <cell r="S2934">
            <v>44706</v>
          </cell>
          <cell r="T2934">
            <v>0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</row>
        <row r="2935">
          <cell r="B2935">
            <v>22482018</v>
          </cell>
          <cell r="C2935" t="str">
            <v>INSPECCION CONTROL Y VIGILANCIA</v>
          </cell>
          <cell r="D2935" t="str">
            <v>ODEL  CHEDIA K BARBUR</v>
          </cell>
          <cell r="E2935" t="str">
            <v>2021IE28027</v>
          </cell>
          <cell r="F2935" t="str">
            <v>APELACION</v>
          </cell>
          <cell r="G2935">
            <v>44305</v>
          </cell>
          <cell r="H2935">
            <v>44476</v>
          </cell>
          <cell r="I2935">
            <v>44639</v>
          </cell>
          <cell r="J2935" t="str">
            <v>FERNANDO CARVAJAL</v>
          </cell>
          <cell r="K2935">
            <v>44482</v>
          </cell>
          <cell r="L2935" t="str">
            <v>SI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</row>
        <row r="2936">
          <cell r="B2936">
            <v>99642019</v>
          </cell>
          <cell r="C2936" t="str">
            <v>INSPECCION CONTROL Y VIGILANCIA</v>
          </cell>
          <cell r="D2936" t="str">
            <v>HOSPITAL UNIVERSITARIO SAN RAFAEL</v>
          </cell>
          <cell r="E2936" t="str">
            <v>2021IE28021</v>
          </cell>
          <cell r="F2936" t="str">
            <v>APELACION</v>
          </cell>
          <cell r="G2936">
            <v>44299</v>
          </cell>
          <cell r="H2936">
            <v>44476</v>
          </cell>
          <cell r="I2936">
            <v>44633</v>
          </cell>
          <cell r="J2936" t="str">
            <v>FERNANDO CARVAJAL</v>
          </cell>
          <cell r="K2936">
            <v>44482</v>
          </cell>
          <cell r="L2936" t="str">
            <v>SI</v>
          </cell>
          <cell r="M2936">
            <v>44670</v>
          </cell>
          <cell r="N2936">
            <v>44670</v>
          </cell>
          <cell r="O2936">
            <v>44673</v>
          </cell>
          <cell r="P2936">
            <v>803</v>
          </cell>
          <cell r="Q2936">
            <v>44671</v>
          </cell>
          <cell r="R2936" t="str">
            <v>CONFIRMAR</v>
          </cell>
          <cell r="S2936">
            <v>44673</v>
          </cell>
          <cell r="T2936">
            <v>0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0</v>
          </cell>
          <cell r="Z2936">
            <v>0</v>
          </cell>
          <cell r="AA2936">
            <v>0</v>
          </cell>
        </row>
        <row r="2937">
          <cell r="B2937">
            <v>45102020</v>
          </cell>
          <cell r="C2937" t="str">
            <v>INSPECCION CONTROL Y VIGILANCIA</v>
          </cell>
          <cell r="D2937" t="str">
            <v>ESE EL TUNAL</v>
          </cell>
          <cell r="E2937" t="str">
            <v>2021IE28019</v>
          </cell>
          <cell r="F2937" t="str">
            <v>APELACION</v>
          </cell>
          <cell r="G2937">
            <v>44306</v>
          </cell>
          <cell r="H2937">
            <v>44476</v>
          </cell>
          <cell r="I2937">
            <v>44640</v>
          </cell>
          <cell r="J2937" t="str">
            <v>FERNANDO CARVAJAL</v>
          </cell>
          <cell r="K2937">
            <v>44482</v>
          </cell>
          <cell r="L2937" t="str">
            <v>SI</v>
          </cell>
          <cell r="M2937">
            <v>44662</v>
          </cell>
          <cell r="N2937">
            <v>44662</v>
          </cell>
          <cell r="O2937">
            <v>44669</v>
          </cell>
          <cell r="P2937">
            <v>795</v>
          </cell>
          <cell r="Q2937">
            <v>44669</v>
          </cell>
          <cell r="R2937" t="str">
            <v>CONFIRMAR</v>
          </cell>
          <cell r="S2937">
            <v>44670</v>
          </cell>
          <cell r="T2937">
            <v>0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</row>
        <row r="2938">
          <cell r="B2938">
            <v>24082018</v>
          </cell>
          <cell r="C2938" t="str">
            <v>INSPECCION CONTROL Y VIGILANCIA</v>
          </cell>
          <cell r="D2938" t="str">
            <v>ECHEVERRY ARANGO MARIO</v>
          </cell>
          <cell r="E2938" t="str">
            <v>2021IE28018</v>
          </cell>
          <cell r="F2938" t="str">
            <v>APELACION</v>
          </cell>
          <cell r="G2938">
            <v>44441</v>
          </cell>
          <cell r="H2938">
            <v>44476</v>
          </cell>
          <cell r="I2938">
            <v>44775</v>
          </cell>
          <cell r="J2938" t="str">
            <v>EDUAR</v>
          </cell>
          <cell r="K2938">
            <v>44482</v>
          </cell>
          <cell r="L2938" t="str">
            <v>SI</v>
          </cell>
          <cell r="M2938">
            <v>44662</v>
          </cell>
          <cell r="N2938">
            <v>44662</v>
          </cell>
          <cell r="O2938">
            <v>44664</v>
          </cell>
          <cell r="P2938">
            <v>750</v>
          </cell>
          <cell r="Q2938">
            <v>44662</v>
          </cell>
          <cell r="R2938" t="str">
            <v>REVOCAR</v>
          </cell>
          <cell r="S2938">
            <v>44664</v>
          </cell>
          <cell r="T2938">
            <v>0</v>
          </cell>
          <cell r="U2938">
            <v>0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</row>
        <row r="2939">
          <cell r="B2939">
            <v>24102018</v>
          </cell>
          <cell r="C2939" t="str">
            <v>INSPECCION CONTROL Y VIGILANCIA</v>
          </cell>
          <cell r="D2939" t="str">
            <v>FAYAD GOMEZ RIDA</v>
          </cell>
          <cell r="E2939" t="str">
            <v>2021IE28023</v>
          </cell>
          <cell r="F2939" t="str">
            <v>APELACION</v>
          </cell>
          <cell r="G2939">
            <v>44302</v>
          </cell>
          <cell r="H2939">
            <v>44476</v>
          </cell>
          <cell r="I2939">
            <v>44636</v>
          </cell>
          <cell r="J2939" t="str">
            <v>EDUAR</v>
          </cell>
          <cell r="K2939">
            <v>44482</v>
          </cell>
          <cell r="L2939" t="str">
            <v>SI</v>
          </cell>
          <cell r="M2939">
            <v>44655</v>
          </cell>
          <cell r="N2939">
            <v>44655</v>
          </cell>
          <cell r="O2939">
            <v>44664</v>
          </cell>
          <cell r="P2939">
            <v>688</v>
          </cell>
          <cell r="Q2939">
            <v>44655</v>
          </cell>
          <cell r="R2939" t="str">
            <v>REVOCAR</v>
          </cell>
          <cell r="S2939">
            <v>44664</v>
          </cell>
          <cell r="T2939">
            <v>0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</row>
        <row r="2940">
          <cell r="B2940">
            <v>44742020</v>
          </cell>
          <cell r="C2940" t="str">
            <v>INSPECCION CONTROL Y VIGILANCIA</v>
          </cell>
          <cell r="D2940" t="str">
            <v>ESE USS KENNEDY</v>
          </cell>
          <cell r="E2940" t="str">
            <v>2021IE28353</v>
          </cell>
          <cell r="F2940" t="str">
            <v>APELACION</v>
          </cell>
          <cell r="G2940">
            <v>44278</v>
          </cell>
          <cell r="H2940">
            <v>44477</v>
          </cell>
          <cell r="I2940">
            <v>44612</v>
          </cell>
          <cell r="J2940" t="str">
            <v>EDUAR</v>
          </cell>
          <cell r="K2940">
            <v>44482</v>
          </cell>
          <cell r="L2940" t="str">
            <v>SI</v>
          </cell>
          <cell r="M2940">
            <v>44637</v>
          </cell>
          <cell r="N2940">
            <v>44637</v>
          </cell>
          <cell r="O2940">
            <v>44643</v>
          </cell>
          <cell r="P2940">
            <v>540</v>
          </cell>
          <cell r="Q2940">
            <v>44637</v>
          </cell>
          <cell r="R2940" t="str">
            <v>CONFIRMAR</v>
          </cell>
          <cell r="S2940">
            <v>44643</v>
          </cell>
          <cell r="T2940">
            <v>0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</row>
        <row r="2941">
          <cell r="B2941">
            <v>52662017</v>
          </cell>
          <cell r="C2941" t="str">
            <v>SUBDIRECCIÓN DE VIGILANCIA EN SALUD PÚBLICA</v>
          </cell>
          <cell r="D2941" t="str">
            <v>GIMNASIO  FIT 360 GRADOS</v>
          </cell>
          <cell r="E2941" t="str">
            <v>2021IE28037</v>
          </cell>
          <cell r="F2941" t="str">
            <v>APELACION</v>
          </cell>
          <cell r="G2941">
            <v>44469</v>
          </cell>
          <cell r="H2941">
            <v>44477</v>
          </cell>
          <cell r="I2941">
            <v>44803</v>
          </cell>
          <cell r="J2941" t="str">
            <v>EDUAR</v>
          </cell>
          <cell r="K2941">
            <v>44482</v>
          </cell>
          <cell r="L2941" t="str">
            <v>SI</v>
          </cell>
          <cell r="M2941">
            <v>44820</v>
          </cell>
          <cell r="N2941">
            <v>44820</v>
          </cell>
          <cell r="O2941">
            <v>44853</v>
          </cell>
          <cell r="P2941">
            <v>1883</v>
          </cell>
          <cell r="Q2941">
            <v>44833</v>
          </cell>
          <cell r="R2941" t="str">
            <v>REVOCAR</v>
          </cell>
          <cell r="S2941">
            <v>44853</v>
          </cell>
          <cell r="T2941">
            <v>0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0</v>
          </cell>
          <cell r="Z2941">
            <v>0</v>
          </cell>
          <cell r="AA2941">
            <v>0</v>
          </cell>
        </row>
        <row r="2942">
          <cell r="B2942">
            <v>51622018</v>
          </cell>
          <cell r="C2942" t="str">
            <v>INSPECCION CONTROL Y VIGILANCIA</v>
          </cell>
          <cell r="D2942" t="str">
            <v>SALUD CAFAN CALLE 48</v>
          </cell>
          <cell r="E2942" t="str">
            <v>2021IE28430</v>
          </cell>
          <cell r="F2942" t="str">
            <v>APELACION</v>
          </cell>
          <cell r="G2942">
            <v>44314</v>
          </cell>
          <cell r="H2942">
            <v>44480</v>
          </cell>
          <cell r="I2942">
            <v>44648</v>
          </cell>
          <cell r="J2942" t="str">
            <v>EDUAR</v>
          </cell>
          <cell r="K2942">
            <v>44482</v>
          </cell>
          <cell r="L2942" t="str">
            <v>SI</v>
          </cell>
          <cell r="M2942">
            <v>0</v>
          </cell>
          <cell r="N2942">
            <v>0</v>
          </cell>
          <cell r="O2942">
            <v>0</v>
          </cell>
          <cell r="P2942">
            <v>0</v>
          </cell>
          <cell r="Q2942">
            <v>0</v>
          </cell>
          <cell r="R2942">
            <v>0</v>
          </cell>
          <cell r="S2942">
            <v>0</v>
          </cell>
          <cell r="T2942">
            <v>0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</row>
        <row r="2943">
          <cell r="B2943">
            <v>100802019</v>
          </cell>
          <cell r="C2943" t="str">
            <v>INSPECCION CONTROL Y VIGILANCIA</v>
          </cell>
          <cell r="D2943" t="str">
            <v>ESE USS LA PERSEVERANCIA</v>
          </cell>
          <cell r="E2943" t="str">
            <v>2021IE28350</v>
          </cell>
          <cell r="F2943" t="str">
            <v>APELACION</v>
          </cell>
          <cell r="G2943">
            <v>44279</v>
          </cell>
          <cell r="H2943">
            <v>44477</v>
          </cell>
          <cell r="I2943">
            <v>44613</v>
          </cell>
          <cell r="J2943" t="str">
            <v>EDUAR</v>
          </cell>
          <cell r="K2943">
            <v>44482</v>
          </cell>
          <cell r="L2943" t="str">
            <v>SI</v>
          </cell>
          <cell r="M2943">
            <v>44637</v>
          </cell>
          <cell r="N2943">
            <v>44637</v>
          </cell>
          <cell r="O2943">
            <v>44643</v>
          </cell>
          <cell r="P2943">
            <v>543</v>
          </cell>
          <cell r="Q2943">
            <v>44637</v>
          </cell>
          <cell r="R2943" t="str">
            <v>REVOCAR</v>
          </cell>
          <cell r="S2943">
            <v>44643</v>
          </cell>
          <cell r="T2943">
            <v>0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</row>
        <row r="2944">
          <cell r="B2944">
            <v>44792020</v>
          </cell>
          <cell r="C2944" t="str">
            <v>INSPECCION CONTROL Y VIGILANCIA</v>
          </cell>
          <cell r="D2944" t="str">
            <v>IPS YENNY ZORAYA SALAZAR SAS</v>
          </cell>
          <cell r="E2944" t="str">
            <v>2021IE28364</v>
          </cell>
          <cell r="F2944" t="str">
            <v>APELACION</v>
          </cell>
          <cell r="G2944">
            <v>44258</v>
          </cell>
          <cell r="H2944">
            <v>44477</v>
          </cell>
          <cell r="I2944">
            <v>44592</v>
          </cell>
          <cell r="J2944" t="str">
            <v>EDUAR</v>
          </cell>
          <cell r="K2944">
            <v>44482</v>
          </cell>
          <cell r="L2944" t="str">
            <v>SI</v>
          </cell>
          <cell r="M2944">
            <v>44620</v>
          </cell>
          <cell r="N2944">
            <v>44620</v>
          </cell>
          <cell r="O2944">
            <v>44622</v>
          </cell>
          <cell r="P2944">
            <v>380</v>
          </cell>
          <cell r="Q2944">
            <v>44620</v>
          </cell>
          <cell r="R2944" t="str">
            <v>MODIFICAR</v>
          </cell>
          <cell r="S2944">
            <v>44622</v>
          </cell>
          <cell r="T2944">
            <v>0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0</v>
          </cell>
          <cell r="Z2944">
            <v>0</v>
          </cell>
          <cell r="AA2944">
            <v>0</v>
          </cell>
        </row>
        <row r="2945">
          <cell r="B2945">
            <v>42922020</v>
          </cell>
          <cell r="C2945" t="str">
            <v>INSPECCION CONTROL Y VIGILANCIA</v>
          </cell>
          <cell r="D2945" t="str">
            <v>HOSPITAL MILITAR CENTRAL</v>
          </cell>
          <cell r="E2945" t="str">
            <v>2021IE28356</v>
          </cell>
          <cell r="F2945" t="str">
            <v>APELACION</v>
          </cell>
          <cell r="G2945">
            <v>44270</v>
          </cell>
          <cell r="H2945">
            <v>44477</v>
          </cell>
          <cell r="I2945">
            <v>44604</v>
          </cell>
          <cell r="J2945" t="str">
            <v>ERNESTO</v>
          </cell>
          <cell r="K2945">
            <v>44482</v>
          </cell>
          <cell r="L2945" t="str">
            <v>SI</v>
          </cell>
          <cell r="M2945">
            <v>44634</v>
          </cell>
          <cell r="N2945">
            <v>44634</v>
          </cell>
          <cell r="O2945">
            <v>44638</v>
          </cell>
          <cell r="P2945">
            <v>524</v>
          </cell>
          <cell r="Q2945">
            <v>44634</v>
          </cell>
          <cell r="R2945" t="str">
            <v>MODIFICAR</v>
          </cell>
          <cell r="S2945">
            <v>44638</v>
          </cell>
          <cell r="T2945">
            <v>0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0</v>
          </cell>
          <cell r="AA2945">
            <v>0</v>
          </cell>
        </row>
        <row r="2946">
          <cell r="B2946">
            <v>43882020</v>
          </cell>
          <cell r="C2946" t="str">
            <v>INSPECCION CONTROL Y VIGILANCIA</v>
          </cell>
          <cell r="D2946" t="str">
            <v xml:space="preserve">ASOCIACION DE AMIGOS CONTRA EL CANCER </v>
          </cell>
          <cell r="E2946" t="str">
            <v>2021IE28349</v>
          </cell>
          <cell r="F2946" t="str">
            <v>APELACION</v>
          </cell>
          <cell r="G2946">
            <v>44259</v>
          </cell>
          <cell r="H2946">
            <v>44477</v>
          </cell>
          <cell r="I2946">
            <v>44593</v>
          </cell>
          <cell r="J2946" t="str">
            <v>ERNESTO</v>
          </cell>
          <cell r="K2946">
            <v>44482</v>
          </cell>
          <cell r="L2946" t="str">
            <v>SI</v>
          </cell>
          <cell r="M2946">
            <v>44621</v>
          </cell>
          <cell r="N2946">
            <v>44621</v>
          </cell>
          <cell r="O2946">
            <v>44627</v>
          </cell>
          <cell r="P2946">
            <v>395</v>
          </cell>
          <cell r="Q2946">
            <v>44621</v>
          </cell>
          <cell r="R2946" t="str">
            <v>CONFIRMAR</v>
          </cell>
          <cell r="S2946">
            <v>44627</v>
          </cell>
          <cell r="T2946">
            <v>0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0</v>
          </cell>
          <cell r="Z2946">
            <v>0</v>
          </cell>
          <cell r="AA2946">
            <v>0</v>
          </cell>
        </row>
        <row r="2947">
          <cell r="B2947">
            <v>99042019</v>
          </cell>
          <cell r="C2947" t="str">
            <v>INSPECCION CONTROL Y VIGILANCIA</v>
          </cell>
          <cell r="D2947" t="str">
            <v>SERVICIOS SALUD ESE NORTE</v>
          </cell>
          <cell r="E2947" t="str">
            <v>2021IE28029</v>
          </cell>
          <cell r="F2947" t="str">
            <v>APELACION</v>
          </cell>
          <cell r="G2947">
            <v>44306</v>
          </cell>
          <cell r="H2947">
            <v>44476</v>
          </cell>
          <cell r="I2947">
            <v>44640</v>
          </cell>
          <cell r="J2947" t="str">
            <v>ERNESTO</v>
          </cell>
          <cell r="K2947">
            <v>44482</v>
          </cell>
          <cell r="L2947" t="str">
            <v>SI</v>
          </cell>
          <cell r="M2947">
            <v>44664</v>
          </cell>
          <cell r="N2947">
            <v>44664</v>
          </cell>
          <cell r="O2947">
            <v>44671</v>
          </cell>
          <cell r="P2947">
            <v>799</v>
          </cell>
          <cell r="Q2947">
            <v>44670</v>
          </cell>
          <cell r="R2947" t="str">
            <v>REVOCAR</v>
          </cell>
          <cell r="S2947">
            <v>44672</v>
          </cell>
          <cell r="T2947">
            <v>0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</row>
        <row r="2948">
          <cell r="B2948">
            <v>342020</v>
          </cell>
          <cell r="C2948" t="str">
            <v>INSPECCION CONTROL Y VIGILANCIA</v>
          </cell>
          <cell r="D2948" t="str">
            <v>HOSPITAL UNIVERSITARIO SAN IGNACIO</v>
          </cell>
          <cell r="E2948" t="str">
            <v>2021IE28365</v>
          </cell>
          <cell r="F2948" t="str">
            <v>APELACION</v>
          </cell>
          <cell r="G2948">
            <v>44282</v>
          </cell>
          <cell r="H2948">
            <v>44477</v>
          </cell>
          <cell r="I2948">
            <v>44616</v>
          </cell>
          <cell r="J2948" t="str">
            <v>ERNESTO</v>
          </cell>
          <cell r="K2948">
            <v>44482</v>
          </cell>
          <cell r="L2948" t="str">
            <v>SI</v>
          </cell>
          <cell r="M2948">
            <v>44637</v>
          </cell>
          <cell r="N2948">
            <v>44637</v>
          </cell>
          <cell r="O2948">
            <v>44645</v>
          </cell>
          <cell r="P2948">
            <v>585</v>
          </cell>
          <cell r="Q2948">
            <v>44643</v>
          </cell>
          <cell r="R2948" t="str">
            <v>CONFIRMAR</v>
          </cell>
          <cell r="S2948">
            <v>44645</v>
          </cell>
          <cell r="T2948">
            <v>0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</row>
        <row r="2949">
          <cell r="B2949">
            <v>45432020</v>
          </cell>
          <cell r="C2949" t="str">
            <v>INSPECCION CONTROL Y VIGILANCIA</v>
          </cell>
          <cell r="D2949" t="str">
            <v>ESE USS SIMON BOLIVAR</v>
          </cell>
          <cell r="E2949" t="str">
            <v>2021IE28367</v>
          </cell>
          <cell r="F2949" t="str">
            <v>APELACION</v>
          </cell>
          <cell r="G2949">
            <v>44257</v>
          </cell>
          <cell r="H2949">
            <v>44477</v>
          </cell>
          <cell r="I2949">
            <v>44591</v>
          </cell>
          <cell r="J2949" t="str">
            <v>ERNESTO</v>
          </cell>
          <cell r="K2949">
            <v>44482</v>
          </cell>
          <cell r="L2949" t="str">
            <v>SI</v>
          </cell>
          <cell r="M2949">
            <v>44620</v>
          </cell>
          <cell r="N2949">
            <v>44620</v>
          </cell>
          <cell r="O2949">
            <v>44622</v>
          </cell>
          <cell r="P2949">
            <v>381</v>
          </cell>
          <cell r="Q2949">
            <v>44620</v>
          </cell>
          <cell r="R2949" t="str">
            <v>CONFIRMAR</v>
          </cell>
          <cell r="S2949">
            <v>44622</v>
          </cell>
          <cell r="T2949">
            <v>0</v>
          </cell>
          <cell r="U2949">
            <v>0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</row>
        <row r="2950">
          <cell r="B2950">
            <v>4222020</v>
          </cell>
          <cell r="C2950" t="str">
            <v>INSPECCION CONTROL Y VIGILANCIA</v>
          </cell>
          <cell r="D2950" t="str">
            <v>ESE USS ENGATIVA CALLE 80</v>
          </cell>
          <cell r="E2950" t="str">
            <v>2021IE28022</v>
          </cell>
          <cell r="F2950" t="str">
            <v>APELACION</v>
          </cell>
          <cell r="G2950">
            <v>44378</v>
          </cell>
          <cell r="H2950">
            <v>44476</v>
          </cell>
          <cell r="I2950">
            <v>44712</v>
          </cell>
          <cell r="J2950" t="str">
            <v>ERNESTO</v>
          </cell>
          <cell r="K2950">
            <v>44482</v>
          </cell>
          <cell r="L2950" t="str">
            <v>SI</v>
          </cell>
          <cell r="M2950">
            <v>44729</v>
          </cell>
          <cell r="N2950">
            <v>44729</v>
          </cell>
          <cell r="O2950">
            <v>44735</v>
          </cell>
          <cell r="P2950">
            <v>1215</v>
          </cell>
          <cell r="Q2950">
            <v>44734</v>
          </cell>
          <cell r="R2950" t="str">
            <v>MODIFICAR</v>
          </cell>
          <cell r="S2950">
            <v>44735</v>
          </cell>
          <cell r="T2950">
            <v>0</v>
          </cell>
          <cell r="U2950">
            <v>0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</row>
        <row r="2951">
          <cell r="B2951">
            <v>45322020</v>
          </cell>
          <cell r="C2951" t="str">
            <v>INSPECCION CONTROL Y VIGILANCIA</v>
          </cell>
          <cell r="D2951" t="str">
            <v>DIRECCION SANIDAD POLICIA NACIONAL</v>
          </cell>
          <cell r="E2951" t="str">
            <v>2021IE28399</v>
          </cell>
          <cell r="F2951" t="str">
            <v>APELACION</v>
          </cell>
          <cell r="G2951">
            <v>44327</v>
          </cell>
          <cell r="H2951">
            <v>44480</v>
          </cell>
          <cell r="I2951">
            <v>44661</v>
          </cell>
          <cell r="J2951" t="str">
            <v>EDGAR</v>
          </cell>
          <cell r="K2951">
            <v>44482</v>
          </cell>
          <cell r="L2951" t="str">
            <v>SI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S2951">
            <v>0</v>
          </cell>
          <cell r="T2951">
            <v>0</v>
          </cell>
          <cell r="U2951">
            <v>0</v>
          </cell>
          <cell r="V2951">
            <v>0</v>
          </cell>
          <cell r="W2951">
            <v>0</v>
          </cell>
          <cell r="X2951">
            <v>0</v>
          </cell>
          <cell r="Y2951">
            <v>0</v>
          </cell>
          <cell r="Z2951">
            <v>0</v>
          </cell>
          <cell r="AA2951">
            <v>0</v>
          </cell>
        </row>
        <row r="2952">
          <cell r="B2952">
            <v>16172018</v>
          </cell>
          <cell r="C2952" t="str">
            <v>INSPECCION CONTROL Y VIGILANCIA</v>
          </cell>
          <cell r="D2952" t="str">
            <v>ESE USS CHAPINERO</v>
          </cell>
          <cell r="E2952" t="str">
            <v>2021IE28017</v>
          </cell>
          <cell r="F2952" t="str">
            <v>APELACION</v>
          </cell>
          <cell r="G2952">
            <v>44343</v>
          </cell>
          <cell r="H2952">
            <v>44476</v>
          </cell>
          <cell r="I2952">
            <v>44677</v>
          </cell>
          <cell r="J2952" t="str">
            <v>MARISOL CHACON</v>
          </cell>
          <cell r="K2952">
            <v>44482</v>
          </cell>
          <cell r="L2952" t="str">
            <v>SI</v>
          </cell>
          <cell r="M2952">
            <v>44511</v>
          </cell>
          <cell r="N2952">
            <v>44511</v>
          </cell>
          <cell r="O2952">
            <v>44517</v>
          </cell>
          <cell r="P2952">
            <v>1961</v>
          </cell>
          <cell r="Q2952">
            <v>44516</v>
          </cell>
          <cell r="R2952" t="str">
            <v>MODIFICAR</v>
          </cell>
          <cell r="S2952">
            <v>44531</v>
          </cell>
          <cell r="T2952">
            <v>0</v>
          </cell>
          <cell r="U2952">
            <v>0</v>
          </cell>
          <cell r="V2952">
            <v>0</v>
          </cell>
          <cell r="W2952">
            <v>0</v>
          </cell>
          <cell r="X2952">
            <v>0</v>
          </cell>
          <cell r="Y2952">
            <v>0</v>
          </cell>
          <cell r="Z2952">
            <v>0</v>
          </cell>
          <cell r="AA2952">
            <v>0</v>
          </cell>
        </row>
        <row r="2953">
          <cell r="B2953">
            <v>44432020</v>
          </cell>
          <cell r="C2953" t="str">
            <v>INSPECCION CONTROL Y VIGILANCIA</v>
          </cell>
          <cell r="D2953" t="str">
            <v>ESE USS SIMON BOLIVAR</v>
          </cell>
          <cell r="E2953" t="str">
            <v>2021IE28357</v>
          </cell>
          <cell r="F2953" t="str">
            <v>APELACION</v>
          </cell>
          <cell r="G2953">
            <v>44272</v>
          </cell>
          <cell r="H2953" t="str">
            <v>08/10/201</v>
          </cell>
          <cell r="I2953">
            <v>44606</v>
          </cell>
          <cell r="J2953" t="str">
            <v>MARISOL CHACON</v>
          </cell>
          <cell r="K2953">
            <v>44482</v>
          </cell>
          <cell r="L2953" t="str">
            <v>SI</v>
          </cell>
          <cell r="M2953">
            <v>44511</v>
          </cell>
          <cell r="N2953">
            <v>44511</v>
          </cell>
          <cell r="O2953">
            <v>44517</v>
          </cell>
          <cell r="P2953">
            <v>1962</v>
          </cell>
          <cell r="Q2953">
            <v>44516</v>
          </cell>
          <cell r="R2953" t="str">
            <v>CONFIRMAR</v>
          </cell>
          <cell r="S2953">
            <v>44531</v>
          </cell>
          <cell r="T2953">
            <v>0</v>
          </cell>
          <cell r="U2953">
            <v>0</v>
          </cell>
          <cell r="V2953">
            <v>0</v>
          </cell>
          <cell r="W2953">
            <v>0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</row>
        <row r="2954">
          <cell r="B2954">
            <v>43332018</v>
          </cell>
          <cell r="C2954" t="str">
            <v>INSPECCION CONTROL Y VIGILANCIA</v>
          </cell>
          <cell r="D2954" t="str">
            <v>PAOLA ANDREA MOLINA MORALES</v>
          </cell>
          <cell r="E2954" t="str">
            <v>2021IE28025</v>
          </cell>
          <cell r="F2954" t="str">
            <v>APELACION</v>
          </cell>
          <cell r="G2954">
            <v>44344</v>
          </cell>
          <cell r="H2954">
            <v>44476</v>
          </cell>
          <cell r="I2954">
            <v>44678</v>
          </cell>
          <cell r="J2954" t="str">
            <v>MARISOL CHACON</v>
          </cell>
          <cell r="K2954">
            <v>44482</v>
          </cell>
          <cell r="L2954" t="str">
            <v>SI</v>
          </cell>
          <cell r="M2954">
            <v>44495</v>
          </cell>
          <cell r="N2954">
            <v>44495</v>
          </cell>
          <cell r="O2954">
            <v>44497</v>
          </cell>
          <cell r="P2954">
            <v>1829</v>
          </cell>
          <cell r="Q2954">
            <v>44496</v>
          </cell>
          <cell r="R2954" t="str">
            <v>MODIFICAR</v>
          </cell>
          <cell r="S2954">
            <v>44503</v>
          </cell>
          <cell r="T2954">
            <v>0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0</v>
          </cell>
          <cell r="Z2954">
            <v>0</v>
          </cell>
          <cell r="AA2954">
            <v>0</v>
          </cell>
        </row>
        <row r="2955">
          <cell r="B2955">
            <v>45182020</v>
          </cell>
          <cell r="C2955" t="str">
            <v>INSPECCION CONTROL Y VIGILANCIA</v>
          </cell>
          <cell r="D2955" t="str">
            <v>CLINICA NUESTRA SEÑORA DE LA PAZ</v>
          </cell>
          <cell r="E2955" t="str">
            <v>2021IE28358</v>
          </cell>
          <cell r="F2955" t="str">
            <v>APELACION</v>
          </cell>
          <cell r="G2955">
            <v>44278</v>
          </cell>
          <cell r="H2955">
            <v>44477</v>
          </cell>
          <cell r="I2955">
            <v>44612</v>
          </cell>
          <cell r="J2955" t="str">
            <v>MARISOL CHACON</v>
          </cell>
          <cell r="K2955">
            <v>44482</v>
          </cell>
          <cell r="L2955" t="str">
            <v>SI</v>
          </cell>
          <cell r="M2955">
            <v>44524</v>
          </cell>
          <cell r="N2955">
            <v>44524</v>
          </cell>
          <cell r="O2955">
            <v>44529</v>
          </cell>
          <cell r="P2955">
            <v>2043</v>
          </cell>
          <cell r="Q2955">
            <v>44525</v>
          </cell>
          <cell r="R2955" t="str">
            <v>CONFIRMA</v>
          </cell>
          <cell r="S2955">
            <v>44530</v>
          </cell>
          <cell r="T2955">
            <v>0</v>
          </cell>
          <cell r="U2955">
            <v>0</v>
          </cell>
          <cell r="V2955">
            <v>0</v>
          </cell>
          <cell r="W2955">
            <v>0</v>
          </cell>
          <cell r="X2955">
            <v>0</v>
          </cell>
          <cell r="Y2955">
            <v>0</v>
          </cell>
          <cell r="Z2955">
            <v>0</v>
          </cell>
          <cell r="AA2955">
            <v>0</v>
          </cell>
        </row>
        <row r="2956">
          <cell r="B2956">
            <v>87762017</v>
          </cell>
          <cell r="C2956" t="str">
            <v>SUBDIRECCIÓN DE VIGILANCIA EN SALUD PÚBLICA</v>
          </cell>
          <cell r="D2956" t="str">
            <v>ICBF ASOCIACION ESTADOS UNIDOS</v>
          </cell>
          <cell r="E2956" t="str">
            <v>2021IE28885</v>
          </cell>
          <cell r="F2956" t="str">
            <v>QUEJA</v>
          </cell>
          <cell r="G2956">
            <v>44419</v>
          </cell>
          <cell r="H2956">
            <v>44483</v>
          </cell>
          <cell r="I2956">
            <v>44753</v>
          </cell>
          <cell r="J2956" t="str">
            <v>ERNESTO</v>
          </cell>
          <cell r="K2956">
            <v>44488</v>
          </cell>
          <cell r="L2956" t="str">
            <v>SI</v>
          </cell>
          <cell r="M2956">
            <v>44693</v>
          </cell>
          <cell r="N2956">
            <v>44693</v>
          </cell>
          <cell r="O2956">
            <v>44698</v>
          </cell>
          <cell r="P2956">
            <v>983</v>
          </cell>
          <cell r="Q2956">
            <v>44692</v>
          </cell>
          <cell r="R2956" t="str">
            <v>CONFIRMAR</v>
          </cell>
          <cell r="S2956">
            <v>44698</v>
          </cell>
          <cell r="T2956">
            <v>0</v>
          </cell>
          <cell r="U2956">
            <v>0</v>
          </cell>
          <cell r="V2956">
            <v>0</v>
          </cell>
          <cell r="W2956">
            <v>0</v>
          </cell>
          <cell r="X2956">
            <v>0</v>
          </cell>
          <cell r="Y2956">
            <v>0</v>
          </cell>
          <cell r="Z2956">
            <v>0</v>
          </cell>
          <cell r="AA2956">
            <v>0</v>
          </cell>
        </row>
        <row r="2957">
          <cell r="B2957">
            <v>43892017</v>
          </cell>
          <cell r="C2957" t="str">
            <v>SUBDIRECCIÓN DE VIGILANCIA EN SALUD PÚBLICA</v>
          </cell>
          <cell r="D2957" t="str">
            <v>ICBF MI SEGUNDO HOGAR</v>
          </cell>
          <cell r="E2957" t="str">
            <v>2021IE28967</v>
          </cell>
          <cell r="F2957" t="str">
            <v>QUEJA</v>
          </cell>
          <cell r="G2957">
            <v>44263</v>
          </cell>
          <cell r="H2957">
            <v>44483</v>
          </cell>
          <cell r="I2957">
            <v>44597</v>
          </cell>
          <cell r="J2957" t="str">
            <v>ERNESTO</v>
          </cell>
          <cell r="K2957">
            <v>44488</v>
          </cell>
          <cell r="L2957" t="str">
            <v>SI</v>
          </cell>
          <cell r="M2957">
            <v>44622</v>
          </cell>
          <cell r="N2957">
            <v>44622</v>
          </cell>
          <cell r="O2957">
            <v>44630</v>
          </cell>
          <cell r="P2957">
            <v>432</v>
          </cell>
          <cell r="Q2957">
            <v>44623</v>
          </cell>
          <cell r="R2957" t="str">
            <v>CONFIRMAR</v>
          </cell>
          <cell r="S2957">
            <v>44630</v>
          </cell>
          <cell r="T2957">
            <v>0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0</v>
          </cell>
          <cell r="AA2957">
            <v>0</v>
          </cell>
        </row>
        <row r="2958">
          <cell r="B2958">
            <v>55142018</v>
          </cell>
          <cell r="C2958" t="str">
            <v>SUBDIRECCIÓN DE VIGILANCIA EN SALUD PÚBLICA</v>
          </cell>
          <cell r="D2958" t="str">
            <v>XV ESTACION DE POLICIA ANTONIO NARIÑO</v>
          </cell>
          <cell r="E2958" t="str">
            <v>2021IE28883</v>
          </cell>
          <cell r="F2958" t="str">
            <v>APELACION</v>
          </cell>
          <cell r="G2958">
            <v>44284</v>
          </cell>
          <cell r="H2958">
            <v>44483</v>
          </cell>
          <cell r="I2958">
            <v>44618</v>
          </cell>
          <cell r="J2958" t="str">
            <v>MARGARITA</v>
          </cell>
          <cell r="K2958">
            <v>44488</v>
          </cell>
          <cell r="L2958" t="str">
            <v>SI</v>
          </cell>
          <cell r="M2958">
            <v>44621</v>
          </cell>
          <cell r="N2958">
            <v>44621</v>
          </cell>
          <cell r="O2958">
            <v>44630</v>
          </cell>
          <cell r="P2958">
            <v>431</v>
          </cell>
          <cell r="Q2958">
            <v>44623</v>
          </cell>
          <cell r="R2958" t="str">
            <v>CONFIRMAR</v>
          </cell>
          <cell r="S2958">
            <v>44630</v>
          </cell>
          <cell r="T2958">
            <v>0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</row>
        <row r="2959">
          <cell r="B2959">
            <v>50402017</v>
          </cell>
          <cell r="C2959" t="str">
            <v>SUBDIRECCIÓN DE VIGILANCIA EN SALUD PÚBLICA</v>
          </cell>
          <cell r="D2959" t="str">
            <v>ICBF MIS ANGELITOS</v>
          </cell>
          <cell r="E2959" t="str">
            <v>2021IE28884</v>
          </cell>
          <cell r="F2959" t="str">
            <v>APELACION</v>
          </cell>
          <cell r="G2959">
            <v>44253</v>
          </cell>
          <cell r="H2959">
            <v>44483</v>
          </cell>
          <cell r="I2959">
            <v>44587</v>
          </cell>
          <cell r="J2959" t="str">
            <v>OMAR</v>
          </cell>
          <cell r="K2959">
            <v>44488</v>
          </cell>
          <cell r="L2959" t="str">
            <v>SI</v>
          </cell>
          <cell r="M2959">
            <v>0</v>
          </cell>
          <cell r="N2959">
            <v>0</v>
          </cell>
          <cell r="O2959">
            <v>0</v>
          </cell>
          <cell r="P2959">
            <v>0</v>
          </cell>
          <cell r="Q2959">
            <v>0</v>
          </cell>
          <cell r="R2959">
            <v>0</v>
          </cell>
          <cell r="S2959">
            <v>0</v>
          </cell>
          <cell r="T2959">
            <v>0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0</v>
          </cell>
          <cell r="AA2959">
            <v>0</v>
          </cell>
        </row>
        <row r="2960">
          <cell r="B2960">
            <v>28962018</v>
          </cell>
          <cell r="C2960" t="str">
            <v>SUBDIRECCIÓN DE VIGILANCIA EN SALUD PÚBLICA</v>
          </cell>
          <cell r="D2960" t="str">
            <v>ANCESTROS SAS</v>
          </cell>
          <cell r="E2960" t="str">
            <v>2021IE28881</v>
          </cell>
          <cell r="F2960" t="str">
            <v>APELACION</v>
          </cell>
          <cell r="G2960">
            <v>44454</v>
          </cell>
          <cell r="H2960">
            <v>44483</v>
          </cell>
          <cell r="I2960">
            <v>44788</v>
          </cell>
          <cell r="J2960" t="str">
            <v>EDUAR</v>
          </cell>
          <cell r="K2960">
            <v>44488</v>
          </cell>
          <cell r="L2960" t="str">
            <v>SI</v>
          </cell>
          <cell r="M2960">
            <v>44797</v>
          </cell>
          <cell r="N2960">
            <v>44797</v>
          </cell>
          <cell r="O2960">
            <v>44806</v>
          </cell>
          <cell r="P2960">
            <v>1714</v>
          </cell>
          <cell r="Q2960">
            <v>44799</v>
          </cell>
          <cell r="R2960" t="str">
            <v>REVOCAR</v>
          </cell>
          <cell r="S2960">
            <v>44806</v>
          </cell>
          <cell r="T2960">
            <v>0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</row>
        <row r="2961">
          <cell r="B2961">
            <v>100652019</v>
          </cell>
          <cell r="C2961" t="str">
            <v>INSPECCION CONTROL Y VIGILANCIA</v>
          </cell>
          <cell r="D2961" t="str">
            <v>FUNDACION CARDIO INFANTIL INST CARDIOLOGIA</v>
          </cell>
          <cell r="E2961" t="str">
            <v>2021IE28362</v>
          </cell>
          <cell r="F2961" t="str">
            <v>APELACION</v>
          </cell>
          <cell r="G2961">
            <v>44266</v>
          </cell>
          <cell r="H2961">
            <v>44481</v>
          </cell>
          <cell r="I2961">
            <v>44600</v>
          </cell>
          <cell r="J2961" t="str">
            <v>EDUAR</v>
          </cell>
          <cell r="K2961">
            <v>44488</v>
          </cell>
          <cell r="L2961" t="str">
            <v>SI</v>
          </cell>
          <cell r="M2961">
            <v>44627</v>
          </cell>
          <cell r="N2961">
            <v>44627</v>
          </cell>
          <cell r="O2961">
            <v>44630</v>
          </cell>
          <cell r="P2961">
            <v>459</v>
          </cell>
          <cell r="Q2961">
            <v>44627</v>
          </cell>
          <cell r="R2961" t="str">
            <v>REVOCAR</v>
          </cell>
          <cell r="S2961">
            <v>44630</v>
          </cell>
          <cell r="T2961">
            <v>0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0</v>
          </cell>
          <cell r="Z2961">
            <v>0</v>
          </cell>
          <cell r="AA2961">
            <v>0</v>
          </cell>
        </row>
        <row r="2962">
          <cell r="B2962">
            <v>28902017</v>
          </cell>
          <cell r="C2962" t="str">
            <v>SUBDIRECCIÓN DE VIGILANCIA EN SALUD PÚBLICA</v>
          </cell>
          <cell r="D2962" t="str">
            <v>RESTAURANTE LA BANDEJA VACANA</v>
          </cell>
          <cell r="E2962" t="str">
            <v>2021IE28809</v>
          </cell>
          <cell r="F2962" t="str">
            <v>APELACION</v>
          </cell>
          <cell r="G2962">
            <v>44169</v>
          </cell>
          <cell r="H2962">
            <v>44482</v>
          </cell>
          <cell r="I2962">
            <v>44503</v>
          </cell>
          <cell r="J2962" t="str">
            <v>FERNANDO CARVAJAL</v>
          </cell>
          <cell r="K2962">
            <v>44488</v>
          </cell>
          <cell r="L2962" t="str">
            <v>SI</v>
          </cell>
          <cell r="M2962">
            <v>44536</v>
          </cell>
          <cell r="N2962">
            <v>44536</v>
          </cell>
          <cell r="O2962">
            <v>44507</v>
          </cell>
          <cell r="P2962">
            <v>2151</v>
          </cell>
          <cell r="Q2962">
            <v>44533</v>
          </cell>
          <cell r="R2962" t="str">
            <v>CONFIRMAR</v>
          </cell>
          <cell r="S2962">
            <v>44540</v>
          </cell>
          <cell r="T2962">
            <v>0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</row>
        <row r="2963">
          <cell r="B2963">
            <v>4112017</v>
          </cell>
          <cell r="C2963" t="str">
            <v>SUBDIRECCIÓN DE VIGILANCIA EN SALUD PÚBLICA</v>
          </cell>
          <cell r="D2963" t="str">
            <v>SOCIEDAD GLORIA COLOMBIA SA</v>
          </cell>
          <cell r="E2963" t="str">
            <v>2021IE28807</v>
          </cell>
          <cell r="F2963" t="str">
            <v>APELACION</v>
          </cell>
          <cell r="G2963">
            <v>44123</v>
          </cell>
          <cell r="H2963">
            <v>44481</v>
          </cell>
          <cell r="I2963">
            <v>44457</v>
          </cell>
          <cell r="J2963" t="str">
            <v>JULIO LOZANO</v>
          </cell>
          <cell r="K2963">
            <v>44446</v>
          </cell>
          <cell r="L2963" t="str">
            <v>SI</v>
          </cell>
          <cell r="M2963">
            <v>44482</v>
          </cell>
          <cell r="N2963">
            <v>44482</v>
          </cell>
          <cell r="O2963">
            <v>44483</v>
          </cell>
          <cell r="P2963">
            <v>1751</v>
          </cell>
          <cell r="Q2963">
            <v>44483</v>
          </cell>
          <cell r="R2963" t="str">
            <v>REVOCAR</v>
          </cell>
          <cell r="S2963">
            <v>44484</v>
          </cell>
          <cell r="T2963">
            <v>0</v>
          </cell>
          <cell r="U2963">
            <v>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</row>
        <row r="2964">
          <cell r="B2964">
            <v>43072020</v>
          </cell>
          <cell r="C2964" t="str">
            <v>INSPECCION CONTROL Y VIGILANCIA</v>
          </cell>
          <cell r="D2964" t="str">
            <v>ESE USS SANTA CLARA</v>
          </cell>
          <cell r="E2964" t="str">
            <v>2021IE29020</v>
          </cell>
          <cell r="F2964" t="str">
            <v>APELACION</v>
          </cell>
          <cell r="G2964">
            <v>44351</v>
          </cell>
          <cell r="H2964">
            <v>44488</v>
          </cell>
          <cell r="I2964">
            <v>44685</v>
          </cell>
          <cell r="J2964" t="str">
            <v>MARISOL CHACON</v>
          </cell>
          <cell r="K2964">
            <v>44490</v>
          </cell>
          <cell r="L2964" t="str">
            <v>SI</v>
          </cell>
          <cell r="M2964">
            <v>44517</v>
          </cell>
          <cell r="N2964">
            <v>44517</v>
          </cell>
          <cell r="O2964">
            <v>44523</v>
          </cell>
          <cell r="P2964">
            <v>1988</v>
          </cell>
          <cell r="Q2964">
            <v>44519</v>
          </cell>
          <cell r="R2964" t="str">
            <v>MODIFICAR</v>
          </cell>
          <cell r="S2964">
            <v>44531</v>
          </cell>
          <cell r="T2964">
            <v>0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</row>
        <row r="2965">
          <cell r="B2965">
            <v>46572020</v>
          </cell>
          <cell r="C2965" t="str">
            <v>INSPECCION CONTROL Y VIGILANCIA</v>
          </cell>
          <cell r="D2965" t="str">
            <v>ESE USS KENNEDY</v>
          </cell>
          <cell r="E2965" t="str">
            <v>2021IE29006</v>
          </cell>
          <cell r="F2965" t="str">
            <v>APELACION</v>
          </cell>
          <cell r="G2965">
            <v>44369</v>
          </cell>
          <cell r="H2965">
            <v>44488</v>
          </cell>
          <cell r="I2965">
            <v>44703</v>
          </cell>
          <cell r="J2965" t="str">
            <v>MARISOL CHACON</v>
          </cell>
          <cell r="K2965">
            <v>44490</v>
          </cell>
          <cell r="L2965" t="str">
            <v>SI</v>
          </cell>
          <cell r="M2965">
            <v>44547</v>
          </cell>
          <cell r="N2965">
            <v>44547</v>
          </cell>
          <cell r="O2965">
            <v>44551</v>
          </cell>
          <cell r="P2965">
            <v>2501</v>
          </cell>
          <cell r="Q2965">
            <v>44550</v>
          </cell>
          <cell r="R2965" t="str">
            <v>CONFIRMAR</v>
          </cell>
          <cell r="S2965">
            <v>44551</v>
          </cell>
          <cell r="T2965">
            <v>0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0</v>
          </cell>
          <cell r="Z2965">
            <v>0</v>
          </cell>
          <cell r="AA2965">
            <v>0</v>
          </cell>
        </row>
        <row r="2966">
          <cell r="B2966">
            <v>48332018</v>
          </cell>
          <cell r="C2966" t="str">
            <v>INSPECCION CONTROL Y VIGILANCIA</v>
          </cell>
          <cell r="D2966" t="str">
            <v>CAFAN FLORESTA</v>
          </cell>
          <cell r="E2966" t="str">
            <v>2021IE29000</v>
          </cell>
          <cell r="F2966" t="str">
            <v>APELACION</v>
          </cell>
          <cell r="G2966">
            <v>44372</v>
          </cell>
          <cell r="H2966">
            <v>44488</v>
          </cell>
          <cell r="I2966">
            <v>44706</v>
          </cell>
          <cell r="J2966" t="str">
            <v>MARISOL CHACON</v>
          </cell>
          <cell r="K2966">
            <v>44490</v>
          </cell>
          <cell r="L2966" t="str">
            <v>SI</v>
          </cell>
          <cell r="M2966">
            <v>44729</v>
          </cell>
          <cell r="N2966">
            <v>44729</v>
          </cell>
          <cell r="O2966">
            <v>44735</v>
          </cell>
          <cell r="P2966">
            <v>1216</v>
          </cell>
          <cell r="Q2966">
            <v>44734</v>
          </cell>
          <cell r="R2966" t="str">
            <v>REVOCAR</v>
          </cell>
          <cell r="S2966">
            <v>44735</v>
          </cell>
          <cell r="T2966">
            <v>0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</row>
        <row r="2967">
          <cell r="B2967">
            <v>4982020</v>
          </cell>
          <cell r="C2967" t="str">
            <v>INSPECCION CONTROL Y VIGILANCIA</v>
          </cell>
          <cell r="D2967" t="str">
            <v>ESE USS ENGATIVA CALLE 80</v>
          </cell>
          <cell r="E2967" t="str">
            <v>2021IE29002</v>
          </cell>
          <cell r="F2967" t="str">
            <v>APELACION</v>
          </cell>
          <cell r="G2967">
            <v>44272</v>
          </cell>
          <cell r="H2967">
            <v>44488</v>
          </cell>
          <cell r="I2967">
            <v>44606</v>
          </cell>
          <cell r="J2967" t="str">
            <v>MARISOL CHACON</v>
          </cell>
          <cell r="K2967">
            <v>44490</v>
          </cell>
          <cell r="L2967" t="str">
            <v>SI</v>
          </cell>
          <cell r="M2967">
            <v>44517</v>
          </cell>
          <cell r="N2967">
            <v>44517</v>
          </cell>
          <cell r="O2967">
            <v>44523</v>
          </cell>
          <cell r="P2967">
            <v>1991</v>
          </cell>
          <cell r="Q2967">
            <v>44519</v>
          </cell>
          <cell r="R2967" t="str">
            <v>REVOCAR</v>
          </cell>
          <cell r="S2967">
            <v>44531</v>
          </cell>
          <cell r="T2967">
            <v>0</v>
          </cell>
          <cell r="U2967">
            <v>0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</row>
        <row r="2968">
          <cell r="B2968">
            <v>97282019</v>
          </cell>
          <cell r="C2968" t="str">
            <v>INSPECCION CONTROL Y VIGILANCIA</v>
          </cell>
          <cell r="D2968" t="str">
            <v>SOCIEDAD DE CIRUGIA DE BOGOTA HOSPITAL DE SAN JOSE</v>
          </cell>
          <cell r="E2968" t="str">
            <v>2021IE29003</v>
          </cell>
          <cell r="F2968" t="str">
            <v>APELACION</v>
          </cell>
          <cell r="G2968">
            <v>44371</v>
          </cell>
          <cell r="H2968">
            <v>44488</v>
          </cell>
          <cell r="I2968">
            <v>44705</v>
          </cell>
          <cell r="J2968" t="str">
            <v>MARISOL CHACON</v>
          </cell>
          <cell r="K2968">
            <v>44490</v>
          </cell>
          <cell r="L2968" t="str">
            <v>SI</v>
          </cell>
          <cell r="M2968">
            <v>44517</v>
          </cell>
          <cell r="N2968">
            <v>44517</v>
          </cell>
          <cell r="O2968">
            <v>44523</v>
          </cell>
          <cell r="P2968">
            <v>1994</v>
          </cell>
          <cell r="Q2968">
            <v>44519</v>
          </cell>
          <cell r="R2968" t="str">
            <v>MODIFICAR</v>
          </cell>
          <cell r="S2968">
            <v>44531</v>
          </cell>
          <cell r="T2968">
            <v>0</v>
          </cell>
          <cell r="U2968">
            <v>0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</row>
        <row r="2969">
          <cell r="B2969">
            <v>15262018</v>
          </cell>
          <cell r="C2969" t="str">
            <v>INSPECCION CONTROL Y VIGILANCIA</v>
          </cell>
          <cell r="D2969" t="str">
            <v>LUQUE LUQUE MARGARITA</v>
          </cell>
          <cell r="E2969" t="str">
            <v>2021IE29018</v>
          </cell>
          <cell r="F2969" t="str">
            <v>APELACION</v>
          </cell>
          <cell r="G2969">
            <v>44371</v>
          </cell>
          <cell r="H2969">
            <v>44488</v>
          </cell>
          <cell r="I2969">
            <v>44705</v>
          </cell>
          <cell r="J2969" t="str">
            <v>MARGARITA</v>
          </cell>
          <cell r="K2969">
            <v>44490</v>
          </cell>
          <cell r="L2969" t="str">
            <v>SI</v>
          </cell>
          <cell r="M2969">
            <v>44720</v>
          </cell>
          <cell r="N2969">
            <v>44720</v>
          </cell>
          <cell r="O2969">
            <v>44728</v>
          </cell>
          <cell r="P2969">
            <v>1144</v>
          </cell>
          <cell r="Q2969">
            <v>44720</v>
          </cell>
          <cell r="R2969" t="str">
            <v>MODIFICAR</v>
          </cell>
          <cell r="S2969">
            <v>44728</v>
          </cell>
          <cell r="T2969">
            <v>0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</row>
        <row r="2970">
          <cell r="B2970">
            <v>97482019</v>
          </cell>
          <cell r="C2970" t="str">
            <v>INSPECCION CONTROL Y VIGILANCIA</v>
          </cell>
          <cell r="D2970" t="str">
            <v>VIRREY SOLIS SA BOSA</v>
          </cell>
          <cell r="E2970" t="str">
            <v>2021IE29019</v>
          </cell>
          <cell r="F2970" t="str">
            <v>APELACION</v>
          </cell>
          <cell r="G2970">
            <v>44370</v>
          </cell>
          <cell r="H2970">
            <v>44488</v>
          </cell>
          <cell r="I2970">
            <v>44704</v>
          </cell>
          <cell r="J2970" t="str">
            <v>MARGARITA</v>
          </cell>
          <cell r="K2970">
            <v>44490</v>
          </cell>
          <cell r="L2970" t="str">
            <v>SI</v>
          </cell>
          <cell r="M2970">
            <v>44697</v>
          </cell>
          <cell r="N2970">
            <v>44697</v>
          </cell>
          <cell r="O2970">
            <v>44706</v>
          </cell>
          <cell r="P2970">
            <v>994</v>
          </cell>
          <cell r="Q2970">
            <v>44698</v>
          </cell>
          <cell r="R2970" t="str">
            <v>MODIFICAR</v>
          </cell>
          <cell r="S2970">
            <v>44706</v>
          </cell>
          <cell r="T2970">
            <v>0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0</v>
          </cell>
          <cell r="Z2970">
            <v>0</v>
          </cell>
          <cell r="AA2970">
            <v>0</v>
          </cell>
        </row>
        <row r="2971">
          <cell r="B2971">
            <v>5682019</v>
          </cell>
          <cell r="C2971" t="str">
            <v>INSPECCION CONTROL Y VIGILANCIA</v>
          </cell>
          <cell r="D2971" t="str">
            <v>CLEMENCIA DE LA ESPRIELLA CASTRO</v>
          </cell>
          <cell r="E2971" t="str">
            <v>2021IE29001</v>
          </cell>
          <cell r="F2971" t="str">
            <v>APELACION</v>
          </cell>
          <cell r="G2971">
            <v>44351</v>
          </cell>
          <cell r="H2971">
            <v>44488</v>
          </cell>
          <cell r="I2971">
            <v>44685</v>
          </cell>
          <cell r="J2971" t="str">
            <v>MARGARITA</v>
          </cell>
          <cell r="K2971">
            <v>44490</v>
          </cell>
          <cell r="L2971" t="str">
            <v>SI</v>
          </cell>
          <cell r="M2971">
            <v>0</v>
          </cell>
          <cell r="N2971">
            <v>0</v>
          </cell>
          <cell r="O2971">
            <v>0</v>
          </cell>
          <cell r="P2971">
            <v>0</v>
          </cell>
          <cell r="Q2971">
            <v>0</v>
          </cell>
          <cell r="R2971">
            <v>0</v>
          </cell>
          <cell r="S2971">
            <v>0</v>
          </cell>
          <cell r="T2971">
            <v>0</v>
          </cell>
          <cell r="U2971">
            <v>0</v>
          </cell>
          <cell r="V2971">
            <v>0</v>
          </cell>
          <cell r="W2971">
            <v>0</v>
          </cell>
          <cell r="X2971">
            <v>0</v>
          </cell>
          <cell r="Y2971">
            <v>0</v>
          </cell>
          <cell r="Z2971">
            <v>0</v>
          </cell>
          <cell r="AA2971">
            <v>0</v>
          </cell>
        </row>
        <row r="2972">
          <cell r="B2972">
            <v>23982018</v>
          </cell>
          <cell r="C2972" t="str">
            <v>INSPECCION CONTROL Y VIGILANCIA</v>
          </cell>
          <cell r="D2972" t="str">
            <v>LUZ HELENA BELTRAN MUNEVAR</v>
          </cell>
          <cell r="E2972" t="str">
            <v>2021IE29330</v>
          </cell>
          <cell r="F2972" t="str">
            <v>APELACION</v>
          </cell>
          <cell r="G2972">
            <v>44314</v>
          </cell>
          <cell r="H2972">
            <v>44488</v>
          </cell>
          <cell r="I2972">
            <v>44648</v>
          </cell>
          <cell r="J2972" t="str">
            <v>MARGARITA</v>
          </cell>
          <cell r="K2972">
            <v>44490</v>
          </cell>
          <cell r="L2972" t="str">
            <v>SI</v>
          </cell>
          <cell r="M2972">
            <v>44662</v>
          </cell>
          <cell r="N2972">
            <v>44662</v>
          </cell>
          <cell r="O2972">
            <v>44664</v>
          </cell>
          <cell r="P2972">
            <v>756</v>
          </cell>
          <cell r="Q2972">
            <v>44662</v>
          </cell>
          <cell r="R2972" t="str">
            <v>MODIFICAR</v>
          </cell>
          <cell r="S2972">
            <v>44664</v>
          </cell>
          <cell r="T2972">
            <v>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</row>
        <row r="2973">
          <cell r="B2973">
            <v>1482021</v>
          </cell>
          <cell r="C2973" t="str">
            <v>INSPECCION CONTROL Y VIGILANCIA</v>
          </cell>
          <cell r="D2973" t="str">
            <v>HOSPITAL UNIVERSITARIO MAYOR MEDERI</v>
          </cell>
          <cell r="E2973" t="str">
            <v>2021IE29005</v>
          </cell>
          <cell r="F2973" t="str">
            <v>APELACION</v>
          </cell>
          <cell r="G2973">
            <v>44396</v>
          </cell>
          <cell r="H2973">
            <v>44488</v>
          </cell>
          <cell r="I2973">
            <v>44730</v>
          </cell>
          <cell r="J2973" t="str">
            <v>MARGARITA</v>
          </cell>
          <cell r="K2973">
            <v>44490</v>
          </cell>
          <cell r="L2973" t="str">
            <v>SI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0</v>
          </cell>
          <cell r="S2973">
            <v>0</v>
          </cell>
          <cell r="T2973">
            <v>0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</row>
        <row r="2974">
          <cell r="B2974">
            <v>8882020</v>
          </cell>
          <cell r="C2974" t="str">
            <v>INSPECCION CONTROL Y VIGILANCIA</v>
          </cell>
          <cell r="D2974" t="str">
            <v>PAOLO SOLANO LEAL</v>
          </cell>
          <cell r="E2974" t="str">
            <v>2021IE29433</v>
          </cell>
          <cell r="F2974" t="str">
            <v>APELACION</v>
          </cell>
          <cell r="G2974">
            <v>44273</v>
          </cell>
          <cell r="H2974">
            <v>44490</v>
          </cell>
          <cell r="I2974">
            <v>44607</v>
          </cell>
          <cell r="J2974" t="str">
            <v>MARGARITA</v>
          </cell>
          <cell r="K2974">
            <v>44490</v>
          </cell>
          <cell r="L2974" t="str">
            <v>SI</v>
          </cell>
          <cell r="M2974">
            <v>44627</v>
          </cell>
          <cell r="N2974">
            <v>44627</v>
          </cell>
          <cell r="O2974">
            <v>44630</v>
          </cell>
          <cell r="P2974">
            <v>461</v>
          </cell>
          <cell r="Q2974">
            <v>44627</v>
          </cell>
          <cell r="R2974" t="str">
            <v>CONFIRMAR</v>
          </cell>
          <cell r="S2974">
            <v>44630</v>
          </cell>
          <cell r="T2974">
            <v>0</v>
          </cell>
          <cell r="U2974">
            <v>0</v>
          </cell>
          <cell r="V2974">
            <v>0</v>
          </cell>
          <cell r="W2974">
            <v>0</v>
          </cell>
          <cell r="X2974">
            <v>0</v>
          </cell>
          <cell r="Y2974">
            <v>0</v>
          </cell>
          <cell r="Z2974">
            <v>0</v>
          </cell>
          <cell r="AA2974">
            <v>0</v>
          </cell>
        </row>
        <row r="2975">
          <cell r="B2975">
            <v>8462020</v>
          </cell>
          <cell r="C2975" t="str">
            <v>INSPECCION CONTROL Y VIGILANCIA</v>
          </cell>
          <cell r="D2975" t="str">
            <v>MABEL BALLEN PARRAGA</v>
          </cell>
          <cell r="E2975" t="str">
            <v>2021IE29439</v>
          </cell>
          <cell r="F2975" t="str">
            <v>APELACION</v>
          </cell>
          <cell r="G2975">
            <v>44278</v>
          </cell>
          <cell r="H2975">
            <v>44490</v>
          </cell>
          <cell r="I2975">
            <v>44612</v>
          </cell>
          <cell r="J2975" t="str">
            <v>FERNANDO CARVAJAL</v>
          </cell>
          <cell r="K2975">
            <v>44490</v>
          </cell>
          <cell r="L2975" t="str">
            <v>SI</v>
          </cell>
          <cell r="M2975">
            <v>44621</v>
          </cell>
          <cell r="N2975">
            <v>44621</v>
          </cell>
          <cell r="O2975">
            <v>44630</v>
          </cell>
          <cell r="P2975">
            <v>429</v>
          </cell>
          <cell r="Q2975">
            <v>44623</v>
          </cell>
          <cell r="R2975" t="str">
            <v>REVOCAR</v>
          </cell>
          <cell r="S2975">
            <v>44630</v>
          </cell>
          <cell r="T2975">
            <v>0</v>
          </cell>
          <cell r="U2975">
            <v>0</v>
          </cell>
          <cell r="V2975">
            <v>0</v>
          </cell>
          <cell r="W2975">
            <v>0</v>
          </cell>
          <cell r="X2975">
            <v>0</v>
          </cell>
          <cell r="Y2975">
            <v>0</v>
          </cell>
          <cell r="Z2975">
            <v>0</v>
          </cell>
          <cell r="AA2975">
            <v>0</v>
          </cell>
        </row>
        <row r="2976">
          <cell r="B2976">
            <v>14322020</v>
          </cell>
          <cell r="C2976" t="str">
            <v>INSPECCION CONTROL Y VIGILANCIA</v>
          </cell>
          <cell r="D2976" t="str">
            <v>ANGELA MARIA ALVIAR FIERRO</v>
          </cell>
          <cell r="E2976" t="str">
            <v>2021IE29441</v>
          </cell>
          <cell r="F2976" t="str">
            <v>APELACION</v>
          </cell>
          <cell r="G2976">
            <v>44275</v>
          </cell>
          <cell r="H2976">
            <v>44490</v>
          </cell>
          <cell r="I2976">
            <v>44609</v>
          </cell>
          <cell r="J2976" t="str">
            <v>FERNANDO CARVAJAL</v>
          </cell>
          <cell r="K2976">
            <v>44490</v>
          </cell>
          <cell r="L2976" t="str">
            <v>SI</v>
          </cell>
          <cell r="M2976">
            <v>44630</v>
          </cell>
          <cell r="N2976">
            <v>44630</v>
          </cell>
          <cell r="O2976">
            <v>44636</v>
          </cell>
          <cell r="P2976">
            <v>496</v>
          </cell>
          <cell r="Q2976">
            <v>44629</v>
          </cell>
          <cell r="R2976" t="str">
            <v>REVOCAR</v>
          </cell>
          <cell r="S2976">
            <v>44636</v>
          </cell>
          <cell r="T2976">
            <v>0</v>
          </cell>
          <cell r="U2976">
            <v>0</v>
          </cell>
          <cell r="V2976">
            <v>0</v>
          </cell>
          <cell r="W2976">
            <v>0</v>
          </cell>
          <cell r="X2976">
            <v>0</v>
          </cell>
          <cell r="Y2976">
            <v>0</v>
          </cell>
          <cell r="Z2976">
            <v>0</v>
          </cell>
          <cell r="AA2976">
            <v>0</v>
          </cell>
        </row>
        <row r="2977">
          <cell r="B2977">
            <v>10272020</v>
          </cell>
          <cell r="C2977" t="str">
            <v>INSPECCION CONTROL Y VIGILANCIA</v>
          </cell>
          <cell r="D2977" t="str">
            <v>CLAUDIA PATRICIA GARAVITO BENAVIDES</v>
          </cell>
          <cell r="E2977" t="str">
            <v>2021IE29443</v>
          </cell>
          <cell r="F2977" t="str">
            <v>APELACION</v>
          </cell>
          <cell r="G2977">
            <v>44271</v>
          </cell>
          <cell r="H2977">
            <v>44490</v>
          </cell>
          <cell r="I2977">
            <v>44605</v>
          </cell>
          <cell r="J2977" t="str">
            <v>FERNANDO CARVAJAL</v>
          </cell>
          <cell r="K2977">
            <v>44490</v>
          </cell>
          <cell r="L2977" t="str">
            <v>SI</v>
          </cell>
          <cell r="M2977">
            <v>44627</v>
          </cell>
          <cell r="N2977">
            <v>44627</v>
          </cell>
          <cell r="O2977">
            <v>44630</v>
          </cell>
          <cell r="P2977">
            <v>460</v>
          </cell>
          <cell r="Q2977">
            <v>44627</v>
          </cell>
          <cell r="R2977" t="str">
            <v>REVOCAR</v>
          </cell>
          <cell r="S2977">
            <v>44630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0</v>
          </cell>
          <cell r="Y2977">
            <v>0</v>
          </cell>
          <cell r="Z2977">
            <v>0</v>
          </cell>
          <cell r="AA2977">
            <v>0</v>
          </cell>
        </row>
        <row r="2978">
          <cell r="B2978">
            <v>11172020</v>
          </cell>
          <cell r="C2978" t="str">
            <v>INSPECCION CONTROL Y VIGILANCIA</v>
          </cell>
          <cell r="D2978" t="str">
            <v>LUIS MARIA CASTILLO NASS</v>
          </cell>
          <cell r="E2978" t="str">
            <v>2021IE29446</v>
          </cell>
          <cell r="F2978" t="str">
            <v>APELACION</v>
          </cell>
          <cell r="G2978">
            <v>44264</v>
          </cell>
          <cell r="H2978">
            <v>44490</v>
          </cell>
          <cell r="I2978">
            <v>44598</v>
          </cell>
          <cell r="J2978" t="str">
            <v>FERNANDO CARVAJAL</v>
          </cell>
          <cell r="K2978">
            <v>44490</v>
          </cell>
          <cell r="L2978" t="str">
            <v>SI</v>
          </cell>
          <cell r="M2978">
            <v>44621</v>
          </cell>
          <cell r="N2978">
            <v>44621</v>
          </cell>
          <cell r="O2978">
            <v>44627</v>
          </cell>
          <cell r="P2978">
            <v>396</v>
          </cell>
          <cell r="Q2978">
            <v>44621</v>
          </cell>
          <cell r="R2978" t="str">
            <v>REVOCAR</v>
          </cell>
          <cell r="S2978">
            <v>44627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0</v>
          </cell>
          <cell r="AA2978">
            <v>0</v>
          </cell>
        </row>
        <row r="2979">
          <cell r="B2979">
            <v>8142020</v>
          </cell>
          <cell r="C2979" t="str">
            <v>INSPECCION CONTROL Y VIGILANCIA</v>
          </cell>
          <cell r="D2979" t="str">
            <v>DIEGO HUMBERTO MOJICA MOJICA</v>
          </cell>
          <cell r="E2979" t="str">
            <v>2021IE29414</v>
          </cell>
          <cell r="F2979" t="str">
            <v>APELACION</v>
          </cell>
          <cell r="G2979">
            <v>44368</v>
          </cell>
          <cell r="H2979">
            <v>44490</v>
          </cell>
          <cell r="I2979">
            <v>44702</v>
          </cell>
          <cell r="J2979" t="str">
            <v>FERNANDO CARVAJAL</v>
          </cell>
          <cell r="K2979">
            <v>44490</v>
          </cell>
          <cell r="L2979" t="str">
            <v>SI</v>
          </cell>
          <cell r="M2979">
            <v>0</v>
          </cell>
          <cell r="N2979">
            <v>0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S2979">
            <v>0</v>
          </cell>
          <cell r="T2979">
            <v>0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</row>
        <row r="2980">
          <cell r="B2980">
            <v>8782020</v>
          </cell>
          <cell r="C2980" t="str">
            <v>INSPECCION CONTROL Y VIGILANCIA</v>
          </cell>
          <cell r="D2980" t="str">
            <v>FRANCISCO JAVIER HENAO PEREZ</v>
          </cell>
          <cell r="E2980" t="str">
            <v>2021IE29420</v>
          </cell>
          <cell r="F2980" t="str">
            <v>APELACION</v>
          </cell>
          <cell r="G2980">
            <v>44281</v>
          </cell>
          <cell r="H2980">
            <v>44490</v>
          </cell>
          <cell r="I2980">
            <v>44615</v>
          </cell>
          <cell r="J2980" t="str">
            <v>FERNANDO CARVAJAL</v>
          </cell>
          <cell r="K2980">
            <v>44490</v>
          </cell>
          <cell r="L2980" t="str">
            <v>SI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0</v>
          </cell>
          <cell r="S2980">
            <v>0</v>
          </cell>
          <cell r="T2980">
            <v>0</v>
          </cell>
          <cell r="U2980">
            <v>0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</row>
        <row r="2981">
          <cell r="B2981">
            <v>39682018</v>
          </cell>
          <cell r="C2981" t="str">
            <v>SUBDIRECCIÓN DE VIGILANCIA EN SALUD PÚBLICA</v>
          </cell>
          <cell r="D2981" t="str">
            <v>ADRENALINA SEX SHOP</v>
          </cell>
          <cell r="E2981" t="str">
            <v>2021IE29501</v>
          </cell>
          <cell r="F2981" t="str">
            <v>APELACION</v>
          </cell>
          <cell r="G2981">
            <v>44421</v>
          </cell>
          <cell r="H2981">
            <v>44489</v>
          </cell>
          <cell r="I2981">
            <v>44755</v>
          </cell>
          <cell r="J2981" t="str">
            <v>FERNANDO CARVAJAL</v>
          </cell>
          <cell r="K2981">
            <v>44490</v>
          </cell>
          <cell r="L2981" t="str">
            <v>SI</v>
          </cell>
          <cell r="M2981">
            <v>44757</v>
          </cell>
          <cell r="N2981">
            <v>44757</v>
          </cell>
          <cell r="O2981">
            <v>44761</v>
          </cell>
          <cell r="P2981">
            <v>1383</v>
          </cell>
          <cell r="Q2981">
            <v>44753</v>
          </cell>
          <cell r="R2981" t="str">
            <v>CONFIRMAR</v>
          </cell>
          <cell r="S2981">
            <v>44761</v>
          </cell>
          <cell r="T2981">
            <v>44761</v>
          </cell>
          <cell r="U2981">
            <v>0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</row>
        <row r="2982">
          <cell r="B2982">
            <v>43992018</v>
          </cell>
          <cell r="C2982" t="str">
            <v>SUBDIRECCIÓN DE VIGILANCIA EN SALUD PÚBLICA</v>
          </cell>
          <cell r="D2982" t="str">
            <v>THE HOTEL PROYECT</v>
          </cell>
          <cell r="E2982" t="str">
            <v>2021IE29492</v>
          </cell>
          <cell r="F2982" t="str">
            <v>APELACION</v>
          </cell>
          <cell r="G2982">
            <v>44440</v>
          </cell>
          <cell r="H2982">
            <v>44489</v>
          </cell>
          <cell r="I2982">
            <v>44774</v>
          </cell>
          <cell r="J2982" t="str">
            <v>ERNESTO</v>
          </cell>
          <cell r="K2982">
            <v>44490</v>
          </cell>
          <cell r="L2982" t="str">
            <v>SI</v>
          </cell>
          <cell r="M2982">
            <v>44795</v>
          </cell>
          <cell r="N2982">
            <v>44795</v>
          </cell>
          <cell r="O2982">
            <v>44798</v>
          </cell>
          <cell r="P2982">
            <v>1667</v>
          </cell>
          <cell r="Q2982">
            <v>44796</v>
          </cell>
          <cell r="R2982" t="str">
            <v>MODIFICAR</v>
          </cell>
          <cell r="S2982">
            <v>44798</v>
          </cell>
          <cell r="T2982">
            <v>44798</v>
          </cell>
          <cell r="U2982">
            <v>0</v>
          </cell>
          <cell r="V2982">
            <v>0</v>
          </cell>
          <cell r="W2982">
            <v>0</v>
          </cell>
          <cell r="X2982">
            <v>0</v>
          </cell>
          <cell r="Y2982">
            <v>0</v>
          </cell>
          <cell r="Z2982">
            <v>0</v>
          </cell>
          <cell r="AA2982">
            <v>0</v>
          </cell>
        </row>
        <row r="2983">
          <cell r="B2983">
            <v>331720218</v>
          </cell>
          <cell r="C2983" t="str">
            <v>SUBDIRECCIÓN DE VIGILANCIA EN SALUD PÚBLICA</v>
          </cell>
          <cell r="D2983" t="str">
            <v>WHISKERIA LA MONA</v>
          </cell>
          <cell r="E2983" t="str">
            <v>2021IE29491</v>
          </cell>
          <cell r="F2983" t="str">
            <v>APELACION</v>
          </cell>
          <cell r="G2983">
            <v>44421</v>
          </cell>
          <cell r="H2983">
            <v>44489</v>
          </cell>
          <cell r="I2983">
            <v>44755</v>
          </cell>
          <cell r="J2983" t="str">
            <v>EDGAR</v>
          </cell>
          <cell r="K2983">
            <v>44490</v>
          </cell>
          <cell r="L2983" t="str">
            <v>SI</v>
          </cell>
          <cell r="M2983">
            <v>0</v>
          </cell>
          <cell r="N2983">
            <v>0</v>
          </cell>
          <cell r="O2983">
            <v>0</v>
          </cell>
          <cell r="P2983">
            <v>0</v>
          </cell>
          <cell r="Q2983">
            <v>0</v>
          </cell>
          <cell r="R2983">
            <v>0</v>
          </cell>
          <cell r="S2983">
            <v>0</v>
          </cell>
          <cell r="T2983">
            <v>0</v>
          </cell>
          <cell r="U2983">
            <v>0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</row>
        <row r="2984">
          <cell r="B2984">
            <v>43582017</v>
          </cell>
          <cell r="C2984" t="str">
            <v>SUBDIRECCIÓN DE VIGILANCIA EN SALUD PÚBLICA</v>
          </cell>
          <cell r="D2984" t="str">
            <v>CENTRO SENSORIAL PEDAGOGICO ABS SENTIDOS</v>
          </cell>
          <cell r="E2984" t="str">
            <v>2021IE29489</v>
          </cell>
          <cell r="F2984" t="str">
            <v>APELACION</v>
          </cell>
          <cell r="G2984">
            <v>44254</v>
          </cell>
          <cell r="H2984">
            <v>44489</v>
          </cell>
          <cell r="I2984">
            <v>44588</v>
          </cell>
          <cell r="J2984" t="str">
            <v>ERNESTO</v>
          </cell>
          <cell r="K2984">
            <v>44490</v>
          </cell>
          <cell r="L2984" t="str">
            <v>SI</v>
          </cell>
          <cell r="M2984">
            <v>44613</v>
          </cell>
          <cell r="N2984">
            <v>44613</v>
          </cell>
          <cell r="O2984">
            <v>44622</v>
          </cell>
          <cell r="P2984">
            <v>364</v>
          </cell>
          <cell r="Q2984">
            <v>44617</v>
          </cell>
          <cell r="R2984" t="str">
            <v>CONFIRMAR</v>
          </cell>
          <cell r="S2984">
            <v>44622</v>
          </cell>
          <cell r="T2984">
            <v>0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</row>
        <row r="2985">
          <cell r="B2985">
            <v>44262018</v>
          </cell>
          <cell r="C2985" t="str">
            <v>SUBDIRECCIÓN DE VIGILANCIA EN SALUD PÚBLICA</v>
          </cell>
          <cell r="D2985" t="str">
            <v>RADIO IMAGEN DIAGNOSTICA</v>
          </cell>
          <cell r="E2985" t="str">
            <v>2021IE29513</v>
          </cell>
          <cell r="F2985" t="str">
            <v>APELACION</v>
          </cell>
          <cell r="G2985">
            <v>44463</v>
          </cell>
          <cell r="H2985">
            <v>44489</v>
          </cell>
          <cell r="I2985">
            <v>44797</v>
          </cell>
          <cell r="J2985" t="str">
            <v>EDGAR</v>
          </cell>
          <cell r="K2985">
            <v>44490</v>
          </cell>
          <cell r="L2985" t="str">
            <v>SI</v>
          </cell>
          <cell r="M2985">
            <v>45222</v>
          </cell>
          <cell r="N2985">
            <v>45222</v>
          </cell>
          <cell r="O2985">
            <v>45229</v>
          </cell>
          <cell r="P2985">
            <v>2604</v>
          </cell>
          <cell r="Q2985">
            <v>45224</v>
          </cell>
          <cell r="R2985" t="str">
            <v>REVOCAR</v>
          </cell>
          <cell r="S2985">
            <v>45229</v>
          </cell>
          <cell r="T2985">
            <v>0</v>
          </cell>
          <cell r="U2985">
            <v>0</v>
          </cell>
          <cell r="V2985">
            <v>0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0</v>
          </cell>
        </row>
        <row r="2986">
          <cell r="B2986">
            <v>41052017</v>
          </cell>
          <cell r="C2986" t="str">
            <v>SUBDIRECCIÓN DE VIGILANCIA EN SALUD PÚBLICA</v>
          </cell>
          <cell r="D2986" t="str">
            <v>SHADAY PELUQUERIA</v>
          </cell>
          <cell r="E2986" t="str">
            <v>2021IE29505</v>
          </cell>
          <cell r="F2986" t="str">
            <v>APELACION</v>
          </cell>
          <cell r="G2986">
            <v>44209</v>
          </cell>
          <cell r="H2986">
            <v>44489</v>
          </cell>
          <cell r="I2986">
            <v>44543</v>
          </cell>
          <cell r="J2986" t="str">
            <v>EDGAR</v>
          </cell>
          <cell r="K2986">
            <v>44490</v>
          </cell>
          <cell r="L2986" t="str">
            <v>SI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0</v>
          </cell>
          <cell r="R2986">
            <v>0</v>
          </cell>
          <cell r="S2986">
            <v>0</v>
          </cell>
          <cell r="T2986">
            <v>0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</row>
        <row r="2987">
          <cell r="B2987">
            <v>6942020</v>
          </cell>
          <cell r="C2987" t="str">
            <v>INSPECCION CONTROL Y VIGILANCIA</v>
          </cell>
          <cell r="D2987" t="str">
            <v>DORIS NAYIBE BLANDON RODRIGUEZ</v>
          </cell>
          <cell r="E2987" t="str">
            <v>2021IE29416</v>
          </cell>
          <cell r="F2987" t="str">
            <v>APELACION</v>
          </cell>
          <cell r="G2987">
            <v>44278</v>
          </cell>
          <cell r="H2987">
            <v>44490</v>
          </cell>
          <cell r="I2987">
            <v>44612</v>
          </cell>
          <cell r="J2987" t="str">
            <v>EDUAR</v>
          </cell>
          <cell r="K2987">
            <v>44490</v>
          </cell>
          <cell r="L2987" t="str">
            <v>SI</v>
          </cell>
          <cell r="M2987">
            <v>44634</v>
          </cell>
          <cell r="N2987">
            <v>44634</v>
          </cell>
          <cell r="O2987">
            <v>44636</v>
          </cell>
          <cell r="P2987">
            <v>510</v>
          </cell>
          <cell r="Q2987">
            <v>44631</v>
          </cell>
          <cell r="R2987" t="str">
            <v>REVOCAR</v>
          </cell>
          <cell r="S2987">
            <v>44636</v>
          </cell>
          <cell r="T2987">
            <v>0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</row>
        <row r="2988">
          <cell r="B2988">
            <v>8842020</v>
          </cell>
          <cell r="C2988" t="str">
            <v>INSPECCION CONTROL Y VIGILANCIA</v>
          </cell>
          <cell r="D2988" t="str">
            <v>MARIA CAROLINA ROZO LEYVA</v>
          </cell>
          <cell r="E2988" t="str">
            <v>2021IE29422</v>
          </cell>
          <cell r="F2988" t="str">
            <v>APELACION</v>
          </cell>
          <cell r="G2988">
            <v>44285</v>
          </cell>
          <cell r="H2988">
            <v>44490</v>
          </cell>
          <cell r="I2988">
            <v>44619</v>
          </cell>
          <cell r="J2988" t="str">
            <v>EDUAR</v>
          </cell>
          <cell r="K2988">
            <v>44490</v>
          </cell>
          <cell r="L2988" t="str">
            <v>SI</v>
          </cell>
          <cell r="M2988">
            <v>44648</v>
          </cell>
          <cell r="N2988">
            <v>44648</v>
          </cell>
          <cell r="O2988">
            <v>44650</v>
          </cell>
          <cell r="P2988">
            <v>625</v>
          </cell>
          <cell r="Q2988">
            <v>44648</v>
          </cell>
          <cell r="R2988" t="str">
            <v>REVOCAR</v>
          </cell>
          <cell r="S2988">
            <v>44650</v>
          </cell>
          <cell r="T2988">
            <v>0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</row>
        <row r="2989">
          <cell r="B2989">
            <v>18842020</v>
          </cell>
          <cell r="C2989" t="str">
            <v>INSPECCION CONTROL Y VIGILANCIA</v>
          </cell>
          <cell r="D2989" t="str">
            <v>CLINICA NUESTRA SEÑORA DE LA PAZ</v>
          </cell>
          <cell r="E2989" t="str">
            <v>2021IE29424</v>
          </cell>
          <cell r="F2989" t="str">
            <v>APELACION</v>
          </cell>
          <cell r="G2989">
            <v>44286</v>
          </cell>
          <cell r="H2989">
            <v>44490</v>
          </cell>
          <cell r="I2989">
            <v>44620</v>
          </cell>
          <cell r="J2989" t="str">
            <v>EDUAR</v>
          </cell>
          <cell r="K2989">
            <v>44490</v>
          </cell>
          <cell r="L2989" t="str">
            <v>SI</v>
          </cell>
          <cell r="M2989">
            <v>44644</v>
          </cell>
          <cell r="N2989">
            <v>44644</v>
          </cell>
          <cell r="O2989">
            <v>44650</v>
          </cell>
          <cell r="P2989">
            <v>590</v>
          </cell>
          <cell r="Q2989">
            <v>44645</v>
          </cell>
          <cell r="R2989" t="str">
            <v>REVOCAR</v>
          </cell>
          <cell r="S2989">
            <v>44650</v>
          </cell>
          <cell r="T2989">
            <v>0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0</v>
          </cell>
          <cell r="Z2989">
            <v>0</v>
          </cell>
          <cell r="AA2989">
            <v>0</v>
          </cell>
        </row>
        <row r="2990">
          <cell r="B2990">
            <v>39772020</v>
          </cell>
          <cell r="C2990" t="str">
            <v>INSPECCION CONTROL Y VIGILANCIA</v>
          </cell>
          <cell r="D2990" t="str">
            <v>FUNDACION ADRIANA VILLALBA IPS</v>
          </cell>
          <cell r="E2990" t="str">
            <v>2021IE29427</v>
          </cell>
          <cell r="F2990" t="str">
            <v>APELACION</v>
          </cell>
          <cell r="G2990">
            <v>44266</v>
          </cell>
          <cell r="H2990">
            <v>44490</v>
          </cell>
          <cell r="I2990">
            <v>44600</v>
          </cell>
          <cell r="J2990" t="str">
            <v>EDUAR</v>
          </cell>
          <cell r="K2990">
            <v>44490</v>
          </cell>
          <cell r="L2990" t="str">
            <v>SI</v>
          </cell>
          <cell r="M2990">
            <v>44629</v>
          </cell>
          <cell r="N2990">
            <v>44629</v>
          </cell>
          <cell r="O2990">
            <v>44631</v>
          </cell>
          <cell r="P2990">
            <v>470</v>
          </cell>
          <cell r="Q2990">
            <v>44629</v>
          </cell>
          <cell r="R2990" t="str">
            <v>REVOCAR</v>
          </cell>
          <cell r="S2990">
            <v>44631</v>
          </cell>
          <cell r="T2990">
            <v>0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</row>
        <row r="2991">
          <cell r="B2991">
            <v>50032018</v>
          </cell>
          <cell r="C2991" t="str">
            <v>SUBDIRECCIÓN DE VIGILANCIA EN SALUD PÚBLICA</v>
          </cell>
          <cell r="D2991" t="str">
            <v>BARBACOA DE LA 20</v>
          </cell>
          <cell r="E2991" t="str">
            <v>2021IE29484</v>
          </cell>
          <cell r="F2991" t="str">
            <v>APELACION</v>
          </cell>
          <cell r="G2991">
            <v>44461</v>
          </cell>
          <cell r="H2991">
            <v>44490</v>
          </cell>
          <cell r="I2991">
            <v>44795</v>
          </cell>
          <cell r="J2991" t="str">
            <v>EDUAR</v>
          </cell>
          <cell r="K2991">
            <v>44490</v>
          </cell>
          <cell r="L2991" t="str">
            <v>SI</v>
          </cell>
          <cell r="M2991">
            <v>44883</v>
          </cell>
          <cell r="N2991">
            <v>44883</v>
          </cell>
          <cell r="O2991">
            <v>44894</v>
          </cell>
          <cell r="P2991">
            <v>1934</v>
          </cell>
          <cell r="Q2991">
            <v>44837</v>
          </cell>
          <cell r="R2991" t="str">
            <v>REVOCAR</v>
          </cell>
          <cell r="S2991">
            <v>44894</v>
          </cell>
          <cell r="T2991">
            <v>0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0</v>
          </cell>
          <cell r="Z2991">
            <v>0</v>
          </cell>
          <cell r="AA2991">
            <v>0</v>
          </cell>
        </row>
        <row r="2992">
          <cell r="B2992">
            <v>35352018</v>
          </cell>
          <cell r="C2992" t="str">
            <v>SUBDIRECCIÓN DE VIGILANCIA EN SALUD PÚBLICA</v>
          </cell>
          <cell r="D2992" t="str">
            <v xml:space="preserve">URBAN PET </v>
          </cell>
          <cell r="E2992" t="str">
            <v>2021IE29494</v>
          </cell>
          <cell r="F2992" t="str">
            <v>APELACION</v>
          </cell>
          <cell r="G2992">
            <v>44477</v>
          </cell>
          <cell r="H2992">
            <v>44490</v>
          </cell>
          <cell r="I2992">
            <v>44811</v>
          </cell>
          <cell r="J2992" t="str">
            <v>JULIO LOZANO</v>
          </cell>
          <cell r="K2992">
            <v>44490</v>
          </cell>
          <cell r="L2992" t="str">
            <v>SI</v>
          </cell>
          <cell r="M2992">
            <v>44819</v>
          </cell>
          <cell r="N2992">
            <v>44819</v>
          </cell>
          <cell r="O2992">
            <v>44853</v>
          </cell>
          <cell r="P2992">
            <v>1893</v>
          </cell>
          <cell r="Q2992">
            <v>44837</v>
          </cell>
          <cell r="R2992" t="str">
            <v>REVOCAR</v>
          </cell>
          <cell r="S2992">
            <v>44853</v>
          </cell>
          <cell r="T2992">
            <v>0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</row>
        <row r="2993">
          <cell r="B2993">
            <v>43152020</v>
          </cell>
          <cell r="C2993" t="str">
            <v>SUBDIRECCIÓN DE VIGILANCIA EN SALUD PÚBLICA</v>
          </cell>
          <cell r="D2993" t="str">
            <v>GERIZIM CENTRO MEDICO ESPECIALIZADO EN SALUD OCUPACIONAL EU</v>
          </cell>
          <cell r="E2993" t="str">
            <v>2021IE29739</v>
          </cell>
          <cell r="F2993" t="str">
            <v>APELACION</v>
          </cell>
          <cell r="G2993">
            <v>44354</v>
          </cell>
          <cell r="H2993">
            <v>44494</v>
          </cell>
          <cell r="I2993">
            <v>44688</v>
          </cell>
          <cell r="J2993" t="str">
            <v>EDGAR</v>
          </cell>
          <cell r="K2993">
            <v>44495</v>
          </cell>
          <cell r="L2993" t="str">
            <v>SI</v>
          </cell>
          <cell r="M2993">
            <v>0</v>
          </cell>
          <cell r="N2993">
            <v>0</v>
          </cell>
          <cell r="O2993">
            <v>0</v>
          </cell>
          <cell r="P2993">
            <v>0</v>
          </cell>
          <cell r="Q2993">
            <v>0</v>
          </cell>
          <cell r="R2993">
            <v>0</v>
          </cell>
          <cell r="S2993">
            <v>0</v>
          </cell>
          <cell r="T2993">
            <v>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</row>
        <row r="2994">
          <cell r="B2994">
            <v>23422018</v>
          </cell>
          <cell r="C2994" t="str">
            <v>SUBDIRECCIÓN DE VIGILANCIA EN SALUD PÚBLICA</v>
          </cell>
          <cell r="D2994" t="str">
            <v>ESE USS EL TUNAL</v>
          </cell>
          <cell r="E2994" t="str">
            <v>2021IE29745</v>
          </cell>
          <cell r="F2994" t="str">
            <v>APELACION</v>
          </cell>
          <cell r="G2994">
            <v>44250</v>
          </cell>
          <cell r="H2994">
            <v>44494</v>
          </cell>
          <cell r="I2994">
            <v>44584</v>
          </cell>
          <cell r="J2994" t="str">
            <v>ERNESTO</v>
          </cell>
          <cell r="K2994">
            <v>44495</v>
          </cell>
          <cell r="L2994" t="str">
            <v>SI</v>
          </cell>
          <cell r="M2994">
            <v>44620</v>
          </cell>
          <cell r="N2994">
            <v>44620</v>
          </cell>
          <cell r="O2994">
            <v>44622</v>
          </cell>
          <cell r="P2994">
            <v>382</v>
          </cell>
          <cell r="Q2994">
            <v>44620</v>
          </cell>
          <cell r="R2994" t="str">
            <v>CONFIRMAR</v>
          </cell>
          <cell r="S2994">
            <v>44622</v>
          </cell>
          <cell r="T2994">
            <v>0</v>
          </cell>
          <cell r="U2994">
            <v>0</v>
          </cell>
          <cell r="V2994">
            <v>0</v>
          </cell>
          <cell r="W2994">
            <v>0</v>
          </cell>
          <cell r="X2994">
            <v>0</v>
          </cell>
          <cell r="Y2994">
            <v>0</v>
          </cell>
          <cell r="Z2994">
            <v>0</v>
          </cell>
          <cell r="AA2994">
            <v>0</v>
          </cell>
        </row>
        <row r="2995">
          <cell r="B2995">
            <v>51822018</v>
          </cell>
          <cell r="C2995" t="str">
            <v>SUBDIRECCIÓN DE VIGILANCIA EN SALUD PÚBLICA</v>
          </cell>
          <cell r="D2995" t="str">
            <v>COLSANITAS CLINICA COLOMBIA</v>
          </cell>
          <cell r="E2995" t="str">
            <v>2021IE29733</v>
          </cell>
          <cell r="F2995" t="str">
            <v>APELACION</v>
          </cell>
          <cell r="G2995">
            <v>44391</v>
          </cell>
          <cell r="H2995">
            <v>44494</v>
          </cell>
          <cell r="I2995">
            <v>44725</v>
          </cell>
          <cell r="J2995" t="str">
            <v>ERNESTO</v>
          </cell>
          <cell r="K2995">
            <v>44495</v>
          </cell>
          <cell r="L2995" t="str">
            <v>SI</v>
          </cell>
          <cell r="M2995">
            <v>44734</v>
          </cell>
          <cell r="N2995">
            <v>44734</v>
          </cell>
          <cell r="O2995">
            <v>44742</v>
          </cell>
          <cell r="P2995">
            <v>1231</v>
          </cell>
          <cell r="Q2995">
            <v>44736</v>
          </cell>
          <cell r="R2995" t="str">
            <v>CONFIRMAR</v>
          </cell>
          <cell r="S2995">
            <v>44742</v>
          </cell>
          <cell r="T2995">
            <v>0</v>
          </cell>
          <cell r="U2995">
            <v>0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</row>
        <row r="2996">
          <cell r="B2996">
            <v>97152019</v>
          </cell>
          <cell r="C2996" t="str">
            <v>SUBDIRECCIÓN DE VIGILANCIA EN SALUD PÚBLICA</v>
          </cell>
          <cell r="D2996" t="str">
            <v>CENTRO POLICTENICA DEL OLAYA</v>
          </cell>
          <cell r="E2996" t="str">
            <v>2021IE29740</v>
          </cell>
          <cell r="F2996" t="str">
            <v>APELACION</v>
          </cell>
          <cell r="G2996">
            <v>44375</v>
          </cell>
          <cell r="H2996">
            <v>44494</v>
          </cell>
          <cell r="I2996">
            <v>44709</v>
          </cell>
          <cell r="J2996" t="str">
            <v>FERNANDO CARVAJAL</v>
          </cell>
          <cell r="K2996">
            <v>44495</v>
          </cell>
          <cell r="L2996" t="str">
            <v>SI</v>
          </cell>
          <cell r="M2996">
            <v>44715</v>
          </cell>
          <cell r="N2996">
            <v>44715</v>
          </cell>
          <cell r="O2996">
            <v>44728</v>
          </cell>
          <cell r="P2996">
            <v>1119</v>
          </cell>
          <cell r="Q2996">
            <v>44718</v>
          </cell>
          <cell r="R2996" t="str">
            <v>CONFIRMAR</v>
          </cell>
          <cell r="S2996">
            <v>44728</v>
          </cell>
          <cell r="T2996">
            <v>0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</row>
        <row r="2997">
          <cell r="B2997">
            <v>13152018</v>
          </cell>
          <cell r="C2997" t="str">
            <v>SUBDIRECCIÓN DE VIGILANCIA EN SALUD PÚBLICA</v>
          </cell>
          <cell r="D2997" t="str">
            <v xml:space="preserve">HOSPITAL INFANTIL UNIVERSITARIO SAN JOSE </v>
          </cell>
          <cell r="E2997" t="str">
            <v>2021IE29332</v>
          </cell>
          <cell r="F2997" t="str">
            <v>APELACION</v>
          </cell>
          <cell r="G2997">
            <v>44351</v>
          </cell>
          <cell r="H2997">
            <v>44494</v>
          </cell>
          <cell r="I2997">
            <v>44685</v>
          </cell>
          <cell r="J2997" t="str">
            <v>FERNANDO CARVAJAL</v>
          </cell>
          <cell r="K2997">
            <v>44495</v>
          </cell>
          <cell r="L2997" t="str">
            <v>SI</v>
          </cell>
          <cell r="M2997">
            <v>0</v>
          </cell>
          <cell r="N2997">
            <v>0</v>
          </cell>
          <cell r="O2997">
            <v>0</v>
          </cell>
          <cell r="P2997">
            <v>0</v>
          </cell>
          <cell r="Q2997">
            <v>0</v>
          </cell>
          <cell r="R2997">
            <v>0</v>
          </cell>
          <cell r="S2997">
            <v>0</v>
          </cell>
          <cell r="T2997">
            <v>0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</row>
        <row r="2998">
          <cell r="B2998">
            <v>5472018</v>
          </cell>
          <cell r="C2998" t="str">
            <v>SUBDIRECCIÓN DE VIGILANCIA EN SALUD PÚBLICA</v>
          </cell>
          <cell r="D2998" t="str">
            <v>JORGE ALBERTO SANCHEZ MOLANO</v>
          </cell>
          <cell r="E2998" t="str">
            <v>2021IE29737</v>
          </cell>
          <cell r="F2998" t="str">
            <v>APELACION</v>
          </cell>
          <cell r="G2998">
            <v>44274</v>
          </cell>
          <cell r="H2998">
            <v>44494</v>
          </cell>
          <cell r="I2998">
            <v>44608</v>
          </cell>
          <cell r="J2998" t="str">
            <v>FERNANDO CARVAJAL</v>
          </cell>
          <cell r="K2998">
            <v>44495</v>
          </cell>
          <cell r="L2998" t="str">
            <v>SI</v>
          </cell>
          <cell r="M2998">
            <v>44629</v>
          </cell>
          <cell r="N2998">
            <v>44629</v>
          </cell>
          <cell r="O2998">
            <v>44631</v>
          </cell>
          <cell r="P2998">
            <v>472</v>
          </cell>
          <cell r="Q2998">
            <v>44629</v>
          </cell>
          <cell r="R2998" t="str">
            <v>REVOCAR</v>
          </cell>
          <cell r="S2998">
            <v>44631</v>
          </cell>
          <cell r="T2998">
            <v>0</v>
          </cell>
          <cell r="U2998">
            <v>0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0</v>
          </cell>
          <cell r="AA2998">
            <v>0</v>
          </cell>
        </row>
        <row r="2999">
          <cell r="B2999">
            <v>49622018</v>
          </cell>
          <cell r="C2999" t="str">
            <v>SUBDIRECCIÓN DE VIGILANCIA EN SALUD PÚBLICA</v>
          </cell>
          <cell r="D2999" t="str">
            <v>HOSPITAL UNIVERSITARIO CLINICA SAN RAFAEL</v>
          </cell>
          <cell r="E2999" t="str">
            <v>2021IE29732</v>
          </cell>
          <cell r="F2999" t="str">
            <v>APELACION</v>
          </cell>
          <cell r="G2999">
            <v>44370</v>
          </cell>
          <cell r="H2999">
            <v>44494</v>
          </cell>
          <cell r="I2999">
            <v>44704</v>
          </cell>
          <cell r="J2999" t="str">
            <v>MARISOL CHACON</v>
          </cell>
          <cell r="K2999">
            <v>44495</v>
          </cell>
          <cell r="L2999" t="str">
            <v>SI</v>
          </cell>
          <cell r="M2999">
            <v>44517</v>
          </cell>
          <cell r="N2999">
            <v>44517</v>
          </cell>
          <cell r="O2999">
            <v>44523</v>
          </cell>
          <cell r="P2999">
            <v>1989</v>
          </cell>
          <cell r="Q2999">
            <v>44519</v>
          </cell>
          <cell r="R2999" t="str">
            <v>CONFIRMAR</v>
          </cell>
          <cell r="S2999">
            <v>44531</v>
          </cell>
          <cell r="T2999">
            <v>0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</row>
        <row r="3000">
          <cell r="B3000">
            <v>6012018</v>
          </cell>
          <cell r="C3000" t="str">
            <v>SUBDIRECCIÓN DE VIGILANCIA EN SALUD PÚBLICA</v>
          </cell>
          <cell r="D3000" t="str">
            <v>MYRIAN LUCIA BECERRA GUERRERO</v>
          </cell>
          <cell r="E3000" t="str">
            <v>2021IE29004</v>
          </cell>
          <cell r="F3000" t="str">
            <v>APELACION</v>
          </cell>
          <cell r="G3000">
            <v>44379</v>
          </cell>
          <cell r="H3000">
            <v>44494</v>
          </cell>
          <cell r="I3000">
            <v>44713</v>
          </cell>
          <cell r="J3000" t="str">
            <v>MARISOL CHACON</v>
          </cell>
          <cell r="K3000">
            <v>44495</v>
          </cell>
          <cell r="L3000" t="str">
            <v>SI</v>
          </cell>
          <cell r="M3000">
            <v>44672</v>
          </cell>
          <cell r="N3000">
            <v>44672</v>
          </cell>
          <cell r="O3000">
            <v>44679</v>
          </cell>
          <cell r="P3000">
            <v>832</v>
          </cell>
          <cell r="Q3000">
            <v>44677</v>
          </cell>
          <cell r="R3000" t="str">
            <v>REVOCAR</v>
          </cell>
          <cell r="S3000">
            <v>44677</v>
          </cell>
          <cell r="T3000">
            <v>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</row>
        <row r="3001">
          <cell r="B3001">
            <v>2532021</v>
          </cell>
          <cell r="C3001" t="str">
            <v>SUBDIRECCIÓN DE VIGILANCIA EN SALUD PÚBLICA</v>
          </cell>
          <cell r="D3001" t="str">
            <v>HOSPITAL UNIVERSITARIO MAYOR MEDERI</v>
          </cell>
          <cell r="E3001" t="str">
            <v>2021IE29017</v>
          </cell>
          <cell r="F3001" t="str">
            <v>APELACION</v>
          </cell>
          <cell r="G3001">
            <v>44372</v>
          </cell>
          <cell r="H3001">
            <v>44494</v>
          </cell>
          <cell r="I3001">
            <v>44706</v>
          </cell>
          <cell r="J3001" t="str">
            <v>MARISOL CHACON</v>
          </cell>
          <cell r="K3001">
            <v>44495</v>
          </cell>
          <cell r="L3001" t="str">
            <v>SI</v>
          </cell>
          <cell r="M3001">
            <v>44678</v>
          </cell>
          <cell r="N3001">
            <v>44678</v>
          </cell>
          <cell r="O3001">
            <v>44684</v>
          </cell>
          <cell r="P3001">
            <v>837</v>
          </cell>
          <cell r="Q3001">
            <v>44678</v>
          </cell>
          <cell r="R3001" t="str">
            <v>MODIFICAR</v>
          </cell>
          <cell r="S3001">
            <v>44685</v>
          </cell>
          <cell r="T3001">
            <v>0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0</v>
          </cell>
          <cell r="Z3001">
            <v>0</v>
          </cell>
          <cell r="AA3001">
            <v>0</v>
          </cell>
        </row>
        <row r="3002">
          <cell r="B3002">
            <v>2532021</v>
          </cell>
          <cell r="C3002" t="str">
            <v>SUBDIRECCIÓN DE VIGILANCIA EN SALUD PÚBLICA</v>
          </cell>
          <cell r="D3002" t="str">
            <v>HOSPITAL UNIVERSITARIO MAYOR MEDERI</v>
          </cell>
          <cell r="E3002" t="str">
            <v>2021IE29017</v>
          </cell>
          <cell r="F3002" t="str">
            <v>APELACION</v>
          </cell>
          <cell r="G3002">
            <v>44372</v>
          </cell>
          <cell r="H3002">
            <v>44494</v>
          </cell>
          <cell r="I3002">
            <v>44706</v>
          </cell>
          <cell r="J3002" t="str">
            <v>MARISOL CHACON</v>
          </cell>
          <cell r="K3002">
            <v>44495</v>
          </cell>
          <cell r="L3002" t="str">
            <v>SI</v>
          </cell>
          <cell r="M3002">
            <v>44678</v>
          </cell>
          <cell r="N3002">
            <v>44678</v>
          </cell>
          <cell r="O3002">
            <v>44684</v>
          </cell>
          <cell r="P3002">
            <v>838</v>
          </cell>
          <cell r="Q3002">
            <v>44678</v>
          </cell>
          <cell r="R3002" t="str">
            <v>REVOCAR</v>
          </cell>
          <cell r="S3002">
            <v>44685</v>
          </cell>
          <cell r="T3002">
            <v>0</v>
          </cell>
          <cell r="U3002">
            <v>0</v>
          </cell>
          <cell r="V3002">
            <v>0</v>
          </cell>
          <cell r="W3002">
            <v>0</v>
          </cell>
          <cell r="X3002">
            <v>0</v>
          </cell>
          <cell r="Y3002">
            <v>0</v>
          </cell>
          <cell r="Z3002">
            <v>0</v>
          </cell>
          <cell r="AA3002">
            <v>0</v>
          </cell>
        </row>
        <row r="3003">
          <cell r="B3003">
            <v>44982020</v>
          </cell>
          <cell r="C3003" t="str">
            <v>SUBDIRECCIÓN DE VIGILANCIA EN SALUD PÚBLICA</v>
          </cell>
          <cell r="D3003" t="str">
            <v>ESE USS MEISSEN</v>
          </cell>
          <cell r="E3003" t="str">
            <v>2021IE29748</v>
          </cell>
          <cell r="F3003" t="str">
            <v>APELACION</v>
          </cell>
          <cell r="G3003">
            <v>44259</v>
          </cell>
          <cell r="H3003">
            <v>44494</v>
          </cell>
          <cell r="I3003">
            <v>44593</v>
          </cell>
          <cell r="J3003" t="str">
            <v>MARISOL CHACON</v>
          </cell>
          <cell r="K3003">
            <v>44495</v>
          </cell>
          <cell r="L3003" t="str">
            <v>SI</v>
          </cell>
          <cell r="M3003">
            <v>44511</v>
          </cell>
          <cell r="N3003">
            <v>44511</v>
          </cell>
          <cell r="O3003">
            <v>44517</v>
          </cell>
          <cell r="P3003">
            <v>1960</v>
          </cell>
          <cell r="Q3003">
            <v>44516</v>
          </cell>
          <cell r="R3003" t="str">
            <v>MODIFICAR</v>
          </cell>
          <cell r="S3003">
            <v>44531</v>
          </cell>
          <cell r="T3003">
            <v>0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</row>
        <row r="3004">
          <cell r="B3004">
            <v>3602020</v>
          </cell>
          <cell r="C3004" t="str">
            <v>SUBDIRECCIÓN DE VIGILANCIA EN SALUD PÚBLICA</v>
          </cell>
          <cell r="D3004" t="str">
            <v xml:space="preserve">ASOCIACION DE AMIGOS CONTRA EL CANCER </v>
          </cell>
          <cell r="E3004" t="str">
            <v>2021IE29741</v>
          </cell>
          <cell r="F3004" t="str">
            <v>APELACION</v>
          </cell>
          <cell r="G3004">
            <v>44379</v>
          </cell>
          <cell r="H3004">
            <v>44494</v>
          </cell>
          <cell r="I3004">
            <v>44713</v>
          </cell>
          <cell r="J3004" t="str">
            <v>MARISOL CHACON</v>
          </cell>
          <cell r="K3004">
            <v>44495</v>
          </cell>
          <cell r="L3004" t="str">
            <v>SI</v>
          </cell>
          <cell r="M3004">
            <v>44529</v>
          </cell>
          <cell r="N3004">
            <v>44529</v>
          </cell>
          <cell r="O3004">
            <v>44533</v>
          </cell>
          <cell r="P3004">
            <v>2132</v>
          </cell>
          <cell r="Q3004">
            <v>44530</v>
          </cell>
          <cell r="R3004" t="str">
            <v>MODIFICAR</v>
          </cell>
          <cell r="S3004">
            <v>44533</v>
          </cell>
          <cell r="T3004">
            <v>0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</row>
        <row r="3005">
          <cell r="B3005">
            <v>100222019</v>
          </cell>
          <cell r="C3005" t="str">
            <v>SUBDIRECCIÓN DE VIGILANCIA EN SALUD PÚBLICA</v>
          </cell>
          <cell r="D3005" t="str">
            <v>HOSPITAL INFANTIL UNVIERISTARIO DE SAN JOSE</v>
          </cell>
          <cell r="E3005" t="str">
            <v>2021IE29735</v>
          </cell>
          <cell r="F3005" t="str">
            <v>APELACION</v>
          </cell>
          <cell r="G3005">
            <v>44409</v>
          </cell>
          <cell r="H3005">
            <v>44494</v>
          </cell>
          <cell r="I3005">
            <v>44743</v>
          </cell>
          <cell r="J3005" t="str">
            <v>MARGARITA</v>
          </cell>
          <cell r="K3005">
            <v>44495</v>
          </cell>
          <cell r="L3005" t="str">
            <v>SI</v>
          </cell>
          <cell r="M3005">
            <v>44741</v>
          </cell>
          <cell r="N3005">
            <v>44741</v>
          </cell>
          <cell r="O3005">
            <v>44761</v>
          </cell>
          <cell r="P3005">
            <v>1275</v>
          </cell>
          <cell r="Q3005">
            <v>44742</v>
          </cell>
          <cell r="R3005" t="str">
            <v>MODIFICAR</v>
          </cell>
          <cell r="S3005">
            <v>44761</v>
          </cell>
          <cell r="T3005">
            <v>44761</v>
          </cell>
          <cell r="U3005">
            <v>0</v>
          </cell>
          <cell r="V3005">
            <v>0</v>
          </cell>
          <cell r="W3005">
            <v>0</v>
          </cell>
          <cell r="X3005">
            <v>0</v>
          </cell>
          <cell r="Y3005">
            <v>0</v>
          </cell>
          <cell r="Z3005">
            <v>0</v>
          </cell>
          <cell r="AA3005">
            <v>0</v>
          </cell>
        </row>
        <row r="3006">
          <cell r="B3006">
            <v>19272018</v>
          </cell>
          <cell r="C3006" t="str">
            <v>SUBDIRECCIÓN DE VIGILANCIA EN SALUD PÚBLICA</v>
          </cell>
          <cell r="D3006" t="str">
            <v>SISMEDICA SAS</v>
          </cell>
          <cell r="E3006" t="str">
            <v>2021IE29734</v>
          </cell>
          <cell r="F3006" t="str">
            <v>APELACION</v>
          </cell>
          <cell r="G3006">
            <v>44350</v>
          </cell>
          <cell r="H3006">
            <v>44494</v>
          </cell>
          <cell r="I3006">
            <v>44684</v>
          </cell>
          <cell r="J3006" t="str">
            <v>MARGARITA</v>
          </cell>
          <cell r="K3006">
            <v>44495</v>
          </cell>
          <cell r="L3006" t="str">
            <v>SI</v>
          </cell>
          <cell r="M3006">
            <v>44680</v>
          </cell>
          <cell r="N3006">
            <v>44680</v>
          </cell>
          <cell r="O3006">
            <v>44685</v>
          </cell>
          <cell r="P3006">
            <v>854</v>
          </cell>
          <cell r="Q3006">
            <v>44680</v>
          </cell>
          <cell r="R3006" t="str">
            <v>CONFIRMAR</v>
          </cell>
          <cell r="S3006">
            <v>44685</v>
          </cell>
          <cell r="T3006">
            <v>0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</row>
        <row r="3007">
          <cell r="B3007">
            <v>51682018</v>
          </cell>
          <cell r="C3007" t="str">
            <v>SUBDIRECCIÓN DE VIGILANCIA EN SALUD PÚBLICA</v>
          </cell>
          <cell r="D3007" t="str">
            <v>CAFAN CENTRAL DE PROCESAMIENTO</v>
          </cell>
          <cell r="E3007" t="str">
            <v>2021IE29736</v>
          </cell>
          <cell r="F3007" t="str">
            <v>APELACION</v>
          </cell>
          <cell r="G3007">
            <v>44372</v>
          </cell>
          <cell r="H3007">
            <v>44494</v>
          </cell>
          <cell r="I3007">
            <v>44706</v>
          </cell>
          <cell r="J3007" t="str">
            <v>EDUAR</v>
          </cell>
          <cell r="K3007">
            <v>44495</v>
          </cell>
          <cell r="L3007" t="str">
            <v>SI</v>
          </cell>
          <cell r="M3007">
            <v>44573</v>
          </cell>
          <cell r="N3007">
            <v>44573</v>
          </cell>
          <cell r="O3007">
            <v>44575</v>
          </cell>
          <cell r="P3007">
            <v>45</v>
          </cell>
          <cell r="Q3007">
            <v>44568</v>
          </cell>
          <cell r="R3007" t="str">
            <v>CONFIRMAR</v>
          </cell>
          <cell r="S3007">
            <v>44575</v>
          </cell>
          <cell r="T3007">
            <v>0</v>
          </cell>
          <cell r="U3007">
            <v>0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</row>
        <row r="3008">
          <cell r="B3008">
            <v>98492019</v>
          </cell>
          <cell r="C3008" t="str">
            <v>SUBDIRECCIÓN DE VIGILANCIA EN SALUD PÚBLICA</v>
          </cell>
          <cell r="D3008" t="str">
            <v>CLINICA CAMPO ABIERTO</v>
          </cell>
          <cell r="E3008" t="str">
            <v>2021IE29738</v>
          </cell>
          <cell r="F3008" t="str">
            <v>APELACION</v>
          </cell>
          <cell r="G3008">
            <v>44375</v>
          </cell>
          <cell r="H3008">
            <v>44494</v>
          </cell>
          <cell r="I3008">
            <v>44709</v>
          </cell>
          <cell r="J3008" t="str">
            <v>EDUAR</v>
          </cell>
          <cell r="K3008">
            <v>44495</v>
          </cell>
          <cell r="L3008" t="str">
            <v>SI</v>
          </cell>
          <cell r="M3008">
            <v>0</v>
          </cell>
          <cell r="N3008">
            <v>0</v>
          </cell>
          <cell r="O3008">
            <v>0</v>
          </cell>
          <cell r="P3008">
            <v>0</v>
          </cell>
          <cell r="Q3008">
            <v>0</v>
          </cell>
          <cell r="R3008">
            <v>0</v>
          </cell>
          <cell r="S3008">
            <v>0</v>
          </cell>
          <cell r="T3008">
            <v>0</v>
          </cell>
          <cell r="U3008">
            <v>0</v>
          </cell>
          <cell r="V3008">
            <v>0</v>
          </cell>
          <cell r="W3008">
            <v>0</v>
          </cell>
          <cell r="X3008">
            <v>0</v>
          </cell>
          <cell r="Y3008">
            <v>0</v>
          </cell>
          <cell r="Z3008">
            <v>0</v>
          </cell>
          <cell r="AA3008">
            <v>0</v>
          </cell>
        </row>
        <row r="3009">
          <cell r="B3009">
            <v>27402017</v>
          </cell>
          <cell r="C3009" t="str">
            <v>SUBDIRECCIÓN DE VIGILANCIA EN SALUD PÚBLICA</v>
          </cell>
          <cell r="D3009" t="str">
            <v>LA VORAGINE CORTE</v>
          </cell>
          <cell r="E3009" t="str">
            <v>2021IE2278</v>
          </cell>
          <cell r="F3009" t="str">
            <v>APELACION</v>
          </cell>
          <cell r="G3009">
            <v>44159</v>
          </cell>
          <cell r="H3009">
            <v>44229</v>
          </cell>
          <cell r="I3009">
            <v>44493</v>
          </cell>
          <cell r="J3009" t="str">
            <v>EDUAR</v>
          </cell>
          <cell r="K3009">
            <v>44230</v>
          </cell>
          <cell r="L3009" t="str">
            <v>SI</v>
          </cell>
          <cell r="M3009">
            <v>44495</v>
          </cell>
          <cell r="N3009">
            <v>44495</v>
          </cell>
          <cell r="O3009">
            <v>44497</v>
          </cell>
          <cell r="P3009">
            <v>1821</v>
          </cell>
          <cell r="Q3009">
            <v>44496</v>
          </cell>
          <cell r="R3009" t="str">
            <v>CONFIRMA</v>
          </cell>
          <cell r="S3009">
            <v>44503</v>
          </cell>
          <cell r="T3009">
            <v>0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</row>
        <row r="3010">
          <cell r="B3010">
            <v>35772018</v>
          </cell>
          <cell r="C3010" t="str">
            <v>SUBDIRECCIÓN DE VIGILANCIA EN SALUD PÚBLICA</v>
          </cell>
          <cell r="D3010" t="str">
            <v>UNIDAD MEDICA DE DIAGNOSTICO</v>
          </cell>
          <cell r="E3010" t="str">
            <v>2021IE31477</v>
          </cell>
          <cell r="F3010" t="str">
            <v>APELACION</v>
          </cell>
          <cell r="G3010">
            <v>44407</v>
          </cell>
          <cell r="H3010">
            <v>44510</v>
          </cell>
          <cell r="I3010">
            <v>44741</v>
          </cell>
          <cell r="J3010" t="str">
            <v>MARISOL CHACON</v>
          </cell>
          <cell r="K3010">
            <v>44511</v>
          </cell>
          <cell r="L3010" t="str">
            <v>SI</v>
          </cell>
          <cell r="M3010">
            <v>44672</v>
          </cell>
          <cell r="N3010">
            <v>44672</v>
          </cell>
          <cell r="O3010">
            <v>44685</v>
          </cell>
          <cell r="P3010">
            <v>836</v>
          </cell>
          <cell r="Q3010">
            <v>44678</v>
          </cell>
          <cell r="R3010" t="str">
            <v>MODIFICAR</v>
          </cell>
          <cell r="S3010">
            <v>44685</v>
          </cell>
          <cell r="T3010">
            <v>0</v>
          </cell>
          <cell r="U3010">
            <v>0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</row>
        <row r="3011">
          <cell r="B3011">
            <v>45692020</v>
          </cell>
          <cell r="C3011" t="str">
            <v>SUBDIRECCIÓN DE VIGILANCIA EN SALUD PÚBLICA</v>
          </cell>
          <cell r="D3011" t="str">
            <v>ESE USS SIMON BOLIVAR</v>
          </cell>
          <cell r="E3011" t="str">
            <v>2021IE31479</v>
          </cell>
          <cell r="F3011" t="str">
            <v>APELACION</v>
          </cell>
          <cell r="G3011">
            <v>44350</v>
          </cell>
          <cell r="H3011">
            <v>44510</v>
          </cell>
          <cell r="I3011">
            <v>44684</v>
          </cell>
          <cell r="J3011" t="str">
            <v>MARISOL CHACON</v>
          </cell>
          <cell r="K3011">
            <v>44511</v>
          </cell>
          <cell r="L3011" t="str">
            <v>SI</v>
          </cell>
          <cell r="M3011">
            <v>44677</v>
          </cell>
          <cell r="N3011">
            <v>44677</v>
          </cell>
          <cell r="O3011">
            <v>44679</v>
          </cell>
          <cell r="P3011">
            <v>827</v>
          </cell>
          <cell r="Q3011">
            <v>44677</v>
          </cell>
          <cell r="R3011" t="str">
            <v>CONFIRMAR</v>
          </cell>
          <cell r="S3011">
            <v>44677</v>
          </cell>
          <cell r="T3011">
            <v>0</v>
          </cell>
          <cell r="U3011">
            <v>0</v>
          </cell>
          <cell r="V3011">
            <v>0</v>
          </cell>
          <cell r="W3011">
            <v>0</v>
          </cell>
          <cell r="X3011">
            <v>0</v>
          </cell>
          <cell r="Y3011">
            <v>0</v>
          </cell>
          <cell r="Z3011">
            <v>0</v>
          </cell>
          <cell r="AA3011">
            <v>0</v>
          </cell>
        </row>
        <row r="3012">
          <cell r="B3012">
            <v>99282019</v>
          </cell>
          <cell r="C3012" t="str">
            <v>SUBDIRECCIÓN DE VIGILANCIA EN SALUD PÚBLICA</v>
          </cell>
          <cell r="D3012" t="str">
            <v>FUNDACION SALUD BOSQUE CLINICA UNIVERSITARIA EL BOSQUE</v>
          </cell>
          <cell r="E3012" t="str">
            <v>2021IE31475</v>
          </cell>
          <cell r="F3012" t="str">
            <v>APELACION</v>
          </cell>
          <cell r="G3012">
            <v>44425</v>
          </cell>
          <cell r="H3012">
            <v>44510</v>
          </cell>
          <cell r="I3012">
            <v>44759</v>
          </cell>
          <cell r="J3012" t="str">
            <v>EDUAR</v>
          </cell>
          <cell r="K3012">
            <v>44511</v>
          </cell>
          <cell r="L3012" t="str">
            <v>SI</v>
          </cell>
          <cell r="M3012">
            <v>44767</v>
          </cell>
          <cell r="N3012">
            <v>44767</v>
          </cell>
          <cell r="O3012">
            <v>44771</v>
          </cell>
          <cell r="P3012">
            <v>1491</v>
          </cell>
          <cell r="Q3012">
            <v>44768</v>
          </cell>
          <cell r="R3012" t="str">
            <v>MODIFICAR</v>
          </cell>
          <cell r="S3012">
            <v>44771</v>
          </cell>
          <cell r="T3012">
            <v>44771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0</v>
          </cell>
          <cell r="Z3012">
            <v>0</v>
          </cell>
          <cell r="AA3012">
            <v>0</v>
          </cell>
        </row>
        <row r="3013">
          <cell r="B3013">
            <v>1706682018</v>
          </cell>
          <cell r="C3013" t="str">
            <v>SUBDIRECCIÓN DE VIGILANCIA EN SALUD PÚBLICA</v>
          </cell>
          <cell r="D3013" t="str">
            <v>USS ESE AMBULATORIA TUNJUELITO</v>
          </cell>
          <cell r="E3013" t="str">
            <v>2021IE31478</v>
          </cell>
          <cell r="F3013" t="str">
            <v>APELACION</v>
          </cell>
          <cell r="G3013">
            <v>44398</v>
          </cell>
          <cell r="H3013">
            <v>44510</v>
          </cell>
          <cell r="I3013">
            <v>44732</v>
          </cell>
          <cell r="J3013" t="str">
            <v>EDUAR</v>
          </cell>
          <cell r="K3013">
            <v>44511</v>
          </cell>
          <cell r="L3013" t="str">
            <v>SI</v>
          </cell>
          <cell r="M3013">
            <v>44720</v>
          </cell>
          <cell r="N3013">
            <v>44720</v>
          </cell>
          <cell r="O3013">
            <v>44728</v>
          </cell>
          <cell r="P3013">
            <v>1139</v>
          </cell>
          <cell r="Q3013">
            <v>44720</v>
          </cell>
          <cell r="R3013" t="str">
            <v>CONFIRMAR</v>
          </cell>
          <cell r="S3013">
            <v>44728</v>
          </cell>
          <cell r="T3013">
            <v>0</v>
          </cell>
          <cell r="U3013">
            <v>0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</row>
        <row r="3014">
          <cell r="B3014">
            <v>96102019</v>
          </cell>
          <cell r="C3014" t="str">
            <v>SUBDIRECCIÓN DE VIGILANCIA EN SALUD PÚBLICA</v>
          </cell>
          <cell r="D3014" t="str">
            <v>AUDIOCOM SAS</v>
          </cell>
          <cell r="E3014" t="str">
            <v>2021IE31473</v>
          </cell>
          <cell r="F3014" t="str">
            <v>APELACION</v>
          </cell>
          <cell r="G3014">
            <v>44368</v>
          </cell>
          <cell r="H3014">
            <v>44510</v>
          </cell>
          <cell r="I3014">
            <v>44702</v>
          </cell>
          <cell r="J3014" t="str">
            <v>EDUAR</v>
          </cell>
          <cell r="K3014">
            <v>44511</v>
          </cell>
          <cell r="L3014" t="str">
            <v>SI</v>
          </cell>
          <cell r="M3014">
            <v>44684</v>
          </cell>
          <cell r="N3014">
            <v>44684</v>
          </cell>
          <cell r="O3014">
            <v>44712</v>
          </cell>
          <cell r="P3014">
            <v>1031</v>
          </cell>
          <cell r="Q3014">
            <v>44706</v>
          </cell>
          <cell r="R3014" t="str">
            <v>MODIFICAR</v>
          </cell>
          <cell r="S3014">
            <v>44712</v>
          </cell>
          <cell r="T3014">
            <v>0</v>
          </cell>
          <cell r="U3014">
            <v>0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</row>
        <row r="3015">
          <cell r="B3015">
            <v>43962020</v>
          </cell>
          <cell r="C3015" t="str">
            <v>SUBDIRECCIÓN DE VIGILANCIA EN SALUD PÚBLICA</v>
          </cell>
          <cell r="D3015" t="str">
            <v>ESE USS FONTIBON</v>
          </cell>
          <cell r="E3015" t="str">
            <v>2021IE31474</v>
          </cell>
          <cell r="F3015" t="str">
            <v>APELACION</v>
          </cell>
          <cell r="G3015">
            <v>44421</v>
          </cell>
          <cell r="H3015">
            <v>44510</v>
          </cell>
          <cell r="I3015">
            <v>44755</v>
          </cell>
          <cell r="J3015" t="str">
            <v>FERNANDO CARVAJAL</v>
          </cell>
          <cell r="K3015">
            <v>44511</v>
          </cell>
          <cell r="L3015" t="str">
            <v>SI</v>
          </cell>
          <cell r="M3015">
            <v>0</v>
          </cell>
          <cell r="N3015">
            <v>0</v>
          </cell>
          <cell r="O3015">
            <v>0</v>
          </cell>
          <cell r="P3015">
            <v>0</v>
          </cell>
          <cell r="Q3015">
            <v>0</v>
          </cell>
          <cell r="R3015">
            <v>0</v>
          </cell>
          <cell r="S3015">
            <v>0</v>
          </cell>
          <cell r="T3015">
            <v>0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</row>
        <row r="3016">
          <cell r="B3016">
            <v>46292020</v>
          </cell>
          <cell r="C3016" t="str">
            <v>SUBDIRECCIÓN DE VIGILANCIA EN SALUD PÚBLICA</v>
          </cell>
          <cell r="D3016" t="str">
            <v>FUNDACION HOSPITAL SAN CARLOS</v>
          </cell>
          <cell r="E3016" t="str">
            <v>2021IE31471</v>
          </cell>
          <cell r="F3016" t="str">
            <v>APELACION</v>
          </cell>
          <cell r="G3016">
            <v>44426</v>
          </cell>
          <cell r="H3016">
            <v>44510</v>
          </cell>
          <cell r="I3016">
            <v>44760</v>
          </cell>
          <cell r="J3016" t="str">
            <v>FERNANDO CARVAJAL</v>
          </cell>
          <cell r="K3016">
            <v>44511</v>
          </cell>
          <cell r="L3016" t="str">
            <v>SI</v>
          </cell>
          <cell r="M3016">
            <v>44757</v>
          </cell>
          <cell r="N3016">
            <v>44757</v>
          </cell>
          <cell r="O3016">
            <v>44761</v>
          </cell>
          <cell r="P3016">
            <v>1382</v>
          </cell>
          <cell r="Q3016">
            <v>44753</v>
          </cell>
          <cell r="R3016" t="str">
            <v>MODIFICAR</v>
          </cell>
          <cell r="S3016">
            <v>44761</v>
          </cell>
          <cell r="T3016">
            <v>44761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</row>
        <row r="3017">
          <cell r="B3017">
            <v>10812020</v>
          </cell>
          <cell r="C3017" t="str">
            <v>SUBDIRECCIÓN DE VIGILANCIA EN SALUD PÚBLICA</v>
          </cell>
          <cell r="D3017" t="str">
            <v>TRAFALGAR HOLDIGS DE COLOMBIA SAS</v>
          </cell>
          <cell r="E3017" t="str">
            <v>2021IE31468</v>
          </cell>
          <cell r="F3017" t="str">
            <v>APELACION</v>
          </cell>
          <cell r="G3017">
            <v>44412</v>
          </cell>
          <cell r="H3017">
            <v>44510</v>
          </cell>
          <cell r="I3017">
            <v>44746</v>
          </cell>
          <cell r="J3017" t="str">
            <v>MARGARITA</v>
          </cell>
          <cell r="K3017">
            <v>44511</v>
          </cell>
          <cell r="L3017" t="str">
            <v>SI</v>
          </cell>
          <cell r="M3017">
            <v>44726</v>
          </cell>
          <cell r="N3017">
            <v>44726</v>
          </cell>
          <cell r="O3017">
            <v>44742</v>
          </cell>
          <cell r="P3017">
            <v>1200</v>
          </cell>
          <cell r="Q3017">
            <v>44728</v>
          </cell>
          <cell r="R3017" t="str">
            <v>MODIFICAR</v>
          </cell>
          <cell r="S3017">
            <v>44742</v>
          </cell>
          <cell r="T3017">
            <v>0</v>
          </cell>
          <cell r="U3017">
            <v>0</v>
          </cell>
          <cell r="V3017">
            <v>0</v>
          </cell>
          <cell r="W3017">
            <v>0</v>
          </cell>
          <cell r="X3017">
            <v>0</v>
          </cell>
          <cell r="Y3017">
            <v>0</v>
          </cell>
          <cell r="Z3017">
            <v>0</v>
          </cell>
          <cell r="AA3017">
            <v>0</v>
          </cell>
        </row>
        <row r="3018">
          <cell r="B3018">
            <v>47592020</v>
          </cell>
          <cell r="C3018" t="str">
            <v>SUBDIRECCIÓN DE VIGILANCIA EN SALUD PÚBLICA</v>
          </cell>
          <cell r="D3018" t="str">
            <v>ESE USS EL TUNAL</v>
          </cell>
          <cell r="E3018" t="str">
            <v>2021IE31467</v>
          </cell>
          <cell r="F3018" t="str">
            <v>APELACION</v>
          </cell>
          <cell r="G3018">
            <v>44427</v>
          </cell>
          <cell r="H3018">
            <v>44510</v>
          </cell>
          <cell r="I3018">
            <v>44761</v>
          </cell>
          <cell r="J3018" t="str">
            <v>HUGO</v>
          </cell>
          <cell r="K3018">
            <v>44511</v>
          </cell>
          <cell r="L3018" t="str">
            <v>SI</v>
          </cell>
          <cell r="M3018">
            <v>0</v>
          </cell>
          <cell r="N3018">
            <v>0</v>
          </cell>
          <cell r="O3018">
            <v>0</v>
          </cell>
          <cell r="P3018">
            <v>0</v>
          </cell>
          <cell r="Q3018">
            <v>0</v>
          </cell>
          <cell r="R3018">
            <v>0</v>
          </cell>
          <cell r="S3018">
            <v>0</v>
          </cell>
          <cell r="T3018">
            <v>0</v>
          </cell>
          <cell r="U3018">
            <v>0</v>
          </cell>
          <cell r="V3018">
            <v>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</row>
        <row r="3019">
          <cell r="B3019">
            <v>49322018</v>
          </cell>
          <cell r="C3019" t="str">
            <v>SUBDIRECCIÓN DE VIGILANCIA EN SALUD PÚBLICA</v>
          </cell>
          <cell r="D3019" t="str">
            <v>COLMEDICA SEDE CEDRITOS</v>
          </cell>
          <cell r="E3019" t="str">
            <v>2021IE31481</v>
          </cell>
          <cell r="F3019" t="str">
            <v>APELACION</v>
          </cell>
          <cell r="G3019">
            <v>44434</v>
          </cell>
          <cell r="H3019">
            <v>44510</v>
          </cell>
          <cell r="I3019">
            <v>44768</v>
          </cell>
          <cell r="J3019" t="str">
            <v>ERNESTO</v>
          </cell>
          <cell r="K3019">
            <v>44511</v>
          </cell>
          <cell r="L3019" t="str">
            <v>SI</v>
          </cell>
          <cell r="M3019">
            <v>44767</v>
          </cell>
          <cell r="N3019">
            <v>44767</v>
          </cell>
          <cell r="O3019">
            <v>44771</v>
          </cell>
          <cell r="P3019">
            <v>1485</v>
          </cell>
          <cell r="Q3019">
            <v>44768</v>
          </cell>
          <cell r="R3019" t="str">
            <v>REVOCAR</v>
          </cell>
          <cell r="S3019">
            <v>44771</v>
          </cell>
          <cell r="T3019">
            <v>44771</v>
          </cell>
          <cell r="U3019">
            <v>0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</row>
        <row r="3020">
          <cell r="B3020">
            <v>96322019</v>
          </cell>
          <cell r="C3020" t="str">
            <v>SUBDIRECCIÓN DE VIGILANCIA EN SALUD PÚBLICA</v>
          </cell>
          <cell r="D3020" t="str">
            <v>CLINICA SANTA CATALINA</v>
          </cell>
          <cell r="E3020" t="str">
            <v>2021IE31480</v>
          </cell>
          <cell r="F3020" t="str">
            <v>APELACION</v>
          </cell>
          <cell r="G3020">
            <v>44355</v>
          </cell>
          <cell r="H3020">
            <v>44510</v>
          </cell>
          <cell r="I3020">
            <v>44689</v>
          </cell>
          <cell r="J3020" t="str">
            <v>ERNESTO</v>
          </cell>
          <cell r="K3020">
            <v>44511</v>
          </cell>
          <cell r="L3020" t="str">
            <v>SI</v>
          </cell>
          <cell r="M3020">
            <v>44536</v>
          </cell>
          <cell r="N3020">
            <v>44536</v>
          </cell>
          <cell r="O3020">
            <v>44550</v>
          </cell>
          <cell r="P3020">
            <v>2481</v>
          </cell>
          <cell r="Q3020">
            <v>44547</v>
          </cell>
          <cell r="R3020" t="str">
            <v>REVOCAR</v>
          </cell>
          <cell r="S3020">
            <v>44550</v>
          </cell>
          <cell r="T3020">
            <v>0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</row>
        <row r="3021">
          <cell r="B3021">
            <v>68222018</v>
          </cell>
          <cell r="C3021" t="str">
            <v>SUBDIRECCIÓN DE VIGILANCIA EN SALUD PÚBLICA</v>
          </cell>
          <cell r="D3021" t="str">
            <v>POTENCIA ANIMAL</v>
          </cell>
          <cell r="E3021" t="str">
            <v>2021IE32333</v>
          </cell>
          <cell r="F3021" t="str">
            <v>APELACION</v>
          </cell>
          <cell r="G3021">
            <v>44503</v>
          </cell>
          <cell r="H3021">
            <v>44517</v>
          </cell>
          <cell r="I3021">
            <v>44837</v>
          </cell>
          <cell r="J3021" t="str">
            <v>MARGARITA</v>
          </cell>
          <cell r="K3021">
            <v>44526</v>
          </cell>
          <cell r="L3021" t="str">
            <v>SI</v>
          </cell>
          <cell r="M3021">
            <v>44855</v>
          </cell>
          <cell r="N3021">
            <v>44855</v>
          </cell>
          <cell r="O3021">
            <v>44876</v>
          </cell>
          <cell r="P3021">
            <v>2134</v>
          </cell>
          <cell r="Q3021">
            <v>44862</v>
          </cell>
          <cell r="R3021" t="str">
            <v>REVOCAR</v>
          </cell>
          <cell r="S3021">
            <v>44876</v>
          </cell>
          <cell r="T3021">
            <v>0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</row>
        <row r="3022">
          <cell r="B3022">
            <v>51492018</v>
          </cell>
          <cell r="C3022" t="str">
            <v>SUBDIRECCIÓN DE VIGILANCIA EN SALUD PÚBLICA</v>
          </cell>
          <cell r="D3022" t="str">
            <v>ANGELOS HOSTER</v>
          </cell>
          <cell r="E3022" t="str">
            <v>2021IE32331</v>
          </cell>
          <cell r="F3022" t="str">
            <v>APELACION</v>
          </cell>
          <cell r="G3022">
            <v>44508</v>
          </cell>
          <cell r="H3022">
            <v>44517</v>
          </cell>
          <cell r="I3022">
            <v>44842</v>
          </cell>
          <cell r="J3022" t="str">
            <v>MARGARITA</v>
          </cell>
          <cell r="K3022">
            <v>44526</v>
          </cell>
          <cell r="L3022" t="str">
            <v>SI</v>
          </cell>
          <cell r="M3022">
            <v>0</v>
          </cell>
          <cell r="N3022">
            <v>0</v>
          </cell>
          <cell r="O3022">
            <v>0</v>
          </cell>
          <cell r="P3022">
            <v>0</v>
          </cell>
          <cell r="Q3022">
            <v>0</v>
          </cell>
          <cell r="R3022">
            <v>0</v>
          </cell>
          <cell r="S3022">
            <v>0</v>
          </cell>
          <cell r="T3022">
            <v>0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</row>
        <row r="3023">
          <cell r="B3023">
            <v>7112020</v>
          </cell>
          <cell r="C3023" t="str">
            <v>INSPECCION CONTROL Y VIGILANCIA</v>
          </cell>
          <cell r="D3023" t="str">
            <v>MARIA FERNANDA CARO CARO</v>
          </cell>
          <cell r="E3023" t="str">
            <v>2021IE32306</v>
          </cell>
          <cell r="F3023" t="str">
            <v>APELACION</v>
          </cell>
          <cell r="G3023">
            <v>44534</v>
          </cell>
          <cell r="H3023">
            <v>44517</v>
          </cell>
          <cell r="I3023">
            <v>44868</v>
          </cell>
          <cell r="J3023" t="str">
            <v>MARGARITA</v>
          </cell>
          <cell r="K3023">
            <v>44526</v>
          </cell>
          <cell r="L3023" t="str">
            <v>SI</v>
          </cell>
          <cell r="M3023">
            <v>44642</v>
          </cell>
          <cell r="N3023">
            <v>44642</v>
          </cell>
          <cell r="O3023">
            <v>44650</v>
          </cell>
          <cell r="P3023">
            <v>608</v>
          </cell>
          <cell r="Q3023">
            <v>44645</v>
          </cell>
          <cell r="R3023" t="str">
            <v>REVOCAR</v>
          </cell>
          <cell r="S3023">
            <v>44650</v>
          </cell>
          <cell r="T3023">
            <v>0</v>
          </cell>
          <cell r="U3023">
            <v>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</row>
        <row r="3024">
          <cell r="B3024">
            <v>16732020</v>
          </cell>
          <cell r="C3024" t="str">
            <v>INSPECCION CONTROL Y VIGILANCIA</v>
          </cell>
          <cell r="D3024" t="str">
            <v>COLSUBSIDIO AV BOYACA</v>
          </cell>
          <cell r="E3024" t="str">
            <v>2021IE31760</v>
          </cell>
          <cell r="F3024" t="str">
            <v>APELACION</v>
          </cell>
          <cell r="G3024">
            <v>44425</v>
          </cell>
          <cell r="H3024">
            <v>44516</v>
          </cell>
          <cell r="I3024">
            <v>44759</v>
          </cell>
          <cell r="J3024" t="str">
            <v>MARGARITA</v>
          </cell>
          <cell r="K3024">
            <v>44526</v>
          </cell>
          <cell r="L3024" t="str">
            <v>SI</v>
          </cell>
          <cell r="M3024">
            <v>44742</v>
          </cell>
          <cell r="N3024">
            <v>44742</v>
          </cell>
          <cell r="O3024">
            <v>44761</v>
          </cell>
          <cell r="P3024">
            <v>1292</v>
          </cell>
          <cell r="Q3024">
            <v>44742</v>
          </cell>
          <cell r="R3024" t="str">
            <v>MODIFICAR</v>
          </cell>
          <cell r="S3024">
            <v>44761</v>
          </cell>
          <cell r="T3024">
            <v>44761</v>
          </cell>
          <cell r="U3024">
            <v>0</v>
          </cell>
          <cell r="V3024">
            <v>0</v>
          </cell>
          <cell r="W3024">
            <v>0</v>
          </cell>
          <cell r="X3024">
            <v>0</v>
          </cell>
          <cell r="Y3024">
            <v>0</v>
          </cell>
          <cell r="Z3024">
            <v>0</v>
          </cell>
          <cell r="AA3024">
            <v>0</v>
          </cell>
        </row>
        <row r="3025">
          <cell r="B3025">
            <v>47422020</v>
          </cell>
          <cell r="C3025" t="str">
            <v>INSPECCION CONTROL Y VIGILANCIA</v>
          </cell>
          <cell r="D3025" t="str">
            <v>CLINICA COLSANITAS SAS</v>
          </cell>
          <cell r="E3025" t="str">
            <v>2021IE31754</v>
          </cell>
          <cell r="F3025" t="str">
            <v>APELACION</v>
          </cell>
          <cell r="G3025">
            <v>44440</v>
          </cell>
          <cell r="H3025">
            <v>44516</v>
          </cell>
          <cell r="I3025">
            <v>44774</v>
          </cell>
          <cell r="J3025" t="str">
            <v>MARGARITA</v>
          </cell>
          <cell r="K3025">
            <v>44526</v>
          </cell>
          <cell r="L3025" t="str">
            <v>SI</v>
          </cell>
          <cell r="M3025">
            <v>44776</v>
          </cell>
          <cell r="N3025">
            <v>44776</v>
          </cell>
          <cell r="O3025">
            <v>44781</v>
          </cell>
          <cell r="P3025">
            <v>1570</v>
          </cell>
          <cell r="Q3025">
            <v>44777</v>
          </cell>
          <cell r="R3025" t="str">
            <v>CONFIRMAR</v>
          </cell>
          <cell r="S3025">
            <v>44781</v>
          </cell>
          <cell r="T3025">
            <v>0</v>
          </cell>
          <cell r="U3025">
            <v>0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</row>
        <row r="3026">
          <cell r="B3026">
            <v>362021</v>
          </cell>
          <cell r="C3026" t="str">
            <v>INSPECCION CONTROL Y VIGILANCIA</v>
          </cell>
          <cell r="D3026" t="str">
            <v>CPO SA CENTRO POLICLINICO DEL OLAYA</v>
          </cell>
          <cell r="E3026" t="str">
            <v>2021IE31795</v>
          </cell>
          <cell r="F3026" t="str">
            <v>APELACION</v>
          </cell>
          <cell r="G3026">
            <v>44453</v>
          </cell>
          <cell r="H3026">
            <v>44516</v>
          </cell>
          <cell r="I3026">
            <v>44787</v>
          </cell>
          <cell r="J3026" t="str">
            <v>MARGARITA</v>
          </cell>
          <cell r="K3026">
            <v>44526</v>
          </cell>
          <cell r="L3026" t="str">
            <v>SI</v>
          </cell>
          <cell r="M3026">
            <v>44782</v>
          </cell>
          <cell r="N3026">
            <v>44782</v>
          </cell>
          <cell r="O3026">
            <v>44785</v>
          </cell>
          <cell r="P3026">
            <v>1586</v>
          </cell>
          <cell r="Q3026">
            <v>44781</v>
          </cell>
          <cell r="R3026" t="str">
            <v>MODIFICAR</v>
          </cell>
          <cell r="S3026">
            <v>44785</v>
          </cell>
          <cell r="T3026">
            <v>0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</row>
        <row r="3027">
          <cell r="B3027">
            <v>6072020</v>
          </cell>
          <cell r="C3027" t="str">
            <v>INSPECCION CONTROL Y VIGILANCIA</v>
          </cell>
          <cell r="D3027" t="str">
            <v>HOSPITAL ORTOPEDICOS SAS</v>
          </cell>
          <cell r="E3027" t="str">
            <v>2021IE31617</v>
          </cell>
          <cell r="F3027" t="str">
            <v>APELACION</v>
          </cell>
          <cell r="G3027">
            <v>44258</v>
          </cell>
          <cell r="H3027">
            <v>44517</v>
          </cell>
          <cell r="I3027">
            <v>44592</v>
          </cell>
          <cell r="J3027" t="str">
            <v>MARGARITA</v>
          </cell>
          <cell r="K3027">
            <v>44526</v>
          </cell>
          <cell r="L3027" t="str">
            <v>SI</v>
          </cell>
          <cell r="M3027">
            <v>44634</v>
          </cell>
          <cell r="N3027">
            <v>44634</v>
          </cell>
          <cell r="O3027">
            <v>44636</v>
          </cell>
          <cell r="P3027">
            <v>506</v>
          </cell>
          <cell r="Q3027">
            <v>44631</v>
          </cell>
          <cell r="R3027" t="str">
            <v>REVOCAR</v>
          </cell>
          <cell r="S3027">
            <v>44636</v>
          </cell>
          <cell r="T3027">
            <v>0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</row>
        <row r="3028">
          <cell r="B3028">
            <v>49412018</v>
          </cell>
          <cell r="C3028" t="str">
            <v>INSPECCION CONTROL Y VIGILANCIA</v>
          </cell>
          <cell r="D3028" t="str">
            <v xml:space="preserve">CENTRO DE ATENCION EN SALUD QUIRURJICA </v>
          </cell>
          <cell r="E3028" t="str">
            <v>2021IE31776</v>
          </cell>
          <cell r="F3028" t="str">
            <v>APELACION</v>
          </cell>
          <cell r="G3028">
            <v>44421</v>
          </cell>
          <cell r="H3028">
            <v>44516</v>
          </cell>
          <cell r="I3028">
            <v>44755</v>
          </cell>
          <cell r="J3028" t="str">
            <v>MARGARITA</v>
          </cell>
          <cell r="K3028">
            <v>44526</v>
          </cell>
          <cell r="L3028" t="str">
            <v>SI</v>
          </cell>
          <cell r="M3028">
            <v>44741</v>
          </cell>
          <cell r="N3028">
            <v>44741</v>
          </cell>
          <cell r="O3028">
            <v>44760</v>
          </cell>
          <cell r="P3028">
            <v>1279</v>
          </cell>
          <cell r="Q3028">
            <v>44742</v>
          </cell>
          <cell r="R3028" t="str">
            <v>MODIFICAR</v>
          </cell>
          <cell r="S3028">
            <v>44760</v>
          </cell>
          <cell r="T3028">
            <v>44760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</row>
        <row r="3029">
          <cell r="B3029">
            <v>50332018</v>
          </cell>
          <cell r="C3029" t="str">
            <v>INSPECCION CONTROL Y VIGILANCIA</v>
          </cell>
          <cell r="D3029" t="str">
            <v>NANCY PATRICIA BLANCO VALERO</v>
          </cell>
          <cell r="E3029" t="str">
            <v>2021IE31780</v>
          </cell>
          <cell r="F3029" t="str">
            <v>APELACION</v>
          </cell>
          <cell r="G3029">
            <v>44425</v>
          </cell>
          <cell r="H3029">
            <v>44516</v>
          </cell>
          <cell r="I3029">
            <v>44759</v>
          </cell>
          <cell r="J3029" t="str">
            <v>MARGARITA</v>
          </cell>
          <cell r="K3029">
            <v>44526</v>
          </cell>
          <cell r="L3029" t="str">
            <v>SI</v>
          </cell>
          <cell r="M3029">
            <v>44741</v>
          </cell>
          <cell r="N3029">
            <v>44741</v>
          </cell>
          <cell r="O3029">
            <v>44761</v>
          </cell>
          <cell r="P3029">
            <v>1277</v>
          </cell>
          <cell r="Q3029">
            <v>44742</v>
          </cell>
          <cell r="R3029" t="str">
            <v>MODIFICAR</v>
          </cell>
          <cell r="S3029">
            <v>44761</v>
          </cell>
          <cell r="T3029">
            <v>44761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</row>
        <row r="3030">
          <cell r="B3030">
            <v>35682018</v>
          </cell>
          <cell r="C3030" t="str">
            <v>SUBDIRECCIÓN DE VIGILANCIA EN SALUD PÚBLICA</v>
          </cell>
          <cell r="D3030" t="str">
            <v>COLEGIO CRISTIANO DE COLOMBIA</v>
          </cell>
          <cell r="E3030" t="str">
            <v>2021IE31968</v>
          </cell>
          <cell r="F3030" t="str">
            <v>APELACION</v>
          </cell>
          <cell r="G3030">
            <v>44490</v>
          </cell>
          <cell r="H3030">
            <v>44516</v>
          </cell>
          <cell r="I3030">
            <v>44824</v>
          </cell>
          <cell r="J3030" t="str">
            <v>MARGARITA</v>
          </cell>
          <cell r="K3030">
            <v>44526</v>
          </cell>
          <cell r="L3030" t="str">
            <v>SI</v>
          </cell>
          <cell r="M3030">
            <v>44684</v>
          </cell>
          <cell r="N3030">
            <v>44684</v>
          </cell>
          <cell r="O3030">
            <v>44686</v>
          </cell>
          <cell r="P3030">
            <v>874</v>
          </cell>
          <cell r="Q3030">
            <v>44683</v>
          </cell>
          <cell r="R3030" t="str">
            <v>MODIFICAR</v>
          </cell>
          <cell r="S3030">
            <v>44687</v>
          </cell>
          <cell r="T3030">
            <v>0</v>
          </cell>
          <cell r="U3030">
            <v>0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</row>
        <row r="3031">
          <cell r="B3031">
            <v>46632020</v>
          </cell>
          <cell r="C3031" t="str">
            <v>INSPECCION CONTROL Y VIGILANCIA</v>
          </cell>
          <cell r="D3031" t="str">
            <v>SUBRED INTEGRADA DE SERVICIOS DE SALUD NORTE ESE-USS CHAPINERO</v>
          </cell>
          <cell r="E3031" t="str">
            <v>2021IE31787</v>
          </cell>
          <cell r="F3031" t="str">
            <v>APELACION</v>
          </cell>
          <cell r="G3031">
            <v>44457</v>
          </cell>
          <cell r="H3031">
            <v>44516</v>
          </cell>
          <cell r="I3031">
            <v>44791</v>
          </cell>
          <cell r="J3031" t="str">
            <v>MARGARITA</v>
          </cell>
          <cell r="K3031">
            <v>44526</v>
          </cell>
          <cell r="L3031" t="str">
            <v>SI</v>
          </cell>
          <cell r="M3031">
            <v>44753</v>
          </cell>
          <cell r="N3031">
            <v>44753</v>
          </cell>
          <cell r="O3031">
            <v>44760</v>
          </cell>
          <cell r="P3031">
            <v>1387</v>
          </cell>
          <cell r="Q3031">
            <v>44753</v>
          </cell>
          <cell r="R3031" t="str">
            <v>CONFIRMAR</v>
          </cell>
          <cell r="S3031">
            <v>44760</v>
          </cell>
          <cell r="T3031">
            <v>44760</v>
          </cell>
          <cell r="U3031">
            <v>0</v>
          </cell>
          <cell r="V3031">
            <v>0</v>
          </cell>
          <cell r="W3031">
            <v>0</v>
          </cell>
          <cell r="X3031">
            <v>0</v>
          </cell>
          <cell r="Y3031">
            <v>0</v>
          </cell>
          <cell r="Z3031">
            <v>0</v>
          </cell>
          <cell r="AA3031">
            <v>0</v>
          </cell>
        </row>
        <row r="3032">
          <cell r="B3032">
            <v>100342019</v>
          </cell>
          <cell r="C3032" t="str">
            <v>INSPECCION CONTROL Y VIGILANCIA</v>
          </cell>
          <cell r="D3032" t="str">
            <v>SUBRED INTEGRADA DE SERVICIOS DE SALUD NORTE ESE- CIUDAD BOLIVAR</v>
          </cell>
          <cell r="E3032" t="str">
            <v>2021IE32318</v>
          </cell>
          <cell r="F3032" t="str">
            <v>APELACION</v>
          </cell>
          <cell r="G3032">
            <v>44509</v>
          </cell>
          <cell r="H3032">
            <v>44518</v>
          </cell>
          <cell r="I3032">
            <v>44843</v>
          </cell>
          <cell r="J3032" t="str">
            <v>EDUAR</v>
          </cell>
          <cell r="K3032">
            <v>44526</v>
          </cell>
          <cell r="L3032" t="str">
            <v>SI</v>
          </cell>
          <cell r="M3032">
            <v>44755</v>
          </cell>
          <cell r="N3032">
            <v>44755</v>
          </cell>
          <cell r="O3032">
            <v>44760</v>
          </cell>
          <cell r="P3032">
            <v>1416</v>
          </cell>
          <cell r="Q3032">
            <v>44755</v>
          </cell>
          <cell r="R3032" t="str">
            <v>REVOCAR</v>
          </cell>
          <cell r="S3032">
            <v>44760</v>
          </cell>
          <cell r="T3032">
            <v>44760</v>
          </cell>
          <cell r="U3032">
            <v>0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</row>
        <row r="3033">
          <cell r="B3033">
            <v>47052020</v>
          </cell>
          <cell r="C3033" t="str">
            <v>INSPECCION CONTROL Y VIGILANCIA</v>
          </cell>
          <cell r="D3033" t="str">
            <v>DIRECCION DE SANIDAD POLICIA NACIONAL HOSPITAL CENTRAL POLICIA NACIONAL</v>
          </cell>
          <cell r="E3033" t="str">
            <v>2021IE31801</v>
          </cell>
          <cell r="F3033" t="str">
            <v>APELACION</v>
          </cell>
          <cell r="G3033">
            <v>44469</v>
          </cell>
          <cell r="H3033">
            <v>44516</v>
          </cell>
          <cell r="I3033">
            <v>44803</v>
          </cell>
          <cell r="J3033" t="str">
            <v>EDUAR</v>
          </cell>
          <cell r="K3033">
            <v>44526</v>
          </cell>
          <cell r="L3033" t="str">
            <v>SI</v>
          </cell>
          <cell r="M3033">
            <v>44740</v>
          </cell>
          <cell r="N3033">
            <v>44740</v>
          </cell>
          <cell r="O3033">
            <v>44733</v>
          </cell>
          <cell r="P3033">
            <v>1214</v>
          </cell>
          <cell r="Q3033">
            <v>44733</v>
          </cell>
          <cell r="R3033" t="str">
            <v>MODIFICAR</v>
          </cell>
          <cell r="S3033">
            <v>44743</v>
          </cell>
          <cell r="T3033">
            <v>0</v>
          </cell>
          <cell r="U3033">
            <v>0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</row>
        <row r="3034">
          <cell r="B3034">
            <v>3202021</v>
          </cell>
          <cell r="C3034" t="str">
            <v>INSPECCION CONTROL Y VIGILANCIA</v>
          </cell>
          <cell r="D3034" t="str">
            <v>SOCIEDAD DE CIRUGIA DE BOGOTA HOSPITAL SAN JOSE</v>
          </cell>
          <cell r="E3034" t="str">
            <v>2021IE31798</v>
          </cell>
          <cell r="F3034" t="str">
            <v>APELACION</v>
          </cell>
          <cell r="G3034">
            <v>44453</v>
          </cell>
          <cell r="H3034">
            <v>44516</v>
          </cell>
          <cell r="I3034">
            <v>44787</v>
          </cell>
          <cell r="J3034" t="str">
            <v>EDUAR</v>
          </cell>
          <cell r="K3034">
            <v>44526</v>
          </cell>
          <cell r="L3034" t="str">
            <v>SI</v>
          </cell>
          <cell r="M3034">
            <v>44797</v>
          </cell>
          <cell r="N3034">
            <v>44797</v>
          </cell>
          <cell r="O3034">
            <v>44806</v>
          </cell>
          <cell r="P3034">
            <v>1703</v>
          </cell>
          <cell r="Q3034">
            <v>44799</v>
          </cell>
          <cell r="R3034" t="str">
            <v>CONFIRMAR</v>
          </cell>
          <cell r="S3034">
            <v>44806</v>
          </cell>
          <cell r="T3034">
            <v>0</v>
          </cell>
          <cell r="U3034">
            <v>0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</row>
        <row r="3035">
          <cell r="B3035">
            <v>46862020</v>
          </cell>
          <cell r="C3035" t="str">
            <v>INSPECCION CONTROL Y VIGILANCIA</v>
          </cell>
          <cell r="D3035" t="str">
            <v xml:space="preserve">SUBRED INTEGRADA DE SERVICIOS DE SALUD NORTE ESE-USS ENGATIVA CALLE 80 </v>
          </cell>
          <cell r="E3035" t="str">
            <v>2021IE31794</v>
          </cell>
          <cell r="F3035" t="str">
            <v>APELACION</v>
          </cell>
          <cell r="G3035">
            <v>44420</v>
          </cell>
          <cell r="H3035">
            <v>44516</v>
          </cell>
          <cell r="I3035">
            <v>44754</v>
          </cell>
          <cell r="J3035" t="str">
            <v>EDUAR</v>
          </cell>
          <cell r="K3035">
            <v>44526</v>
          </cell>
          <cell r="L3035" t="str">
            <v>SI</v>
          </cell>
          <cell r="M3035">
            <v>44754</v>
          </cell>
          <cell r="N3035">
            <v>44754</v>
          </cell>
          <cell r="O3035">
            <v>44760</v>
          </cell>
          <cell r="P3035">
            <v>1396</v>
          </cell>
          <cell r="Q3035">
            <v>44754</v>
          </cell>
          <cell r="R3035" t="str">
            <v>MODIFICAR</v>
          </cell>
          <cell r="S3035">
            <v>44760</v>
          </cell>
          <cell r="T3035">
            <v>44760</v>
          </cell>
          <cell r="U3035">
            <v>0</v>
          </cell>
          <cell r="V3035">
            <v>0</v>
          </cell>
          <cell r="W3035">
            <v>0</v>
          </cell>
          <cell r="X3035">
            <v>0</v>
          </cell>
          <cell r="Y3035">
            <v>0</v>
          </cell>
          <cell r="Z3035">
            <v>0</v>
          </cell>
          <cell r="AA3035">
            <v>0</v>
          </cell>
        </row>
        <row r="3036">
          <cell r="B3036">
            <v>50142018</v>
          </cell>
          <cell r="C3036" t="str">
            <v>INSPECCION CONTROL Y VIGILANCIA</v>
          </cell>
          <cell r="D3036" t="str">
            <v>CAFAM CALLE 48</v>
          </cell>
          <cell r="E3036" t="str">
            <v>2021IE31785</v>
          </cell>
          <cell r="F3036" t="str">
            <v>APELACION</v>
          </cell>
          <cell r="G3036">
            <v>44425</v>
          </cell>
          <cell r="H3036">
            <v>44516</v>
          </cell>
          <cell r="I3036">
            <v>44759</v>
          </cell>
          <cell r="J3036" t="str">
            <v>EDUAR</v>
          </cell>
          <cell r="K3036">
            <v>44526</v>
          </cell>
          <cell r="L3036" t="str">
            <v>SI</v>
          </cell>
          <cell r="M3036">
            <v>44755</v>
          </cell>
          <cell r="N3036">
            <v>44755</v>
          </cell>
          <cell r="O3036">
            <v>44761</v>
          </cell>
          <cell r="P3036">
            <v>1417</v>
          </cell>
          <cell r="Q3036">
            <v>44755</v>
          </cell>
          <cell r="R3036" t="str">
            <v>CONFIRMAR</v>
          </cell>
          <cell r="S3036">
            <v>44761</v>
          </cell>
          <cell r="T3036">
            <v>44761</v>
          </cell>
          <cell r="U3036">
            <v>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</row>
        <row r="3037">
          <cell r="B3037">
            <v>49372018</v>
          </cell>
          <cell r="C3037" t="str">
            <v>INSPECCION CONTROL Y VIGILANCIA</v>
          </cell>
          <cell r="D3037" t="str">
            <v>CAFAM -  SUBA</v>
          </cell>
          <cell r="E3037" t="str">
            <v>2021IE31751</v>
          </cell>
          <cell r="F3037" t="str">
            <v>APELACION</v>
          </cell>
          <cell r="G3037">
            <v>44425</v>
          </cell>
          <cell r="H3037">
            <v>44516</v>
          </cell>
          <cell r="I3037">
            <v>44759</v>
          </cell>
          <cell r="J3037" t="str">
            <v>EDUAR</v>
          </cell>
          <cell r="K3037">
            <v>44526</v>
          </cell>
          <cell r="L3037" t="str">
            <v>SI</v>
          </cell>
          <cell r="M3037">
            <v>44757</v>
          </cell>
          <cell r="N3037">
            <v>44757</v>
          </cell>
          <cell r="O3037">
            <v>44761</v>
          </cell>
          <cell r="P3037">
            <v>1435</v>
          </cell>
          <cell r="Q3037">
            <v>44757</v>
          </cell>
          <cell r="R3037" t="str">
            <v>REVOCAR</v>
          </cell>
          <cell r="S3037">
            <v>44761</v>
          </cell>
          <cell r="T3037">
            <v>44761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</row>
        <row r="3038">
          <cell r="B3038">
            <v>43082020</v>
          </cell>
          <cell r="C3038" t="str">
            <v>INSPECCION CONTROL Y VIGILANCIA</v>
          </cell>
          <cell r="D3038" t="str">
            <v>SUBRED INTEGRADA DE SERVICIOS DE SALUD NORTE ESE-USS SAN CRISTOBAL</v>
          </cell>
          <cell r="E3038" t="str">
            <v>2021IE31757</v>
          </cell>
          <cell r="F3038" t="str">
            <v>APELACION</v>
          </cell>
          <cell r="G3038">
            <v>44420</v>
          </cell>
          <cell r="H3038">
            <v>44516</v>
          </cell>
          <cell r="I3038">
            <v>44754</v>
          </cell>
          <cell r="J3038" t="str">
            <v>EDUAR</v>
          </cell>
          <cell r="K3038">
            <v>44526</v>
          </cell>
          <cell r="L3038" t="str">
            <v>SI</v>
          </cell>
          <cell r="M3038">
            <v>44753</v>
          </cell>
          <cell r="N3038">
            <v>44753</v>
          </cell>
          <cell r="O3038">
            <v>44760</v>
          </cell>
          <cell r="P3038">
            <v>1377</v>
          </cell>
          <cell r="Q3038">
            <v>44753</v>
          </cell>
          <cell r="R3038" t="str">
            <v>REVOCAR</v>
          </cell>
          <cell r="S3038">
            <v>44760</v>
          </cell>
          <cell r="T3038">
            <v>44760</v>
          </cell>
          <cell r="U3038">
            <v>0</v>
          </cell>
          <cell r="V3038">
            <v>0</v>
          </cell>
          <cell r="W3038">
            <v>0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</row>
        <row r="3039">
          <cell r="B3039">
            <v>18452020</v>
          </cell>
          <cell r="C3039" t="str">
            <v>INSPECCION CONTROL Y VIGILANCIA</v>
          </cell>
          <cell r="D3039" t="str">
            <v>SUBRED INTEGRADA DE SERVICIOS DE SALUD NORTE ESE-USS SANTA CLARA</v>
          </cell>
          <cell r="E3039" t="str">
            <v>2021IE32160</v>
          </cell>
          <cell r="F3039" t="str">
            <v>APELACION</v>
          </cell>
          <cell r="G3039">
            <v>44442</v>
          </cell>
          <cell r="H3039">
            <v>44517</v>
          </cell>
          <cell r="I3039">
            <v>44776</v>
          </cell>
          <cell r="J3039" t="str">
            <v>FERNANDO CARVAJAL</v>
          </cell>
          <cell r="K3039">
            <v>44526</v>
          </cell>
          <cell r="L3039" t="str">
            <v>SI</v>
          </cell>
          <cell r="M3039">
            <v>44795</v>
          </cell>
          <cell r="N3039">
            <v>44795</v>
          </cell>
          <cell r="O3039">
            <v>44798</v>
          </cell>
          <cell r="P3039">
            <v>1665</v>
          </cell>
          <cell r="Q3039">
            <v>44796</v>
          </cell>
          <cell r="R3039" t="str">
            <v>REVOCAR</v>
          </cell>
          <cell r="S3039">
            <v>44798</v>
          </cell>
          <cell r="T3039">
            <v>44798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</row>
        <row r="3040">
          <cell r="B3040">
            <v>48752018</v>
          </cell>
          <cell r="C3040" t="str">
            <v>SUBDIRECCIÓN DE VIGILANCIA EN SALUD PÚBLICA</v>
          </cell>
          <cell r="D3040" t="str">
            <v>EVLEEN PELUQUERIA</v>
          </cell>
          <cell r="E3040" t="str">
            <v>2021IE31963</v>
          </cell>
          <cell r="F3040" t="str">
            <v>APELACION</v>
          </cell>
          <cell r="G3040">
            <v>44481</v>
          </cell>
          <cell r="H3040">
            <v>44516</v>
          </cell>
          <cell r="I3040">
            <v>44815</v>
          </cell>
          <cell r="J3040" t="str">
            <v>EDGAR</v>
          </cell>
          <cell r="K3040">
            <v>44526</v>
          </cell>
          <cell r="L3040" t="str">
            <v>SI</v>
          </cell>
          <cell r="M3040">
            <v>44833</v>
          </cell>
          <cell r="N3040">
            <v>44833</v>
          </cell>
          <cell r="O3040">
            <v>44858</v>
          </cell>
          <cell r="P3040">
            <v>1956</v>
          </cell>
          <cell r="Q3040">
            <v>44837</v>
          </cell>
          <cell r="R3040" t="str">
            <v>REVOCAR</v>
          </cell>
          <cell r="S3040">
            <v>44858</v>
          </cell>
          <cell r="T3040">
            <v>0</v>
          </cell>
          <cell r="U3040">
            <v>0</v>
          </cell>
          <cell r="V3040">
            <v>0</v>
          </cell>
          <cell r="W3040">
            <v>0</v>
          </cell>
          <cell r="X3040">
            <v>0</v>
          </cell>
          <cell r="Y3040">
            <v>0</v>
          </cell>
          <cell r="Z3040">
            <v>0</v>
          </cell>
          <cell r="AA3040">
            <v>0</v>
          </cell>
        </row>
        <row r="3041">
          <cell r="B3041">
            <v>50312018</v>
          </cell>
          <cell r="C3041" t="str">
            <v>SUBDIRECCIÓN DE VIGILANCIA EN SALUD PÚBLICA</v>
          </cell>
          <cell r="D3041" t="str">
            <v>DROGUERIA MAS REBAJAS M.S.</v>
          </cell>
          <cell r="E3041" t="str">
            <v>2021IE31973</v>
          </cell>
          <cell r="F3041" t="str">
            <v>APELACION</v>
          </cell>
          <cell r="G3041">
            <v>44494</v>
          </cell>
          <cell r="H3041">
            <v>44516</v>
          </cell>
          <cell r="I3041">
            <v>44828</v>
          </cell>
          <cell r="J3041" t="str">
            <v>ERNESTO</v>
          </cell>
          <cell r="K3041">
            <v>44526</v>
          </cell>
          <cell r="L3041" t="str">
            <v>SI</v>
          </cell>
          <cell r="M3041">
            <v>44684</v>
          </cell>
          <cell r="N3041">
            <v>44684</v>
          </cell>
          <cell r="O3041">
            <v>44712</v>
          </cell>
          <cell r="P3041">
            <v>1035</v>
          </cell>
          <cell r="Q3041">
            <v>44706</v>
          </cell>
          <cell r="R3041" t="str">
            <v>CONFIRMAR</v>
          </cell>
          <cell r="S3041">
            <v>44712</v>
          </cell>
          <cell r="T3041">
            <v>0</v>
          </cell>
          <cell r="U3041">
            <v>0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</row>
        <row r="3042">
          <cell r="B3042">
            <v>42472018</v>
          </cell>
          <cell r="C3042" t="str">
            <v>INSPECCION CONTROL Y VIGILANCIA</v>
          </cell>
          <cell r="D3042" t="str">
            <v>PISICO DIAGNOSTICO CRC SAS</v>
          </cell>
          <cell r="E3042" t="str">
            <v>2021IE31761</v>
          </cell>
          <cell r="F3042" t="str">
            <v>APELACION</v>
          </cell>
          <cell r="G3042">
            <v>44421</v>
          </cell>
          <cell r="H3042">
            <v>44516</v>
          </cell>
          <cell r="I3042">
            <v>44755</v>
          </cell>
          <cell r="J3042" t="str">
            <v>ERNESTO</v>
          </cell>
          <cell r="K3042">
            <v>44526</v>
          </cell>
          <cell r="L3042" t="str">
            <v>SI</v>
          </cell>
          <cell r="M3042">
            <v>44769</v>
          </cell>
          <cell r="N3042">
            <v>44769</v>
          </cell>
          <cell r="O3042">
            <v>44771</v>
          </cell>
          <cell r="P3042">
            <v>1502</v>
          </cell>
          <cell r="Q3042">
            <v>44769</v>
          </cell>
          <cell r="R3042" t="str">
            <v>REVOCAR</v>
          </cell>
          <cell r="S3042">
            <v>44771</v>
          </cell>
          <cell r="T3042">
            <v>44771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</row>
        <row r="3043">
          <cell r="B3043">
            <v>16342020</v>
          </cell>
          <cell r="C3043" t="str">
            <v>INSPECCION CONTROL Y VIGILANCIA</v>
          </cell>
          <cell r="D3043" t="str">
            <v>LIZAMINEL MUELAS CACERES</v>
          </cell>
          <cell r="E3043" t="str">
            <v>2021IE31594</v>
          </cell>
          <cell r="F3043" t="str">
            <v>APELACION</v>
          </cell>
          <cell r="G3043">
            <v>44312</v>
          </cell>
          <cell r="H3043">
            <v>44512</v>
          </cell>
          <cell r="I3043">
            <v>44646</v>
          </cell>
          <cell r="J3043" t="str">
            <v>ERNESTO</v>
          </cell>
          <cell r="K3043">
            <v>44526</v>
          </cell>
          <cell r="L3043" t="str">
            <v>SI</v>
          </cell>
          <cell r="M3043">
            <v>44670</v>
          </cell>
          <cell r="N3043">
            <v>44670</v>
          </cell>
          <cell r="O3043">
            <v>44673</v>
          </cell>
          <cell r="P3043">
            <v>809</v>
          </cell>
          <cell r="Q3043">
            <v>44671</v>
          </cell>
          <cell r="R3043" t="str">
            <v>REVOCAR</v>
          </cell>
          <cell r="S3043">
            <v>44673</v>
          </cell>
          <cell r="T3043">
            <v>0</v>
          </cell>
          <cell r="U3043">
            <v>0</v>
          </cell>
          <cell r="V3043">
            <v>0</v>
          </cell>
          <cell r="W3043">
            <v>0</v>
          </cell>
          <cell r="X3043">
            <v>0</v>
          </cell>
          <cell r="Y3043">
            <v>0</v>
          </cell>
          <cell r="Z3043">
            <v>0</v>
          </cell>
          <cell r="AA3043">
            <v>0</v>
          </cell>
        </row>
        <row r="3044">
          <cell r="B3044">
            <v>10312020</v>
          </cell>
          <cell r="C3044" t="str">
            <v>INSPECCION CONTROL Y VIGILANCIA</v>
          </cell>
          <cell r="D3044" t="str">
            <v>LUCIA VARGAS POSADA</v>
          </cell>
          <cell r="E3044" t="str">
            <v>2021IE31597</v>
          </cell>
          <cell r="F3044" t="str">
            <v>APELACION</v>
          </cell>
          <cell r="G3044">
            <v>44309</v>
          </cell>
          <cell r="H3044">
            <v>44512</v>
          </cell>
          <cell r="I3044">
            <v>44643</v>
          </cell>
          <cell r="J3044" t="str">
            <v>ERNESTO</v>
          </cell>
          <cell r="K3044">
            <v>44526</v>
          </cell>
          <cell r="L3044" t="str">
            <v>SI</v>
          </cell>
          <cell r="M3044">
            <v>44662</v>
          </cell>
          <cell r="N3044">
            <v>44662</v>
          </cell>
          <cell r="O3044">
            <v>44664</v>
          </cell>
          <cell r="P3044">
            <v>760</v>
          </cell>
          <cell r="Q3044">
            <v>44662</v>
          </cell>
          <cell r="R3044" t="str">
            <v>REVOCAR</v>
          </cell>
          <cell r="S3044">
            <v>44664</v>
          </cell>
          <cell r="T3044">
            <v>0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</row>
        <row r="3045">
          <cell r="B3045">
            <v>37212020</v>
          </cell>
          <cell r="C3045" t="str">
            <v>INSPECCION CONTROL Y VIGILANCIA</v>
          </cell>
          <cell r="D3045" t="str">
            <v>DIANA MERCEDES RODRIGUEZ TRUJILLO</v>
          </cell>
          <cell r="E3045" t="str">
            <v>2021IE31599</v>
          </cell>
          <cell r="F3045" t="str">
            <v>APELACION</v>
          </cell>
          <cell r="G3045">
            <v>44308</v>
          </cell>
          <cell r="H3045">
            <v>44512</v>
          </cell>
          <cell r="I3045">
            <v>44642</v>
          </cell>
          <cell r="J3045" t="str">
            <v>ERNESTO</v>
          </cell>
          <cell r="K3045">
            <v>44526</v>
          </cell>
          <cell r="L3045" t="str">
            <v>SI</v>
          </cell>
          <cell r="M3045">
            <v>44670</v>
          </cell>
          <cell r="N3045">
            <v>44670</v>
          </cell>
          <cell r="O3045">
            <v>44673</v>
          </cell>
          <cell r="P3045">
            <v>804</v>
          </cell>
          <cell r="Q3045">
            <v>44671</v>
          </cell>
          <cell r="R3045" t="str">
            <v>REVOCAR</v>
          </cell>
          <cell r="S3045">
            <v>44673</v>
          </cell>
          <cell r="T3045">
            <v>0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0</v>
          </cell>
          <cell r="Z3045">
            <v>0</v>
          </cell>
          <cell r="AA3045">
            <v>0</v>
          </cell>
        </row>
        <row r="3046">
          <cell r="B3046">
            <v>36072020</v>
          </cell>
          <cell r="C3046" t="str">
            <v>INSPECCION CONTROL Y VIGILANCIA</v>
          </cell>
          <cell r="D3046" t="str">
            <v>SANDRA PATRICIA BELTRAN MARTINEZ</v>
          </cell>
          <cell r="E3046" t="str">
            <v>2021IE31601</v>
          </cell>
          <cell r="F3046" t="str">
            <v>APELACION</v>
          </cell>
          <cell r="G3046">
            <v>44247</v>
          </cell>
          <cell r="H3046">
            <v>44512</v>
          </cell>
          <cell r="I3046">
            <v>44581</v>
          </cell>
          <cell r="J3046" t="str">
            <v>ERNESTO</v>
          </cell>
          <cell r="K3046">
            <v>44526</v>
          </cell>
          <cell r="L3046" t="str">
            <v>SI</v>
          </cell>
          <cell r="M3046">
            <v>44662</v>
          </cell>
          <cell r="N3046">
            <v>44662</v>
          </cell>
          <cell r="O3046">
            <v>44669</v>
          </cell>
          <cell r="P3046">
            <v>784</v>
          </cell>
          <cell r="Q3046">
            <v>44663</v>
          </cell>
          <cell r="R3046" t="str">
            <v>REVOCAR</v>
          </cell>
          <cell r="S3046">
            <v>44669</v>
          </cell>
          <cell r="T3046">
            <v>0</v>
          </cell>
          <cell r="U3046">
            <v>0</v>
          </cell>
          <cell r="V3046">
            <v>0</v>
          </cell>
          <cell r="W3046">
            <v>0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</row>
        <row r="3047">
          <cell r="B3047">
            <v>14132020</v>
          </cell>
          <cell r="C3047" t="str">
            <v>INSPECCION CONTROL Y VIGILANCIA</v>
          </cell>
          <cell r="D3047" t="str">
            <v>ALBERTO ENRIQUE CARCAMO ZEA</v>
          </cell>
          <cell r="E3047" t="str">
            <v>2021IE31605</v>
          </cell>
          <cell r="F3047" t="str">
            <v>APELACION</v>
          </cell>
          <cell r="G3047">
            <v>44299</v>
          </cell>
          <cell r="H3047">
            <v>44512</v>
          </cell>
          <cell r="I3047">
            <v>44633</v>
          </cell>
          <cell r="J3047" t="str">
            <v>EDGAR</v>
          </cell>
          <cell r="K3047">
            <v>44526</v>
          </cell>
          <cell r="L3047" t="str">
            <v>SI</v>
          </cell>
          <cell r="M3047">
            <v>0</v>
          </cell>
          <cell r="N3047">
            <v>0</v>
          </cell>
          <cell r="O3047">
            <v>0</v>
          </cell>
          <cell r="P3047">
            <v>0</v>
          </cell>
          <cell r="Q3047">
            <v>0</v>
          </cell>
          <cell r="R3047">
            <v>0</v>
          </cell>
          <cell r="S3047">
            <v>0</v>
          </cell>
          <cell r="T3047">
            <v>0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</row>
        <row r="3048">
          <cell r="B3048">
            <v>13952020</v>
          </cell>
          <cell r="C3048" t="str">
            <v>INSPECCION CONTROL Y VIGILANCIA</v>
          </cell>
          <cell r="D3048" t="str">
            <v>JENNY CAROLINA RAMIREZ VANEGAS</v>
          </cell>
          <cell r="E3048" t="str">
            <v>2021IE31606</v>
          </cell>
          <cell r="F3048" t="str">
            <v>APELACION</v>
          </cell>
          <cell r="G3048">
            <v>44305</v>
          </cell>
          <cell r="H3048">
            <v>44512</v>
          </cell>
          <cell r="I3048">
            <v>44639</v>
          </cell>
          <cell r="J3048" t="str">
            <v>ERNESTO</v>
          </cell>
          <cell r="K3048">
            <v>44526</v>
          </cell>
          <cell r="L3048" t="str">
            <v>SI</v>
          </cell>
          <cell r="M3048">
            <v>44670</v>
          </cell>
          <cell r="N3048">
            <v>44670</v>
          </cell>
          <cell r="O3048">
            <v>44673</v>
          </cell>
          <cell r="P3048">
            <v>810</v>
          </cell>
          <cell r="Q3048">
            <v>44671</v>
          </cell>
          <cell r="R3048" t="str">
            <v>REVOCAR</v>
          </cell>
          <cell r="S3048">
            <v>44673</v>
          </cell>
          <cell r="T3048">
            <v>0</v>
          </cell>
          <cell r="U3048">
            <v>0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</row>
        <row r="3049">
          <cell r="B3049">
            <v>6472020</v>
          </cell>
          <cell r="C3049" t="str">
            <v>INSPECCION CONTROL Y VIGILANCIA</v>
          </cell>
          <cell r="D3049" t="str">
            <v>YANNIS ESPINOSA CARDENAS</v>
          </cell>
          <cell r="E3049" t="str">
            <v>2021IE31615</v>
          </cell>
          <cell r="F3049" t="str">
            <v>APELACION</v>
          </cell>
          <cell r="G3049">
            <v>44534</v>
          </cell>
          <cell r="H3049">
            <v>44512</v>
          </cell>
          <cell r="I3049">
            <v>44868</v>
          </cell>
          <cell r="J3049" t="str">
            <v>FERNANDO CARVAJAL</v>
          </cell>
          <cell r="K3049">
            <v>44526</v>
          </cell>
          <cell r="L3049" t="str">
            <v>SI</v>
          </cell>
          <cell r="M3049">
            <v>44658</v>
          </cell>
          <cell r="N3049">
            <v>44658</v>
          </cell>
          <cell r="O3049">
            <v>44664</v>
          </cell>
          <cell r="P3049">
            <v>742</v>
          </cell>
          <cell r="Q3049">
            <v>44659</v>
          </cell>
          <cell r="R3049" t="str">
            <v>REVOCAR</v>
          </cell>
          <cell r="S3049">
            <v>44664</v>
          </cell>
          <cell r="T3049">
            <v>0</v>
          </cell>
          <cell r="U3049">
            <v>0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</row>
        <row r="3050">
          <cell r="B3050">
            <v>18812020</v>
          </cell>
          <cell r="C3050" t="str">
            <v>INSPECCION CONTROL Y VIGILANCIA</v>
          </cell>
          <cell r="D3050" t="str">
            <v>MAYRA ALEJANDRA MUÑOZ TORRES</v>
          </cell>
          <cell r="E3050" t="str">
            <v>2021IE31645</v>
          </cell>
          <cell r="F3050" t="str">
            <v>APELACION</v>
          </cell>
          <cell r="G3050">
            <v>44534</v>
          </cell>
          <cell r="H3050">
            <v>44512</v>
          </cell>
          <cell r="I3050">
            <v>44868</v>
          </cell>
          <cell r="J3050" t="str">
            <v>FERNANDO CARVAJAL</v>
          </cell>
          <cell r="K3050">
            <v>44526</v>
          </cell>
          <cell r="L3050" t="str">
            <v>SI</v>
          </cell>
          <cell r="M3050">
            <v>44658</v>
          </cell>
          <cell r="N3050">
            <v>44658</v>
          </cell>
          <cell r="O3050">
            <v>44664</v>
          </cell>
          <cell r="P3050">
            <v>747</v>
          </cell>
          <cell r="Q3050">
            <v>44659</v>
          </cell>
          <cell r="R3050" t="str">
            <v>REVOCAR</v>
          </cell>
          <cell r="S3050">
            <v>44664</v>
          </cell>
          <cell r="T3050">
            <v>0</v>
          </cell>
          <cell r="U3050">
            <v>0</v>
          </cell>
          <cell r="V3050">
            <v>0</v>
          </cell>
          <cell r="W3050">
            <v>0</v>
          </cell>
          <cell r="X3050">
            <v>0</v>
          </cell>
          <cell r="Y3050">
            <v>0</v>
          </cell>
          <cell r="Z3050">
            <v>0</v>
          </cell>
          <cell r="AA3050">
            <v>0</v>
          </cell>
        </row>
        <row r="3051">
          <cell r="B3051">
            <v>13592020</v>
          </cell>
          <cell r="C3051" t="str">
            <v>INSPECCION CONTROL Y VIGILANCIA</v>
          </cell>
          <cell r="D3051" t="str">
            <v>SINDY CATALINA SARMIENTO MARTINEZ</v>
          </cell>
          <cell r="E3051" t="str">
            <v>2021IE31648</v>
          </cell>
          <cell r="F3051" t="str">
            <v>APELACION</v>
          </cell>
          <cell r="G3051">
            <v>44504</v>
          </cell>
          <cell r="H3051">
            <v>44512</v>
          </cell>
          <cell r="I3051">
            <v>44838</v>
          </cell>
          <cell r="J3051" t="str">
            <v>FERNANDO CARVAJAL</v>
          </cell>
          <cell r="K3051">
            <v>44526</v>
          </cell>
          <cell r="L3051" t="str">
            <v>SI</v>
          </cell>
          <cell r="M3051">
            <v>44658</v>
          </cell>
          <cell r="N3051">
            <v>44658</v>
          </cell>
          <cell r="O3051">
            <v>44664</v>
          </cell>
          <cell r="P3051">
            <v>745</v>
          </cell>
          <cell r="Q3051">
            <v>44659</v>
          </cell>
          <cell r="R3051" t="str">
            <v>REVOCAR</v>
          </cell>
          <cell r="S3051">
            <v>44664</v>
          </cell>
          <cell r="T3051">
            <v>0</v>
          </cell>
          <cell r="U3051">
            <v>0</v>
          </cell>
          <cell r="V3051">
            <v>0</v>
          </cell>
          <cell r="W3051">
            <v>0</v>
          </cell>
          <cell r="X3051">
            <v>0</v>
          </cell>
          <cell r="Y3051">
            <v>0</v>
          </cell>
          <cell r="Z3051">
            <v>0</v>
          </cell>
          <cell r="AA3051">
            <v>0</v>
          </cell>
        </row>
        <row r="3052">
          <cell r="B3052">
            <v>12202020</v>
          </cell>
          <cell r="C3052" t="str">
            <v>INSPECCION CONTROL Y VIGILANCIA</v>
          </cell>
          <cell r="D3052" t="str">
            <v>ANGIE CAROLINA PACHON GONZALEZ</v>
          </cell>
          <cell r="E3052" t="str">
            <v>2021IE31656</v>
          </cell>
          <cell r="F3052" t="str">
            <v>APELACION</v>
          </cell>
          <cell r="G3052">
            <v>44473</v>
          </cell>
          <cell r="H3052">
            <v>44512</v>
          </cell>
          <cell r="I3052">
            <v>44807</v>
          </cell>
          <cell r="J3052" t="str">
            <v>FERNANDO CARVAJAL</v>
          </cell>
          <cell r="K3052">
            <v>44526</v>
          </cell>
          <cell r="L3052" t="str">
            <v>SI</v>
          </cell>
          <cell r="M3052">
            <v>44634</v>
          </cell>
          <cell r="N3052">
            <v>44634</v>
          </cell>
          <cell r="O3052">
            <v>44636</v>
          </cell>
          <cell r="P3052">
            <v>508</v>
          </cell>
          <cell r="Q3052">
            <v>44631</v>
          </cell>
          <cell r="R3052" t="str">
            <v>REVOCAR</v>
          </cell>
          <cell r="S3052">
            <v>44636</v>
          </cell>
          <cell r="T3052">
            <v>0</v>
          </cell>
          <cell r="U3052">
            <v>0</v>
          </cell>
          <cell r="V3052">
            <v>0</v>
          </cell>
          <cell r="W3052">
            <v>0</v>
          </cell>
          <cell r="X3052">
            <v>0</v>
          </cell>
          <cell r="Y3052">
            <v>0</v>
          </cell>
          <cell r="Z3052">
            <v>0</v>
          </cell>
          <cell r="AA3052">
            <v>0</v>
          </cell>
        </row>
        <row r="3053">
          <cell r="B3053">
            <v>9182020</v>
          </cell>
          <cell r="C3053" t="str">
            <v>INSPECCION CONTROL Y VIGILANCIA</v>
          </cell>
          <cell r="D3053" t="str">
            <v>SANDYGIANY CASTRO GONZALEZ</v>
          </cell>
          <cell r="E3053" t="str">
            <v>2021IE31591</v>
          </cell>
          <cell r="F3053" t="str">
            <v>APELACION</v>
          </cell>
          <cell r="G3053">
            <v>44315</v>
          </cell>
          <cell r="H3053">
            <v>44512</v>
          </cell>
          <cell r="I3053">
            <v>44649</v>
          </cell>
          <cell r="J3053" t="str">
            <v>FERNANDO CARVAJAL</v>
          </cell>
          <cell r="K3053">
            <v>44526</v>
          </cell>
          <cell r="L3053" t="str">
            <v>SI</v>
          </cell>
          <cell r="M3053">
            <v>0</v>
          </cell>
          <cell r="N3053">
            <v>0</v>
          </cell>
          <cell r="O3053">
            <v>0</v>
          </cell>
          <cell r="P3053">
            <v>0</v>
          </cell>
          <cell r="Q3053">
            <v>0</v>
          </cell>
          <cell r="R3053">
            <v>0</v>
          </cell>
          <cell r="S3053">
            <v>0</v>
          </cell>
          <cell r="T3053">
            <v>0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0</v>
          </cell>
          <cell r="Z3053">
            <v>0</v>
          </cell>
          <cell r="AA3053">
            <v>0</v>
          </cell>
        </row>
        <row r="3054">
          <cell r="B3054">
            <v>12692020</v>
          </cell>
          <cell r="C3054" t="str">
            <v>INSPECCION CONTROL Y VIGILANCIA</v>
          </cell>
          <cell r="D3054" t="str">
            <v>MARTHA CECILIA GUTIERREZ BOTERO</v>
          </cell>
          <cell r="E3054" t="str">
            <v>2021IE31620</v>
          </cell>
          <cell r="F3054" t="str">
            <v>APELACION</v>
          </cell>
          <cell r="G3054">
            <v>44300</v>
          </cell>
          <cell r="H3054">
            <v>44512</v>
          </cell>
          <cell r="I3054">
            <v>44634</v>
          </cell>
          <cell r="J3054" t="str">
            <v>FERNANDO CARVAJAL</v>
          </cell>
          <cell r="K3054">
            <v>44526</v>
          </cell>
          <cell r="L3054" t="str">
            <v>SI</v>
          </cell>
          <cell r="M3054">
            <v>44662</v>
          </cell>
          <cell r="N3054">
            <v>44662</v>
          </cell>
          <cell r="O3054">
            <v>44664</v>
          </cell>
          <cell r="P3054">
            <v>753</v>
          </cell>
          <cell r="Q3054">
            <v>44662</v>
          </cell>
          <cell r="R3054" t="str">
            <v>REVOCAR</v>
          </cell>
          <cell r="S3054">
            <v>44664</v>
          </cell>
          <cell r="T3054">
            <v>0</v>
          </cell>
          <cell r="U3054">
            <v>0</v>
          </cell>
          <cell r="V3054">
            <v>0</v>
          </cell>
          <cell r="W3054">
            <v>0</v>
          </cell>
          <cell r="X3054">
            <v>0</v>
          </cell>
          <cell r="Y3054">
            <v>0</v>
          </cell>
          <cell r="Z3054">
            <v>0</v>
          </cell>
          <cell r="AA3054">
            <v>0</v>
          </cell>
        </row>
        <row r="3055">
          <cell r="B3055">
            <v>7482020</v>
          </cell>
          <cell r="C3055" t="str">
            <v>INSPECCION CONTROL Y VIGILANCIA</v>
          </cell>
          <cell r="D3055" t="str">
            <v>ASOCIACION HOGAR NUEVO AMANECER</v>
          </cell>
          <cell r="E3055" t="str">
            <v>2021IE31621</v>
          </cell>
          <cell r="F3055" t="str">
            <v>APELACION</v>
          </cell>
          <cell r="G3055">
            <v>44300</v>
          </cell>
          <cell r="H3055">
            <v>44512</v>
          </cell>
          <cell r="I3055">
            <v>44634</v>
          </cell>
          <cell r="J3055" t="str">
            <v>FERNANDO CARVAJAL</v>
          </cell>
          <cell r="K3055">
            <v>44526</v>
          </cell>
          <cell r="L3055" t="str">
            <v>SI</v>
          </cell>
          <cell r="M3055">
            <v>44662</v>
          </cell>
          <cell r="N3055">
            <v>44662</v>
          </cell>
          <cell r="O3055">
            <v>44664</v>
          </cell>
          <cell r="P3055">
            <v>754</v>
          </cell>
          <cell r="Q3055">
            <v>44662</v>
          </cell>
          <cell r="R3055" t="str">
            <v>REVOCAR</v>
          </cell>
          <cell r="S3055">
            <v>44664</v>
          </cell>
          <cell r="T3055">
            <v>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</row>
        <row r="3056">
          <cell r="B3056">
            <v>13642020</v>
          </cell>
          <cell r="C3056" t="str">
            <v>INSPECCION CONTROL Y VIGILANCIA</v>
          </cell>
          <cell r="D3056" t="str">
            <v>DANIEL LEONARDO GONZALEZ MALDONADO</v>
          </cell>
          <cell r="E3056" t="str">
            <v>2021IE31622</v>
          </cell>
          <cell r="F3056" t="str">
            <v>APELACION</v>
          </cell>
          <cell r="G3056">
            <v>44300</v>
          </cell>
          <cell r="H3056">
            <v>44512</v>
          </cell>
          <cell r="I3056">
            <v>44634</v>
          </cell>
          <cell r="J3056" t="str">
            <v>FERNANDO CARVAJAL</v>
          </cell>
          <cell r="K3056">
            <v>44526</v>
          </cell>
          <cell r="L3056" t="str">
            <v>SI</v>
          </cell>
          <cell r="M3056">
            <v>44658</v>
          </cell>
          <cell r="N3056">
            <v>44658</v>
          </cell>
          <cell r="O3056">
            <v>44664</v>
          </cell>
          <cell r="P3056">
            <v>744</v>
          </cell>
          <cell r="Q3056">
            <v>44659</v>
          </cell>
          <cell r="R3056" t="str">
            <v>REVOCAR</v>
          </cell>
          <cell r="S3056">
            <v>44664</v>
          </cell>
          <cell r="T3056">
            <v>0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</row>
        <row r="3057">
          <cell r="B3057">
            <v>7832020</v>
          </cell>
          <cell r="C3057" t="str">
            <v>INSPECCION CONTROL Y VIGILANCIA</v>
          </cell>
          <cell r="D3057" t="str">
            <v>SERVICIOS DE SALUD IPS SURAMERICANA</v>
          </cell>
          <cell r="E3057" t="str">
            <v>2021IE31623</v>
          </cell>
          <cell r="F3057" t="str">
            <v>APELACION</v>
          </cell>
          <cell r="G3057">
            <v>44300</v>
          </cell>
          <cell r="H3057">
            <v>44512</v>
          </cell>
          <cell r="I3057">
            <v>44634</v>
          </cell>
          <cell r="J3057" t="str">
            <v>PEDRO</v>
          </cell>
          <cell r="K3057">
            <v>44526</v>
          </cell>
          <cell r="L3057" t="str">
            <v>SI</v>
          </cell>
          <cell r="M3057">
            <v>44658</v>
          </cell>
          <cell r="N3057">
            <v>44658</v>
          </cell>
          <cell r="O3057">
            <v>44664</v>
          </cell>
          <cell r="P3057">
            <v>734</v>
          </cell>
          <cell r="Q3057">
            <v>44659</v>
          </cell>
          <cell r="R3057" t="str">
            <v>REVOCAR</v>
          </cell>
          <cell r="S3057">
            <v>44664</v>
          </cell>
          <cell r="T3057">
            <v>0</v>
          </cell>
          <cell r="U3057">
            <v>0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0</v>
          </cell>
        </row>
        <row r="3058">
          <cell r="B3058">
            <v>14722020</v>
          </cell>
          <cell r="C3058" t="str">
            <v>INSPECCION CONTROL Y VIGILANCIA</v>
          </cell>
          <cell r="D3058" t="str">
            <v>LUIS EDWIN LAGOS MADERO</v>
          </cell>
          <cell r="E3058" t="str">
            <v>2021IE31627</v>
          </cell>
          <cell r="F3058" t="str">
            <v>APELACION</v>
          </cell>
          <cell r="G3058">
            <v>44300</v>
          </cell>
          <cell r="H3058">
            <v>44512</v>
          </cell>
          <cell r="I3058">
            <v>44634</v>
          </cell>
          <cell r="J3058" t="str">
            <v>PEDRO</v>
          </cell>
          <cell r="K3058">
            <v>44526</v>
          </cell>
          <cell r="L3058" t="str">
            <v>SI</v>
          </cell>
          <cell r="M3058">
            <v>44656</v>
          </cell>
          <cell r="N3058">
            <v>44656</v>
          </cell>
          <cell r="O3058">
            <v>44664</v>
          </cell>
          <cell r="P3058">
            <v>718</v>
          </cell>
          <cell r="Q3058">
            <v>44656</v>
          </cell>
          <cell r="R3058" t="str">
            <v>REVOCAR</v>
          </cell>
          <cell r="S3058">
            <v>44664</v>
          </cell>
          <cell r="T3058">
            <v>0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</row>
        <row r="3059">
          <cell r="B3059">
            <v>13132020</v>
          </cell>
          <cell r="C3059" t="str">
            <v>INSPECCION CONTROL Y VIGILANCIA</v>
          </cell>
          <cell r="D3059" t="str">
            <v>MARIA JOSE MAHECHA CUESTA</v>
          </cell>
          <cell r="E3059" t="str">
            <v>2021IE31634</v>
          </cell>
          <cell r="F3059" t="str">
            <v>APELACION</v>
          </cell>
          <cell r="G3059">
            <v>44300</v>
          </cell>
          <cell r="H3059">
            <v>44512</v>
          </cell>
          <cell r="I3059">
            <v>44634</v>
          </cell>
          <cell r="J3059" t="str">
            <v>PEDRO</v>
          </cell>
          <cell r="K3059">
            <v>44526</v>
          </cell>
          <cell r="L3059" t="str">
            <v>SI</v>
          </cell>
          <cell r="M3059">
            <v>44655</v>
          </cell>
          <cell r="N3059">
            <v>44655</v>
          </cell>
          <cell r="O3059">
            <v>44664</v>
          </cell>
          <cell r="P3059">
            <v>686</v>
          </cell>
          <cell r="Q3059">
            <v>44655</v>
          </cell>
          <cell r="R3059" t="str">
            <v>REVOCAR</v>
          </cell>
          <cell r="S3059">
            <v>44664</v>
          </cell>
          <cell r="T3059">
            <v>0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</row>
        <row r="3060">
          <cell r="B3060">
            <v>9982020</v>
          </cell>
          <cell r="C3060" t="str">
            <v>INSPECCION CONTROL Y VIGILANCIA</v>
          </cell>
          <cell r="D3060" t="str">
            <v>JUAN MANUEL ESCOBAR GUERRERO</v>
          </cell>
          <cell r="E3060" t="str">
            <v>2021IE31318</v>
          </cell>
          <cell r="F3060" t="str">
            <v>APELACION</v>
          </cell>
          <cell r="G3060">
            <v>44300</v>
          </cell>
          <cell r="H3060">
            <v>44512</v>
          </cell>
          <cell r="I3060">
            <v>44634</v>
          </cell>
          <cell r="J3060" t="str">
            <v>PEDRO</v>
          </cell>
          <cell r="K3060">
            <v>44526</v>
          </cell>
          <cell r="L3060" t="str">
            <v>SI</v>
          </cell>
          <cell r="M3060">
            <v>44658</v>
          </cell>
          <cell r="N3060">
            <v>44658</v>
          </cell>
          <cell r="O3060">
            <v>44664</v>
          </cell>
          <cell r="P3060">
            <v>733</v>
          </cell>
          <cell r="Q3060">
            <v>44659</v>
          </cell>
          <cell r="R3060" t="str">
            <v>REVOCAR</v>
          </cell>
          <cell r="S3060">
            <v>44664</v>
          </cell>
          <cell r="T3060">
            <v>0</v>
          </cell>
          <cell r="U3060">
            <v>0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</row>
        <row r="3061">
          <cell r="B3061">
            <v>38922021</v>
          </cell>
          <cell r="C3061" t="str">
            <v>INSPECCION CONTROL Y VIGILANCIA</v>
          </cell>
          <cell r="D3061" t="str">
            <v xml:space="preserve">HOSPITAL INFANTIL UNIVERSITARIO SAN JOSE </v>
          </cell>
          <cell r="E3061" t="str">
            <v>2021IE31805</v>
          </cell>
          <cell r="F3061" t="str">
            <v>APELACION</v>
          </cell>
          <cell r="G3061">
            <v>44452</v>
          </cell>
          <cell r="H3061">
            <v>44516</v>
          </cell>
          <cell r="I3061">
            <v>44786</v>
          </cell>
          <cell r="J3061" t="str">
            <v>OMAR</v>
          </cell>
          <cell r="K3061">
            <v>44526</v>
          </cell>
          <cell r="L3061" t="str">
            <v>SI</v>
          </cell>
          <cell r="M3061">
            <v>44777</v>
          </cell>
          <cell r="N3061">
            <v>44777</v>
          </cell>
          <cell r="O3061">
            <v>44781</v>
          </cell>
          <cell r="P3061">
            <v>1578</v>
          </cell>
          <cell r="Q3061">
            <v>44777</v>
          </cell>
          <cell r="R3061" t="str">
            <v>CONFIRMAR</v>
          </cell>
          <cell r="S3061">
            <v>44781</v>
          </cell>
          <cell r="T3061">
            <v>0</v>
          </cell>
          <cell r="U3061">
            <v>0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</row>
        <row r="3062">
          <cell r="B3062">
            <v>42462018</v>
          </cell>
          <cell r="C3062" t="str">
            <v>INSPECCION CONTROL Y VIGILANCIA</v>
          </cell>
          <cell r="D3062" t="str">
            <v>CAJA DE COMPENSACION FAMILIAR CAFAM</v>
          </cell>
          <cell r="E3062" t="str">
            <v>2021IE31750</v>
          </cell>
          <cell r="F3062" t="str">
            <v>APELACION</v>
          </cell>
          <cell r="G3062">
            <v>44447</v>
          </cell>
          <cell r="H3062">
            <v>44516</v>
          </cell>
          <cell r="I3062">
            <v>44781</v>
          </cell>
          <cell r="J3062" t="str">
            <v>HUGO</v>
          </cell>
          <cell r="K3062">
            <v>44526</v>
          </cell>
          <cell r="L3062" t="str">
            <v>SI</v>
          </cell>
          <cell r="M3062">
            <v>44721</v>
          </cell>
          <cell r="N3062">
            <v>44721</v>
          </cell>
          <cell r="O3062">
            <v>44728</v>
          </cell>
          <cell r="P3062">
            <v>1148</v>
          </cell>
          <cell r="Q3062">
            <v>44721</v>
          </cell>
          <cell r="R3062" t="str">
            <v>MODIFICAR</v>
          </cell>
          <cell r="S3062">
            <v>44728</v>
          </cell>
          <cell r="T3062">
            <v>0</v>
          </cell>
          <cell r="U3062">
            <v>0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</row>
        <row r="3063">
          <cell r="B3063">
            <v>50322018</v>
          </cell>
          <cell r="C3063" t="str">
            <v>INSPECCION CONTROL Y VIGILANCIA</v>
          </cell>
          <cell r="D3063" t="str">
            <v>ANDRES FELIPE PERDOMO OSPINA</v>
          </cell>
          <cell r="E3063" t="str">
            <v>2021IE31803</v>
          </cell>
          <cell r="F3063" t="str">
            <v>APELACION</v>
          </cell>
          <cell r="G3063">
            <v>44469</v>
          </cell>
          <cell r="H3063">
            <v>44516</v>
          </cell>
          <cell r="I3063">
            <v>44803</v>
          </cell>
          <cell r="J3063" t="str">
            <v>HUGO</v>
          </cell>
          <cell r="K3063">
            <v>44526</v>
          </cell>
          <cell r="L3063" t="str">
            <v>SI</v>
          </cell>
          <cell r="M3063">
            <v>0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S3063">
            <v>0</v>
          </cell>
          <cell r="T3063">
            <v>0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</row>
        <row r="3064">
          <cell r="B3064">
            <v>50312018</v>
          </cell>
          <cell r="C3064" t="str">
            <v>INSPECCION CONTROL Y VIGILANCIA</v>
          </cell>
          <cell r="D3064" t="str">
            <v>FUNDACION UNIVERSITARIA LOS LIBERTADORES</v>
          </cell>
          <cell r="E3064" t="str">
            <v>2021IE32165</v>
          </cell>
          <cell r="F3064" t="str">
            <v>APELACION</v>
          </cell>
          <cell r="G3064">
            <v>44376</v>
          </cell>
          <cell r="H3064">
            <v>44517</v>
          </cell>
          <cell r="I3064">
            <v>44710</v>
          </cell>
          <cell r="J3064" t="str">
            <v>HUGO</v>
          </cell>
          <cell r="K3064">
            <v>44526</v>
          </cell>
          <cell r="L3064" t="str">
            <v>SI</v>
          </cell>
          <cell r="M3064">
            <v>44833</v>
          </cell>
          <cell r="N3064">
            <v>44833</v>
          </cell>
          <cell r="O3064">
            <v>44858</v>
          </cell>
          <cell r="P3064">
            <v>1991</v>
          </cell>
          <cell r="Q3064">
            <v>44852</v>
          </cell>
          <cell r="R3064" t="str">
            <v>REVOCAR</v>
          </cell>
          <cell r="S3064">
            <v>44858</v>
          </cell>
          <cell r="T3064">
            <v>0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</row>
        <row r="3065">
          <cell r="B3065">
            <v>44952020</v>
          </cell>
          <cell r="C3065" t="str">
            <v>INSPECCION CONTROL Y VIGILANCIA</v>
          </cell>
          <cell r="D3065" t="str">
            <v>SUBRED INTEGRADA DE SERVICIOS DE SALUD CENTRO ORIENTE - USS DIANA TURBAY</v>
          </cell>
          <cell r="E3065" t="str">
            <v>2021IE32161</v>
          </cell>
          <cell r="F3065" t="str">
            <v>APELACION</v>
          </cell>
          <cell r="G3065">
            <v>44469</v>
          </cell>
          <cell r="H3065">
            <v>44518</v>
          </cell>
          <cell r="I3065">
            <v>44803</v>
          </cell>
          <cell r="J3065" t="str">
            <v>ERNESTO</v>
          </cell>
          <cell r="K3065">
            <v>44526</v>
          </cell>
          <cell r="L3065" t="str">
            <v>SI</v>
          </cell>
          <cell r="M3065">
            <v>44767</v>
          </cell>
          <cell r="N3065">
            <v>44767</v>
          </cell>
          <cell r="O3065">
            <v>44771</v>
          </cell>
          <cell r="P3065">
            <v>1476</v>
          </cell>
          <cell r="Q3065">
            <v>44768</v>
          </cell>
          <cell r="R3065" t="str">
            <v>REVOCAR</v>
          </cell>
          <cell r="S3065">
            <v>44771</v>
          </cell>
          <cell r="T3065">
            <v>44771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0</v>
          </cell>
          <cell r="Z3065">
            <v>0</v>
          </cell>
          <cell r="AA3065">
            <v>0</v>
          </cell>
        </row>
        <row r="3066">
          <cell r="B3066">
            <v>46422020</v>
          </cell>
          <cell r="C3066" t="str">
            <v>INSPECCION CONTROL Y VIGILANCIA</v>
          </cell>
          <cell r="D3066" t="str">
            <v>CIRUGIA PLASTICA LA CASTELLANA SAS</v>
          </cell>
          <cell r="E3066" t="str">
            <v>2021IE31766</v>
          </cell>
          <cell r="F3066" t="str">
            <v>APELACION</v>
          </cell>
          <cell r="G3066">
            <v>44271</v>
          </cell>
          <cell r="H3066">
            <v>44516</v>
          </cell>
          <cell r="I3066">
            <v>44605</v>
          </cell>
          <cell r="J3066" t="str">
            <v>JULIO LOZANO</v>
          </cell>
          <cell r="K3066">
            <v>44526</v>
          </cell>
          <cell r="L3066" t="str">
            <v>SI</v>
          </cell>
          <cell r="M3066">
            <v>44536</v>
          </cell>
          <cell r="N3066">
            <v>44536</v>
          </cell>
          <cell r="O3066">
            <v>44507</v>
          </cell>
          <cell r="P3066">
            <v>2174</v>
          </cell>
          <cell r="Q3066">
            <v>44536</v>
          </cell>
          <cell r="R3066" t="str">
            <v>REVOCAR</v>
          </cell>
          <cell r="S3066">
            <v>44540</v>
          </cell>
          <cell r="T3066">
            <v>0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</row>
        <row r="3067">
          <cell r="B3067">
            <v>93812019</v>
          </cell>
          <cell r="C3067" t="str">
            <v>INSPECCION CONTROL Y VIGILANCIA</v>
          </cell>
          <cell r="D3067" t="str">
            <v>SUBRED INTEGRADA DE SERVICIOS DE SALUD NORTE E.S.E. - USS ENGATIVA CALLE 80</v>
          </cell>
          <cell r="E3067" t="str">
            <v>2021IE32319</v>
          </cell>
          <cell r="F3067" t="str">
            <v>APELACION</v>
          </cell>
          <cell r="G3067">
            <v>43915</v>
          </cell>
          <cell r="H3067">
            <v>44518</v>
          </cell>
          <cell r="I3067">
            <v>44249</v>
          </cell>
          <cell r="J3067" t="str">
            <v>JULIO LOZANO</v>
          </cell>
          <cell r="K3067">
            <v>44526</v>
          </cell>
          <cell r="L3067" t="str">
            <v>SI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S3067">
            <v>0</v>
          </cell>
          <cell r="T3067">
            <v>0</v>
          </cell>
          <cell r="U3067">
            <v>0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</row>
        <row r="3068">
          <cell r="B3068">
            <v>672021</v>
          </cell>
          <cell r="C3068" t="str">
            <v>INSPECCION CONTROL Y VIGILANCIA</v>
          </cell>
          <cell r="D3068" t="str">
            <v>SUBRED INTEGRADA DE SERVICIOS DE SALUD CENTRO ORIENTE - USS SAN BLAS</v>
          </cell>
          <cell r="E3068" t="str">
            <v>2021IE32159</v>
          </cell>
          <cell r="F3068" t="str">
            <v>APELACION</v>
          </cell>
          <cell r="G3068">
            <v>44394</v>
          </cell>
          <cell r="H3068">
            <v>44518</v>
          </cell>
          <cell r="I3068">
            <v>44728</v>
          </cell>
          <cell r="J3068" t="str">
            <v>HUGO</v>
          </cell>
          <cell r="K3068">
            <v>44526</v>
          </cell>
          <cell r="L3068" t="str">
            <v>SI</v>
          </cell>
          <cell r="M3068">
            <v>0</v>
          </cell>
          <cell r="N3068">
            <v>0</v>
          </cell>
          <cell r="O3068">
            <v>0</v>
          </cell>
          <cell r="P3068">
            <v>0</v>
          </cell>
          <cell r="Q3068">
            <v>0</v>
          </cell>
          <cell r="R3068">
            <v>0</v>
          </cell>
          <cell r="S3068">
            <v>0</v>
          </cell>
          <cell r="T3068">
            <v>0</v>
          </cell>
          <cell r="U3068">
            <v>0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</row>
        <row r="3069">
          <cell r="B3069">
            <v>50172018</v>
          </cell>
          <cell r="C3069" t="str">
            <v>INSPECCION CONTROL Y VIGILANCIA</v>
          </cell>
          <cell r="D3069" t="str">
            <v>CAFAM- SUBA</v>
          </cell>
          <cell r="E3069" t="str">
            <v>2021IE31806</v>
          </cell>
          <cell r="F3069" t="str">
            <v>APELACION</v>
          </cell>
          <cell r="G3069">
            <v>44235</v>
          </cell>
          <cell r="H3069">
            <v>44516</v>
          </cell>
          <cell r="I3069">
            <v>44569</v>
          </cell>
          <cell r="J3069" t="str">
            <v>OMAR</v>
          </cell>
          <cell r="K3069">
            <v>44526</v>
          </cell>
          <cell r="L3069" t="str">
            <v>SI</v>
          </cell>
          <cell r="M3069">
            <v>0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0</v>
          </cell>
          <cell r="S3069">
            <v>0</v>
          </cell>
          <cell r="T3069">
            <v>0</v>
          </cell>
          <cell r="U3069">
            <v>0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</row>
        <row r="3070">
          <cell r="B3070">
            <v>18372020</v>
          </cell>
          <cell r="C3070" t="str">
            <v>INSPECCION CONTROL Y VIGILANCIA</v>
          </cell>
          <cell r="D3070" t="str">
            <v>INGRID ESCOBAR UZETA</v>
          </cell>
          <cell r="E3070" t="str">
            <v>2021IE32326</v>
          </cell>
          <cell r="F3070" t="str">
            <v>APELACION</v>
          </cell>
          <cell r="G3070">
            <v>44273</v>
          </cell>
          <cell r="H3070">
            <v>44517</v>
          </cell>
          <cell r="I3070">
            <v>44607</v>
          </cell>
          <cell r="J3070" t="str">
            <v>OMAR</v>
          </cell>
          <cell r="K3070">
            <v>44526</v>
          </cell>
          <cell r="L3070" t="str">
            <v>SI</v>
          </cell>
          <cell r="M3070">
            <v>44645</v>
          </cell>
          <cell r="N3070">
            <v>44645</v>
          </cell>
          <cell r="O3070">
            <v>44650</v>
          </cell>
          <cell r="P3070">
            <v>622</v>
          </cell>
          <cell r="Q3070">
            <v>44648</v>
          </cell>
          <cell r="R3070" t="str">
            <v>REVOCAR</v>
          </cell>
          <cell r="S3070">
            <v>44650</v>
          </cell>
          <cell r="T3070">
            <v>0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0</v>
          </cell>
          <cell r="Z3070">
            <v>0</v>
          </cell>
          <cell r="AA3070">
            <v>0</v>
          </cell>
        </row>
        <row r="3071">
          <cell r="B3071">
            <v>25942020</v>
          </cell>
          <cell r="C3071" t="str">
            <v>INSPECCION CONTROL Y VIGILANCIA</v>
          </cell>
          <cell r="D3071" t="str">
            <v>PAULA ANDREA ARCE GONZALEZ</v>
          </cell>
          <cell r="E3071" t="str">
            <v>2021IE32314</v>
          </cell>
          <cell r="F3071" t="str">
            <v>APELACION</v>
          </cell>
          <cell r="G3071">
            <v>44278</v>
          </cell>
          <cell r="H3071">
            <v>44517</v>
          </cell>
          <cell r="I3071">
            <v>44612</v>
          </cell>
          <cell r="J3071" t="str">
            <v>OMAR</v>
          </cell>
          <cell r="K3071">
            <v>44526</v>
          </cell>
          <cell r="L3071" t="str">
            <v>SI</v>
          </cell>
          <cell r="M3071">
            <v>44631</v>
          </cell>
          <cell r="N3071">
            <v>44631</v>
          </cell>
          <cell r="O3071">
            <v>44636</v>
          </cell>
          <cell r="P3071">
            <v>504</v>
          </cell>
          <cell r="Q3071">
            <v>44631</v>
          </cell>
          <cell r="R3071" t="str">
            <v>REVOCAR</v>
          </cell>
          <cell r="S3071">
            <v>44636</v>
          </cell>
          <cell r="T3071">
            <v>0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</row>
        <row r="3072">
          <cell r="B3072">
            <v>8752020</v>
          </cell>
          <cell r="C3072" t="str">
            <v>INSPECCION CONTROL Y VIGILANCIA</v>
          </cell>
          <cell r="D3072" t="str">
            <v>YANIR WENCESLAO DELGADILLO ROBLES</v>
          </cell>
          <cell r="E3072" t="str">
            <v>2021IE32308</v>
          </cell>
          <cell r="F3072" t="str">
            <v>APELACION</v>
          </cell>
          <cell r="G3072">
            <v>44285</v>
          </cell>
          <cell r="H3072">
            <v>44517</v>
          </cell>
          <cell r="I3072">
            <v>44619</v>
          </cell>
          <cell r="J3072" t="str">
            <v>OMAR</v>
          </cell>
          <cell r="K3072">
            <v>44526</v>
          </cell>
          <cell r="L3072" t="str">
            <v>SI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0</v>
          </cell>
          <cell r="R3072">
            <v>0</v>
          </cell>
          <cell r="S3072">
            <v>0</v>
          </cell>
          <cell r="T3072">
            <v>0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0</v>
          </cell>
          <cell r="Z3072">
            <v>0</v>
          </cell>
          <cell r="AA3072">
            <v>0</v>
          </cell>
        </row>
        <row r="3073">
          <cell r="B3073">
            <v>15192020</v>
          </cell>
          <cell r="C3073" t="str">
            <v>INSPECCION CONTROL Y VIGILANCIA</v>
          </cell>
          <cell r="D3073" t="str">
            <v>PAOLA ISAZA OSPINA</v>
          </cell>
          <cell r="E3073" t="str">
            <v>2021IE32322</v>
          </cell>
          <cell r="F3073" t="str">
            <v>APELACION</v>
          </cell>
          <cell r="G3073">
            <v>44295</v>
          </cell>
          <cell r="H3073">
            <v>44517</v>
          </cell>
          <cell r="I3073">
            <v>44629</v>
          </cell>
          <cell r="J3073" t="str">
            <v>OMAR</v>
          </cell>
          <cell r="K3073">
            <v>44526</v>
          </cell>
          <cell r="L3073" t="str">
            <v>SI</v>
          </cell>
          <cell r="M3073">
            <v>44656</v>
          </cell>
          <cell r="N3073">
            <v>44656</v>
          </cell>
          <cell r="O3073">
            <v>44664</v>
          </cell>
          <cell r="P3073">
            <v>721</v>
          </cell>
          <cell r="Q3073">
            <v>44656</v>
          </cell>
          <cell r="R3073" t="str">
            <v>REVOCAR</v>
          </cell>
          <cell r="S3073">
            <v>44664</v>
          </cell>
          <cell r="T3073">
            <v>0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0</v>
          </cell>
          <cell r="Z3073">
            <v>0</v>
          </cell>
          <cell r="AA3073">
            <v>0</v>
          </cell>
        </row>
        <row r="3074">
          <cell r="B3074">
            <v>13552020</v>
          </cell>
          <cell r="C3074" t="str">
            <v>INSPECCION CONTROL Y VIGILANCIA</v>
          </cell>
          <cell r="D3074" t="str">
            <v xml:space="preserve">LUZ VIVIANA CASTAÑO VILLA </v>
          </cell>
          <cell r="E3074" t="str">
            <v>2021IE32307</v>
          </cell>
          <cell r="F3074" t="str">
            <v>APELACION</v>
          </cell>
          <cell r="G3074">
            <v>44295</v>
          </cell>
          <cell r="H3074">
            <v>44517</v>
          </cell>
          <cell r="I3074">
            <v>44629</v>
          </cell>
          <cell r="J3074" t="str">
            <v>OMAR</v>
          </cell>
          <cell r="K3074">
            <v>44526</v>
          </cell>
          <cell r="L3074" t="str">
            <v>SI</v>
          </cell>
          <cell r="M3074">
            <v>44656</v>
          </cell>
          <cell r="N3074">
            <v>44656</v>
          </cell>
          <cell r="O3074">
            <v>44664</v>
          </cell>
          <cell r="P3074">
            <v>715</v>
          </cell>
          <cell r="Q3074">
            <v>44656</v>
          </cell>
          <cell r="R3074" t="str">
            <v>REVOCAR</v>
          </cell>
          <cell r="S3074">
            <v>44664</v>
          </cell>
          <cell r="T3074">
            <v>0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</row>
        <row r="3075">
          <cell r="B3075">
            <v>11282020</v>
          </cell>
          <cell r="C3075" t="str">
            <v>INSPECCION CONTROL Y VIGILANCIA</v>
          </cell>
          <cell r="D3075" t="str">
            <v>ERIKA LILY REYES TABORDA</v>
          </cell>
          <cell r="E3075" t="str">
            <v>2021IE31636</v>
          </cell>
          <cell r="F3075" t="str">
            <v>APELACION</v>
          </cell>
          <cell r="G3075">
            <v>44299</v>
          </cell>
          <cell r="H3075">
            <v>44512</v>
          </cell>
          <cell r="I3075">
            <v>44633</v>
          </cell>
          <cell r="J3075" t="str">
            <v>OMAR</v>
          </cell>
          <cell r="K3075">
            <v>44526</v>
          </cell>
          <cell r="L3075" t="str">
            <v>SI</v>
          </cell>
          <cell r="M3075">
            <v>44656</v>
          </cell>
          <cell r="N3075">
            <v>44656</v>
          </cell>
          <cell r="O3075">
            <v>44664</v>
          </cell>
          <cell r="P3075">
            <v>720</v>
          </cell>
          <cell r="Q3075">
            <v>44656</v>
          </cell>
          <cell r="R3075" t="str">
            <v>REVOCAR</v>
          </cell>
          <cell r="S3075">
            <v>44664</v>
          </cell>
          <cell r="T3075">
            <v>0</v>
          </cell>
          <cell r="U3075">
            <v>0</v>
          </cell>
          <cell r="V3075">
            <v>0</v>
          </cell>
          <cell r="W3075">
            <v>0</v>
          </cell>
          <cell r="X3075">
            <v>0</v>
          </cell>
          <cell r="Y3075">
            <v>0</v>
          </cell>
          <cell r="Z3075">
            <v>0</v>
          </cell>
          <cell r="AA3075">
            <v>0</v>
          </cell>
        </row>
        <row r="3076">
          <cell r="B3076">
            <v>36142020</v>
          </cell>
          <cell r="C3076" t="str">
            <v>INSPECCION CONTROL Y VIGILANCIA</v>
          </cell>
          <cell r="D3076" t="str">
            <v xml:space="preserve">PAOLA VELANDIA VELANDIA </v>
          </cell>
          <cell r="E3076" t="str">
            <v>2021IE32323</v>
          </cell>
          <cell r="F3076" t="str">
            <v>APELACION</v>
          </cell>
          <cell r="G3076">
            <v>44299</v>
          </cell>
          <cell r="H3076">
            <v>44517</v>
          </cell>
          <cell r="I3076">
            <v>44633</v>
          </cell>
          <cell r="J3076" t="str">
            <v>OMAR</v>
          </cell>
          <cell r="K3076">
            <v>44526</v>
          </cell>
          <cell r="L3076" t="str">
            <v>SI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0</v>
          </cell>
          <cell r="S3076">
            <v>0</v>
          </cell>
          <cell r="T3076">
            <v>0</v>
          </cell>
          <cell r="U3076">
            <v>0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</row>
        <row r="3077">
          <cell r="B3077">
            <v>8892020</v>
          </cell>
          <cell r="C3077" t="str">
            <v>INSPECCION CONTROL Y VIGILANCIA</v>
          </cell>
          <cell r="D3077" t="str">
            <v>ESAU GONZALEZ MANTALLANA</v>
          </cell>
          <cell r="E3077" t="str">
            <v>2021IE31683</v>
          </cell>
          <cell r="F3077" t="str">
            <v>APELACION</v>
          </cell>
          <cell r="G3077">
            <v>44320</v>
          </cell>
          <cell r="H3077">
            <v>44517</v>
          </cell>
          <cell r="I3077">
            <v>44654</v>
          </cell>
          <cell r="J3077" t="str">
            <v>OMAR</v>
          </cell>
          <cell r="K3077">
            <v>44526</v>
          </cell>
          <cell r="L3077" t="str">
            <v>SI</v>
          </cell>
          <cell r="M3077">
            <v>44643</v>
          </cell>
          <cell r="N3077">
            <v>44643</v>
          </cell>
          <cell r="O3077">
            <v>44650</v>
          </cell>
          <cell r="P3077">
            <v>609</v>
          </cell>
          <cell r="Q3077">
            <v>44645</v>
          </cell>
          <cell r="R3077" t="str">
            <v>REVOCAR</v>
          </cell>
          <cell r="S3077">
            <v>44650</v>
          </cell>
          <cell r="T3077">
            <v>0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</row>
        <row r="3078">
          <cell r="B3078">
            <v>18522020</v>
          </cell>
          <cell r="C3078" t="str">
            <v>INSPECCION CONTROL Y VIGILANCIA</v>
          </cell>
          <cell r="D3078" t="str">
            <v>CLAUDIA PATRICIA SIERRA LOPEZ</v>
          </cell>
          <cell r="E3078" t="str">
            <v>2021IE31681</v>
          </cell>
          <cell r="F3078" t="str">
            <v>APELACION</v>
          </cell>
          <cell r="G3078">
            <v>44320</v>
          </cell>
          <cell r="H3078">
            <v>44512</v>
          </cell>
          <cell r="I3078">
            <v>44654</v>
          </cell>
          <cell r="J3078" t="str">
            <v>OMAR</v>
          </cell>
          <cell r="K3078">
            <v>44526</v>
          </cell>
          <cell r="L3078" t="str">
            <v>SI</v>
          </cell>
          <cell r="M3078">
            <v>44645</v>
          </cell>
          <cell r="N3078">
            <v>44645</v>
          </cell>
          <cell r="O3078">
            <v>44650</v>
          </cell>
          <cell r="P3078">
            <v>620</v>
          </cell>
          <cell r="Q3078">
            <v>44648</v>
          </cell>
          <cell r="R3078" t="str">
            <v>REVOCAR</v>
          </cell>
          <cell r="S3078">
            <v>44650</v>
          </cell>
          <cell r="T3078">
            <v>0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</row>
        <row r="3079">
          <cell r="B3079">
            <v>46332020</v>
          </cell>
          <cell r="C3079" t="str">
            <v>INSPECCION CONTROL Y VIGILANCIA</v>
          </cell>
          <cell r="D3079" t="str">
            <v>CORPORACION HOSPITALARIA MAYOR DE MEDERI</v>
          </cell>
          <cell r="E3079" t="str">
            <v>2021IE32341</v>
          </cell>
          <cell r="F3079" t="str">
            <v>APELACION</v>
          </cell>
          <cell r="G3079">
            <v>44324</v>
          </cell>
          <cell r="H3079">
            <v>44518</v>
          </cell>
          <cell r="I3079">
            <v>44658</v>
          </cell>
          <cell r="J3079" t="str">
            <v>OMAR</v>
          </cell>
          <cell r="K3079">
            <v>44526</v>
          </cell>
          <cell r="L3079" t="str">
            <v>SI</v>
          </cell>
          <cell r="M3079">
            <v>44753</v>
          </cell>
          <cell r="N3079">
            <v>44753</v>
          </cell>
          <cell r="O3079">
            <v>44760</v>
          </cell>
          <cell r="P3079">
            <v>1379</v>
          </cell>
          <cell r="Q3079">
            <v>44753</v>
          </cell>
          <cell r="R3079" t="str">
            <v>REVOCAR</v>
          </cell>
          <cell r="S3079">
            <v>44760</v>
          </cell>
          <cell r="T3079">
            <v>44760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</row>
        <row r="3080">
          <cell r="B3080">
            <v>42312020</v>
          </cell>
          <cell r="C3080" t="str">
            <v>INSPECCION CONTROL Y VIGILANCIA</v>
          </cell>
          <cell r="D3080" t="str">
            <v>ROBERTO TORREGOSA HERRERA</v>
          </cell>
          <cell r="E3080" t="str">
            <v>2021IE32321</v>
          </cell>
          <cell r="F3080" t="str">
            <v>APELACION</v>
          </cell>
          <cell r="G3080">
            <v>44329</v>
          </cell>
          <cell r="H3080">
            <v>44517</v>
          </cell>
          <cell r="I3080">
            <v>44663</v>
          </cell>
          <cell r="J3080" t="str">
            <v>OMAR</v>
          </cell>
          <cell r="K3080">
            <v>44526</v>
          </cell>
          <cell r="L3080" t="str">
            <v>SI</v>
          </cell>
          <cell r="M3080">
            <v>44547</v>
          </cell>
          <cell r="N3080">
            <v>44547</v>
          </cell>
          <cell r="O3080">
            <v>44551</v>
          </cell>
          <cell r="P3080">
            <v>2506</v>
          </cell>
          <cell r="Q3080">
            <v>44550</v>
          </cell>
          <cell r="R3080" t="str">
            <v>CONFIRMAR</v>
          </cell>
          <cell r="S3080">
            <v>44551</v>
          </cell>
          <cell r="T3080">
            <v>0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</row>
        <row r="3081">
          <cell r="B3081">
            <v>3832020</v>
          </cell>
          <cell r="C3081" t="str">
            <v>INSPECCION CONTROL Y VIGILANCIA</v>
          </cell>
          <cell r="D3081" t="str">
            <v>SUBRED INTEGRADA DE SERVICIOS DE SALUD NORTE ESE- USS EL CARMEN</v>
          </cell>
          <cell r="E3081" t="str">
            <v>2021IE32167</v>
          </cell>
          <cell r="F3081" t="str">
            <v>APELACION</v>
          </cell>
          <cell r="G3081">
            <v>44350</v>
          </cell>
          <cell r="H3081">
            <v>44518</v>
          </cell>
          <cell r="I3081">
            <v>44684</v>
          </cell>
          <cell r="J3081" t="str">
            <v>OMAR</v>
          </cell>
          <cell r="K3081">
            <v>44526</v>
          </cell>
          <cell r="L3081" t="str">
            <v>SI</v>
          </cell>
          <cell r="M3081">
            <v>44697</v>
          </cell>
          <cell r="N3081">
            <v>44697</v>
          </cell>
          <cell r="O3081">
            <v>44706</v>
          </cell>
          <cell r="P3081">
            <v>997</v>
          </cell>
          <cell r="Q3081">
            <v>44698</v>
          </cell>
          <cell r="R3081" t="str">
            <v>CONFIRMAR</v>
          </cell>
          <cell r="S3081">
            <v>44706</v>
          </cell>
          <cell r="T3081">
            <v>0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</row>
        <row r="3082">
          <cell r="B3082">
            <v>16322020</v>
          </cell>
          <cell r="C3082" t="str">
            <v>INSPECCION CONTROL Y VIGILANCIA</v>
          </cell>
          <cell r="D3082" t="str">
            <v>DIANA MILENA URREGO ROMERO</v>
          </cell>
          <cell r="E3082" t="str">
            <v>2021IE31672</v>
          </cell>
          <cell r="F3082" t="str">
            <v>APELACION</v>
          </cell>
          <cell r="G3082">
            <v>44351</v>
          </cell>
          <cell r="H3082">
            <v>44512</v>
          </cell>
          <cell r="I3082">
            <v>44685</v>
          </cell>
          <cell r="J3082" t="str">
            <v>OMAR</v>
          </cell>
          <cell r="K3082">
            <v>44526</v>
          </cell>
          <cell r="L3082" t="str">
            <v>SI</v>
          </cell>
          <cell r="M3082">
            <v>44551</v>
          </cell>
          <cell r="N3082">
            <v>44551</v>
          </cell>
          <cell r="O3082">
            <v>44559</v>
          </cell>
          <cell r="P3082">
            <v>2567</v>
          </cell>
          <cell r="Q3082">
            <v>44554</v>
          </cell>
          <cell r="R3082" t="str">
            <v>REVOCAR</v>
          </cell>
          <cell r="S3082">
            <v>44560</v>
          </cell>
          <cell r="T3082">
            <v>0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</row>
        <row r="3083">
          <cell r="B3083">
            <v>8702020</v>
          </cell>
          <cell r="C3083" t="str">
            <v>INSPECCION CONTROL Y VIGILANCIA</v>
          </cell>
          <cell r="D3083" t="str">
            <v>HERMANAS PEQUEÑAS APOSTOLES DE LA REDENCION</v>
          </cell>
          <cell r="E3083" t="str">
            <v>2021IE31675</v>
          </cell>
          <cell r="F3083" t="str">
            <v>APELACION</v>
          </cell>
          <cell r="G3083">
            <v>44351</v>
          </cell>
          <cell r="H3083">
            <v>44512</v>
          </cell>
          <cell r="I3083">
            <v>44685</v>
          </cell>
          <cell r="J3083" t="str">
            <v>OMAR</v>
          </cell>
          <cell r="K3083">
            <v>44526</v>
          </cell>
          <cell r="L3083" t="str">
            <v>SI</v>
          </cell>
          <cell r="M3083">
            <v>44554</v>
          </cell>
          <cell r="N3083">
            <v>44554</v>
          </cell>
          <cell r="O3083">
            <v>44559</v>
          </cell>
          <cell r="P3083">
            <v>2576</v>
          </cell>
          <cell r="Q3083">
            <v>44557</v>
          </cell>
          <cell r="R3083" t="str">
            <v>CONFIRMAR</v>
          </cell>
          <cell r="S3083">
            <v>44559</v>
          </cell>
          <cell r="T3083">
            <v>0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0</v>
          </cell>
          <cell r="Z3083">
            <v>0</v>
          </cell>
          <cell r="AA3083">
            <v>0</v>
          </cell>
        </row>
        <row r="3084">
          <cell r="B3084">
            <v>74722020</v>
          </cell>
          <cell r="C3084" t="str">
            <v>INSPECCION CONTROL Y VIGILANCIA</v>
          </cell>
          <cell r="D3084" t="str">
            <v>MARIA PATRICIA RAMIREZ JARAMILLO</v>
          </cell>
          <cell r="E3084" t="str">
            <v>2021IE31676</v>
          </cell>
          <cell r="F3084" t="str">
            <v>APELACION</v>
          </cell>
          <cell r="G3084">
            <v>44351</v>
          </cell>
          <cell r="H3084">
            <v>44512</v>
          </cell>
          <cell r="I3084">
            <v>44685</v>
          </cell>
          <cell r="J3084" t="str">
            <v>OMAR</v>
          </cell>
          <cell r="K3084">
            <v>44526</v>
          </cell>
          <cell r="L3084" t="str">
            <v>SI</v>
          </cell>
          <cell r="M3084">
            <v>0</v>
          </cell>
          <cell r="N3084">
            <v>0</v>
          </cell>
          <cell r="O3084">
            <v>0</v>
          </cell>
          <cell r="P3084">
            <v>0</v>
          </cell>
          <cell r="Q3084">
            <v>0</v>
          </cell>
          <cell r="R3084">
            <v>0</v>
          </cell>
          <cell r="S3084">
            <v>0</v>
          </cell>
          <cell r="T3084">
            <v>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</row>
        <row r="3085">
          <cell r="B3085">
            <v>99952019</v>
          </cell>
          <cell r="C3085" t="str">
            <v>INSPECCION CONTROL Y VIGILANCIA</v>
          </cell>
          <cell r="D3085" t="str">
            <v>MIOCARDIO SAS CASTELLANA</v>
          </cell>
          <cell r="E3085" t="str">
            <v>2021IE32168</v>
          </cell>
          <cell r="F3085" t="str">
            <v>APELACION</v>
          </cell>
          <cell r="G3085">
            <v>44376</v>
          </cell>
          <cell r="H3085">
            <v>44517</v>
          </cell>
          <cell r="I3085">
            <v>44710</v>
          </cell>
          <cell r="J3085" t="str">
            <v>OMAR</v>
          </cell>
          <cell r="K3085">
            <v>44526</v>
          </cell>
          <cell r="L3085" t="str">
            <v>SI</v>
          </cell>
          <cell r="M3085">
            <v>44684</v>
          </cell>
          <cell r="N3085">
            <v>44684</v>
          </cell>
          <cell r="O3085">
            <v>44712</v>
          </cell>
          <cell r="P3085">
            <v>1034</v>
          </cell>
          <cell r="Q3085">
            <v>44706</v>
          </cell>
          <cell r="R3085" t="str">
            <v>REVOCAR</v>
          </cell>
          <cell r="S3085">
            <v>44712</v>
          </cell>
          <cell r="T3085">
            <v>0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</row>
        <row r="3086">
          <cell r="B3086">
            <v>12522020</v>
          </cell>
          <cell r="C3086" t="str">
            <v>INSPECCION CONTROL Y VIGILANCIA</v>
          </cell>
          <cell r="D3086" t="str">
            <v>CAMILO ANDRES MEJIA ORTIZ</v>
          </cell>
          <cell r="E3086" t="str">
            <v>2021IE31607</v>
          </cell>
          <cell r="F3086" t="str">
            <v>APELACION</v>
          </cell>
          <cell r="G3086">
            <v>44381</v>
          </cell>
          <cell r="H3086">
            <v>44512</v>
          </cell>
          <cell r="I3086">
            <v>44715</v>
          </cell>
          <cell r="J3086" t="str">
            <v>OMAR</v>
          </cell>
          <cell r="K3086">
            <v>44526</v>
          </cell>
          <cell r="L3086" t="str">
            <v>SI</v>
          </cell>
          <cell r="M3086">
            <v>44655</v>
          </cell>
          <cell r="N3086">
            <v>44655</v>
          </cell>
          <cell r="O3086">
            <v>44664</v>
          </cell>
          <cell r="P3086">
            <v>677</v>
          </cell>
          <cell r="Q3086">
            <v>44652</v>
          </cell>
          <cell r="R3086" t="str">
            <v>REVOCAR</v>
          </cell>
          <cell r="S3086">
            <v>44664</v>
          </cell>
          <cell r="T3086">
            <v>0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</row>
        <row r="3087">
          <cell r="B3087">
            <v>11852020</v>
          </cell>
          <cell r="C3087" t="str">
            <v>INSPECCION CONTROL Y VIGILANCIA</v>
          </cell>
          <cell r="D3087" t="str">
            <v>DIANA FABIOLA MURILLO VARGAS</v>
          </cell>
          <cell r="E3087" t="str">
            <v>2021IE31670</v>
          </cell>
          <cell r="F3087" t="str">
            <v>APELACION</v>
          </cell>
          <cell r="G3087">
            <v>44381</v>
          </cell>
          <cell r="H3087">
            <v>44512</v>
          </cell>
          <cell r="I3087">
            <v>44715</v>
          </cell>
          <cell r="J3087" t="str">
            <v>OMAR</v>
          </cell>
          <cell r="K3087">
            <v>44526</v>
          </cell>
          <cell r="L3087" t="str">
            <v>SI</v>
          </cell>
          <cell r="M3087">
            <v>0</v>
          </cell>
          <cell r="N3087">
            <v>0</v>
          </cell>
          <cell r="O3087">
            <v>0</v>
          </cell>
          <cell r="P3087">
            <v>0</v>
          </cell>
          <cell r="Q3087">
            <v>0</v>
          </cell>
          <cell r="R3087">
            <v>0</v>
          </cell>
          <cell r="S3087">
            <v>0</v>
          </cell>
          <cell r="T3087">
            <v>0</v>
          </cell>
          <cell r="U3087">
            <v>0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</row>
        <row r="3088">
          <cell r="B3088">
            <v>15422020</v>
          </cell>
          <cell r="C3088" t="str">
            <v>INSPECCION CONTROL Y VIGILANCIA</v>
          </cell>
          <cell r="D3088" t="str">
            <v>JULIETA RUBIO PRIETO</v>
          </cell>
          <cell r="E3088" t="str">
            <v>2021IE31671</v>
          </cell>
          <cell r="F3088" t="str">
            <v>APELACION</v>
          </cell>
          <cell r="G3088">
            <v>44381</v>
          </cell>
          <cell r="H3088">
            <v>44512</v>
          </cell>
          <cell r="I3088">
            <v>44715</v>
          </cell>
          <cell r="J3088" t="str">
            <v>OMAR</v>
          </cell>
          <cell r="K3088">
            <v>44526</v>
          </cell>
          <cell r="L3088" t="str">
            <v>SI</v>
          </cell>
          <cell r="M3088">
            <v>44655</v>
          </cell>
          <cell r="N3088">
            <v>44655</v>
          </cell>
          <cell r="O3088">
            <v>44664</v>
          </cell>
          <cell r="P3088">
            <v>676</v>
          </cell>
          <cell r="Q3088">
            <v>44652</v>
          </cell>
          <cell r="R3088" t="str">
            <v>REVOCAR</v>
          </cell>
          <cell r="S3088">
            <v>44664</v>
          </cell>
          <cell r="T3088">
            <v>0</v>
          </cell>
          <cell r="U3088">
            <v>0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</row>
        <row r="3089">
          <cell r="B3089">
            <v>496322018</v>
          </cell>
          <cell r="C3089" t="str">
            <v>INSPECCION CONTROL Y VIGILANCIA</v>
          </cell>
          <cell r="D3089" t="str">
            <v>SOCIEDAD DE CIRUGIA DE BOGOTA HOSPITAL SAN JOSE</v>
          </cell>
          <cell r="E3089" t="str">
            <v>2021IE32170</v>
          </cell>
          <cell r="F3089" t="str">
            <v>APELACION</v>
          </cell>
          <cell r="G3089">
            <v>44385</v>
          </cell>
          <cell r="H3089">
            <v>44517</v>
          </cell>
          <cell r="I3089">
            <v>44719</v>
          </cell>
          <cell r="J3089" t="str">
            <v>OMAR</v>
          </cell>
          <cell r="K3089">
            <v>44526</v>
          </cell>
          <cell r="L3089" t="str">
            <v>SI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0</v>
          </cell>
          <cell r="R3089">
            <v>0</v>
          </cell>
          <cell r="S3089">
            <v>0</v>
          </cell>
          <cell r="T3089">
            <v>0</v>
          </cell>
          <cell r="U3089">
            <v>0</v>
          </cell>
          <cell r="V3089">
            <v>0</v>
          </cell>
          <cell r="W3089">
            <v>0</v>
          </cell>
          <cell r="X3089">
            <v>0</v>
          </cell>
          <cell r="Y3089">
            <v>0</v>
          </cell>
          <cell r="Z3089">
            <v>0</v>
          </cell>
          <cell r="AA3089">
            <v>0</v>
          </cell>
        </row>
        <row r="3090">
          <cell r="B3090">
            <v>46742020</v>
          </cell>
          <cell r="C3090" t="str">
            <v>INSPECCION CONTROL Y VIGILANCIA</v>
          </cell>
          <cell r="D3090" t="str">
            <v>SUBRED INTEGRADA DE SERVICIOS DE SALUD NORTE ESE- USS CENTRO DE SERVICIOS ESPECIALIZADOS</v>
          </cell>
          <cell r="E3090" t="str">
            <v>2021IE32166</v>
          </cell>
          <cell r="F3090" t="str">
            <v>APELACION</v>
          </cell>
          <cell r="G3090">
            <v>44393</v>
          </cell>
          <cell r="H3090">
            <v>44517</v>
          </cell>
          <cell r="I3090">
            <v>44727</v>
          </cell>
          <cell r="J3090" t="str">
            <v>OMAR</v>
          </cell>
          <cell r="K3090">
            <v>44526</v>
          </cell>
          <cell r="L3090" t="str">
            <v>SI</v>
          </cell>
          <cell r="M3090">
            <v>0</v>
          </cell>
          <cell r="N3090">
            <v>0</v>
          </cell>
          <cell r="O3090">
            <v>0</v>
          </cell>
          <cell r="P3090">
            <v>0</v>
          </cell>
          <cell r="Q3090">
            <v>0</v>
          </cell>
          <cell r="R3090">
            <v>0</v>
          </cell>
          <cell r="S3090">
            <v>0</v>
          </cell>
          <cell r="T3090">
            <v>0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</row>
        <row r="3091">
          <cell r="B3091">
            <v>102021</v>
          </cell>
          <cell r="C3091" t="str">
            <v>INSPECCION CONTROL Y VIGILANCIA</v>
          </cell>
          <cell r="D3091" t="str">
            <v>PROFESGUIR SEDE 3</v>
          </cell>
          <cell r="E3091" t="str">
            <v>2021IE32162</v>
          </cell>
          <cell r="F3091" t="str">
            <v>APELACION</v>
          </cell>
          <cell r="G3091">
            <v>44405</v>
          </cell>
          <cell r="H3091">
            <v>44517</v>
          </cell>
          <cell r="I3091">
            <v>44739</v>
          </cell>
          <cell r="J3091" t="str">
            <v>OMAR</v>
          </cell>
          <cell r="K3091">
            <v>44526</v>
          </cell>
          <cell r="L3091" t="str">
            <v>SI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0</v>
          </cell>
          <cell r="R3091">
            <v>0</v>
          </cell>
          <cell r="S3091">
            <v>0</v>
          </cell>
          <cell r="T3091">
            <v>0</v>
          </cell>
          <cell r="U3091">
            <v>0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</row>
        <row r="3092">
          <cell r="B3092">
            <v>49592018</v>
          </cell>
          <cell r="C3092" t="str">
            <v>INSPECCION CONTROL Y VIGILANCIA</v>
          </cell>
          <cell r="D3092" t="str">
            <v xml:space="preserve">ASOCIACION DE AMIGOS CONTRA EL CANCER PROSEGUIR SEDE 3 </v>
          </cell>
          <cell r="E3092" t="str">
            <v>2021IE31768</v>
          </cell>
          <cell r="F3092" t="str">
            <v>APELACION</v>
          </cell>
          <cell r="G3092">
            <v>44410</v>
          </cell>
          <cell r="H3092">
            <v>44516</v>
          </cell>
          <cell r="I3092">
            <v>44744</v>
          </cell>
          <cell r="J3092" t="str">
            <v>OMAR</v>
          </cell>
          <cell r="K3092">
            <v>44526</v>
          </cell>
          <cell r="L3092" t="str">
            <v>SI</v>
          </cell>
          <cell r="M3092">
            <v>44761</v>
          </cell>
          <cell r="N3092">
            <v>44761</v>
          </cell>
          <cell r="O3092">
            <v>44764</v>
          </cell>
          <cell r="P3092">
            <v>1457</v>
          </cell>
          <cell r="Q3092">
            <v>44760</v>
          </cell>
          <cell r="R3092" t="str">
            <v>MODIFICAR</v>
          </cell>
          <cell r="S3092">
            <v>44767</v>
          </cell>
          <cell r="T3092">
            <v>44767</v>
          </cell>
          <cell r="U3092">
            <v>0</v>
          </cell>
          <cell r="V3092">
            <v>0</v>
          </cell>
          <cell r="W3092">
            <v>0</v>
          </cell>
          <cell r="X3092">
            <v>0</v>
          </cell>
          <cell r="Y3092">
            <v>0</v>
          </cell>
          <cell r="Z3092">
            <v>0</v>
          </cell>
          <cell r="AA3092">
            <v>0</v>
          </cell>
        </row>
        <row r="3093">
          <cell r="B3093">
            <v>49582018</v>
          </cell>
          <cell r="C3093" t="str">
            <v>INSPECCION CONTROL Y VIGILANCIA</v>
          </cell>
          <cell r="D3093" t="str">
            <v>SUBRED INTEGRADA DE SERVICIOS DE SALUD NORTE ESE-USS KENNEDY</v>
          </cell>
          <cell r="E3093" t="str">
            <v>2021IE31786</v>
          </cell>
          <cell r="F3093" t="str">
            <v>APELACION</v>
          </cell>
          <cell r="G3093">
            <v>44411</v>
          </cell>
          <cell r="H3093">
            <v>44516</v>
          </cell>
          <cell r="I3093">
            <v>44745</v>
          </cell>
          <cell r="J3093" t="str">
            <v>OMAR</v>
          </cell>
          <cell r="K3093">
            <v>44526</v>
          </cell>
          <cell r="L3093" t="str">
            <v>SI</v>
          </cell>
          <cell r="M3093">
            <v>44769</v>
          </cell>
          <cell r="N3093">
            <v>44769</v>
          </cell>
          <cell r="O3093">
            <v>44771</v>
          </cell>
          <cell r="P3093">
            <v>1474</v>
          </cell>
          <cell r="Q3093">
            <v>44767</v>
          </cell>
          <cell r="R3093" t="str">
            <v>CONFIRMAR</v>
          </cell>
          <cell r="S3093">
            <v>44771</v>
          </cell>
          <cell r="T3093">
            <v>44771</v>
          </cell>
          <cell r="U3093">
            <v>0</v>
          </cell>
          <cell r="V3093">
            <v>0</v>
          </cell>
          <cell r="W3093">
            <v>0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</row>
        <row r="3094">
          <cell r="B3094">
            <v>49582018</v>
          </cell>
          <cell r="C3094" t="str">
            <v>INSPECCION CONTROL Y VIGILANCIA</v>
          </cell>
          <cell r="D3094" t="str">
            <v>SUBRED INTEGRADA DE SERVICIOS DE SALUD NORTE ESE-USS KENNEDY</v>
          </cell>
          <cell r="E3094" t="str">
            <v>2021IE31786</v>
          </cell>
          <cell r="F3094" t="str">
            <v>APELACION</v>
          </cell>
          <cell r="G3094">
            <v>44411</v>
          </cell>
          <cell r="H3094">
            <v>44516</v>
          </cell>
          <cell r="I3094">
            <v>44745</v>
          </cell>
          <cell r="J3094" t="str">
            <v>OMAR</v>
          </cell>
          <cell r="K3094">
            <v>44526</v>
          </cell>
          <cell r="L3094" t="str">
            <v>SI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0</v>
          </cell>
          <cell r="R3094">
            <v>0</v>
          </cell>
          <cell r="S3094">
            <v>0</v>
          </cell>
          <cell r="T3094">
            <v>0</v>
          </cell>
          <cell r="U3094">
            <v>0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</row>
        <row r="3095">
          <cell r="B3095">
            <v>4902020</v>
          </cell>
          <cell r="C3095" t="str">
            <v>INSPECCION CONTROL Y VIGILANCIA</v>
          </cell>
          <cell r="D3095" t="str">
            <v>ADMINISTRADORA COUNTRY SA/ CLINICA DEL COUNTRY</v>
          </cell>
          <cell r="E3095" t="str">
            <v>2021IE31802</v>
          </cell>
          <cell r="F3095" t="str">
            <v>APELACION</v>
          </cell>
          <cell r="G3095">
            <v>44412</v>
          </cell>
          <cell r="H3095">
            <v>44516</v>
          </cell>
          <cell r="I3095">
            <v>44746</v>
          </cell>
          <cell r="J3095" t="str">
            <v>OMAR</v>
          </cell>
          <cell r="K3095">
            <v>44526</v>
          </cell>
          <cell r="L3095" t="str">
            <v>SI</v>
          </cell>
          <cell r="M3095">
            <v>44728</v>
          </cell>
          <cell r="N3095">
            <v>44728</v>
          </cell>
          <cell r="O3095">
            <v>44742</v>
          </cell>
          <cell r="P3095">
            <v>1174</v>
          </cell>
          <cell r="Q3095">
            <v>44725</v>
          </cell>
          <cell r="R3095" t="str">
            <v>CONFIRMAR</v>
          </cell>
          <cell r="S3095">
            <v>44742</v>
          </cell>
          <cell r="T3095">
            <v>0</v>
          </cell>
          <cell r="U3095">
            <v>0</v>
          </cell>
          <cell r="V3095">
            <v>0</v>
          </cell>
          <cell r="W3095">
            <v>0</v>
          </cell>
          <cell r="X3095">
            <v>0</v>
          </cell>
          <cell r="Y3095">
            <v>0</v>
          </cell>
          <cell r="Z3095">
            <v>0</v>
          </cell>
          <cell r="AA3095">
            <v>0</v>
          </cell>
        </row>
        <row r="3096">
          <cell r="B3096">
            <v>47012020</v>
          </cell>
          <cell r="C3096" t="str">
            <v>INSPECCION CONTROL Y VIGILANCIA</v>
          </cell>
          <cell r="D3096" t="str">
            <v>SUBRED INTEGRADA DE SERVICIOS DE SALUD NORTE ESE-USS SUBA</v>
          </cell>
          <cell r="E3096" t="str">
            <v>2021IE31797</v>
          </cell>
          <cell r="F3096" t="str">
            <v>APELACION</v>
          </cell>
          <cell r="G3096">
            <v>44412</v>
          </cell>
          <cell r="H3096">
            <v>44516</v>
          </cell>
          <cell r="I3096">
            <v>44746</v>
          </cell>
          <cell r="J3096" t="str">
            <v>OMAR</v>
          </cell>
          <cell r="K3096">
            <v>44526</v>
          </cell>
          <cell r="L3096" t="str">
            <v>SI</v>
          </cell>
          <cell r="M3096">
            <v>44741</v>
          </cell>
          <cell r="N3096">
            <v>44741</v>
          </cell>
          <cell r="O3096">
            <v>44760</v>
          </cell>
          <cell r="P3096">
            <v>1376</v>
          </cell>
          <cell r="Q3096">
            <v>44753</v>
          </cell>
          <cell r="R3096" t="str">
            <v>CONFIRMAR</v>
          </cell>
          <cell r="S3096">
            <v>44760</v>
          </cell>
          <cell r="T3096">
            <v>0</v>
          </cell>
          <cell r="U3096">
            <v>0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</row>
        <row r="3097">
          <cell r="B3097">
            <v>40492020</v>
          </cell>
          <cell r="C3097" t="str">
            <v>INSPECCION CONTROL Y VIGILANCIA</v>
          </cell>
          <cell r="D3097" t="str">
            <v>DARIO ALFONSO GARZON CUBILLOS</v>
          </cell>
          <cell r="E3097" t="str">
            <v>2021IE31609</v>
          </cell>
          <cell r="F3097" t="str">
            <v>APELACION</v>
          </cell>
          <cell r="G3097">
            <v>44412</v>
          </cell>
          <cell r="H3097">
            <v>44512</v>
          </cell>
          <cell r="I3097">
            <v>44746</v>
          </cell>
          <cell r="J3097" t="str">
            <v>OMAR</v>
          </cell>
          <cell r="K3097">
            <v>44526</v>
          </cell>
          <cell r="L3097" t="str">
            <v>SI</v>
          </cell>
          <cell r="M3097">
            <v>44656</v>
          </cell>
          <cell r="N3097">
            <v>44656</v>
          </cell>
          <cell r="O3097">
            <v>44664</v>
          </cell>
          <cell r="P3097">
            <v>713</v>
          </cell>
          <cell r="Q3097">
            <v>44656</v>
          </cell>
          <cell r="R3097" t="str">
            <v>REVOCAR</v>
          </cell>
          <cell r="S3097">
            <v>44664</v>
          </cell>
          <cell r="T3097">
            <v>0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</row>
        <row r="3098">
          <cell r="B3098">
            <v>38282020</v>
          </cell>
          <cell r="C3098" t="str">
            <v>INSPECCION CONTROL Y VIGILANCIA</v>
          </cell>
          <cell r="D3098" t="str">
            <v>GLORIA CONSTANZA CORONADO HERNANDEZ</v>
          </cell>
          <cell r="E3098" t="str">
            <v>2021IE31661</v>
          </cell>
          <cell r="F3098" t="str">
            <v>APELACION</v>
          </cell>
          <cell r="G3098">
            <v>44412</v>
          </cell>
          <cell r="H3098">
            <v>44512</v>
          </cell>
          <cell r="I3098">
            <v>44746</v>
          </cell>
          <cell r="J3098" t="str">
            <v>OMAR</v>
          </cell>
          <cell r="K3098">
            <v>44526</v>
          </cell>
          <cell r="L3098" t="str">
            <v>SI</v>
          </cell>
          <cell r="M3098">
            <v>44656</v>
          </cell>
          <cell r="N3098">
            <v>44656</v>
          </cell>
          <cell r="O3098">
            <v>44664</v>
          </cell>
          <cell r="P3098">
            <v>716</v>
          </cell>
          <cell r="Q3098">
            <v>44656</v>
          </cell>
          <cell r="R3098" t="str">
            <v>REVOCAR</v>
          </cell>
          <cell r="S3098">
            <v>44664</v>
          </cell>
          <cell r="T3098">
            <v>0</v>
          </cell>
          <cell r="U3098">
            <v>0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</row>
        <row r="3099">
          <cell r="B3099">
            <v>13442020</v>
          </cell>
          <cell r="C3099" t="str">
            <v>INSPECCION CONTROL Y VIGILANCIA</v>
          </cell>
          <cell r="D3099" t="str">
            <v>DIANA CATALINA GONZALEZ OBREGOZO</v>
          </cell>
          <cell r="E3099" t="str">
            <v>2021IE31665</v>
          </cell>
          <cell r="F3099" t="str">
            <v>APELACION</v>
          </cell>
          <cell r="G3099">
            <v>44412</v>
          </cell>
          <cell r="H3099">
            <v>44512</v>
          </cell>
          <cell r="I3099">
            <v>44746</v>
          </cell>
          <cell r="J3099" t="str">
            <v>OMAR</v>
          </cell>
          <cell r="K3099">
            <v>44526</v>
          </cell>
          <cell r="L3099" t="str">
            <v>SI</v>
          </cell>
          <cell r="M3099">
            <v>44656</v>
          </cell>
          <cell r="N3099">
            <v>44656</v>
          </cell>
          <cell r="O3099">
            <v>44664</v>
          </cell>
          <cell r="P3099">
            <v>719</v>
          </cell>
          <cell r="Q3099">
            <v>44656</v>
          </cell>
          <cell r="R3099" t="str">
            <v>REVOCAR</v>
          </cell>
          <cell r="S3099">
            <v>44664</v>
          </cell>
          <cell r="T3099">
            <v>0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</row>
        <row r="3100">
          <cell r="B3100">
            <v>10192020</v>
          </cell>
          <cell r="C3100" t="str">
            <v>INSPECCION CONTROL Y VIGILANCIA</v>
          </cell>
          <cell r="D3100" t="str">
            <v>JUAN CARLOS GARZON ROMERO</v>
          </cell>
          <cell r="E3100" t="str">
            <v>2021IE31668</v>
          </cell>
          <cell r="F3100" t="str">
            <v>APELACION</v>
          </cell>
          <cell r="G3100">
            <v>44412</v>
          </cell>
          <cell r="H3100">
            <v>44512</v>
          </cell>
          <cell r="I3100">
            <v>44746</v>
          </cell>
          <cell r="J3100" t="str">
            <v>OMAR</v>
          </cell>
          <cell r="K3100">
            <v>44526</v>
          </cell>
          <cell r="L3100" t="str">
            <v>SI</v>
          </cell>
          <cell r="M3100">
            <v>44645</v>
          </cell>
          <cell r="N3100">
            <v>44645</v>
          </cell>
          <cell r="O3100">
            <v>44650</v>
          </cell>
          <cell r="P3100">
            <v>617</v>
          </cell>
          <cell r="Q3100">
            <v>44648</v>
          </cell>
          <cell r="R3100" t="str">
            <v>REVOCAR</v>
          </cell>
          <cell r="S3100">
            <v>44650</v>
          </cell>
          <cell r="T3100">
            <v>0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</row>
        <row r="3101">
          <cell r="B3101">
            <v>6032018</v>
          </cell>
          <cell r="C3101" t="str">
            <v>INSPECCION CONTROL Y VIGILANCIA</v>
          </cell>
          <cell r="D3101" t="str">
            <v>EXILASER SA</v>
          </cell>
          <cell r="E3101" t="str">
            <v>2021IE31758</v>
          </cell>
          <cell r="F3101" t="str">
            <v>APELACION</v>
          </cell>
          <cell r="G3101">
            <v>44413</v>
          </cell>
          <cell r="H3101">
            <v>44516</v>
          </cell>
          <cell r="I3101">
            <v>44747</v>
          </cell>
          <cell r="J3101" t="str">
            <v>JULIO LOZANO</v>
          </cell>
          <cell r="K3101">
            <v>44526</v>
          </cell>
          <cell r="L3101" t="str">
            <v>SI</v>
          </cell>
          <cell r="M3101">
            <v>44753</v>
          </cell>
          <cell r="N3101">
            <v>44753</v>
          </cell>
          <cell r="O3101">
            <v>44760</v>
          </cell>
          <cell r="P3101">
            <v>1380</v>
          </cell>
          <cell r="Q3101">
            <v>44753</v>
          </cell>
          <cell r="R3101" t="str">
            <v>REVOCAR</v>
          </cell>
          <cell r="S3101">
            <v>44760</v>
          </cell>
          <cell r="T3101">
            <v>44760</v>
          </cell>
          <cell r="U3101">
            <v>0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</row>
        <row r="3102">
          <cell r="B3102">
            <v>9312020</v>
          </cell>
          <cell r="C3102" t="str">
            <v>INSPECCION CONTROL Y VIGILANCIA</v>
          </cell>
          <cell r="D3102" t="str">
            <v>INVERSIONES CREAR RAMA SA - DENTISALUD</v>
          </cell>
          <cell r="E3102" t="str">
            <v>2021IE31781</v>
          </cell>
          <cell r="F3102" t="str">
            <v>APELACION</v>
          </cell>
          <cell r="G3102">
            <v>44413</v>
          </cell>
          <cell r="H3102">
            <v>44516</v>
          </cell>
          <cell r="I3102">
            <v>44747</v>
          </cell>
          <cell r="J3102" t="str">
            <v>OMAR</v>
          </cell>
          <cell r="K3102">
            <v>44526</v>
          </cell>
          <cell r="L3102" t="str">
            <v>SI</v>
          </cell>
          <cell r="M3102">
            <v>44740</v>
          </cell>
          <cell r="N3102">
            <v>44740</v>
          </cell>
          <cell r="O3102">
            <v>44742</v>
          </cell>
          <cell r="P3102">
            <v>1273</v>
          </cell>
          <cell r="Q3102">
            <v>44742</v>
          </cell>
          <cell r="R3102" t="str">
            <v>CONFIRMAR</v>
          </cell>
          <cell r="S3102">
            <v>44743</v>
          </cell>
          <cell r="T3102">
            <v>0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</row>
        <row r="3103">
          <cell r="B3103">
            <v>5192020</v>
          </cell>
          <cell r="C3103" t="str">
            <v>INSPECCION CONTROL Y VIGILANCIA</v>
          </cell>
          <cell r="D3103" t="str">
            <v>FUNCACION UNIVERSITARIA SAN JOSE</v>
          </cell>
          <cell r="E3103" t="str">
            <v>2021IE31759</v>
          </cell>
          <cell r="F3103" t="str">
            <v>APELACION</v>
          </cell>
          <cell r="G3103">
            <v>44415</v>
          </cell>
          <cell r="H3103">
            <v>44516</v>
          </cell>
          <cell r="I3103">
            <v>44749</v>
          </cell>
          <cell r="J3103" t="str">
            <v>OMAR</v>
          </cell>
          <cell r="K3103">
            <v>44526</v>
          </cell>
          <cell r="L3103" t="str">
            <v>SI</v>
          </cell>
          <cell r="M3103">
            <v>44767</v>
          </cell>
          <cell r="N3103">
            <v>44767</v>
          </cell>
          <cell r="O3103">
            <v>44771</v>
          </cell>
          <cell r="P3103">
            <v>1480</v>
          </cell>
          <cell r="Q3103">
            <v>44768</v>
          </cell>
          <cell r="R3103" t="str">
            <v>CONFIRMAR</v>
          </cell>
          <cell r="S3103">
            <v>44771</v>
          </cell>
          <cell r="T3103">
            <v>44771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0</v>
          </cell>
          <cell r="Z3103">
            <v>0</v>
          </cell>
          <cell r="AA3103">
            <v>0</v>
          </cell>
        </row>
        <row r="3104">
          <cell r="B3104">
            <v>18092020</v>
          </cell>
          <cell r="C3104" t="str">
            <v>INSPECCION CONTROL Y VIGILANCIA</v>
          </cell>
          <cell r="D3104" t="str">
            <v>SOCIEDAD DE CIRUGIA DE BOGOTA HOSPITAL SAN JOSE</v>
          </cell>
          <cell r="E3104" t="str">
            <v>2021IE31778</v>
          </cell>
          <cell r="F3104" t="str">
            <v>APELACION</v>
          </cell>
          <cell r="G3104">
            <v>44417</v>
          </cell>
          <cell r="H3104">
            <v>44516</v>
          </cell>
          <cell r="I3104">
            <v>44751</v>
          </cell>
          <cell r="J3104" t="str">
            <v>OMAR</v>
          </cell>
          <cell r="K3104">
            <v>44526</v>
          </cell>
          <cell r="L3104" t="str">
            <v>SI</v>
          </cell>
          <cell r="M3104">
            <v>44754</v>
          </cell>
          <cell r="N3104">
            <v>44754</v>
          </cell>
          <cell r="O3104">
            <v>44761</v>
          </cell>
          <cell r="P3104">
            <v>1395</v>
          </cell>
          <cell r="Q3104">
            <v>44754</v>
          </cell>
          <cell r="R3104" t="str">
            <v>CONFIRMAR</v>
          </cell>
          <cell r="S3104">
            <v>44761</v>
          </cell>
          <cell r="T3104">
            <v>44761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0</v>
          </cell>
          <cell r="Z3104">
            <v>0</v>
          </cell>
          <cell r="AA3104">
            <v>0</v>
          </cell>
        </row>
        <row r="3105">
          <cell r="B3105">
            <v>41202018</v>
          </cell>
          <cell r="C3105" t="str">
            <v>INSPECCION CONTROL Y VIGILANCIA</v>
          </cell>
          <cell r="D3105" t="str">
            <v>UNIDAD MEDICA DE DIAGNOSTICO SA</v>
          </cell>
          <cell r="E3105" t="str">
            <v>2021IE31796</v>
          </cell>
          <cell r="F3105" t="str">
            <v>APELACION</v>
          </cell>
          <cell r="G3105">
            <v>44417</v>
          </cell>
          <cell r="H3105">
            <v>44516</v>
          </cell>
          <cell r="I3105">
            <v>44751</v>
          </cell>
          <cell r="J3105" t="str">
            <v>JULIO LOZANO</v>
          </cell>
          <cell r="K3105">
            <v>44526</v>
          </cell>
          <cell r="L3105" t="str">
            <v>SI</v>
          </cell>
          <cell r="M3105">
            <v>44753</v>
          </cell>
          <cell r="N3105">
            <v>44753</v>
          </cell>
          <cell r="O3105">
            <v>44760</v>
          </cell>
          <cell r="P3105">
            <v>1386</v>
          </cell>
          <cell r="Q3105">
            <v>44753</v>
          </cell>
          <cell r="R3105" t="str">
            <v>REVOCAR</v>
          </cell>
          <cell r="S3105">
            <v>44760</v>
          </cell>
          <cell r="T3105">
            <v>44760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</row>
        <row r="3106">
          <cell r="B3106">
            <v>1512021</v>
          </cell>
          <cell r="C3106" t="str">
            <v>INSPECCION CONTROL Y VIGILANCIA</v>
          </cell>
          <cell r="D3106" t="str">
            <v>SUBRED INTEGRADA DE SERVICIOS DE SALUD NORTE ESE-USS SUBA</v>
          </cell>
          <cell r="E3106" t="str">
            <v>2021IE31783</v>
          </cell>
          <cell r="F3106" t="str">
            <v>APELACION</v>
          </cell>
          <cell r="G3106">
            <v>44418</v>
          </cell>
          <cell r="H3106">
            <v>44516</v>
          </cell>
          <cell r="I3106">
            <v>44752</v>
          </cell>
          <cell r="J3106" t="str">
            <v>OMAR</v>
          </cell>
          <cell r="K3106">
            <v>44526</v>
          </cell>
          <cell r="L3106" t="str">
            <v>SI</v>
          </cell>
          <cell r="M3106">
            <v>44757</v>
          </cell>
          <cell r="N3106">
            <v>44757</v>
          </cell>
          <cell r="O3106">
            <v>44761</v>
          </cell>
          <cell r="P3106">
            <v>1385</v>
          </cell>
          <cell r="Q3106">
            <v>44753</v>
          </cell>
          <cell r="R3106" t="str">
            <v>CONFIRMAR</v>
          </cell>
          <cell r="S3106">
            <v>44761</v>
          </cell>
          <cell r="T3106">
            <v>44761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</row>
        <row r="3107">
          <cell r="B3107">
            <v>23192018</v>
          </cell>
          <cell r="C3107" t="str">
            <v>INSPECCION CONTROL Y VIGILANCIA</v>
          </cell>
          <cell r="D3107" t="str">
            <v>HENRY NEL CAMARGO NAVARRO</v>
          </cell>
          <cell r="E3107" t="str">
            <v>2021IE31769</v>
          </cell>
          <cell r="F3107" t="str">
            <v>APELACION</v>
          </cell>
          <cell r="G3107">
            <v>44420</v>
          </cell>
          <cell r="H3107">
            <v>44516</v>
          </cell>
          <cell r="I3107">
            <v>44754</v>
          </cell>
          <cell r="J3107" t="str">
            <v>HUGO</v>
          </cell>
          <cell r="K3107">
            <v>44526</v>
          </cell>
          <cell r="L3107" t="str">
            <v>SI</v>
          </cell>
          <cell r="M3107">
            <v>44757</v>
          </cell>
          <cell r="N3107">
            <v>44757</v>
          </cell>
          <cell r="O3107">
            <v>44761</v>
          </cell>
          <cell r="P3107">
            <v>1438</v>
          </cell>
          <cell r="Q3107">
            <v>44757</v>
          </cell>
          <cell r="R3107" t="str">
            <v>MODIFICAR</v>
          </cell>
          <cell r="S3107">
            <v>44761</v>
          </cell>
          <cell r="T3107">
            <v>44761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</row>
        <row r="3108">
          <cell r="B3108">
            <v>582019</v>
          </cell>
          <cell r="C3108" t="str">
            <v>INSPECCION CONTROL Y VIGILANCIA</v>
          </cell>
          <cell r="D3108" t="str">
            <v>SUBRED INTEGRADA DE SERVICIOS DE SALUD NORTE ESE-USS KENNEDY</v>
          </cell>
          <cell r="E3108" t="str">
            <v>2021IE31764</v>
          </cell>
          <cell r="F3108" t="str">
            <v>APELACION</v>
          </cell>
          <cell r="G3108">
            <v>44420</v>
          </cell>
          <cell r="H3108">
            <v>44516</v>
          </cell>
          <cell r="I3108">
            <v>44754</v>
          </cell>
          <cell r="J3108" t="str">
            <v>OMAR</v>
          </cell>
          <cell r="K3108">
            <v>44526</v>
          </cell>
          <cell r="L3108" t="str">
            <v>SI</v>
          </cell>
          <cell r="M3108">
            <v>44767</v>
          </cell>
          <cell r="N3108">
            <v>44767</v>
          </cell>
          <cell r="O3108">
            <v>44771</v>
          </cell>
          <cell r="P3108">
            <v>1482</v>
          </cell>
          <cell r="Q3108">
            <v>44768</v>
          </cell>
          <cell r="R3108" t="str">
            <v>CONFIRMAR</v>
          </cell>
          <cell r="S3108">
            <v>44771</v>
          </cell>
          <cell r="T3108">
            <v>44771</v>
          </cell>
          <cell r="U3108">
            <v>0</v>
          </cell>
          <cell r="V3108">
            <v>0</v>
          </cell>
          <cell r="W3108">
            <v>0</v>
          </cell>
          <cell r="X3108">
            <v>0</v>
          </cell>
          <cell r="Y3108">
            <v>0</v>
          </cell>
          <cell r="Z3108">
            <v>0</v>
          </cell>
          <cell r="AA3108">
            <v>0</v>
          </cell>
        </row>
        <row r="3109">
          <cell r="B3109">
            <v>42402017</v>
          </cell>
          <cell r="C3109" t="str">
            <v>SUBDIRECCIÓN DE VIGILANCIA EN SALUD PÚBLICA</v>
          </cell>
          <cell r="D3109" t="str">
            <v>COLEGIO PALERMO SUR IER</v>
          </cell>
          <cell r="E3109" t="str">
            <v>2021IE2283</v>
          </cell>
          <cell r="F3109" t="str">
            <v>APELACION</v>
          </cell>
          <cell r="G3109">
            <v>44174</v>
          </cell>
          <cell r="H3109">
            <v>44229</v>
          </cell>
          <cell r="I3109">
            <v>44508</v>
          </cell>
          <cell r="J3109" t="str">
            <v>EDUAR</v>
          </cell>
          <cell r="K3109">
            <v>44230</v>
          </cell>
          <cell r="L3109" t="str">
            <v>SI</v>
          </cell>
          <cell r="M3109">
            <v>44517</v>
          </cell>
          <cell r="N3109">
            <v>44517</v>
          </cell>
          <cell r="O3109">
            <v>44523</v>
          </cell>
          <cell r="P3109">
            <v>1986</v>
          </cell>
          <cell r="Q3109">
            <v>44519</v>
          </cell>
          <cell r="R3109" t="str">
            <v>CONFIRMAR</v>
          </cell>
          <cell r="S3109">
            <v>44531</v>
          </cell>
          <cell r="T3109">
            <v>0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</row>
        <row r="3110">
          <cell r="B3110">
            <v>5692021</v>
          </cell>
          <cell r="C3110" t="str">
            <v>INSPECCION CONTROL Y VIGILANCIA</v>
          </cell>
          <cell r="D3110" t="str">
            <v xml:space="preserve">CLINICA COLSANITAS SA/CLINICA UNIVERSITARIA COLIMBIANA </v>
          </cell>
          <cell r="E3110" t="str">
            <v>2021IE33158</v>
          </cell>
          <cell r="F3110" t="str">
            <v>APELACION</v>
          </cell>
          <cell r="G3110">
            <v>44455</v>
          </cell>
          <cell r="H3110">
            <v>44525</v>
          </cell>
          <cell r="I3110">
            <v>44789</v>
          </cell>
          <cell r="J3110" t="str">
            <v>EDGAR</v>
          </cell>
          <cell r="K3110">
            <v>44531</v>
          </cell>
          <cell r="L3110" t="str">
            <v>SI</v>
          </cell>
          <cell r="M3110">
            <v>44806</v>
          </cell>
          <cell r="N3110">
            <v>44806</v>
          </cell>
          <cell r="O3110">
            <v>44847</v>
          </cell>
          <cell r="P3110">
            <v>1967</v>
          </cell>
          <cell r="Q3110">
            <v>44845</v>
          </cell>
          <cell r="R3110" t="str">
            <v>REVOCAR</v>
          </cell>
          <cell r="S3110">
            <v>44848</v>
          </cell>
          <cell r="T3110">
            <v>0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</row>
        <row r="3111">
          <cell r="B3111">
            <v>4762020</v>
          </cell>
          <cell r="C3111" t="str">
            <v>INSPECCION CONTROL Y VIGILANCIA</v>
          </cell>
          <cell r="D3111" t="str">
            <v>HOSPITAL CENTRAL POLICIA NACIONAL</v>
          </cell>
          <cell r="E3111" t="str">
            <v>2021IE33156</v>
          </cell>
          <cell r="F3111" t="str">
            <v>APELACION</v>
          </cell>
          <cell r="G3111">
            <v>44392</v>
          </cell>
          <cell r="H3111">
            <v>44525</v>
          </cell>
          <cell r="I3111">
            <v>44726</v>
          </cell>
          <cell r="J3111" t="str">
            <v>MARISOL CHACON</v>
          </cell>
          <cell r="K3111">
            <v>44531</v>
          </cell>
          <cell r="L3111" t="str">
            <v>SI</v>
          </cell>
          <cell r="M3111">
            <v>0</v>
          </cell>
          <cell r="N3111">
            <v>0</v>
          </cell>
          <cell r="O3111">
            <v>0</v>
          </cell>
          <cell r="P3111">
            <v>0</v>
          </cell>
          <cell r="Q3111">
            <v>0</v>
          </cell>
          <cell r="R3111">
            <v>0</v>
          </cell>
          <cell r="S3111">
            <v>0</v>
          </cell>
          <cell r="T3111">
            <v>0</v>
          </cell>
          <cell r="U3111">
            <v>0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</row>
        <row r="3112">
          <cell r="B3112">
            <v>35742018</v>
          </cell>
          <cell r="C3112" t="str">
            <v>INSPECCION CONTROL Y VIGILANCIA</v>
          </cell>
          <cell r="D3112" t="str">
            <v>UNIDAD MEDICA DE DIAGNOSTICO SA</v>
          </cell>
          <cell r="E3112" t="str">
            <v>2021IE33155</v>
          </cell>
          <cell r="F3112" t="str">
            <v>APELACION</v>
          </cell>
          <cell r="G3112">
            <v>44368</v>
          </cell>
          <cell r="H3112">
            <v>44525</v>
          </cell>
          <cell r="I3112">
            <v>44702</v>
          </cell>
          <cell r="J3112" t="str">
            <v>MARISOL CHACON</v>
          </cell>
          <cell r="K3112">
            <v>44531</v>
          </cell>
          <cell r="L3112" t="str">
            <v>SI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0</v>
          </cell>
          <cell r="S3112">
            <v>0</v>
          </cell>
          <cell r="T3112">
            <v>0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</row>
        <row r="3113">
          <cell r="B3113">
            <v>23552018</v>
          </cell>
          <cell r="C3113" t="str">
            <v>INSPECCION CONTROL Y VIGILANCIA</v>
          </cell>
          <cell r="D3113" t="str">
            <v xml:space="preserve">HERNANDEZ RESTREPO FRANCISCO JOSE </v>
          </cell>
          <cell r="E3113" t="str">
            <v>2021IE33144</v>
          </cell>
          <cell r="F3113" t="str">
            <v>APELACION</v>
          </cell>
          <cell r="G3113">
            <v>44416</v>
          </cell>
          <cell r="H3113">
            <v>44525</v>
          </cell>
          <cell r="I3113">
            <v>44750</v>
          </cell>
          <cell r="J3113" t="str">
            <v>MARISOL CHACON</v>
          </cell>
          <cell r="K3113">
            <v>44531</v>
          </cell>
          <cell r="L3113" t="str">
            <v>SI</v>
          </cell>
          <cell r="M3113">
            <v>44690</v>
          </cell>
          <cell r="N3113">
            <v>44690</v>
          </cell>
          <cell r="O3113">
            <v>44698</v>
          </cell>
          <cell r="P3113">
            <v>966</v>
          </cell>
          <cell r="Q3113">
            <v>44690</v>
          </cell>
          <cell r="R3113" t="str">
            <v>MODIFICAR</v>
          </cell>
          <cell r="S3113">
            <v>44698</v>
          </cell>
          <cell r="T3113">
            <v>0</v>
          </cell>
          <cell r="U3113">
            <v>0</v>
          </cell>
          <cell r="V3113">
            <v>0</v>
          </cell>
          <cell r="W3113">
            <v>0</v>
          </cell>
          <cell r="X3113">
            <v>0</v>
          </cell>
          <cell r="Y3113">
            <v>0</v>
          </cell>
          <cell r="Z3113">
            <v>0</v>
          </cell>
          <cell r="AA3113">
            <v>0</v>
          </cell>
        </row>
        <row r="3114">
          <cell r="B3114">
            <v>42342020</v>
          </cell>
          <cell r="C3114" t="str">
            <v>INSPECCION CONTROL Y VIGILANCIA</v>
          </cell>
          <cell r="D3114" t="str">
            <v>SUBRED INTEGRADA DE SERVICIOS DE SALUD SUR ESE-USS MEISSEN</v>
          </cell>
          <cell r="E3114" t="str">
            <v>2021IE32507</v>
          </cell>
          <cell r="F3114" t="str">
            <v>APELACION</v>
          </cell>
          <cell r="G3114">
            <v>44417</v>
          </cell>
          <cell r="H3114">
            <v>44523</v>
          </cell>
          <cell r="I3114">
            <v>44751</v>
          </cell>
          <cell r="J3114" t="str">
            <v>MARISOL CHACON</v>
          </cell>
          <cell r="K3114">
            <v>44531</v>
          </cell>
          <cell r="L3114" t="str">
            <v>SI</v>
          </cell>
          <cell r="M3114">
            <v>44544</v>
          </cell>
          <cell r="N3114">
            <v>44544</v>
          </cell>
          <cell r="O3114">
            <v>44550</v>
          </cell>
          <cell r="P3114">
            <v>2487</v>
          </cell>
          <cell r="Q3114">
            <v>44547</v>
          </cell>
          <cell r="R3114" t="str">
            <v>CONFIRMAR</v>
          </cell>
          <cell r="S3114">
            <v>44550</v>
          </cell>
          <cell r="T3114">
            <v>0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</row>
        <row r="3115">
          <cell r="B3115">
            <v>9422020</v>
          </cell>
          <cell r="C3115" t="str">
            <v>INSPECCION CONTROL Y VIGILANCIA</v>
          </cell>
          <cell r="D3115" t="str">
            <v xml:space="preserve">CONCEDE RECURSO DE APELACIÒN </v>
          </cell>
          <cell r="E3115" t="str">
            <v>2021IE32457</v>
          </cell>
          <cell r="F3115" t="str">
            <v>APELACION</v>
          </cell>
          <cell r="G3115">
            <v>44404</v>
          </cell>
          <cell r="H3115">
            <v>44518</v>
          </cell>
          <cell r="I3115">
            <v>44738</v>
          </cell>
          <cell r="J3115" t="str">
            <v>MARISOL CHACON</v>
          </cell>
          <cell r="K3115">
            <v>44531</v>
          </cell>
          <cell r="L3115" t="str">
            <v>SI</v>
          </cell>
          <cell r="M3115">
            <v>44677</v>
          </cell>
          <cell r="N3115">
            <v>44677</v>
          </cell>
          <cell r="O3115">
            <v>44679</v>
          </cell>
          <cell r="P3115">
            <v>826</v>
          </cell>
          <cell r="Q3115">
            <v>44677</v>
          </cell>
          <cell r="R3115" t="str">
            <v>MODIFICAR</v>
          </cell>
          <cell r="S3115">
            <v>44677</v>
          </cell>
          <cell r="T3115">
            <v>0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</row>
        <row r="3116">
          <cell r="B3116">
            <v>99742019</v>
          </cell>
          <cell r="C3116" t="str">
            <v>INSPECCION CONTROL Y VIGILANCIA</v>
          </cell>
          <cell r="D3116" t="str">
            <v>INVERSIONES CREAR RAMA SA - DENTISALUD</v>
          </cell>
          <cell r="E3116" t="str">
            <v>2021IE32317</v>
          </cell>
          <cell r="F3116" t="str">
            <v>APELACION</v>
          </cell>
          <cell r="G3116">
            <v>44419</v>
          </cell>
          <cell r="H3116">
            <v>44518</v>
          </cell>
          <cell r="I3116">
            <v>44753</v>
          </cell>
          <cell r="J3116" t="str">
            <v>ERNESTO</v>
          </cell>
          <cell r="K3116">
            <v>44531</v>
          </cell>
          <cell r="L3116" t="str">
            <v>SI</v>
          </cell>
          <cell r="M3116">
            <v>44769</v>
          </cell>
          <cell r="N3116">
            <v>44769</v>
          </cell>
          <cell r="O3116">
            <v>44771</v>
          </cell>
          <cell r="P3116">
            <v>1501</v>
          </cell>
          <cell r="Q3116">
            <v>44769</v>
          </cell>
          <cell r="R3116" t="str">
            <v>REVOCAR</v>
          </cell>
          <cell r="S3116">
            <v>44771</v>
          </cell>
          <cell r="T3116">
            <v>44771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</row>
        <row r="3117">
          <cell r="B3117">
            <v>45992018</v>
          </cell>
          <cell r="C3117" t="str">
            <v>INSPECCION CONTROL Y VIGILANCIA</v>
          </cell>
          <cell r="D3117" t="str">
            <v>CLINICA MEDICO OFTALMOLOGICO DEL NIÑO Y DEL ADULTO</v>
          </cell>
          <cell r="E3117" t="str">
            <v>2021IE31782</v>
          </cell>
          <cell r="F3117" t="str">
            <v>APELACION</v>
          </cell>
          <cell r="G3117">
            <v>44369</v>
          </cell>
          <cell r="H3117">
            <v>44524</v>
          </cell>
          <cell r="I3117">
            <v>44703</v>
          </cell>
          <cell r="J3117" t="str">
            <v>MARGARITA</v>
          </cell>
          <cell r="K3117">
            <v>44531</v>
          </cell>
          <cell r="L3117" t="str">
            <v>SI</v>
          </cell>
          <cell r="M3117">
            <v>44692</v>
          </cell>
          <cell r="N3117">
            <v>44692</v>
          </cell>
          <cell r="O3117">
            <v>44698</v>
          </cell>
          <cell r="P3117">
            <v>975</v>
          </cell>
          <cell r="Q3117">
            <v>44691</v>
          </cell>
          <cell r="R3117" t="str">
            <v>MODIFICAR</v>
          </cell>
          <cell r="S3117">
            <v>44698</v>
          </cell>
          <cell r="T3117">
            <v>0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</row>
        <row r="3118">
          <cell r="B3118">
            <v>24032018</v>
          </cell>
          <cell r="C3118" t="str">
            <v>INSPECCION CONTROL Y VIGILANCIA</v>
          </cell>
          <cell r="D3118" t="str">
            <v>SUBRED INTEGRADA DE SERVICIOS DE SALUD CENTRO ORIENTE ESE -USS JORGE ELIECER GAITAN</v>
          </cell>
          <cell r="E3118" t="str">
            <v>2021IE32506</v>
          </cell>
          <cell r="F3118" t="str">
            <v>APELACION</v>
          </cell>
          <cell r="G3118">
            <v>44385</v>
          </cell>
          <cell r="H3118">
            <v>44525</v>
          </cell>
          <cell r="I3118">
            <v>44719</v>
          </cell>
          <cell r="J3118" t="str">
            <v>MARGARITA</v>
          </cell>
          <cell r="K3118">
            <v>44531</v>
          </cell>
          <cell r="L3118" t="str">
            <v>SI</v>
          </cell>
          <cell r="M3118">
            <v>0</v>
          </cell>
          <cell r="N3118">
            <v>0</v>
          </cell>
          <cell r="O3118">
            <v>0</v>
          </cell>
          <cell r="P3118">
            <v>0</v>
          </cell>
          <cell r="Q3118">
            <v>0</v>
          </cell>
          <cell r="R3118">
            <v>0</v>
          </cell>
          <cell r="S3118">
            <v>0</v>
          </cell>
          <cell r="T3118">
            <v>0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0</v>
          </cell>
          <cell r="Z3118">
            <v>0</v>
          </cell>
          <cell r="AA3118">
            <v>0</v>
          </cell>
        </row>
        <row r="3119">
          <cell r="B3119">
            <v>47072020</v>
          </cell>
          <cell r="C3119" t="str">
            <v>INSPECCION CONTROL Y VIGILANCIA</v>
          </cell>
          <cell r="D3119" t="str">
            <v>SUBRED INTEGRADA DE SERVICIOS DE SALUD SUR OCCIDENTE - USS KENNEDY</v>
          </cell>
          <cell r="E3119" t="str">
            <v>2021IE33143</v>
          </cell>
          <cell r="F3119" t="str">
            <v>APELACION</v>
          </cell>
          <cell r="G3119">
            <v>44469</v>
          </cell>
          <cell r="H3119">
            <v>44525</v>
          </cell>
          <cell r="I3119">
            <v>44803</v>
          </cell>
          <cell r="J3119" t="str">
            <v>JULIO LOZANO</v>
          </cell>
          <cell r="K3119">
            <v>44531</v>
          </cell>
          <cell r="L3119" t="str">
            <v>SI</v>
          </cell>
          <cell r="M3119">
            <v>44809</v>
          </cell>
          <cell r="N3119">
            <v>44809</v>
          </cell>
          <cell r="O3119">
            <v>44847</v>
          </cell>
          <cell r="P3119">
            <v>1880</v>
          </cell>
          <cell r="Q3119">
            <v>44833</v>
          </cell>
          <cell r="R3119" t="str">
            <v>CONFIRMAR</v>
          </cell>
          <cell r="S3119">
            <v>44848</v>
          </cell>
          <cell r="T3119">
            <v>0</v>
          </cell>
          <cell r="U3119">
            <v>0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</row>
        <row r="3120">
          <cell r="B3120">
            <v>46722020</v>
          </cell>
          <cell r="C3120" t="str">
            <v>INSPECCION CONTROL Y VIGILANCIA</v>
          </cell>
          <cell r="D3120" t="str">
            <v xml:space="preserve">HOSPITAL UNIVERSITARIO CLINICA SAN RAFAEL </v>
          </cell>
          <cell r="E3120" t="str">
            <v>2021IE33152</v>
          </cell>
          <cell r="F3120" t="str">
            <v>APELACION</v>
          </cell>
          <cell r="G3120">
            <v>44442</v>
          </cell>
          <cell r="H3120">
            <v>44525</v>
          </cell>
          <cell r="I3120">
            <v>44776</v>
          </cell>
          <cell r="J3120" t="str">
            <v>MARGARITA</v>
          </cell>
          <cell r="K3120">
            <v>44531</v>
          </cell>
          <cell r="L3120" t="str">
            <v>SI</v>
          </cell>
          <cell r="M3120">
            <v>44783</v>
          </cell>
          <cell r="N3120">
            <v>44783</v>
          </cell>
          <cell r="O3120">
            <v>44785</v>
          </cell>
          <cell r="P3120">
            <v>1602</v>
          </cell>
          <cell r="Q3120">
            <v>44782</v>
          </cell>
          <cell r="R3120" t="str">
            <v>CONFIRMAR</v>
          </cell>
          <cell r="S3120">
            <v>44785</v>
          </cell>
          <cell r="T3120">
            <v>0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</row>
        <row r="3121">
          <cell r="B3121">
            <v>152021</v>
          </cell>
          <cell r="C3121" t="str">
            <v>INSPECCION CONTROL Y VIGILANCIA</v>
          </cell>
          <cell r="D3121" t="str">
            <v>HOSPITAL UNIVERSITARIO MEDERI / BARRIOS UNIDOS</v>
          </cell>
          <cell r="E3121" t="str">
            <v>2021IE33153</v>
          </cell>
          <cell r="F3121" t="str">
            <v>APELACION</v>
          </cell>
          <cell r="G3121">
            <v>44452</v>
          </cell>
          <cell r="H3121">
            <v>44525</v>
          </cell>
          <cell r="I3121">
            <v>44786</v>
          </cell>
          <cell r="J3121" t="str">
            <v>MARGARITA</v>
          </cell>
          <cell r="K3121">
            <v>44531</v>
          </cell>
          <cell r="L3121" t="str">
            <v>SI</v>
          </cell>
          <cell r="M3121">
            <v>44796</v>
          </cell>
          <cell r="N3121">
            <v>44796</v>
          </cell>
          <cell r="O3121">
            <v>44798</v>
          </cell>
          <cell r="P3121">
            <v>1658</v>
          </cell>
          <cell r="Q3121">
            <v>44796</v>
          </cell>
          <cell r="R3121" t="str">
            <v>MODIFICAR</v>
          </cell>
          <cell r="S3121">
            <v>44798</v>
          </cell>
          <cell r="T3121">
            <v>0</v>
          </cell>
          <cell r="U3121">
            <v>0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</row>
        <row r="3122">
          <cell r="B3122">
            <v>512021</v>
          </cell>
          <cell r="C3122" t="str">
            <v>INSPECCION CONTROL Y VIGILANCIA</v>
          </cell>
          <cell r="D3122" t="str">
            <v xml:space="preserve">HOSPITAL INFANTIL UNIVERSITARIO SAN JOSE </v>
          </cell>
          <cell r="E3122" t="str">
            <v>2021IE33157</v>
          </cell>
          <cell r="F3122" t="str">
            <v>APELACION</v>
          </cell>
          <cell r="G3122">
            <v>44460</v>
          </cell>
          <cell r="H3122">
            <v>44525</v>
          </cell>
          <cell r="I3122">
            <v>44794</v>
          </cell>
          <cell r="J3122" t="str">
            <v>ERNESTO</v>
          </cell>
          <cell r="K3122">
            <v>44531</v>
          </cell>
          <cell r="L3122" t="str">
            <v>SI</v>
          </cell>
          <cell r="M3122">
            <v>44782</v>
          </cell>
          <cell r="N3122">
            <v>44782</v>
          </cell>
          <cell r="O3122">
            <v>44785</v>
          </cell>
          <cell r="P3122">
            <v>1587</v>
          </cell>
          <cell r="Q3122">
            <v>44781</v>
          </cell>
          <cell r="R3122" t="str">
            <v>CONFIRMAR</v>
          </cell>
          <cell r="S3122">
            <v>44785</v>
          </cell>
          <cell r="T3122">
            <v>0</v>
          </cell>
          <cell r="U3122">
            <v>0</v>
          </cell>
          <cell r="V3122">
            <v>0</v>
          </cell>
          <cell r="W3122">
            <v>0</v>
          </cell>
          <cell r="X3122">
            <v>0</v>
          </cell>
          <cell r="Y3122">
            <v>0</v>
          </cell>
          <cell r="Z3122">
            <v>0</v>
          </cell>
          <cell r="AA3122">
            <v>0</v>
          </cell>
        </row>
        <row r="3123">
          <cell r="B3123">
            <v>5022020</v>
          </cell>
          <cell r="C3123" t="str">
            <v>INSPECCION CONTROL Y VIGILANCIA</v>
          </cell>
          <cell r="D3123" t="str">
            <v>SUBRED INTEGRADA DE SERVICIOS DE SALUD NORTE ESE-USS CENTRO DE SERVICIOS ESPECIALIZADOS</v>
          </cell>
          <cell r="E3123" t="str">
            <v>2021IE31657</v>
          </cell>
          <cell r="F3123" t="str">
            <v>APELACION</v>
          </cell>
          <cell r="G3123">
            <v>44320</v>
          </cell>
          <cell r="H3123">
            <v>44512</v>
          </cell>
          <cell r="I3123">
            <v>44654</v>
          </cell>
          <cell r="J3123" t="str">
            <v>FERNANDO CARVAJAL</v>
          </cell>
          <cell r="K3123">
            <v>44531</v>
          </cell>
          <cell r="L3123" t="str">
            <v>SI</v>
          </cell>
          <cell r="M3123">
            <v>44684</v>
          </cell>
          <cell r="N3123">
            <v>44684</v>
          </cell>
          <cell r="O3123">
            <v>44686</v>
          </cell>
          <cell r="P3123">
            <v>882</v>
          </cell>
          <cell r="Q3123">
            <v>44684</v>
          </cell>
          <cell r="R3123" t="str">
            <v>CONFIRMAR</v>
          </cell>
          <cell r="S3123">
            <v>44687</v>
          </cell>
          <cell r="T3123">
            <v>0</v>
          </cell>
          <cell r="U3123">
            <v>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</row>
        <row r="3124">
          <cell r="B3124">
            <v>1472021</v>
          </cell>
          <cell r="C3124" t="str">
            <v>INSPECCION CONTROL Y VIGILANCIA</v>
          </cell>
          <cell r="D3124" t="str">
            <v>SUBRED INTEGRADA DE SERVICIOS DE SALUD SUR - USS FONTIBON</v>
          </cell>
          <cell r="E3124" t="str">
            <v>2021IE33141</v>
          </cell>
          <cell r="F3124" t="str">
            <v>APELACION</v>
          </cell>
          <cell r="G3124">
            <v>44459</v>
          </cell>
          <cell r="H3124">
            <v>44525</v>
          </cell>
          <cell r="I3124">
            <v>44793</v>
          </cell>
          <cell r="J3124" t="str">
            <v>HUGO</v>
          </cell>
          <cell r="K3124">
            <v>44531</v>
          </cell>
          <cell r="L3124" t="str">
            <v>SI</v>
          </cell>
          <cell r="M3124">
            <v>44811</v>
          </cell>
          <cell r="N3124">
            <v>44811</v>
          </cell>
          <cell r="O3124">
            <v>44882</v>
          </cell>
          <cell r="P3124">
            <v>1933</v>
          </cell>
          <cell r="Q3124">
            <v>44837</v>
          </cell>
          <cell r="R3124" t="str">
            <v>REVOCAR</v>
          </cell>
          <cell r="S3124">
            <v>44883</v>
          </cell>
          <cell r="T3124">
            <v>0</v>
          </cell>
          <cell r="U3124">
            <v>0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</row>
        <row r="3125">
          <cell r="B3125">
            <v>2262021</v>
          </cell>
          <cell r="C3125" t="str">
            <v>INSPECCION CONTROL Y VIGILANCIA</v>
          </cell>
          <cell r="D3125" t="str">
            <v>SUBRED INTEGRADA DE SERVICIOS DE SALUD  NORTE ESE - USS SUBA</v>
          </cell>
          <cell r="E3125" t="str">
            <v>2021IE33142</v>
          </cell>
          <cell r="F3125" t="str">
            <v>APELACION</v>
          </cell>
          <cell r="G3125">
            <v>44454</v>
          </cell>
          <cell r="H3125">
            <v>44525</v>
          </cell>
          <cell r="I3125">
            <v>44788</v>
          </cell>
          <cell r="J3125" t="str">
            <v>HUGO</v>
          </cell>
          <cell r="K3125">
            <v>44531</v>
          </cell>
          <cell r="L3125" t="str">
            <v>SI</v>
          </cell>
          <cell r="M3125">
            <v>44770</v>
          </cell>
          <cell r="N3125">
            <v>44770</v>
          </cell>
          <cell r="O3125">
            <v>44776</v>
          </cell>
          <cell r="P3125">
            <v>1527</v>
          </cell>
          <cell r="Q3125">
            <v>44771</v>
          </cell>
          <cell r="R3125" t="str">
            <v>MODIFICAR</v>
          </cell>
          <cell r="S3125">
            <v>44776</v>
          </cell>
          <cell r="T3125">
            <v>0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</row>
        <row r="3126">
          <cell r="B3126">
            <v>4489202</v>
          </cell>
          <cell r="C3126" t="str">
            <v>INSPECCION CONTROL Y VIGILANCIA</v>
          </cell>
          <cell r="D3126" t="str">
            <v>SOCIEDAD DE CIRUGIA DE BOGOTA HOSPITAL DE SAN JOSE</v>
          </cell>
          <cell r="E3126" t="str">
            <v>2021IE33159</v>
          </cell>
          <cell r="F3126" t="str">
            <v>APELACION</v>
          </cell>
          <cell r="G3126">
            <v>44456</v>
          </cell>
          <cell r="H3126">
            <v>44525</v>
          </cell>
          <cell r="I3126">
            <v>44790</v>
          </cell>
          <cell r="J3126" t="str">
            <v>HUGO</v>
          </cell>
          <cell r="K3126">
            <v>44531</v>
          </cell>
          <cell r="L3126" t="str">
            <v>SI</v>
          </cell>
          <cell r="M3126">
            <v>0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0</v>
          </cell>
          <cell r="S3126">
            <v>0</v>
          </cell>
          <cell r="T3126">
            <v>0</v>
          </cell>
          <cell r="U3126">
            <v>0</v>
          </cell>
          <cell r="V3126">
            <v>0</v>
          </cell>
          <cell r="W3126">
            <v>0</v>
          </cell>
          <cell r="X3126">
            <v>0</v>
          </cell>
          <cell r="Y3126">
            <v>0</v>
          </cell>
          <cell r="Z3126">
            <v>0</v>
          </cell>
          <cell r="AA3126">
            <v>0</v>
          </cell>
        </row>
        <row r="3127">
          <cell r="B3127">
            <v>60652019</v>
          </cell>
          <cell r="C3127" t="str">
            <v>INSPECCION CONTROL Y VIGILANCIA</v>
          </cell>
          <cell r="D3127" t="str">
            <v>SUBRED INTEGRADA DE SERVICIOS DE SALUD SUR OCCIDENTE</v>
          </cell>
          <cell r="E3127" t="str">
            <v>2021IE33145</v>
          </cell>
          <cell r="F3127" t="str">
            <v>APELACION</v>
          </cell>
          <cell r="G3127">
            <v>44445</v>
          </cell>
          <cell r="H3127">
            <v>44525</v>
          </cell>
          <cell r="I3127">
            <v>44779</v>
          </cell>
          <cell r="J3127" t="str">
            <v>FERNANDO CARVAJAL</v>
          </cell>
          <cell r="K3127">
            <v>44531</v>
          </cell>
          <cell r="L3127" t="str">
            <v>SI</v>
          </cell>
          <cell r="M3127">
            <v>44795</v>
          </cell>
          <cell r="N3127">
            <v>44795</v>
          </cell>
          <cell r="O3127">
            <v>44798</v>
          </cell>
          <cell r="P3127">
            <v>1663</v>
          </cell>
          <cell r="Q3127">
            <v>44796</v>
          </cell>
          <cell r="R3127" t="str">
            <v>CONFIRMAR</v>
          </cell>
          <cell r="S3127">
            <v>44798</v>
          </cell>
          <cell r="T3127">
            <v>0</v>
          </cell>
          <cell r="U3127">
            <v>0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</row>
        <row r="3128">
          <cell r="B3128">
            <v>232021</v>
          </cell>
          <cell r="C3128" t="str">
            <v>INSPECCION CONTROL Y VIGILANCIA</v>
          </cell>
          <cell r="D3128" t="str">
            <v xml:space="preserve">SUBRED INTEGRADA DE SERVICIOS DE SALUD SUR - USS EL TUNAL </v>
          </cell>
          <cell r="E3128" t="str">
            <v>2021IE33150</v>
          </cell>
          <cell r="F3128" t="str">
            <v>APELACION</v>
          </cell>
          <cell r="G3128">
            <v>44459</v>
          </cell>
          <cell r="H3128">
            <v>44525</v>
          </cell>
          <cell r="I3128">
            <v>44793</v>
          </cell>
          <cell r="J3128" t="str">
            <v>EDGAR</v>
          </cell>
          <cell r="K3128">
            <v>44531</v>
          </cell>
          <cell r="L3128" t="str">
            <v>SI</v>
          </cell>
          <cell r="M3128">
            <v>44819</v>
          </cell>
          <cell r="N3128">
            <v>44819</v>
          </cell>
          <cell r="O3128">
            <v>44847</v>
          </cell>
          <cell r="P3128">
            <v>1969</v>
          </cell>
          <cell r="Q3128">
            <v>44845</v>
          </cell>
          <cell r="R3128" t="str">
            <v>REVOCAR</v>
          </cell>
          <cell r="S3128">
            <v>44848</v>
          </cell>
          <cell r="T3128">
            <v>0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</row>
        <row r="3129">
          <cell r="B3129">
            <v>47062020</v>
          </cell>
          <cell r="C3129" t="str">
            <v>INSPECCION CONTROL Y VIGILANCIA</v>
          </cell>
          <cell r="D3129" t="str">
            <v xml:space="preserve">SUBRED INTEGRADA DE SERVICIOS DE SALUD  NORTE </v>
          </cell>
          <cell r="E3129" t="str">
            <v>2021IE33146</v>
          </cell>
          <cell r="F3129" t="str">
            <v>APELACION</v>
          </cell>
          <cell r="G3129">
            <v>44440</v>
          </cell>
          <cell r="H3129">
            <v>44525</v>
          </cell>
          <cell r="I3129">
            <v>44774</v>
          </cell>
          <cell r="J3129" t="str">
            <v>EDUAR</v>
          </cell>
          <cell r="K3129">
            <v>44531</v>
          </cell>
          <cell r="L3129" t="str">
            <v>SI</v>
          </cell>
          <cell r="M3129">
            <v>44774</v>
          </cell>
          <cell r="N3129">
            <v>44774</v>
          </cell>
          <cell r="O3129">
            <v>44777</v>
          </cell>
          <cell r="P3129">
            <v>1538</v>
          </cell>
          <cell r="Q3129">
            <v>44774</v>
          </cell>
          <cell r="R3129" t="str">
            <v>MODIFICAR</v>
          </cell>
          <cell r="S3129">
            <v>44778</v>
          </cell>
          <cell r="T3129">
            <v>0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</row>
        <row r="3130">
          <cell r="B3130">
            <v>99252019</v>
          </cell>
          <cell r="C3130" t="str">
            <v>INSPECCION CONTROL Y VIGILANCIA</v>
          </cell>
          <cell r="D3130" t="str">
            <v xml:space="preserve">HOSPITAL INFANTIL UNIVERSITARIO SAN JOSE </v>
          </cell>
          <cell r="E3130" t="str">
            <v>2021IE32512</v>
          </cell>
          <cell r="F3130" t="str">
            <v>APELACION</v>
          </cell>
          <cell r="G3130">
            <v>44414</v>
          </cell>
          <cell r="H3130">
            <v>44523</v>
          </cell>
          <cell r="I3130">
            <v>44748</v>
          </cell>
          <cell r="J3130" t="str">
            <v>EDUAR</v>
          </cell>
          <cell r="K3130">
            <v>44531</v>
          </cell>
          <cell r="L3130" t="str">
            <v>SI</v>
          </cell>
          <cell r="M3130">
            <v>44740</v>
          </cell>
          <cell r="N3130">
            <v>44740</v>
          </cell>
          <cell r="O3130">
            <v>44742</v>
          </cell>
          <cell r="P3130">
            <v>1276</v>
          </cell>
          <cell r="Q3130">
            <v>44742</v>
          </cell>
          <cell r="R3130" t="str">
            <v>REVOCAR</v>
          </cell>
          <cell r="S3130">
            <v>44743</v>
          </cell>
          <cell r="T3130">
            <v>0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</row>
        <row r="3131">
          <cell r="B3131">
            <v>47442018</v>
          </cell>
          <cell r="C3131" t="str">
            <v>INSPECCION CONTROL Y VIGILANCIA</v>
          </cell>
          <cell r="D3131" t="str">
            <v xml:space="preserve">FUNDACIÓN CARDIO INFANTIL </v>
          </cell>
          <cell r="E3131" t="str">
            <v>2021IE31642</v>
          </cell>
          <cell r="F3131" t="str">
            <v>APELACION</v>
          </cell>
          <cell r="G3131">
            <v>44406</v>
          </cell>
          <cell r="H3131">
            <v>44512</v>
          </cell>
          <cell r="I3131">
            <v>44740</v>
          </cell>
          <cell r="J3131" t="str">
            <v>EDUAR</v>
          </cell>
          <cell r="K3131">
            <v>44531</v>
          </cell>
          <cell r="L3131" t="str">
            <v>SI</v>
          </cell>
          <cell r="M3131">
            <v>44720</v>
          </cell>
          <cell r="N3131">
            <v>44720</v>
          </cell>
          <cell r="O3131">
            <v>44728</v>
          </cell>
          <cell r="P3131">
            <v>1142</v>
          </cell>
          <cell r="Q3131">
            <v>44720</v>
          </cell>
          <cell r="R3131" t="str">
            <v>CONFIRMAR</v>
          </cell>
          <cell r="S3131">
            <v>44728</v>
          </cell>
          <cell r="T3131">
            <v>0</v>
          </cell>
          <cell r="U3131">
            <v>0</v>
          </cell>
          <cell r="V3131">
            <v>0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</row>
        <row r="3132">
          <cell r="B3132">
            <v>47472018</v>
          </cell>
          <cell r="C3132" t="str">
            <v>INSPECCION CONTROL Y VIGILANCIA</v>
          </cell>
          <cell r="D3132" t="str">
            <v>NATIONAL CLINICA CENTENARIO SAS</v>
          </cell>
          <cell r="E3132" t="str">
            <v>2021IE31643</v>
          </cell>
          <cell r="F3132" t="str">
            <v>APELACION</v>
          </cell>
          <cell r="G3132">
            <v>44390</v>
          </cell>
          <cell r="H3132">
            <v>44512</v>
          </cell>
          <cell r="I3132">
            <v>44724</v>
          </cell>
          <cell r="J3132" t="str">
            <v>EDUAR</v>
          </cell>
          <cell r="K3132">
            <v>44531</v>
          </cell>
          <cell r="L3132" t="str">
            <v>SI</v>
          </cell>
          <cell r="M3132">
            <v>44693</v>
          </cell>
          <cell r="N3132">
            <v>44693</v>
          </cell>
          <cell r="O3132">
            <v>44728</v>
          </cell>
          <cell r="P3132">
            <v>1114</v>
          </cell>
          <cell r="Q3132">
            <v>44718</v>
          </cell>
          <cell r="R3132" t="str">
            <v>CONFIRMAR</v>
          </cell>
          <cell r="S3132">
            <v>44728</v>
          </cell>
          <cell r="T3132">
            <v>0</v>
          </cell>
          <cell r="U3132">
            <v>0</v>
          </cell>
          <cell r="V3132">
            <v>0</v>
          </cell>
          <cell r="W3132">
            <v>0</v>
          </cell>
          <cell r="X3132">
            <v>0</v>
          </cell>
          <cell r="Y3132">
            <v>0</v>
          </cell>
          <cell r="Z3132">
            <v>0</v>
          </cell>
          <cell r="AA3132">
            <v>0</v>
          </cell>
        </row>
        <row r="3133">
          <cell r="B3133">
            <v>44752020</v>
          </cell>
          <cell r="C3133" t="str">
            <v>INSPECCION CONTROL Y VIGILANCIA</v>
          </cell>
          <cell r="D3133" t="str">
            <v>SUBRED INTEGRADA DE SERVICIOS DE SALUD  NORTE ESE - USS SUBA</v>
          </cell>
          <cell r="E3133" t="str">
            <v>2021IE31662</v>
          </cell>
          <cell r="F3133" t="str">
            <v>APELACION</v>
          </cell>
          <cell r="G3133">
            <v>44320</v>
          </cell>
          <cell r="H3133">
            <v>44512</v>
          </cell>
          <cell r="I3133">
            <v>44654</v>
          </cell>
          <cell r="J3133" t="str">
            <v>PEDRO</v>
          </cell>
          <cell r="K3133">
            <v>44531</v>
          </cell>
          <cell r="L3133" t="str">
            <v>SI</v>
          </cell>
          <cell r="M3133">
            <v>44680</v>
          </cell>
          <cell r="N3133">
            <v>44680</v>
          </cell>
          <cell r="O3133">
            <v>44685</v>
          </cell>
          <cell r="P3133">
            <v>855</v>
          </cell>
          <cell r="Q3133">
            <v>44710</v>
          </cell>
          <cell r="R3133" t="str">
            <v>CONFIRMAR</v>
          </cell>
          <cell r="S3133">
            <v>44685</v>
          </cell>
          <cell r="T3133">
            <v>0</v>
          </cell>
          <cell r="U3133">
            <v>0</v>
          </cell>
          <cell r="V3133">
            <v>0</v>
          </cell>
          <cell r="W3133">
            <v>0</v>
          </cell>
          <cell r="X3133">
            <v>0</v>
          </cell>
          <cell r="Y3133">
            <v>0</v>
          </cell>
          <cell r="Z3133">
            <v>0</v>
          </cell>
          <cell r="AA3133">
            <v>0</v>
          </cell>
        </row>
        <row r="3134">
          <cell r="B3134">
            <v>49402018</v>
          </cell>
          <cell r="C3134" t="str">
            <v>INSPECCION CONTROL Y VIGILANCIA</v>
          </cell>
          <cell r="D3134" t="str">
            <v>SOCIEDAD DE CERTIFICACIÒN EVALUACIÒN Y CONFORMIDAD CERTIEVALUAR SAS</v>
          </cell>
          <cell r="E3134" t="str">
            <v>2021IE31469</v>
          </cell>
          <cell r="F3134" t="str">
            <v>APELACION</v>
          </cell>
          <cell r="G3134">
            <v>44439</v>
          </cell>
          <cell r="H3134">
            <v>44512</v>
          </cell>
          <cell r="I3134">
            <v>44773</v>
          </cell>
          <cell r="J3134" t="str">
            <v>HUGO</v>
          </cell>
          <cell r="K3134">
            <v>44531</v>
          </cell>
          <cell r="L3134" t="str">
            <v>SI</v>
          </cell>
          <cell r="M3134">
            <v>44767</v>
          </cell>
          <cell r="N3134">
            <v>44767</v>
          </cell>
          <cell r="O3134">
            <v>44771</v>
          </cell>
          <cell r="P3134">
            <v>1481</v>
          </cell>
          <cell r="Q3134">
            <v>44768</v>
          </cell>
          <cell r="R3134" t="str">
            <v>REVOCAR</v>
          </cell>
          <cell r="S3134">
            <v>44771</v>
          </cell>
          <cell r="T3134">
            <v>44771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B3135">
            <v>48192018</v>
          </cell>
          <cell r="C3135" t="str">
            <v>INSPECCION CONTROL Y VIGILANCIA</v>
          </cell>
          <cell r="D3135" t="str">
            <v>CAFAM - CENTRO DE ATENCIÒN EN SALUD CLL 51</v>
          </cell>
          <cell r="E3135" t="str">
            <v>2021IE32511</v>
          </cell>
          <cell r="F3135" t="str">
            <v>APELACION</v>
          </cell>
          <cell r="G3135">
            <v>44460</v>
          </cell>
          <cell r="H3135">
            <v>44523</v>
          </cell>
          <cell r="I3135">
            <v>44794</v>
          </cell>
          <cell r="J3135" t="str">
            <v>CONSUELO</v>
          </cell>
          <cell r="K3135">
            <v>44531</v>
          </cell>
          <cell r="L3135" t="str">
            <v>SI</v>
          </cell>
          <cell r="M3135">
            <v>44811</v>
          </cell>
          <cell r="N3135">
            <v>44811</v>
          </cell>
          <cell r="O3135">
            <v>44873</v>
          </cell>
          <cell r="P3135">
            <v>1929</v>
          </cell>
          <cell r="Q3135">
            <v>44837</v>
          </cell>
          <cell r="R3135" t="str">
            <v>REVOCAR</v>
          </cell>
          <cell r="S3135">
            <v>44873</v>
          </cell>
          <cell r="T3135">
            <v>0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</row>
        <row r="3136">
          <cell r="B3136">
            <v>48382018</v>
          </cell>
          <cell r="C3136" t="str">
            <v>INSPECCION CONTROL Y VIGILANCIA</v>
          </cell>
          <cell r="D3136" t="str">
            <v>CARLOS EDUARDO BERMUDEZ MORENO</v>
          </cell>
          <cell r="E3136" t="str">
            <v>2021IE33147</v>
          </cell>
          <cell r="F3136" t="str">
            <v>APELACION</v>
          </cell>
          <cell r="G3136">
            <v>44458</v>
          </cell>
          <cell r="H3136">
            <v>44525</v>
          </cell>
          <cell r="I3136">
            <v>44792</v>
          </cell>
          <cell r="J3136" t="str">
            <v>CONSUELO</v>
          </cell>
          <cell r="K3136">
            <v>44531</v>
          </cell>
          <cell r="L3136" t="str">
            <v>SI</v>
          </cell>
          <cell r="M3136">
            <v>44799</v>
          </cell>
          <cell r="N3136">
            <v>44799</v>
          </cell>
          <cell r="O3136">
            <v>44806</v>
          </cell>
          <cell r="P3136">
            <v>1752</v>
          </cell>
          <cell r="Q3136">
            <v>44803</v>
          </cell>
          <cell r="R3136" t="str">
            <v>MODIFICAR</v>
          </cell>
          <cell r="S3136">
            <v>44806</v>
          </cell>
          <cell r="T3136">
            <v>0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</row>
        <row r="3137">
          <cell r="B3137">
            <v>5502020</v>
          </cell>
          <cell r="C3137" t="str">
            <v>INSPECCION CONTROL Y VIGILANCIA</v>
          </cell>
          <cell r="D3137" t="str">
            <v>SUBRED INTEGRADA DE SERVICIOS DE SALUD SUR - USS MEISSEN</v>
          </cell>
          <cell r="E3137" t="str">
            <v>2021IE32495</v>
          </cell>
          <cell r="F3137" t="str">
            <v>APELACION</v>
          </cell>
          <cell r="G3137">
            <v>44383</v>
          </cell>
          <cell r="H3137">
            <v>44525</v>
          </cell>
          <cell r="I3137">
            <v>44717</v>
          </cell>
          <cell r="J3137" t="str">
            <v>OMAR</v>
          </cell>
          <cell r="K3137">
            <v>44531</v>
          </cell>
          <cell r="L3137" t="str">
            <v>SI</v>
          </cell>
          <cell r="M3137">
            <v>44677</v>
          </cell>
          <cell r="N3137">
            <v>44677</v>
          </cell>
          <cell r="O3137">
            <v>44679</v>
          </cell>
          <cell r="P3137">
            <v>829</v>
          </cell>
          <cell r="Q3137">
            <v>44677</v>
          </cell>
          <cell r="R3137" t="str">
            <v>CONFIRMAR</v>
          </cell>
          <cell r="S3137">
            <v>44677</v>
          </cell>
          <cell r="T3137">
            <v>0</v>
          </cell>
          <cell r="U3137">
            <v>0</v>
          </cell>
          <cell r="V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B3138">
            <v>332021</v>
          </cell>
          <cell r="C3138" t="str">
            <v>INSPECCION CONTROL Y VIGILANCIA</v>
          </cell>
          <cell r="D3138" t="str">
            <v xml:space="preserve">SOCIEDAD DE CIRUGIA DE BOGOTÁ - HOSPITAL DE SAN  JOSE </v>
          </cell>
          <cell r="E3138" t="str">
            <v>2021IE33154</v>
          </cell>
          <cell r="F3138" t="str">
            <v>APELACION</v>
          </cell>
          <cell r="G3138">
            <v>44474</v>
          </cell>
          <cell r="H3138">
            <v>44525</v>
          </cell>
          <cell r="I3138">
            <v>44808</v>
          </cell>
          <cell r="J3138" t="str">
            <v>OMAR</v>
          </cell>
          <cell r="K3138">
            <v>44531</v>
          </cell>
          <cell r="L3138" t="str">
            <v>SI</v>
          </cell>
          <cell r="M3138">
            <v>44848</v>
          </cell>
          <cell r="N3138">
            <v>44848</v>
          </cell>
          <cell r="O3138">
            <v>44853</v>
          </cell>
          <cell r="P3138">
            <v>1882</v>
          </cell>
          <cell r="Q3138">
            <v>44833</v>
          </cell>
          <cell r="R3138" t="str">
            <v>CONFIRMAR</v>
          </cell>
          <cell r="S3138">
            <v>44853</v>
          </cell>
          <cell r="T3138">
            <v>0</v>
          </cell>
          <cell r="U3138">
            <v>0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</row>
        <row r="3139">
          <cell r="B3139">
            <v>9232020</v>
          </cell>
          <cell r="C3139" t="str">
            <v>INSPECCION CONTROL Y VIGILANCIA</v>
          </cell>
          <cell r="D3139" t="str">
            <v>SAN LUIS UNIDAD DE CRONICOS Y PALIATIVOS SAS</v>
          </cell>
          <cell r="E3139" t="str">
            <v>2021IE32510</v>
          </cell>
          <cell r="F3139" t="str">
            <v>APELACION</v>
          </cell>
          <cell r="G3139">
            <v>44411</v>
          </cell>
          <cell r="H3139">
            <v>44523</v>
          </cell>
          <cell r="I3139">
            <v>44745</v>
          </cell>
          <cell r="J3139" t="str">
            <v>OMAR</v>
          </cell>
          <cell r="K3139">
            <v>44531</v>
          </cell>
          <cell r="L3139" t="str">
            <v>SI</v>
          </cell>
          <cell r="M3139">
            <v>44697</v>
          </cell>
          <cell r="N3139">
            <v>44697</v>
          </cell>
          <cell r="O3139">
            <v>44706</v>
          </cell>
          <cell r="P3139">
            <v>991</v>
          </cell>
          <cell r="Q3139">
            <v>44698</v>
          </cell>
          <cell r="R3139" t="str">
            <v>CONFIRMAR</v>
          </cell>
          <cell r="S3139">
            <v>44706</v>
          </cell>
          <cell r="T3139">
            <v>0</v>
          </cell>
          <cell r="U3139">
            <v>0</v>
          </cell>
          <cell r="V3139">
            <v>0</v>
          </cell>
          <cell r="W3139">
            <v>0</v>
          </cell>
          <cell r="X3139">
            <v>0</v>
          </cell>
          <cell r="Y3139">
            <v>0</v>
          </cell>
          <cell r="Z3139">
            <v>0</v>
          </cell>
          <cell r="AA3139">
            <v>0</v>
          </cell>
        </row>
        <row r="3140">
          <cell r="B3140">
            <v>49772018</v>
          </cell>
          <cell r="C3140" t="str">
            <v>INSPECCION CONTROL Y VIGILANCIA</v>
          </cell>
          <cell r="D3140" t="str">
            <v>CLINICA CAFAM</v>
          </cell>
          <cell r="E3140" t="str">
            <v>2021IE32509</v>
          </cell>
          <cell r="F3140" t="str">
            <v>APELACION</v>
          </cell>
          <cell r="G3140">
            <v>44452</v>
          </cell>
          <cell r="H3140">
            <v>44523</v>
          </cell>
          <cell r="I3140">
            <v>44786</v>
          </cell>
          <cell r="J3140" t="str">
            <v>OMAR</v>
          </cell>
          <cell r="K3140">
            <v>44531</v>
          </cell>
          <cell r="L3140" t="str">
            <v>SI</v>
          </cell>
          <cell r="M3140">
            <v>44672</v>
          </cell>
          <cell r="N3140">
            <v>44672</v>
          </cell>
          <cell r="O3140">
            <v>44679</v>
          </cell>
          <cell r="P3140">
            <v>833</v>
          </cell>
          <cell r="Q3140">
            <v>44677</v>
          </cell>
          <cell r="R3140" t="str">
            <v>MODIFICAR</v>
          </cell>
          <cell r="S3140">
            <v>44677</v>
          </cell>
          <cell r="T3140">
            <v>0</v>
          </cell>
          <cell r="U3140">
            <v>0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</row>
        <row r="3141">
          <cell r="B3141">
            <v>60112017</v>
          </cell>
          <cell r="C3141" t="str">
            <v>SUBDIRECCIÓN DE VIGILANCIA EN SALUD PÚBLICA</v>
          </cell>
          <cell r="D3141" t="str">
            <v>LA CASITA DEL SABER</v>
          </cell>
          <cell r="E3141" t="str">
            <v>2021IE34001</v>
          </cell>
          <cell r="F3141" t="str">
            <v>APELACION</v>
          </cell>
          <cell r="G3141">
            <v>44284</v>
          </cell>
          <cell r="H3141">
            <v>44533</v>
          </cell>
          <cell r="I3141">
            <v>44618</v>
          </cell>
          <cell r="J3141" t="str">
            <v>MARGARITA</v>
          </cell>
          <cell r="K3141">
            <v>44536</v>
          </cell>
          <cell r="L3141" t="str">
            <v>SI</v>
          </cell>
          <cell r="M3141">
            <v>44634</v>
          </cell>
          <cell r="N3141">
            <v>44634</v>
          </cell>
          <cell r="O3141">
            <v>44638</v>
          </cell>
          <cell r="P3141">
            <v>525</v>
          </cell>
          <cell r="Q3141">
            <v>44634</v>
          </cell>
          <cell r="R3141" t="str">
            <v>REVOCAR</v>
          </cell>
          <cell r="S3141">
            <v>44638</v>
          </cell>
          <cell r="T3141">
            <v>0</v>
          </cell>
          <cell r="U3141">
            <v>0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</row>
        <row r="3142">
          <cell r="B3142">
            <v>34442018</v>
          </cell>
          <cell r="C3142" t="str">
            <v>SUBDIRECCIÓN DE VIGILANCIA EN SALUD PÚBLICA</v>
          </cell>
          <cell r="D3142" t="str">
            <v>PELUQUERIA INNNOVACIÒN NANCY CHUACHI</v>
          </cell>
          <cell r="E3142" t="str">
            <v>2021IE34004</v>
          </cell>
          <cell r="F3142" t="str">
            <v>APELACION</v>
          </cell>
          <cell r="G3142">
            <v>44418</v>
          </cell>
          <cell r="H3142">
            <v>44533</v>
          </cell>
          <cell r="I3142">
            <v>44752</v>
          </cell>
          <cell r="J3142" t="str">
            <v>FERNANDO CARVAJAL</v>
          </cell>
          <cell r="K3142">
            <v>44536</v>
          </cell>
          <cell r="L3142" t="str">
            <v>SI</v>
          </cell>
          <cell r="M3142">
            <v>44741</v>
          </cell>
          <cell r="N3142">
            <v>44741</v>
          </cell>
          <cell r="O3142">
            <v>44760</v>
          </cell>
          <cell r="P3142">
            <v>1281</v>
          </cell>
          <cell r="Q3142">
            <v>44742</v>
          </cell>
          <cell r="R3142" t="str">
            <v>CONFIRMAR</v>
          </cell>
          <cell r="S3142">
            <v>44760</v>
          </cell>
          <cell r="T3142">
            <v>44760</v>
          </cell>
          <cell r="U3142">
            <v>0</v>
          </cell>
          <cell r="V3142">
            <v>0</v>
          </cell>
          <cell r="W3142">
            <v>0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</row>
        <row r="3143">
          <cell r="B3143">
            <v>50362017</v>
          </cell>
          <cell r="C3143" t="str">
            <v>SUBDIRECCIÓN DE VIGILANCIA EN SALUD PÚBLICA</v>
          </cell>
          <cell r="D3143" t="str">
            <v>DROGAS OVIEDO</v>
          </cell>
          <cell r="E3143" t="str">
            <v>2021IE34003</v>
          </cell>
          <cell r="F3143" t="str">
            <v>APELACION</v>
          </cell>
          <cell r="G3143">
            <v>44225</v>
          </cell>
          <cell r="H3143">
            <v>44533</v>
          </cell>
          <cell r="I3143">
            <v>44559</v>
          </cell>
          <cell r="J3143" t="str">
            <v>ERNESTO</v>
          </cell>
          <cell r="K3143">
            <v>44536</v>
          </cell>
          <cell r="L3143" t="str">
            <v>SI</v>
          </cell>
          <cell r="M3143">
            <v>44547</v>
          </cell>
          <cell r="N3143">
            <v>44547</v>
          </cell>
          <cell r="O3143">
            <v>44551</v>
          </cell>
          <cell r="P3143">
            <v>2507</v>
          </cell>
          <cell r="Q3143">
            <v>44550</v>
          </cell>
          <cell r="R3143" t="str">
            <v>CONFIRMAR</v>
          </cell>
          <cell r="S3143">
            <v>44551</v>
          </cell>
          <cell r="T3143">
            <v>0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0</v>
          </cell>
          <cell r="Z3143">
            <v>0</v>
          </cell>
          <cell r="AA3143">
            <v>0</v>
          </cell>
        </row>
        <row r="3144">
          <cell r="B3144">
            <v>27522017</v>
          </cell>
          <cell r="C3144" t="str">
            <v>SUBDIRECCIÓN DE VIGILANCIA EN SALUD PÚBLICA</v>
          </cell>
          <cell r="D3144" t="str">
            <v>FUNERARIA FUNERALES GÁMEZ</v>
          </cell>
          <cell r="E3144" t="str">
            <v>2021IE34002</v>
          </cell>
          <cell r="F3144" t="str">
            <v>APELACION</v>
          </cell>
          <cell r="G3144">
            <v>44512</v>
          </cell>
          <cell r="H3144">
            <v>44533</v>
          </cell>
          <cell r="I3144">
            <v>44846</v>
          </cell>
          <cell r="J3144" t="str">
            <v>EDUAR</v>
          </cell>
          <cell r="K3144">
            <v>44536</v>
          </cell>
          <cell r="L3144" t="str">
            <v>SI</v>
          </cell>
          <cell r="M3144">
            <v>44544</v>
          </cell>
          <cell r="N3144">
            <v>44544</v>
          </cell>
          <cell r="O3144">
            <v>44550</v>
          </cell>
          <cell r="P3144">
            <v>2483</v>
          </cell>
          <cell r="Q3144">
            <v>44547</v>
          </cell>
          <cell r="R3144" t="str">
            <v>CONFIRMAR</v>
          </cell>
          <cell r="S3144">
            <v>44550</v>
          </cell>
          <cell r="T3144">
            <v>0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</row>
        <row r="3145">
          <cell r="B3145">
            <v>5322017</v>
          </cell>
          <cell r="C3145" t="str">
            <v>INSPECCION CONTROL Y VIGILANCIA</v>
          </cell>
          <cell r="D3145" t="str">
            <v>UNIDAD DE SERVICIOS DE SALUD PERSEVERANCIA</v>
          </cell>
          <cell r="E3145" t="str">
            <v>2021IE33216</v>
          </cell>
          <cell r="F3145" t="str">
            <v>APELACION</v>
          </cell>
          <cell r="G3145">
            <v>43795</v>
          </cell>
          <cell r="H3145">
            <v>44533</v>
          </cell>
          <cell r="I3145">
            <v>44129</v>
          </cell>
          <cell r="J3145" t="str">
            <v>OMAR</v>
          </cell>
          <cell r="K3145">
            <v>44536</v>
          </cell>
          <cell r="L3145" t="str">
            <v>SI</v>
          </cell>
          <cell r="M3145">
            <v>0</v>
          </cell>
          <cell r="N3145">
            <v>0</v>
          </cell>
          <cell r="O3145">
            <v>0</v>
          </cell>
          <cell r="P3145">
            <v>0</v>
          </cell>
          <cell r="Q3145">
            <v>0</v>
          </cell>
          <cell r="R3145">
            <v>0</v>
          </cell>
          <cell r="S3145">
            <v>0</v>
          </cell>
          <cell r="T3145">
            <v>0</v>
          </cell>
          <cell r="U3145">
            <v>0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</row>
        <row r="3146">
          <cell r="B3146">
            <v>100592019</v>
          </cell>
          <cell r="C3146" t="str">
            <v>INSPECCION CONTROL Y VIGILANCIA</v>
          </cell>
          <cell r="D3146" t="str">
            <v>DENTIX COLOMBIA SAS CC SANTA FE</v>
          </cell>
          <cell r="E3146" t="str">
            <v>2021IE31932</v>
          </cell>
          <cell r="F3146" t="str">
            <v>APELACION</v>
          </cell>
          <cell r="G3146">
            <v>44391</v>
          </cell>
          <cell r="H3146">
            <v>44533</v>
          </cell>
          <cell r="I3146">
            <v>44725</v>
          </cell>
          <cell r="J3146" t="str">
            <v>OMAR</v>
          </cell>
          <cell r="K3146">
            <v>44536</v>
          </cell>
          <cell r="L3146" t="str">
            <v>SI</v>
          </cell>
          <cell r="M3146">
            <v>44677</v>
          </cell>
          <cell r="N3146">
            <v>44677</v>
          </cell>
          <cell r="O3146">
            <v>44742</v>
          </cell>
          <cell r="P3146">
            <v>1193</v>
          </cell>
          <cell r="Q3146">
            <v>44728</v>
          </cell>
          <cell r="R3146" t="str">
            <v>CONFIRMAR</v>
          </cell>
          <cell r="S3146">
            <v>44742</v>
          </cell>
          <cell r="T3146">
            <v>0</v>
          </cell>
          <cell r="U3146">
            <v>0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</row>
        <row r="3147">
          <cell r="B3147">
            <v>1092021</v>
          </cell>
          <cell r="C3147" t="str">
            <v>INSPECCION CONTROL Y VIGILANCIA</v>
          </cell>
          <cell r="D3147" t="str">
            <v>CLINICA NUESTRA SEÑORA DE LA PAZ</v>
          </cell>
          <cell r="E3147" t="str">
            <v>2021IE33149</v>
          </cell>
          <cell r="F3147" t="str">
            <v>APELACION</v>
          </cell>
          <cell r="G3147">
            <v>44476</v>
          </cell>
          <cell r="H3147">
            <v>44533</v>
          </cell>
          <cell r="I3147">
            <v>44810</v>
          </cell>
          <cell r="J3147" t="str">
            <v>FERNANDO CARVAJAL</v>
          </cell>
          <cell r="K3147">
            <v>44536</v>
          </cell>
          <cell r="L3147" t="str">
            <v>SI</v>
          </cell>
          <cell r="M3147">
            <v>44831</v>
          </cell>
          <cell r="N3147">
            <v>44831</v>
          </cell>
          <cell r="O3147">
            <v>44853</v>
          </cell>
          <cell r="P3147">
            <v>1889</v>
          </cell>
          <cell r="Q3147">
            <v>44837</v>
          </cell>
          <cell r="R3147" t="str">
            <v>MODIFICAR</v>
          </cell>
          <cell r="S3147">
            <v>44853</v>
          </cell>
          <cell r="T3147">
            <v>0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</row>
        <row r="3148">
          <cell r="B3148">
            <v>3942021</v>
          </cell>
          <cell r="C3148" t="str">
            <v>INSPECCION CONTROL Y VIGILANCIA</v>
          </cell>
          <cell r="D3148" t="str">
            <v>HOSPITAL CENTRAL POLICIA NACIONAL</v>
          </cell>
          <cell r="E3148" t="str">
            <v>2021IE33148</v>
          </cell>
          <cell r="F3148" t="str">
            <v>APELACION</v>
          </cell>
          <cell r="G3148">
            <v>44460</v>
          </cell>
          <cell r="H3148">
            <v>44533</v>
          </cell>
          <cell r="I3148">
            <v>44794</v>
          </cell>
          <cell r="J3148" t="str">
            <v>OMAR</v>
          </cell>
          <cell r="K3148">
            <v>44536</v>
          </cell>
          <cell r="L3148" t="str">
            <v>SI</v>
          </cell>
          <cell r="M3148">
            <v>44749</v>
          </cell>
          <cell r="N3148">
            <v>44749</v>
          </cell>
          <cell r="O3148">
            <v>44774</v>
          </cell>
          <cell r="P3148">
            <v>1519</v>
          </cell>
          <cell r="Q3148">
            <v>44770</v>
          </cell>
          <cell r="R3148" t="str">
            <v>MODIFICAR</v>
          </cell>
          <cell r="S3148">
            <v>44774</v>
          </cell>
          <cell r="T3148">
            <v>0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</row>
        <row r="3149">
          <cell r="B3149">
            <v>1392021</v>
          </cell>
          <cell r="C3149" t="str">
            <v>INSPECCION CONTROL Y VIGILANCIA</v>
          </cell>
          <cell r="D3149" t="str">
            <v>CENTRO POLICLINICO DEL OLAYA</v>
          </cell>
          <cell r="E3149" t="str">
            <v>2021IE34671</v>
          </cell>
          <cell r="F3149" t="str">
            <v>APELACION</v>
          </cell>
          <cell r="G3149">
            <v>44483</v>
          </cell>
          <cell r="H3149">
            <v>44543</v>
          </cell>
          <cell r="I3149">
            <v>44817</v>
          </cell>
          <cell r="J3149" t="str">
            <v>FERNANDO CARVAJAL</v>
          </cell>
          <cell r="K3149">
            <v>44544</v>
          </cell>
          <cell r="L3149" t="str">
            <v>SI</v>
          </cell>
          <cell r="M3149">
            <v>44839</v>
          </cell>
          <cell r="N3149">
            <v>44839</v>
          </cell>
          <cell r="O3149">
            <v>44858</v>
          </cell>
          <cell r="P3149">
            <v>1920</v>
          </cell>
          <cell r="Q3149">
            <v>44837</v>
          </cell>
          <cell r="R3149" t="str">
            <v>CONFIRMAR</v>
          </cell>
          <cell r="S3149">
            <v>44858</v>
          </cell>
          <cell r="T3149">
            <v>0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</row>
        <row r="3150">
          <cell r="B3150">
            <v>3842020</v>
          </cell>
          <cell r="C3150" t="str">
            <v>INSPECCION CONTROL Y VIGILANCIA</v>
          </cell>
          <cell r="D3150" t="str">
            <v>BIOTECNOLOGIA Y GENETICA SA</v>
          </cell>
          <cell r="E3150" t="str">
            <v>2021IE34662</v>
          </cell>
          <cell r="F3150" t="str">
            <v>APELACION</v>
          </cell>
          <cell r="G3150">
            <v>44442</v>
          </cell>
          <cell r="H3150">
            <v>44543</v>
          </cell>
          <cell r="I3150">
            <v>44776</v>
          </cell>
          <cell r="J3150" t="str">
            <v>OMAR</v>
          </cell>
          <cell r="K3150">
            <v>44544</v>
          </cell>
          <cell r="L3150" t="str">
            <v>SI</v>
          </cell>
          <cell r="M3150">
            <v>44721</v>
          </cell>
          <cell r="N3150">
            <v>44721</v>
          </cell>
          <cell r="O3150">
            <v>44728</v>
          </cell>
          <cell r="P3150">
            <v>1152</v>
          </cell>
          <cell r="Q3150">
            <v>44721</v>
          </cell>
          <cell r="R3150" t="str">
            <v>MODIFICAR</v>
          </cell>
          <cell r="S3150">
            <v>44728</v>
          </cell>
          <cell r="T3150">
            <v>0</v>
          </cell>
          <cell r="U3150">
            <v>0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</row>
        <row r="3151">
          <cell r="B3151">
            <v>45792018</v>
          </cell>
          <cell r="C3151" t="str">
            <v>INSPECCION CONTROL Y VIGILANCIA</v>
          </cell>
          <cell r="D3151" t="str">
            <v>CAJA DE COMPENSACIÓN FAMILIAR CAFAM</v>
          </cell>
          <cell r="E3151" t="str">
            <v>2021IE34670</v>
          </cell>
          <cell r="F3151" t="str">
            <v>APELACION</v>
          </cell>
          <cell r="G3151">
            <v>44441</v>
          </cell>
          <cell r="H3151">
            <v>44543</v>
          </cell>
          <cell r="I3151">
            <v>44775</v>
          </cell>
          <cell r="J3151" t="str">
            <v>OMAR</v>
          </cell>
          <cell r="K3151">
            <v>44544</v>
          </cell>
          <cell r="L3151" t="str">
            <v>SI</v>
          </cell>
          <cell r="M3151">
            <v>44770</v>
          </cell>
          <cell r="N3151">
            <v>44770</v>
          </cell>
          <cell r="O3151">
            <v>44776</v>
          </cell>
          <cell r="P3151">
            <v>1530</v>
          </cell>
          <cell r="Q3151">
            <v>44771</v>
          </cell>
          <cell r="R3151" t="str">
            <v>MODIFICAR</v>
          </cell>
          <cell r="S3151">
            <v>44776</v>
          </cell>
          <cell r="T3151">
            <v>44776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</row>
        <row r="3152">
          <cell r="B3152">
            <v>772020</v>
          </cell>
          <cell r="C3152" t="str">
            <v>INSPECCION CONTROL Y VIGILANCIA</v>
          </cell>
          <cell r="D3152" t="str">
            <v xml:space="preserve">SOCIEDAD DE CIRUGIA DE BOGOTÁ HOSPITAL DE SAN JOSE </v>
          </cell>
          <cell r="E3152" t="str">
            <v>2021IE34681</v>
          </cell>
          <cell r="F3152" t="str">
            <v>APELACION</v>
          </cell>
          <cell r="G3152">
            <v>44440</v>
          </cell>
          <cell r="H3152">
            <v>44543</v>
          </cell>
          <cell r="I3152">
            <v>44774</v>
          </cell>
          <cell r="J3152" t="str">
            <v>FERNANDO CARVAJAL</v>
          </cell>
          <cell r="K3152">
            <v>44544</v>
          </cell>
          <cell r="L3152" t="str">
            <v>SI</v>
          </cell>
          <cell r="M3152">
            <v>44741</v>
          </cell>
          <cell r="N3152">
            <v>44741</v>
          </cell>
          <cell r="O3152">
            <v>44761</v>
          </cell>
          <cell r="P3152">
            <v>1274</v>
          </cell>
          <cell r="Q3152">
            <v>44742</v>
          </cell>
          <cell r="R3152" t="str">
            <v>CONFIRMAR</v>
          </cell>
          <cell r="S3152">
            <v>44761</v>
          </cell>
          <cell r="T3152">
            <v>44761</v>
          </cell>
          <cell r="U3152">
            <v>0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</row>
        <row r="3153">
          <cell r="B3153">
            <v>1072021</v>
          </cell>
          <cell r="C3153" t="str">
            <v>INSPECCION CONTROL Y VIGILANCIA</v>
          </cell>
          <cell r="D3153" t="str">
            <v>CORPORACIÒN HOSPITALARIA JUAN CIUDAD- HISPITAL UNIVERSITARIO MAYOR MEDERI</v>
          </cell>
          <cell r="E3153" t="str">
            <v>2021IE34679</v>
          </cell>
          <cell r="F3153" t="str">
            <v>APELACION</v>
          </cell>
          <cell r="G3153">
            <v>44481</v>
          </cell>
          <cell r="H3153">
            <v>44543</v>
          </cell>
          <cell r="I3153">
            <v>44815</v>
          </cell>
          <cell r="J3153" t="str">
            <v>FERNANDO CARVAJAL</v>
          </cell>
          <cell r="K3153">
            <v>44544</v>
          </cell>
          <cell r="L3153" t="str">
            <v>SI</v>
          </cell>
          <cell r="M3153">
            <v>44831</v>
          </cell>
          <cell r="N3153">
            <v>44831</v>
          </cell>
          <cell r="O3153">
            <v>44858</v>
          </cell>
          <cell r="P3153">
            <v>1915</v>
          </cell>
          <cell r="Q3153">
            <v>44837</v>
          </cell>
          <cell r="R3153" t="str">
            <v>CONFIRMAR</v>
          </cell>
          <cell r="S3153">
            <v>44858</v>
          </cell>
          <cell r="T3153">
            <v>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0</v>
          </cell>
          <cell r="Z3153">
            <v>0</v>
          </cell>
          <cell r="AA3153">
            <v>0</v>
          </cell>
        </row>
        <row r="3154">
          <cell r="B3154">
            <v>422021</v>
          </cell>
          <cell r="C3154" t="str">
            <v>INSPECCION CONTROL Y VIGILANCIA</v>
          </cell>
          <cell r="D3154" t="str">
            <v>SUBRED NORTE USS-SUBA</v>
          </cell>
          <cell r="E3154" t="str">
            <v>2021IE34685</v>
          </cell>
          <cell r="F3154" t="str">
            <v>APELACION</v>
          </cell>
          <cell r="G3154">
            <v>44448</v>
          </cell>
          <cell r="H3154">
            <v>44543</v>
          </cell>
          <cell r="I3154">
            <v>44782</v>
          </cell>
          <cell r="J3154" t="str">
            <v>MARGARITA</v>
          </cell>
          <cell r="K3154">
            <v>44544</v>
          </cell>
          <cell r="L3154" t="str">
            <v>SI</v>
          </cell>
          <cell r="M3154">
            <v>44796</v>
          </cell>
          <cell r="N3154">
            <v>44796</v>
          </cell>
          <cell r="O3154">
            <v>44798</v>
          </cell>
          <cell r="P3154">
            <v>1657</v>
          </cell>
          <cell r="Q3154">
            <v>44796</v>
          </cell>
          <cell r="R3154" t="str">
            <v>MODIFICAR</v>
          </cell>
          <cell r="S3154">
            <v>44798</v>
          </cell>
          <cell r="T3154">
            <v>0</v>
          </cell>
          <cell r="U3154">
            <v>0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</row>
        <row r="3155">
          <cell r="B3155">
            <v>4272020</v>
          </cell>
          <cell r="C3155" t="str">
            <v>INSPECCION CONTROL Y VIGILANCIA</v>
          </cell>
          <cell r="D3155" t="str">
            <v>NUEVA CLINICA MAGDALENA</v>
          </cell>
          <cell r="E3155" t="str">
            <v>2021IE34676</v>
          </cell>
          <cell r="F3155" t="str">
            <v>APELACION</v>
          </cell>
          <cell r="G3155">
            <v>44371</v>
          </cell>
          <cell r="H3155">
            <v>44543</v>
          </cell>
          <cell r="I3155">
            <v>44705</v>
          </cell>
          <cell r="J3155" t="str">
            <v>OMAR</v>
          </cell>
          <cell r="K3155">
            <v>44544</v>
          </cell>
          <cell r="L3155" t="str">
            <v>SI</v>
          </cell>
          <cell r="M3155">
            <v>44697</v>
          </cell>
          <cell r="N3155">
            <v>44697</v>
          </cell>
          <cell r="O3155">
            <v>44706</v>
          </cell>
          <cell r="P3155">
            <v>998</v>
          </cell>
          <cell r="Q3155">
            <v>44698</v>
          </cell>
          <cell r="R3155" t="str">
            <v>CONFIRMAR</v>
          </cell>
          <cell r="S3155">
            <v>44706</v>
          </cell>
          <cell r="T3155">
            <v>0</v>
          </cell>
          <cell r="U3155">
            <v>0</v>
          </cell>
          <cell r="V3155">
            <v>0</v>
          </cell>
          <cell r="W3155">
            <v>0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</row>
        <row r="3156">
          <cell r="B3156">
            <v>92882019</v>
          </cell>
          <cell r="C3156" t="str">
            <v>INSPECCION CONTROL Y VIGILANCIA</v>
          </cell>
          <cell r="D3156" t="str">
            <v>INVERSIONES CREAR RAMA SA - DENTISALUD</v>
          </cell>
          <cell r="E3156" t="str">
            <v>2021IE34665</v>
          </cell>
          <cell r="F3156" t="str">
            <v>APELACION</v>
          </cell>
          <cell r="G3156">
            <v>44498</v>
          </cell>
          <cell r="H3156">
            <v>44543</v>
          </cell>
          <cell r="I3156">
            <v>44832</v>
          </cell>
          <cell r="J3156" t="str">
            <v>OMAR</v>
          </cell>
          <cell r="K3156">
            <v>44544</v>
          </cell>
          <cell r="L3156" t="str">
            <v>SI</v>
          </cell>
          <cell r="M3156">
            <v>44807</v>
          </cell>
          <cell r="N3156">
            <v>44807</v>
          </cell>
          <cell r="O3156">
            <v>44858</v>
          </cell>
          <cell r="P3156">
            <v>2046</v>
          </cell>
          <cell r="Q3156">
            <v>44854</v>
          </cell>
          <cell r="R3156" t="str">
            <v>MODIFICAR</v>
          </cell>
          <cell r="S3156">
            <v>44858</v>
          </cell>
          <cell r="T3156">
            <v>0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0</v>
          </cell>
          <cell r="AA3156">
            <v>0</v>
          </cell>
        </row>
        <row r="3157">
          <cell r="B3157">
            <v>5052020</v>
          </cell>
          <cell r="C3157" t="str">
            <v>INSPECCION CONTROL Y VIGILANCIA</v>
          </cell>
          <cell r="D3157" t="str">
            <v>SINERGIA GLOBAL EN SALUD SAS /SINERGIA SALUD ATENCIÒN BASICA LOURDES</v>
          </cell>
          <cell r="E3157" t="str">
            <v>2021IE34683</v>
          </cell>
          <cell r="F3157" t="str">
            <v>APELACION</v>
          </cell>
          <cell r="G3157">
            <v>44445</v>
          </cell>
          <cell r="H3157">
            <v>44543</v>
          </cell>
          <cell r="I3157">
            <v>44779</v>
          </cell>
          <cell r="J3157" t="str">
            <v>OMAR</v>
          </cell>
          <cell r="K3157">
            <v>44544</v>
          </cell>
          <cell r="L3157" t="str">
            <v>SI</v>
          </cell>
          <cell r="M3157">
            <v>44774</v>
          </cell>
          <cell r="N3157">
            <v>44774</v>
          </cell>
          <cell r="O3157">
            <v>44777</v>
          </cell>
          <cell r="P3157">
            <v>1540</v>
          </cell>
          <cell r="Q3157">
            <v>44774</v>
          </cell>
          <cell r="R3157" t="str">
            <v>CONFIRMAR</v>
          </cell>
          <cell r="S3157">
            <v>44778</v>
          </cell>
          <cell r="T3157">
            <v>0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0</v>
          </cell>
          <cell r="Z3157">
            <v>0</v>
          </cell>
          <cell r="AA3157">
            <v>0</v>
          </cell>
        </row>
        <row r="3158">
          <cell r="B3158">
            <v>51692018</v>
          </cell>
          <cell r="C3158" t="str">
            <v>INSPECCION CONTROL Y VIGILANCIA</v>
          </cell>
          <cell r="D3158" t="str">
            <v>CAFAM GRANADA HILLS</v>
          </cell>
          <cell r="E3158" t="str">
            <v>2021IE34530</v>
          </cell>
          <cell r="F3158" t="str">
            <v>APELACION</v>
          </cell>
          <cell r="G3158">
            <v>44314</v>
          </cell>
          <cell r="H3158">
            <v>44543</v>
          </cell>
          <cell r="I3158">
            <v>44648</v>
          </cell>
          <cell r="J3158" t="str">
            <v>OMAR</v>
          </cell>
          <cell r="K3158">
            <v>44544</v>
          </cell>
          <cell r="L3158" t="str">
            <v>SI</v>
          </cell>
          <cell r="M3158">
            <v>44678</v>
          </cell>
          <cell r="N3158">
            <v>44678</v>
          </cell>
          <cell r="O3158">
            <v>44685</v>
          </cell>
          <cell r="P3158">
            <v>852</v>
          </cell>
          <cell r="Q3158">
            <v>44680</v>
          </cell>
          <cell r="R3158" t="str">
            <v>CONFIRMAR</v>
          </cell>
          <cell r="S3158">
            <v>44685</v>
          </cell>
          <cell r="T3158">
            <v>0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</row>
        <row r="3159">
          <cell r="B3159">
            <v>45022020</v>
          </cell>
          <cell r="C3159" t="str">
            <v>INSPECCION CONTROL Y VIGILANCIA</v>
          </cell>
          <cell r="D3159" t="str">
            <v>INSTITUTO NACIONAL DE CANCEROLOGÌA EMPRESA SOCIAL DEL ESTADO</v>
          </cell>
          <cell r="E3159" t="str">
            <v>2021IE34509</v>
          </cell>
          <cell r="F3159" t="str">
            <v>APELACION</v>
          </cell>
          <cell r="G3159">
            <v>44410</v>
          </cell>
          <cell r="H3159">
            <v>44543</v>
          </cell>
          <cell r="I3159">
            <v>44744</v>
          </cell>
          <cell r="J3159" t="str">
            <v>OMAR</v>
          </cell>
          <cell r="K3159">
            <v>44544</v>
          </cell>
          <cell r="L3159" t="str">
            <v>SI</v>
          </cell>
          <cell r="M3159">
            <v>44722</v>
          </cell>
          <cell r="N3159">
            <v>44722</v>
          </cell>
          <cell r="O3159">
            <v>44728</v>
          </cell>
          <cell r="P3159">
            <v>1169</v>
          </cell>
          <cell r="Q3159">
            <v>44722</v>
          </cell>
          <cell r="R3159" t="str">
            <v>CONFIRMAR</v>
          </cell>
          <cell r="S3159">
            <v>44728</v>
          </cell>
          <cell r="T3159">
            <v>0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</row>
        <row r="3160">
          <cell r="B3160">
            <v>46342020</v>
          </cell>
          <cell r="C3160" t="str">
            <v>INSPECCION CONTROL Y VIGILANCIA</v>
          </cell>
          <cell r="D3160" t="str">
            <v xml:space="preserve">HOSPITAL UNIVERSITARIO CLINICA DE SAN RAFAEL </v>
          </cell>
          <cell r="E3160" t="str">
            <v>2021IE34526</v>
          </cell>
          <cell r="F3160" t="str">
            <v>APELACION</v>
          </cell>
          <cell r="G3160">
            <v>44432</v>
          </cell>
          <cell r="H3160">
            <v>44543</v>
          </cell>
          <cell r="I3160">
            <v>44766</v>
          </cell>
          <cell r="J3160" t="str">
            <v>HUGO</v>
          </cell>
          <cell r="K3160">
            <v>44544</v>
          </cell>
          <cell r="L3160" t="str">
            <v>SI</v>
          </cell>
          <cell r="M3160">
            <v>44761</v>
          </cell>
          <cell r="N3160">
            <v>44761</v>
          </cell>
          <cell r="O3160">
            <v>44764</v>
          </cell>
          <cell r="P3160">
            <v>1455</v>
          </cell>
          <cell r="Q3160">
            <v>44760</v>
          </cell>
          <cell r="R3160" t="str">
            <v>MODIFICAR</v>
          </cell>
          <cell r="S3160">
            <v>44767</v>
          </cell>
          <cell r="T3160">
            <v>44767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0</v>
          </cell>
          <cell r="Z3160">
            <v>0</v>
          </cell>
          <cell r="AA3160">
            <v>0</v>
          </cell>
        </row>
        <row r="3161">
          <cell r="B3161">
            <v>862021</v>
          </cell>
          <cell r="C3161" t="str">
            <v>INSPECCION CONTROL Y VIGILANCIA</v>
          </cell>
          <cell r="D3161" t="str">
            <v>SUBRED INTEGRADA DE SERVICIOS DE SALUD CENTRO ORIENTE</v>
          </cell>
          <cell r="E3161" t="str">
            <v>2021IE34531</v>
          </cell>
          <cell r="F3161" t="str">
            <v>APELACION</v>
          </cell>
          <cell r="G3161">
            <v>44473</v>
          </cell>
          <cell r="H3161">
            <v>44543</v>
          </cell>
          <cell r="I3161">
            <v>44807</v>
          </cell>
          <cell r="J3161" t="str">
            <v>MARGARITA</v>
          </cell>
          <cell r="K3161">
            <v>44544</v>
          </cell>
          <cell r="L3161" t="str">
            <v>SI</v>
          </cell>
          <cell r="M3161">
            <v>44813</v>
          </cell>
          <cell r="N3161">
            <v>44813</v>
          </cell>
          <cell r="O3161">
            <v>44853</v>
          </cell>
          <cell r="P3161">
            <v>1890</v>
          </cell>
          <cell r="Q3161">
            <v>44837</v>
          </cell>
          <cell r="R3161" t="str">
            <v>MODIFICAR</v>
          </cell>
          <cell r="S3161">
            <v>44853</v>
          </cell>
          <cell r="T3161">
            <v>0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</row>
        <row r="3162">
          <cell r="B3162">
            <v>3002021</v>
          </cell>
          <cell r="C3162" t="str">
            <v>INSPECCION CONTROL Y VIGILANCIA</v>
          </cell>
          <cell r="D3162" t="str">
            <v>UNIDAD DE SERVICIOS DE SALUD MEISSEN</v>
          </cell>
          <cell r="E3162" t="str">
            <v>2021IE34536</v>
          </cell>
          <cell r="F3162" t="str">
            <v>APELACION</v>
          </cell>
          <cell r="G3162">
            <v>44467</v>
          </cell>
          <cell r="H3162">
            <v>44543</v>
          </cell>
          <cell r="I3162">
            <v>44801</v>
          </cell>
          <cell r="J3162" t="str">
            <v>OMAR</v>
          </cell>
          <cell r="K3162">
            <v>44544</v>
          </cell>
          <cell r="L3162" t="str">
            <v>SI</v>
          </cell>
          <cell r="M3162">
            <v>44820</v>
          </cell>
          <cell r="N3162">
            <v>44820</v>
          </cell>
          <cell r="O3162">
            <v>44853</v>
          </cell>
          <cell r="P3162">
            <v>1963</v>
          </cell>
          <cell r="Q3162">
            <v>44845</v>
          </cell>
          <cell r="R3162" t="str">
            <v>REVOCAR</v>
          </cell>
          <cell r="S3162">
            <v>44853</v>
          </cell>
          <cell r="T3162">
            <v>0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</row>
        <row r="3163">
          <cell r="B3163">
            <v>92992019</v>
          </cell>
          <cell r="C3163" t="str">
            <v>INSPECCION CONTROL Y VIGILANCIA</v>
          </cell>
          <cell r="D3163" t="str">
            <v>USS VERBENAL</v>
          </cell>
          <cell r="E3163" t="str">
            <v>2021IE34519</v>
          </cell>
          <cell r="F3163" t="str">
            <v>APELACION</v>
          </cell>
          <cell r="G3163">
            <v>44431</v>
          </cell>
          <cell r="H3163">
            <v>44543</v>
          </cell>
          <cell r="I3163">
            <v>44765</v>
          </cell>
          <cell r="J3163" t="str">
            <v>MARGARITA</v>
          </cell>
          <cell r="K3163">
            <v>44544</v>
          </cell>
          <cell r="L3163" t="str">
            <v>SI</v>
          </cell>
          <cell r="M3163">
            <v>44757</v>
          </cell>
          <cell r="N3163">
            <v>44757</v>
          </cell>
          <cell r="O3163">
            <v>44761</v>
          </cell>
          <cell r="P3163">
            <v>1446</v>
          </cell>
          <cell r="Q3163">
            <v>44758</v>
          </cell>
          <cell r="R3163" t="str">
            <v>MODIFICAR</v>
          </cell>
          <cell r="S3163">
            <v>44761</v>
          </cell>
          <cell r="T3163">
            <v>44761</v>
          </cell>
          <cell r="U3163">
            <v>0</v>
          </cell>
          <cell r="V3163">
            <v>0</v>
          </cell>
          <cell r="W3163">
            <v>0</v>
          </cell>
          <cell r="X3163">
            <v>0</v>
          </cell>
          <cell r="Y3163">
            <v>0</v>
          </cell>
          <cell r="Z3163">
            <v>0</v>
          </cell>
          <cell r="AA3163">
            <v>0</v>
          </cell>
        </row>
        <row r="3164">
          <cell r="B3164">
            <v>1005122019</v>
          </cell>
          <cell r="C3164" t="str">
            <v>INSPECCION CONTROL Y VIGILANCIA</v>
          </cell>
          <cell r="D3164" t="str">
            <v>SUBRED INTEGRADA DE SERVICIOS DE SALUD SUR EL TUNAL</v>
          </cell>
          <cell r="E3164" t="str">
            <v>2021IE34522</v>
          </cell>
          <cell r="F3164" t="str">
            <v>APELACION</v>
          </cell>
          <cell r="G3164">
            <v>44427</v>
          </cell>
          <cell r="H3164">
            <v>44543</v>
          </cell>
          <cell r="I3164">
            <v>44761</v>
          </cell>
          <cell r="J3164" t="str">
            <v>MARGARITA</v>
          </cell>
          <cell r="K3164">
            <v>44544</v>
          </cell>
          <cell r="L3164" t="str">
            <v>SI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0</v>
          </cell>
          <cell r="R3164">
            <v>0</v>
          </cell>
          <cell r="S3164">
            <v>0</v>
          </cell>
          <cell r="T3164">
            <v>0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</row>
        <row r="3165">
          <cell r="B3165">
            <v>21742019</v>
          </cell>
          <cell r="C3165" t="str">
            <v>INSPECCION CONTROL Y VIGILANCIA</v>
          </cell>
          <cell r="D3165" t="str">
            <v>OXIYUDA SAS</v>
          </cell>
          <cell r="E3165" t="str">
            <v>2021IE34525</v>
          </cell>
          <cell r="F3165" t="str">
            <v>APELACION</v>
          </cell>
          <cell r="G3165">
            <v>44435</v>
          </cell>
          <cell r="H3165">
            <v>44543</v>
          </cell>
          <cell r="I3165">
            <v>44769</v>
          </cell>
          <cell r="J3165" t="str">
            <v>MARGARITA</v>
          </cell>
          <cell r="K3165">
            <v>44544</v>
          </cell>
          <cell r="L3165" t="str">
            <v>SI</v>
          </cell>
          <cell r="M3165">
            <v>44749</v>
          </cell>
          <cell r="N3165">
            <v>44749</v>
          </cell>
          <cell r="O3165">
            <v>44774</v>
          </cell>
          <cell r="P3165">
            <v>1521</v>
          </cell>
          <cell r="Q3165">
            <v>44770</v>
          </cell>
          <cell r="R3165" t="str">
            <v>MODIFICAR</v>
          </cell>
          <cell r="S3165">
            <v>44774</v>
          </cell>
          <cell r="T3165">
            <v>0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</row>
        <row r="3166">
          <cell r="B3166">
            <v>5112018</v>
          </cell>
          <cell r="C3166" t="str">
            <v>INSPECCION CONTROL Y VIGILANCIA</v>
          </cell>
          <cell r="D3166" t="str">
            <v>ALEJANDRO ALONSO DE LOS ANGELES</v>
          </cell>
          <cell r="E3166" t="str">
            <v>2021IE34528</v>
          </cell>
          <cell r="F3166" t="str">
            <v>APELACION</v>
          </cell>
          <cell r="G3166">
            <v>44428</v>
          </cell>
          <cell r="H3166">
            <v>44543</v>
          </cell>
          <cell r="I3166">
            <v>44762</v>
          </cell>
          <cell r="J3166" t="str">
            <v>FERNANDO CARVAJAL</v>
          </cell>
          <cell r="K3166">
            <v>44544</v>
          </cell>
          <cell r="L3166" t="str">
            <v>SI</v>
          </cell>
          <cell r="M3166">
            <v>0</v>
          </cell>
          <cell r="N3166">
            <v>0</v>
          </cell>
          <cell r="O3166">
            <v>0</v>
          </cell>
          <cell r="P3166">
            <v>0</v>
          </cell>
          <cell r="Q3166">
            <v>0</v>
          </cell>
          <cell r="R3166">
            <v>0</v>
          </cell>
          <cell r="S3166">
            <v>0</v>
          </cell>
          <cell r="T3166">
            <v>0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</row>
        <row r="3167">
          <cell r="B3167">
            <v>42332020</v>
          </cell>
          <cell r="C3167" t="str">
            <v>INSPECCION CONTROL Y VIGILANCIA</v>
          </cell>
          <cell r="D3167" t="str">
            <v>SONRIA DAMA SALUD SAS</v>
          </cell>
          <cell r="E3167" t="str">
            <v>2021IE34673</v>
          </cell>
          <cell r="F3167" t="str">
            <v>APELACION</v>
          </cell>
          <cell r="G3167">
            <v>44442</v>
          </cell>
          <cell r="H3167">
            <v>44543</v>
          </cell>
          <cell r="I3167">
            <v>44776</v>
          </cell>
          <cell r="J3167" t="str">
            <v>EDUAR</v>
          </cell>
          <cell r="K3167">
            <v>44544</v>
          </cell>
          <cell r="L3167" t="str">
            <v>SI</v>
          </cell>
          <cell r="M3167">
            <v>0</v>
          </cell>
          <cell r="N3167">
            <v>0</v>
          </cell>
          <cell r="O3167">
            <v>0</v>
          </cell>
          <cell r="P3167">
            <v>0</v>
          </cell>
          <cell r="Q3167">
            <v>0</v>
          </cell>
          <cell r="R3167">
            <v>0</v>
          </cell>
          <cell r="S3167">
            <v>0</v>
          </cell>
          <cell r="T3167">
            <v>0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</row>
        <row r="3168">
          <cell r="B3168">
            <v>1032020</v>
          </cell>
          <cell r="C3168" t="str">
            <v>INSPECCION CONTROL Y VIGILANCIA</v>
          </cell>
          <cell r="D3168" t="str">
            <v>INVERSIONES CREAR RAMA SA - DENTISALUD</v>
          </cell>
          <cell r="E3168" t="str">
            <v>2021IE34675</v>
          </cell>
          <cell r="F3168" t="str">
            <v>APELACION</v>
          </cell>
          <cell r="G3168">
            <v>44441</v>
          </cell>
          <cell r="H3168">
            <v>44543</v>
          </cell>
          <cell r="I3168">
            <v>44775</v>
          </cell>
          <cell r="J3168" t="str">
            <v>EDUAR</v>
          </cell>
          <cell r="K3168">
            <v>44544</v>
          </cell>
          <cell r="L3168" t="str">
            <v>SI</v>
          </cell>
          <cell r="M3168">
            <v>44799</v>
          </cell>
          <cell r="N3168">
            <v>44799</v>
          </cell>
          <cell r="O3168">
            <v>44806</v>
          </cell>
          <cell r="P3168">
            <v>1753</v>
          </cell>
          <cell r="Q3168">
            <v>44803</v>
          </cell>
          <cell r="R3168" t="str">
            <v>REVOCAR</v>
          </cell>
          <cell r="S3168">
            <v>44806</v>
          </cell>
          <cell r="T3168">
            <v>0</v>
          </cell>
          <cell r="U3168">
            <v>0</v>
          </cell>
          <cell r="V3168">
            <v>0</v>
          </cell>
          <cell r="W3168">
            <v>0</v>
          </cell>
          <cell r="X3168">
            <v>0</v>
          </cell>
          <cell r="Y3168">
            <v>0</v>
          </cell>
          <cell r="Z3168">
            <v>0</v>
          </cell>
          <cell r="AA3168">
            <v>0</v>
          </cell>
        </row>
        <row r="3169">
          <cell r="B3169">
            <v>582021</v>
          </cell>
          <cell r="C3169" t="str">
            <v>INSPECCION CONTROL Y VIGILANCIA</v>
          </cell>
          <cell r="D3169" t="str">
            <v>CLINICA PATERNON LTDA</v>
          </cell>
          <cell r="E3169" t="str">
            <v>2021IE34660</v>
          </cell>
          <cell r="F3169" t="str">
            <v>APELACION</v>
          </cell>
          <cell r="G3169">
            <v>44442</v>
          </cell>
          <cell r="H3169">
            <v>44543</v>
          </cell>
          <cell r="I3169">
            <v>44776</v>
          </cell>
          <cell r="J3169" t="str">
            <v>EDUAR</v>
          </cell>
          <cell r="K3169">
            <v>44544</v>
          </cell>
          <cell r="L3169" t="str">
            <v>SI</v>
          </cell>
          <cell r="M3169">
            <v>44776</v>
          </cell>
          <cell r="N3169">
            <v>44776</v>
          </cell>
          <cell r="O3169">
            <v>44781</v>
          </cell>
          <cell r="P3169">
            <v>1573</v>
          </cell>
          <cell r="Q3169">
            <v>44777</v>
          </cell>
          <cell r="R3169" t="str">
            <v>CONFIRMAR</v>
          </cell>
          <cell r="S3169">
            <v>44781</v>
          </cell>
          <cell r="T3169">
            <v>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</row>
        <row r="3170">
          <cell r="B3170">
            <v>46762020</v>
          </cell>
          <cell r="C3170" t="str">
            <v>INSPECCION CONTROL Y VIGILANCIA</v>
          </cell>
          <cell r="D3170" t="str">
            <v>C. COMPENSACIÒN FAMILIAR CAFAM CL-51</v>
          </cell>
          <cell r="E3170" t="str">
            <v>2021IE34668</v>
          </cell>
          <cell r="F3170" t="str">
            <v>APELACION</v>
          </cell>
          <cell r="G3170">
            <v>44440</v>
          </cell>
          <cell r="H3170">
            <v>44543</v>
          </cell>
          <cell r="I3170">
            <v>44774</v>
          </cell>
          <cell r="J3170" t="str">
            <v>EDUAR</v>
          </cell>
          <cell r="K3170">
            <v>44544</v>
          </cell>
          <cell r="L3170" t="str">
            <v>SI</v>
          </cell>
          <cell r="M3170">
            <v>44774</v>
          </cell>
          <cell r="N3170">
            <v>44774</v>
          </cell>
          <cell r="O3170">
            <v>44777</v>
          </cell>
          <cell r="P3170">
            <v>1537</v>
          </cell>
          <cell r="Q3170">
            <v>44774</v>
          </cell>
          <cell r="R3170" t="str">
            <v>CONFIRMAR</v>
          </cell>
          <cell r="S3170">
            <v>44778</v>
          </cell>
          <cell r="T3170">
            <v>0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</row>
        <row r="3171">
          <cell r="B3171">
            <v>2122021</v>
          </cell>
          <cell r="C3171" t="str">
            <v>INSPECCION CONTROL Y VIGILANCIA</v>
          </cell>
          <cell r="D3171" t="str">
            <v>HOSPITAL UNIVERSITATIO SAN IGNACIO</v>
          </cell>
          <cell r="E3171" t="str">
            <v>2021IE34666</v>
          </cell>
          <cell r="F3171" t="str">
            <v>APELACION</v>
          </cell>
          <cell r="G3171">
            <v>44495</v>
          </cell>
          <cell r="H3171">
            <v>44543</v>
          </cell>
          <cell r="I3171">
            <v>44829</v>
          </cell>
          <cell r="J3171" t="str">
            <v>EDUAR</v>
          </cell>
          <cell r="K3171">
            <v>44544</v>
          </cell>
          <cell r="L3171" t="str">
            <v>SI</v>
          </cell>
          <cell r="M3171">
            <v>44834</v>
          </cell>
          <cell r="N3171">
            <v>44834</v>
          </cell>
          <cell r="O3171">
            <v>44858</v>
          </cell>
          <cell r="P3171">
            <v>2029</v>
          </cell>
          <cell r="Q3171">
            <v>44853</v>
          </cell>
          <cell r="R3171" t="str">
            <v>REVOCAR</v>
          </cell>
          <cell r="S3171">
            <v>44858</v>
          </cell>
          <cell r="T3171">
            <v>0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</row>
        <row r="3172">
          <cell r="B3172">
            <v>46812020</v>
          </cell>
          <cell r="C3172" t="str">
            <v>INSPECCION CONTROL Y VIGILANCIA</v>
          </cell>
          <cell r="D3172" t="str">
            <v>ORGANIZACIÒN GLOBALDENT SAS ODONTOFAMILY RESTREPO II</v>
          </cell>
          <cell r="E3172" t="str">
            <v>2021IE34663</v>
          </cell>
          <cell r="F3172" t="str">
            <v>APELACION</v>
          </cell>
          <cell r="G3172">
            <v>43358</v>
          </cell>
          <cell r="H3172">
            <v>44543</v>
          </cell>
          <cell r="I3172">
            <v>43692</v>
          </cell>
          <cell r="J3172" t="str">
            <v>EDUAR</v>
          </cell>
          <cell r="K3172">
            <v>44544</v>
          </cell>
          <cell r="L3172" t="str">
            <v>SI</v>
          </cell>
          <cell r="M3172">
            <v>45266</v>
          </cell>
          <cell r="N3172">
            <v>45266</v>
          </cell>
          <cell r="O3172">
            <v>45271</v>
          </cell>
          <cell r="P3172">
            <v>3059</v>
          </cell>
          <cell r="Q3172">
            <v>45271</v>
          </cell>
          <cell r="R3172" t="str">
            <v>DEJAR SIN EFECTO</v>
          </cell>
          <cell r="S3172">
            <v>45272</v>
          </cell>
          <cell r="T3172">
            <v>0</v>
          </cell>
          <cell r="U3172">
            <v>0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</row>
        <row r="3173">
          <cell r="B3173">
            <v>50252018</v>
          </cell>
          <cell r="C3173" t="str">
            <v>INSPECCION CONTROL Y VIGILANCIA</v>
          </cell>
          <cell r="D3173" t="str">
            <v>UNIDAD MEDICA Y DE DIAGNOSTICO SA</v>
          </cell>
          <cell r="E3173" t="str">
            <v>2021IE34515</v>
          </cell>
          <cell r="F3173" t="str">
            <v>APELACION</v>
          </cell>
          <cell r="G3173">
            <v>44418</v>
          </cell>
          <cell r="H3173">
            <v>44543</v>
          </cell>
          <cell r="I3173">
            <v>44752</v>
          </cell>
          <cell r="J3173" t="str">
            <v>FERNANDO CARVAJAL</v>
          </cell>
          <cell r="K3173">
            <v>44544</v>
          </cell>
          <cell r="L3173" t="str">
            <v>SI</v>
          </cell>
          <cell r="M3173">
            <v>44742</v>
          </cell>
          <cell r="N3173">
            <v>44742</v>
          </cell>
          <cell r="O3173">
            <v>44760</v>
          </cell>
          <cell r="P3173">
            <v>1291</v>
          </cell>
          <cell r="Q3173">
            <v>44742</v>
          </cell>
          <cell r="R3173" t="str">
            <v>REVOCAR</v>
          </cell>
          <cell r="S3173">
            <v>44760</v>
          </cell>
          <cell r="T3173">
            <v>44760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</row>
        <row r="3174">
          <cell r="B3174">
            <v>2202021</v>
          </cell>
          <cell r="C3174" t="str">
            <v>INSPECCION CONTROL Y VIGILANCIA</v>
          </cell>
          <cell r="D3174" t="str">
            <v>IPS DE LAS AMERICAS CHAPINERO CALLE 63</v>
          </cell>
          <cell r="E3174" t="str">
            <v>2021IE34483</v>
          </cell>
          <cell r="F3174" t="str">
            <v>APELACION</v>
          </cell>
          <cell r="G3174">
            <v>44435</v>
          </cell>
          <cell r="H3174">
            <v>44543</v>
          </cell>
          <cell r="I3174">
            <v>44769</v>
          </cell>
          <cell r="J3174" t="str">
            <v>FERNANDO CARVAJAL</v>
          </cell>
          <cell r="K3174">
            <v>44544</v>
          </cell>
          <cell r="L3174" t="str">
            <v>SI</v>
          </cell>
          <cell r="M3174">
            <v>44767</v>
          </cell>
          <cell r="N3174">
            <v>44767</v>
          </cell>
          <cell r="O3174">
            <v>44771</v>
          </cell>
          <cell r="P3174">
            <v>1478</v>
          </cell>
          <cell r="Q3174">
            <v>44768</v>
          </cell>
          <cell r="R3174" t="str">
            <v>CONFIRMAR</v>
          </cell>
          <cell r="S3174">
            <v>44771</v>
          </cell>
          <cell r="T3174">
            <v>44771</v>
          </cell>
          <cell r="U3174">
            <v>0</v>
          </cell>
          <cell r="V3174">
            <v>0</v>
          </cell>
          <cell r="W3174">
            <v>0</v>
          </cell>
          <cell r="X3174">
            <v>0</v>
          </cell>
          <cell r="Y3174">
            <v>0</v>
          </cell>
          <cell r="Z3174">
            <v>0</v>
          </cell>
          <cell r="AA3174">
            <v>0</v>
          </cell>
        </row>
        <row r="3175">
          <cell r="B3175">
            <v>1392018</v>
          </cell>
          <cell r="C3175" t="str">
            <v>SUBDIRECCIÓN DE VIGILANCIA EN SALUD PÚBLICA</v>
          </cell>
          <cell r="D3175" t="str">
            <v>DROGAS LA ECONOMIA VILLALUZ</v>
          </cell>
          <cell r="E3175" t="str">
            <v>2021IE34708</v>
          </cell>
          <cell r="F3175" t="str">
            <v>APELACION</v>
          </cell>
          <cell r="G3175">
            <v>44342</v>
          </cell>
          <cell r="H3175">
            <v>44543</v>
          </cell>
          <cell r="I3175">
            <v>44676</v>
          </cell>
          <cell r="J3175" t="str">
            <v>FERNANDO CARVAJAL</v>
          </cell>
          <cell r="K3175">
            <v>44544</v>
          </cell>
          <cell r="L3175" t="str">
            <v>SI</v>
          </cell>
          <cell r="M3175">
            <v>44697</v>
          </cell>
          <cell r="N3175">
            <v>44697</v>
          </cell>
          <cell r="O3175">
            <v>44706</v>
          </cell>
          <cell r="P3175">
            <v>993</v>
          </cell>
          <cell r="Q3175">
            <v>44698</v>
          </cell>
          <cell r="R3175" t="str">
            <v>CONFIRMAR</v>
          </cell>
          <cell r="S3175">
            <v>44706</v>
          </cell>
          <cell r="T3175">
            <v>0</v>
          </cell>
          <cell r="U3175">
            <v>0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</row>
        <row r="3176">
          <cell r="B3176">
            <v>18042020</v>
          </cell>
          <cell r="C3176" t="str">
            <v>INSPECCION CONTROL Y VIGILANCIA</v>
          </cell>
          <cell r="D3176" t="str">
            <v>SUBRED INTEGRADA DE SERVICIOS DE SALUD NORTE</v>
          </cell>
          <cell r="E3176" t="str">
            <v>2021IE34654</v>
          </cell>
          <cell r="F3176" t="str">
            <v>APELACION</v>
          </cell>
          <cell r="G3176">
            <v>44454</v>
          </cell>
          <cell r="H3176">
            <v>44543</v>
          </cell>
          <cell r="I3176">
            <v>44788</v>
          </cell>
          <cell r="J3176" t="str">
            <v>CONSUELO</v>
          </cell>
          <cell r="K3176">
            <v>44544</v>
          </cell>
          <cell r="L3176" t="str">
            <v>SI</v>
          </cell>
          <cell r="M3176">
            <v>44802</v>
          </cell>
          <cell r="N3176">
            <v>44802</v>
          </cell>
          <cell r="O3176">
            <v>44806</v>
          </cell>
          <cell r="P3176">
            <v>1755</v>
          </cell>
          <cell r="Q3176">
            <v>44803</v>
          </cell>
          <cell r="R3176" t="str">
            <v>REVOCAR</v>
          </cell>
          <cell r="S3176">
            <v>44806</v>
          </cell>
          <cell r="T3176">
            <v>0</v>
          </cell>
          <cell r="U3176">
            <v>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</row>
        <row r="3177">
          <cell r="B3177">
            <v>5812021</v>
          </cell>
          <cell r="C3177" t="str">
            <v>INSPECCION CONTROL Y VIGILANCIA</v>
          </cell>
          <cell r="D3177" t="str">
            <v xml:space="preserve">FUNDACIÒN HOSPITALARIA DE LA MISERICORDIA </v>
          </cell>
          <cell r="E3177" t="str">
            <v>2021IE34667</v>
          </cell>
          <cell r="F3177" t="str">
            <v>APELACION</v>
          </cell>
          <cell r="G3177">
            <v>44496</v>
          </cell>
          <cell r="H3177">
            <v>44543</v>
          </cell>
          <cell r="I3177">
            <v>44830</v>
          </cell>
          <cell r="J3177" t="str">
            <v>FERNANDO CARVAJAL</v>
          </cell>
          <cell r="K3177">
            <v>44544</v>
          </cell>
          <cell r="L3177" t="str">
            <v>SI</v>
          </cell>
          <cell r="M3177">
            <v>0</v>
          </cell>
          <cell r="N3177">
            <v>0</v>
          </cell>
          <cell r="O3177">
            <v>0</v>
          </cell>
          <cell r="P3177">
            <v>0</v>
          </cell>
          <cell r="Q3177">
            <v>0</v>
          </cell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V3177">
            <v>0</v>
          </cell>
          <cell r="W3177">
            <v>0</v>
          </cell>
          <cell r="X3177">
            <v>0</v>
          </cell>
          <cell r="Y3177">
            <v>0</v>
          </cell>
          <cell r="Z3177">
            <v>0</v>
          </cell>
          <cell r="AA3177">
            <v>0</v>
          </cell>
        </row>
        <row r="3178">
          <cell r="B3178">
            <v>2862021</v>
          </cell>
          <cell r="C3178" t="str">
            <v>INSPECCION CONTROL Y VIGILANCIA</v>
          </cell>
          <cell r="D3178" t="str">
            <v>ADMINISTRADORA CLINICA LA COLINA</v>
          </cell>
          <cell r="E3178" t="str">
            <v>2021IE34674</v>
          </cell>
          <cell r="F3178" t="str">
            <v>APELACION</v>
          </cell>
          <cell r="G3178">
            <v>44495</v>
          </cell>
          <cell r="H3178">
            <v>44543</v>
          </cell>
          <cell r="I3178">
            <v>44829</v>
          </cell>
          <cell r="J3178" t="str">
            <v>FERNANDO CARVAJAL</v>
          </cell>
          <cell r="K3178">
            <v>44544</v>
          </cell>
          <cell r="L3178" t="str">
            <v>SI</v>
          </cell>
          <cell r="M3178">
            <v>44841</v>
          </cell>
          <cell r="N3178">
            <v>44841</v>
          </cell>
          <cell r="O3178">
            <v>44858</v>
          </cell>
          <cell r="P3178">
            <v>2032</v>
          </cell>
          <cell r="Q3178">
            <v>44853</v>
          </cell>
          <cell r="R3178" t="str">
            <v>MODIFICAR</v>
          </cell>
          <cell r="S3178">
            <v>44858</v>
          </cell>
          <cell r="T3178">
            <v>0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</row>
        <row r="3179">
          <cell r="B3179">
            <v>42322020</v>
          </cell>
          <cell r="C3179" t="str">
            <v>INSPECCION CONTROL Y VIGILANCIA</v>
          </cell>
          <cell r="D3179" t="str">
            <v>UNIDAD MEDICA CECIMIN</v>
          </cell>
          <cell r="E3179" t="str">
            <v>2021IE34527</v>
          </cell>
          <cell r="F3179" t="str">
            <v>APELACION</v>
          </cell>
          <cell r="G3179">
            <v>44439</v>
          </cell>
          <cell r="H3179">
            <v>44543</v>
          </cell>
          <cell r="I3179">
            <v>44773</v>
          </cell>
          <cell r="J3179" t="str">
            <v>ERNESTO</v>
          </cell>
          <cell r="K3179">
            <v>44544</v>
          </cell>
          <cell r="L3179" t="str">
            <v>SI</v>
          </cell>
          <cell r="M3179">
            <v>44767</v>
          </cell>
          <cell r="N3179">
            <v>44767</v>
          </cell>
          <cell r="O3179">
            <v>44771</v>
          </cell>
          <cell r="P3179">
            <v>1484</v>
          </cell>
          <cell r="Q3179">
            <v>44768</v>
          </cell>
          <cell r="R3179" t="str">
            <v>CONFIRMAR</v>
          </cell>
          <cell r="S3179">
            <v>44771</v>
          </cell>
          <cell r="T3179">
            <v>44771</v>
          </cell>
          <cell r="U3179">
            <v>0</v>
          </cell>
          <cell r="V3179">
            <v>0</v>
          </cell>
          <cell r="W3179">
            <v>0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</row>
        <row r="3180">
          <cell r="B3180">
            <v>18192020</v>
          </cell>
          <cell r="C3180" t="str">
            <v>INSPECCION CONTROL Y VIGILANCIA</v>
          </cell>
          <cell r="D3180" t="str">
            <v>SUBRED INTEGRADA DE SERVICIOS DE SALUD NORTE SIMON BOLIVAR</v>
          </cell>
          <cell r="E3180" t="str">
            <v>2021IE34521</v>
          </cell>
          <cell r="F3180" t="str">
            <v>APELACION</v>
          </cell>
          <cell r="G3180">
            <v>44438</v>
          </cell>
          <cell r="H3180">
            <v>44543</v>
          </cell>
          <cell r="I3180">
            <v>44772</v>
          </cell>
          <cell r="J3180" t="str">
            <v>ERNESTO</v>
          </cell>
          <cell r="K3180">
            <v>44544</v>
          </cell>
          <cell r="L3180" t="str">
            <v>SI</v>
          </cell>
          <cell r="M3180">
            <v>44769</v>
          </cell>
          <cell r="N3180">
            <v>44769</v>
          </cell>
          <cell r="O3180">
            <v>44771</v>
          </cell>
          <cell r="P3180">
            <v>1500</v>
          </cell>
          <cell r="Q3180">
            <v>44769</v>
          </cell>
          <cell r="R3180" t="str">
            <v>REVOCAR</v>
          </cell>
          <cell r="S3180">
            <v>44771</v>
          </cell>
          <cell r="T3180">
            <v>44771</v>
          </cell>
          <cell r="U3180">
            <v>0</v>
          </cell>
          <cell r="V3180">
            <v>0</v>
          </cell>
          <cell r="W3180">
            <v>0</v>
          </cell>
          <cell r="X3180">
            <v>0</v>
          </cell>
          <cell r="Y3180">
            <v>0</v>
          </cell>
          <cell r="Z3180">
            <v>0</v>
          </cell>
          <cell r="AA3180">
            <v>0</v>
          </cell>
        </row>
        <row r="3181">
          <cell r="B3181">
            <v>1522021</v>
          </cell>
          <cell r="C3181" t="str">
            <v>INSPECCION CONTROL Y VIGILANCIA</v>
          </cell>
          <cell r="D3181" t="str">
            <v>ERNESTO DELGADO ROMERO</v>
          </cell>
          <cell r="E3181" t="str">
            <v>2021IE34508</v>
          </cell>
          <cell r="F3181" t="str">
            <v>APELACION</v>
          </cell>
          <cell r="G3181">
            <v>44453</v>
          </cell>
          <cell r="H3181">
            <v>44543</v>
          </cell>
          <cell r="I3181">
            <v>44787</v>
          </cell>
          <cell r="J3181" t="str">
            <v>ERNESTO</v>
          </cell>
          <cell r="K3181">
            <v>44544</v>
          </cell>
          <cell r="L3181" t="str">
            <v>SI</v>
          </cell>
          <cell r="M3181">
            <v>44782</v>
          </cell>
          <cell r="N3181">
            <v>44782</v>
          </cell>
          <cell r="O3181">
            <v>44785</v>
          </cell>
          <cell r="P3181">
            <v>1589</v>
          </cell>
          <cell r="Q3181">
            <v>44781</v>
          </cell>
          <cell r="R3181" t="str">
            <v>MODIFICAR</v>
          </cell>
          <cell r="S3181">
            <v>44785</v>
          </cell>
          <cell r="T3181">
            <v>0</v>
          </cell>
          <cell r="U3181">
            <v>0</v>
          </cell>
          <cell r="V3181">
            <v>0</v>
          </cell>
          <cell r="W3181">
            <v>0</v>
          </cell>
          <cell r="X3181">
            <v>0</v>
          </cell>
          <cell r="Y3181">
            <v>0</v>
          </cell>
          <cell r="Z3181">
            <v>0</v>
          </cell>
          <cell r="AA3181">
            <v>0</v>
          </cell>
        </row>
        <row r="3182">
          <cell r="B3182">
            <v>97292019</v>
          </cell>
          <cell r="C3182" t="str">
            <v>INSPECCION CONTROL Y VIGILANCIA</v>
          </cell>
          <cell r="D3182" t="str">
            <v>CARLOS AUGUSTO BARBOSA LAVERDE</v>
          </cell>
          <cell r="E3182" t="str">
            <v>2021IE34535</v>
          </cell>
          <cell r="F3182" t="str">
            <v>APELACION</v>
          </cell>
          <cell r="G3182">
            <v>44351</v>
          </cell>
          <cell r="H3182">
            <v>44543</v>
          </cell>
          <cell r="I3182">
            <v>44685</v>
          </cell>
          <cell r="J3182" t="str">
            <v>ERNESTO</v>
          </cell>
          <cell r="K3182">
            <v>44544</v>
          </cell>
          <cell r="L3182" t="str">
            <v>SI</v>
          </cell>
          <cell r="M3182">
            <v>44715</v>
          </cell>
          <cell r="N3182">
            <v>44715</v>
          </cell>
          <cell r="O3182">
            <v>44728</v>
          </cell>
          <cell r="P3182">
            <v>1124</v>
          </cell>
          <cell r="Q3182">
            <v>44718</v>
          </cell>
          <cell r="R3182" t="str">
            <v>CONFIRMAR</v>
          </cell>
          <cell r="S3182">
            <v>44728</v>
          </cell>
          <cell r="T3182">
            <v>0</v>
          </cell>
          <cell r="U3182">
            <v>0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</row>
        <row r="3183">
          <cell r="B3183">
            <v>99462019</v>
          </cell>
          <cell r="C3183" t="str">
            <v>INSPECCION CONTROL Y VIGILANCIA</v>
          </cell>
          <cell r="D3183" t="str">
            <v xml:space="preserve">HOSPITAL UNIVERSITARIO SAN IGNACIO </v>
          </cell>
          <cell r="E3183" t="str">
            <v>2021IE34514</v>
          </cell>
          <cell r="F3183" t="str">
            <v>APELACION</v>
          </cell>
          <cell r="G3183">
            <v>44373</v>
          </cell>
          <cell r="H3183">
            <v>44543</v>
          </cell>
          <cell r="I3183">
            <v>44707</v>
          </cell>
          <cell r="J3183" t="str">
            <v>EDGAR</v>
          </cell>
          <cell r="K3183">
            <v>44544</v>
          </cell>
          <cell r="L3183" t="str">
            <v>SI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0</v>
          </cell>
          <cell r="R3183">
            <v>0</v>
          </cell>
          <cell r="S3183">
            <v>0</v>
          </cell>
          <cell r="T3183">
            <v>0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</row>
        <row r="3184">
          <cell r="B3184">
            <v>54752017</v>
          </cell>
          <cell r="C3184" t="str">
            <v>SUBDIRECCIÓN DE VIGILANCIA EN SALUD PÚBLICA</v>
          </cell>
          <cell r="D3184" t="str">
            <v>JARDIN INFANTIL LAS FERIAS</v>
          </cell>
          <cell r="E3184" t="str">
            <v>2021IE34710</v>
          </cell>
          <cell r="F3184" t="str">
            <v>APELACION</v>
          </cell>
          <cell r="G3184">
            <v>44202</v>
          </cell>
          <cell r="H3184">
            <v>44543</v>
          </cell>
          <cell r="I3184">
            <v>44536</v>
          </cell>
          <cell r="J3184" t="str">
            <v>JULIO LOZANO</v>
          </cell>
          <cell r="K3184">
            <v>44544</v>
          </cell>
          <cell r="L3184" t="str">
            <v>SI</v>
          </cell>
          <cell r="M3184">
            <v>44547</v>
          </cell>
          <cell r="N3184">
            <v>44547</v>
          </cell>
          <cell r="O3184">
            <v>44551</v>
          </cell>
          <cell r="P3184">
            <v>2504</v>
          </cell>
          <cell r="Q3184">
            <v>44550</v>
          </cell>
          <cell r="R3184" t="str">
            <v>CONFIRMAR</v>
          </cell>
          <cell r="S3184">
            <v>44551</v>
          </cell>
          <cell r="T3184">
            <v>0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</row>
        <row r="3185">
          <cell r="B3185">
            <v>47552017</v>
          </cell>
          <cell r="C3185" t="str">
            <v>SUBDIRECCIÓN DE VIGILANCIA EN SALUD PÚBLICA</v>
          </cell>
          <cell r="D3185" t="str">
            <v>HOGAR COMUNITARIO CARITAS ALEGRES DE LA ASOCIACIÒN NUEVOS HORIZONTES</v>
          </cell>
          <cell r="E3185" t="str">
            <v>2021IE34709</v>
          </cell>
          <cell r="F3185" t="str">
            <v>APELACION</v>
          </cell>
          <cell r="G3185">
            <v>44224</v>
          </cell>
          <cell r="H3185">
            <v>44543</v>
          </cell>
          <cell r="I3185">
            <v>44558</v>
          </cell>
          <cell r="J3185" t="str">
            <v>JULIO LOZANO</v>
          </cell>
          <cell r="K3185">
            <v>44544</v>
          </cell>
          <cell r="L3185" t="str">
            <v>SI</v>
          </cell>
          <cell r="M3185">
            <v>44551</v>
          </cell>
          <cell r="N3185">
            <v>44551</v>
          </cell>
          <cell r="O3185">
            <v>44559</v>
          </cell>
          <cell r="P3185">
            <v>2556</v>
          </cell>
          <cell r="Q3185">
            <v>44554</v>
          </cell>
          <cell r="R3185" t="str">
            <v>REVOCAR</v>
          </cell>
          <cell r="S3185">
            <v>44559</v>
          </cell>
          <cell r="T3185">
            <v>0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0</v>
          </cell>
          <cell r="Z3185">
            <v>0</v>
          </cell>
          <cell r="AA3185">
            <v>0</v>
          </cell>
        </row>
        <row r="3186">
          <cell r="B3186">
            <v>49482017</v>
          </cell>
          <cell r="C3186" t="str">
            <v>SUBDIRECCIÓN DE VIGILANCIA EN SALUD PÚBLICA</v>
          </cell>
          <cell r="D3186" t="str">
            <v>LOS BUHITOS</v>
          </cell>
          <cell r="E3186" t="str">
            <v>2021IE34711</v>
          </cell>
          <cell r="F3186" t="str">
            <v>APELACION</v>
          </cell>
          <cell r="G3186">
            <v>44225</v>
          </cell>
          <cell r="H3186">
            <v>44543</v>
          </cell>
          <cell r="I3186">
            <v>44559</v>
          </cell>
          <cell r="J3186" t="str">
            <v>JULIO LOZANO</v>
          </cell>
          <cell r="K3186">
            <v>44544</v>
          </cell>
          <cell r="L3186" t="str">
            <v>SI</v>
          </cell>
          <cell r="M3186">
            <v>44551</v>
          </cell>
          <cell r="N3186">
            <v>44551</v>
          </cell>
          <cell r="O3186">
            <v>44559</v>
          </cell>
          <cell r="P3186">
            <v>2554</v>
          </cell>
          <cell r="Q3186">
            <v>44554</v>
          </cell>
          <cell r="R3186" t="str">
            <v>REVOCAR</v>
          </cell>
          <cell r="S3186">
            <v>44559</v>
          </cell>
          <cell r="T3186">
            <v>0</v>
          </cell>
          <cell r="U3186">
            <v>0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</row>
        <row r="3187">
          <cell r="B3187">
            <v>99292019</v>
          </cell>
          <cell r="C3187" t="str">
            <v>INSPECCION CONTROL Y VIGILANCIA</v>
          </cell>
          <cell r="D3187" t="str">
            <v>CLINICA MARCO MARTINEZ EU</v>
          </cell>
          <cell r="E3187" t="str">
            <v>2021IE34529</v>
          </cell>
          <cell r="F3187" t="str">
            <v>APELACION</v>
          </cell>
          <cell r="G3187">
            <v>44440</v>
          </cell>
          <cell r="H3187">
            <v>44543</v>
          </cell>
          <cell r="I3187">
            <v>44774</v>
          </cell>
          <cell r="J3187" t="str">
            <v>JULIO LOZANO</v>
          </cell>
          <cell r="K3187">
            <v>44544</v>
          </cell>
          <cell r="L3187" t="str">
            <v>SI</v>
          </cell>
          <cell r="M3187">
            <v>44545</v>
          </cell>
          <cell r="N3187">
            <v>44545</v>
          </cell>
          <cell r="O3187">
            <v>44550</v>
          </cell>
          <cell r="P3187">
            <v>2464</v>
          </cell>
          <cell r="Q3187">
            <v>44546</v>
          </cell>
          <cell r="R3187" t="str">
            <v>REVOCAR</v>
          </cell>
          <cell r="S3187">
            <v>44550</v>
          </cell>
          <cell r="T3187">
            <v>0</v>
          </cell>
          <cell r="U3187">
            <v>0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</row>
        <row r="3188">
          <cell r="B3188">
            <v>46982020</v>
          </cell>
          <cell r="C3188" t="str">
            <v>INSPECCION CONTROL Y VIGILANCIA</v>
          </cell>
          <cell r="D3188" t="str">
            <v>CLINICA COLSUBSIDIO CIUDAD ROMA</v>
          </cell>
          <cell r="E3188" t="str">
            <v>2021IE34510</v>
          </cell>
          <cell r="F3188" t="str">
            <v>APELACION</v>
          </cell>
          <cell r="G3188">
            <v>44441</v>
          </cell>
          <cell r="H3188">
            <v>44543</v>
          </cell>
          <cell r="I3188">
            <v>44775</v>
          </cell>
          <cell r="J3188" t="str">
            <v>EDGAR</v>
          </cell>
          <cell r="K3188">
            <v>44544</v>
          </cell>
          <cell r="L3188" t="str">
            <v>SI</v>
          </cell>
          <cell r="M3188">
            <v>44799</v>
          </cell>
          <cell r="N3188">
            <v>44799</v>
          </cell>
          <cell r="O3188">
            <v>44806</v>
          </cell>
          <cell r="P3188">
            <v>1707</v>
          </cell>
          <cell r="Q3188">
            <v>44799</v>
          </cell>
          <cell r="R3188" t="str">
            <v>MODIFICAR</v>
          </cell>
          <cell r="S3188">
            <v>44806</v>
          </cell>
          <cell r="T3188">
            <v>0</v>
          </cell>
          <cell r="U3188">
            <v>0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</row>
        <row r="3189">
          <cell r="B3189">
            <v>3452021</v>
          </cell>
          <cell r="C3189" t="str">
            <v>INSPECCION CONTROL Y VIGILANCIA</v>
          </cell>
          <cell r="D3189" t="str">
            <v>CLINICA SANITAS SA/CLINICA UNIVERSITARIA COLOMBIA</v>
          </cell>
          <cell r="E3189" t="str">
            <v>2021IE34512</v>
          </cell>
          <cell r="F3189" t="str">
            <v>APELACION</v>
          </cell>
          <cell r="G3189">
            <v>44448</v>
          </cell>
          <cell r="H3189">
            <v>44543</v>
          </cell>
          <cell r="I3189">
            <v>44782</v>
          </cell>
          <cell r="J3189" t="str">
            <v>PEDRO</v>
          </cell>
          <cell r="K3189">
            <v>44544</v>
          </cell>
          <cell r="L3189" t="str">
            <v>SI</v>
          </cell>
          <cell r="M3189">
            <v>44802</v>
          </cell>
          <cell r="N3189">
            <v>44802</v>
          </cell>
          <cell r="O3189">
            <v>44806</v>
          </cell>
          <cell r="P3189">
            <v>1747</v>
          </cell>
          <cell r="Q3189">
            <v>44803</v>
          </cell>
          <cell r="R3189" t="str">
            <v>CONFIRMAR</v>
          </cell>
          <cell r="S3189">
            <v>44806</v>
          </cell>
          <cell r="T3189">
            <v>0</v>
          </cell>
          <cell r="U3189">
            <v>0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</row>
        <row r="3190">
          <cell r="B3190">
            <v>36552020</v>
          </cell>
          <cell r="C3190" t="str">
            <v>INSPECCION CONTROL Y VIGILANCIA</v>
          </cell>
          <cell r="D3190" t="str">
            <v>UNIDAD DE SERVICIOS DE SALUD MATERNO INFANTIL</v>
          </cell>
          <cell r="E3190" t="str">
            <v>2021IE34511</v>
          </cell>
          <cell r="F3190" t="str">
            <v>APELACION</v>
          </cell>
          <cell r="G3190">
            <v>44435</v>
          </cell>
          <cell r="H3190">
            <v>44543</v>
          </cell>
          <cell r="I3190">
            <v>44769</v>
          </cell>
          <cell r="J3190" t="str">
            <v>MARGARITA</v>
          </cell>
          <cell r="K3190">
            <v>44544</v>
          </cell>
          <cell r="L3190" t="str">
            <v>SI</v>
          </cell>
          <cell r="M3190">
            <v>44775</v>
          </cell>
          <cell r="N3190">
            <v>44775</v>
          </cell>
          <cell r="O3190">
            <v>44777</v>
          </cell>
          <cell r="P3190">
            <v>1548</v>
          </cell>
          <cell r="Q3190">
            <v>44775</v>
          </cell>
          <cell r="R3190" t="str">
            <v>REVOCAR</v>
          </cell>
          <cell r="S3190">
            <v>44778</v>
          </cell>
          <cell r="T3190">
            <v>0</v>
          </cell>
          <cell r="U3190">
            <v>0</v>
          </cell>
          <cell r="V3190">
            <v>0</v>
          </cell>
          <cell r="W3190">
            <v>0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</row>
        <row r="3191">
          <cell r="B3191">
            <v>49202017</v>
          </cell>
          <cell r="C3191" t="str">
            <v>SUBDIRECCIÓN DE VIGILANCIA EN SALUD PÚBLICA</v>
          </cell>
          <cell r="D3191" t="str">
            <v>ICBF SEMILLAS DEL FUTURO</v>
          </cell>
          <cell r="E3191" t="str">
            <v>2021IE35661</v>
          </cell>
          <cell r="F3191" t="str">
            <v>APELACION</v>
          </cell>
          <cell r="G3191">
            <v>44209</v>
          </cell>
          <cell r="H3191">
            <v>44547</v>
          </cell>
          <cell r="I3191">
            <v>44543</v>
          </cell>
          <cell r="J3191" t="str">
            <v>JULIO LOZANO</v>
          </cell>
          <cell r="K3191">
            <v>44547</v>
          </cell>
          <cell r="L3191" t="str">
            <v>SI</v>
          </cell>
          <cell r="M3191">
            <v>0</v>
          </cell>
          <cell r="N3191">
            <v>0</v>
          </cell>
          <cell r="O3191">
            <v>0</v>
          </cell>
          <cell r="P3191">
            <v>0</v>
          </cell>
          <cell r="Q3191">
            <v>0</v>
          </cell>
          <cell r="R3191">
            <v>0</v>
          </cell>
          <cell r="S3191">
            <v>0</v>
          </cell>
          <cell r="T3191">
            <v>0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</row>
        <row r="3192">
          <cell r="B3192">
            <v>51722017</v>
          </cell>
          <cell r="C3192" t="str">
            <v>SUBDIRECCIÓN DE VIGILANCIA EN SALUD PÚBLICA</v>
          </cell>
          <cell r="D3192" t="str">
            <v>MERCAFONTIHOGAR</v>
          </cell>
          <cell r="E3192" t="str">
            <v>2021IE35663</v>
          </cell>
          <cell r="F3192" t="str">
            <v>APELACION</v>
          </cell>
          <cell r="G3192">
            <v>44225</v>
          </cell>
          <cell r="H3192">
            <v>44547</v>
          </cell>
          <cell r="I3192">
            <v>44559</v>
          </cell>
          <cell r="J3192" t="str">
            <v>JULIO LOZANO</v>
          </cell>
          <cell r="K3192">
            <v>44547</v>
          </cell>
          <cell r="L3192" t="str">
            <v>SI</v>
          </cell>
          <cell r="M3192">
            <v>44551</v>
          </cell>
          <cell r="N3192">
            <v>44551</v>
          </cell>
          <cell r="O3192">
            <v>44559</v>
          </cell>
          <cell r="P3192">
            <v>2557</v>
          </cell>
          <cell r="Q3192">
            <v>44554</v>
          </cell>
          <cell r="R3192" t="str">
            <v>REVOCAR</v>
          </cell>
          <cell r="S3192">
            <v>44559</v>
          </cell>
          <cell r="T3192">
            <v>0</v>
          </cell>
          <cell r="U3192">
            <v>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</row>
        <row r="3193">
          <cell r="B3193">
            <v>12902017</v>
          </cell>
          <cell r="C3193" t="str">
            <v>SUBDIRECCIÓN DE VIGILANCIA EN SALUD PÚBLICA</v>
          </cell>
          <cell r="D3193" t="str">
            <v>CENTRO DE GERENCIAMIENTO DE RESIDUOS DOÑA JUANA</v>
          </cell>
          <cell r="E3193" t="str">
            <v>2021IE35665</v>
          </cell>
          <cell r="F3193" t="str">
            <v>APELACION</v>
          </cell>
          <cell r="G3193">
            <v>44215</v>
          </cell>
          <cell r="H3193">
            <v>44547</v>
          </cell>
          <cell r="I3193">
            <v>44549</v>
          </cell>
          <cell r="J3193" t="str">
            <v>JULIO LOZANO</v>
          </cell>
          <cell r="K3193">
            <v>44547</v>
          </cell>
          <cell r="L3193" t="str">
            <v>SI</v>
          </cell>
          <cell r="M3193">
            <v>0</v>
          </cell>
          <cell r="N3193">
            <v>0</v>
          </cell>
          <cell r="O3193">
            <v>0</v>
          </cell>
          <cell r="P3193">
            <v>0</v>
          </cell>
          <cell r="Q3193">
            <v>0</v>
          </cell>
          <cell r="R3193">
            <v>0</v>
          </cell>
          <cell r="S3193">
            <v>0</v>
          </cell>
          <cell r="T3193">
            <v>0</v>
          </cell>
          <cell r="U3193">
            <v>0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</row>
        <row r="3194">
          <cell r="B3194">
            <v>37362017</v>
          </cell>
          <cell r="C3194" t="str">
            <v>SUBDIRECCIÓN DE VIGILANCIA EN SALUD PÚBLICA</v>
          </cell>
          <cell r="D3194" t="str">
            <v>CONALCA S.A.S</v>
          </cell>
          <cell r="E3194" t="str">
            <v>2021IE35440</v>
          </cell>
          <cell r="F3194" t="str">
            <v>APELACION</v>
          </cell>
          <cell r="G3194">
            <v>44235</v>
          </cell>
          <cell r="H3194">
            <v>44547</v>
          </cell>
          <cell r="I3194">
            <v>44569</v>
          </cell>
          <cell r="J3194" t="str">
            <v xml:space="preserve">MARGARITA  </v>
          </cell>
          <cell r="K3194">
            <v>44550</v>
          </cell>
          <cell r="L3194" t="str">
            <v>SI</v>
          </cell>
          <cell r="M3194">
            <v>44587</v>
          </cell>
          <cell r="N3194">
            <v>44587</v>
          </cell>
          <cell r="O3194">
            <v>44596</v>
          </cell>
          <cell r="P3194">
            <v>92</v>
          </cell>
          <cell r="Q3194">
            <v>44588</v>
          </cell>
          <cell r="R3194" t="str">
            <v>CONFIRMAR</v>
          </cell>
          <cell r="S3194">
            <v>44596</v>
          </cell>
          <cell r="T3194">
            <v>0</v>
          </cell>
          <cell r="U3194">
            <v>0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</row>
        <row r="3195">
          <cell r="B3195">
            <v>252021</v>
          </cell>
          <cell r="C3195" t="str">
            <v>INSPECCION CONTROL Y VIGILANCIA</v>
          </cell>
          <cell r="D3195" t="str">
            <v>HOSPITAL UNIVERSITARIO MAYOR DE MEDERI</v>
          </cell>
          <cell r="E3195" t="str">
            <v>2021IE35538</v>
          </cell>
          <cell r="F3195" t="str">
            <v>APELACION</v>
          </cell>
          <cell r="G3195">
            <v>44474</v>
          </cell>
          <cell r="H3195">
            <v>44547</v>
          </cell>
          <cell r="I3195">
            <v>44808</v>
          </cell>
          <cell r="J3195" t="str">
            <v>MARGARITA</v>
          </cell>
          <cell r="K3195">
            <v>44550</v>
          </cell>
          <cell r="L3195" t="str">
            <v>SI</v>
          </cell>
          <cell r="M3195">
            <v>44817</v>
          </cell>
          <cell r="N3195">
            <v>44817</v>
          </cell>
          <cell r="O3195">
            <v>44853</v>
          </cell>
          <cell r="P3195">
            <v>1888</v>
          </cell>
          <cell r="Q3195">
            <v>44837</v>
          </cell>
          <cell r="R3195" t="str">
            <v>REVOCAR</v>
          </cell>
          <cell r="S3195">
            <v>44853</v>
          </cell>
          <cell r="T3195">
            <v>0</v>
          </cell>
          <cell r="U3195">
            <v>0</v>
          </cell>
          <cell r="V3195">
            <v>0</v>
          </cell>
          <cell r="W3195">
            <v>0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</row>
        <row r="3196">
          <cell r="B3196">
            <v>1432020</v>
          </cell>
          <cell r="C3196" t="str">
            <v>INSPECCION CONTROL Y VIGILANCIA</v>
          </cell>
          <cell r="D3196" t="str">
            <v>LAFAM OPTICAS / CALLE 62</v>
          </cell>
          <cell r="E3196" t="str">
            <v>2021IE35542</v>
          </cell>
          <cell r="F3196" t="str">
            <v>APELACION</v>
          </cell>
          <cell r="G3196">
            <v>44502</v>
          </cell>
          <cell r="H3196">
            <v>44547</v>
          </cell>
          <cell r="I3196">
            <v>44836</v>
          </cell>
          <cell r="J3196" t="str">
            <v>MARGARITA</v>
          </cell>
          <cell r="K3196">
            <v>44550</v>
          </cell>
          <cell r="L3196" t="str">
            <v>SI</v>
          </cell>
          <cell r="M3196">
            <v>44852</v>
          </cell>
          <cell r="N3196">
            <v>44852</v>
          </cell>
          <cell r="O3196">
            <v>44876</v>
          </cell>
          <cell r="P3196">
            <v>2132</v>
          </cell>
          <cell r="Q3196">
            <v>44862</v>
          </cell>
          <cell r="R3196" t="str">
            <v>MODIFICAR</v>
          </cell>
          <cell r="S3196">
            <v>44876</v>
          </cell>
          <cell r="T3196">
            <v>0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</row>
        <row r="3197">
          <cell r="B3197">
            <v>45372017</v>
          </cell>
          <cell r="C3197" t="str">
            <v>SUBDIRECCIÓN DE VIGILANCIA EN SALUD PÚBLICA</v>
          </cell>
          <cell r="D3197" t="str">
            <v>GIMNASIO MONSEÑOR MANUEL MARIA CAMARGO</v>
          </cell>
          <cell r="E3197" t="str">
            <v>2021IE35469</v>
          </cell>
          <cell r="F3197" t="str">
            <v>APELACION</v>
          </cell>
          <cell r="G3197">
            <v>44257</v>
          </cell>
          <cell r="H3197">
            <v>44547</v>
          </cell>
          <cell r="I3197">
            <v>44591</v>
          </cell>
          <cell r="J3197" t="str">
            <v>MARGARITA</v>
          </cell>
          <cell r="K3197">
            <v>44550</v>
          </cell>
          <cell r="L3197" t="str">
            <v>SI</v>
          </cell>
          <cell r="M3197">
            <v>44602</v>
          </cell>
          <cell r="N3197">
            <v>44602</v>
          </cell>
          <cell r="O3197">
            <v>44620</v>
          </cell>
          <cell r="P3197">
            <v>352</v>
          </cell>
          <cell r="Q3197">
            <v>44615</v>
          </cell>
          <cell r="R3197" t="str">
            <v>REVOCAR</v>
          </cell>
          <cell r="S3197">
            <v>44620</v>
          </cell>
          <cell r="T3197">
            <v>0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0</v>
          </cell>
          <cell r="Z3197">
            <v>0</v>
          </cell>
          <cell r="AA3197">
            <v>0</v>
          </cell>
        </row>
        <row r="3198">
          <cell r="B3198">
            <v>30612018</v>
          </cell>
          <cell r="C3198" t="str">
            <v>SUBDIRECCIÓN DE VIGILANCIA EN SALUD PÚBLICA</v>
          </cell>
          <cell r="D3198" t="str">
            <v>PARQUEADERO LEL</v>
          </cell>
          <cell r="E3198" t="str">
            <v>2021IE35473</v>
          </cell>
          <cell r="F3198" t="str">
            <v>APELACION</v>
          </cell>
          <cell r="G3198">
            <v>44447</v>
          </cell>
          <cell r="H3198">
            <v>44547</v>
          </cell>
          <cell r="I3198">
            <v>44781</v>
          </cell>
          <cell r="J3198" t="str">
            <v>EDUAR</v>
          </cell>
          <cell r="K3198">
            <v>44550</v>
          </cell>
          <cell r="L3198" t="str">
            <v>SI</v>
          </cell>
          <cell r="M3198">
            <v>44799</v>
          </cell>
          <cell r="N3198">
            <v>44799</v>
          </cell>
          <cell r="O3198">
            <v>44806</v>
          </cell>
          <cell r="P3198">
            <v>1751</v>
          </cell>
          <cell r="Q3198">
            <v>44803</v>
          </cell>
          <cell r="R3198" t="str">
            <v>CONFIRMAR</v>
          </cell>
          <cell r="S3198">
            <v>44806</v>
          </cell>
          <cell r="T3198">
            <v>0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</row>
        <row r="3199">
          <cell r="B3199">
            <v>86562018</v>
          </cell>
          <cell r="C3199" t="str">
            <v>SUBDIRECCIÓN DE VIGILANCIA EN SALUD PÚBLICA</v>
          </cell>
          <cell r="D3199" t="str">
            <v>CASAS Y TRASMISIONES JG</v>
          </cell>
          <cell r="E3199" t="str">
            <v>2021IE35486</v>
          </cell>
          <cell r="F3199" t="str">
            <v>APELACION</v>
          </cell>
          <cell r="G3199">
            <v>44543</v>
          </cell>
          <cell r="H3199">
            <v>44547</v>
          </cell>
          <cell r="I3199">
            <v>44877</v>
          </cell>
          <cell r="J3199" t="str">
            <v>EDUAR</v>
          </cell>
          <cell r="K3199">
            <v>44550</v>
          </cell>
          <cell r="L3199" t="str">
            <v>SI</v>
          </cell>
          <cell r="M3199">
            <v>44888</v>
          </cell>
          <cell r="N3199">
            <v>44888</v>
          </cell>
          <cell r="O3199">
            <v>44901</v>
          </cell>
          <cell r="P3199">
            <v>2457</v>
          </cell>
          <cell r="Q3199">
            <v>44889</v>
          </cell>
          <cell r="R3199" t="str">
            <v>REVOCAR</v>
          </cell>
          <cell r="S3199">
            <v>44901</v>
          </cell>
          <cell r="T3199">
            <v>0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</row>
        <row r="3200">
          <cell r="B3200">
            <v>67932018</v>
          </cell>
          <cell r="C3200" t="str">
            <v>SUBDIRECCIÓN DE VIGILANCIA EN SALUD PÚBLICA</v>
          </cell>
          <cell r="D3200" t="str">
            <v xml:space="preserve">OLGA NIETO PELUQUERIA </v>
          </cell>
          <cell r="E3200" t="str">
            <v>2021IE35482</v>
          </cell>
          <cell r="F3200" t="str">
            <v>APELACION</v>
          </cell>
          <cell r="G3200">
            <v>44531</v>
          </cell>
          <cell r="H3200">
            <v>44547</v>
          </cell>
          <cell r="I3200">
            <v>44865</v>
          </cell>
          <cell r="J3200" t="str">
            <v>EDUAR</v>
          </cell>
          <cell r="K3200">
            <v>44550</v>
          </cell>
          <cell r="L3200" t="str">
            <v>SI</v>
          </cell>
          <cell r="M3200">
            <v>45012</v>
          </cell>
          <cell r="N3200">
            <v>45012</v>
          </cell>
          <cell r="O3200">
            <v>45016</v>
          </cell>
          <cell r="P3200">
            <v>718</v>
          </cell>
          <cell r="Q3200">
            <v>45012</v>
          </cell>
          <cell r="R3200" t="str">
            <v>REVOCAR</v>
          </cell>
          <cell r="S3200">
            <v>45019</v>
          </cell>
          <cell r="T3200">
            <v>0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0</v>
          </cell>
          <cell r="Z3200">
            <v>0</v>
          </cell>
          <cell r="AA3200">
            <v>0</v>
          </cell>
        </row>
        <row r="3201">
          <cell r="B3201">
            <v>46962020</v>
          </cell>
          <cell r="C3201" t="str">
            <v>INSPECCION CONTROL Y VIGILANCIA</v>
          </cell>
          <cell r="D3201" t="str">
            <v>SUBRED INTEGRADA DE SALUD SUR ESE</v>
          </cell>
          <cell r="E3201" t="str">
            <v>2021IE35536</v>
          </cell>
          <cell r="F3201" t="str">
            <v>APELACION</v>
          </cell>
          <cell r="G3201">
            <v>44410</v>
          </cell>
          <cell r="H3201">
            <v>44547</v>
          </cell>
          <cell r="I3201">
            <v>44744</v>
          </cell>
          <cell r="J3201" t="str">
            <v>EDUAR</v>
          </cell>
          <cell r="K3201">
            <v>44550</v>
          </cell>
          <cell r="L3201" t="str">
            <v>SI</v>
          </cell>
          <cell r="M3201">
            <v>44740</v>
          </cell>
          <cell r="N3201">
            <v>44740</v>
          </cell>
          <cell r="O3201">
            <v>44742</v>
          </cell>
          <cell r="P3201">
            <v>1272</v>
          </cell>
          <cell r="Q3201">
            <v>44742</v>
          </cell>
          <cell r="R3201" t="str">
            <v>CONFIRMAR</v>
          </cell>
          <cell r="S3201">
            <v>44743</v>
          </cell>
          <cell r="T3201">
            <v>0</v>
          </cell>
          <cell r="U3201">
            <v>0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</row>
        <row r="3202">
          <cell r="B3202">
            <v>43992020</v>
          </cell>
          <cell r="C3202" t="str">
            <v>INSPECCION CONTROL Y VIGILANCIA</v>
          </cell>
          <cell r="D3202" t="str">
            <v>UNIDAD DE SERVICIOS DE SALUD FONTIBON</v>
          </cell>
          <cell r="E3202" t="str">
            <v>2021IE35539</v>
          </cell>
          <cell r="F3202" t="str">
            <v>APELACION</v>
          </cell>
          <cell r="G3202">
            <v>44441</v>
          </cell>
          <cell r="H3202">
            <v>44547</v>
          </cell>
          <cell r="I3202">
            <v>44775</v>
          </cell>
          <cell r="J3202" t="str">
            <v>EDUAR</v>
          </cell>
          <cell r="K3202">
            <v>44550</v>
          </cell>
          <cell r="L3202" t="str">
            <v>SI</v>
          </cell>
          <cell r="M3202">
            <v>44795</v>
          </cell>
          <cell r="N3202">
            <v>44795</v>
          </cell>
          <cell r="O3202">
            <v>44798</v>
          </cell>
          <cell r="P3202">
            <v>1666</v>
          </cell>
          <cell r="Q3202">
            <v>44796</v>
          </cell>
          <cell r="R3202" t="str">
            <v>CONFIRMAR</v>
          </cell>
          <cell r="S3202">
            <v>44798</v>
          </cell>
          <cell r="T3202">
            <v>44798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</row>
        <row r="3203">
          <cell r="B3203">
            <v>16832018</v>
          </cell>
          <cell r="C3203" t="str">
            <v>SUBDIRECCIÓN DE VIGILANCIA EN SALUD PÚBLICA</v>
          </cell>
          <cell r="D3203" t="str">
            <v>AUTOLAVADO VANS SPA</v>
          </cell>
          <cell r="E3203" t="str">
            <v>2021IE35470</v>
          </cell>
          <cell r="F3203" t="str">
            <v>APELACION</v>
          </cell>
          <cell r="G3203">
            <v>44411</v>
          </cell>
          <cell r="H3203">
            <v>44547</v>
          </cell>
          <cell r="I3203">
            <v>44745</v>
          </cell>
          <cell r="J3203" t="str">
            <v>FERNANDO CARVAJAL</v>
          </cell>
          <cell r="K3203">
            <v>44550</v>
          </cell>
          <cell r="L3203" t="str">
            <v>SI</v>
          </cell>
          <cell r="M3203">
            <v>44740</v>
          </cell>
          <cell r="N3203">
            <v>44740</v>
          </cell>
          <cell r="O3203">
            <v>44742</v>
          </cell>
          <cell r="P3203">
            <v>1284</v>
          </cell>
          <cell r="Q3203">
            <v>44742</v>
          </cell>
          <cell r="R3203" t="str">
            <v>CONFIRMAR</v>
          </cell>
          <cell r="S3203">
            <v>44743</v>
          </cell>
          <cell r="T3203">
            <v>0</v>
          </cell>
          <cell r="U3203">
            <v>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</row>
        <row r="3204">
          <cell r="B3204">
            <v>52632017</v>
          </cell>
          <cell r="C3204" t="str">
            <v>SUBDIRECCIÓN DE VIGILANCIA EN SALUD PÚBLICA</v>
          </cell>
          <cell r="D3204" t="str">
            <v>DROGUERIA SKODRA</v>
          </cell>
          <cell r="E3204" t="str">
            <v>2021IE35450</v>
          </cell>
          <cell r="F3204" t="str">
            <v>APELACION</v>
          </cell>
          <cell r="G3204">
            <v>44249</v>
          </cell>
          <cell r="H3204">
            <v>44547</v>
          </cell>
          <cell r="I3204">
            <v>44583</v>
          </cell>
          <cell r="J3204" t="str">
            <v>HUGO</v>
          </cell>
          <cell r="K3204">
            <v>44550</v>
          </cell>
          <cell r="L3204" t="str">
            <v>SI</v>
          </cell>
          <cell r="M3204">
            <v>44607</v>
          </cell>
          <cell r="N3204">
            <v>44607</v>
          </cell>
          <cell r="O3204">
            <v>44613</v>
          </cell>
          <cell r="P3204">
            <v>301</v>
          </cell>
          <cell r="Q3204">
            <v>44606</v>
          </cell>
          <cell r="R3204" t="str">
            <v>CONFIRMAR</v>
          </cell>
          <cell r="S3204">
            <v>44613</v>
          </cell>
          <cell r="T3204">
            <v>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</row>
        <row r="3205">
          <cell r="B3205">
            <v>45322017</v>
          </cell>
          <cell r="C3205" t="str">
            <v>SUBDIRECCIÓN DE VIGILANCIA EN SALUD PÚBLICA</v>
          </cell>
          <cell r="D3205" t="str">
            <v>OPTICA ANDES</v>
          </cell>
          <cell r="E3205" t="str">
            <v>2021IE35449</v>
          </cell>
          <cell r="F3205" t="str">
            <v>APELACION</v>
          </cell>
          <cell r="G3205">
            <v>44253</v>
          </cell>
          <cell r="H3205">
            <v>44547</v>
          </cell>
          <cell r="I3205">
            <v>44587</v>
          </cell>
          <cell r="J3205" t="str">
            <v>HUGO</v>
          </cell>
          <cell r="K3205">
            <v>44550</v>
          </cell>
          <cell r="L3205" t="str">
            <v>SI</v>
          </cell>
          <cell r="M3205">
            <v>44608</v>
          </cell>
          <cell r="N3205">
            <v>44608</v>
          </cell>
          <cell r="O3205">
            <v>44615</v>
          </cell>
          <cell r="P3205">
            <v>326</v>
          </cell>
          <cell r="Q3205">
            <v>44610</v>
          </cell>
          <cell r="R3205" t="str">
            <v>CONFIRMAR</v>
          </cell>
          <cell r="S3205">
            <v>44615</v>
          </cell>
          <cell r="T3205">
            <v>0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</row>
        <row r="3206">
          <cell r="B3206">
            <v>2182021</v>
          </cell>
          <cell r="C3206" t="str">
            <v>INSPECCION CONTROL Y VIGILANCIA</v>
          </cell>
          <cell r="D3206" t="str">
            <v>MEDICAL PROTECCION LTDA SALUD OCUPACIONAL</v>
          </cell>
          <cell r="E3206" t="str">
            <v>2021IE35532</v>
          </cell>
          <cell r="F3206" t="str">
            <v>APELACION</v>
          </cell>
          <cell r="G3206">
            <v>44462</v>
          </cell>
          <cell r="H3206">
            <v>44547</v>
          </cell>
          <cell r="I3206">
            <v>44796</v>
          </cell>
          <cell r="J3206" t="str">
            <v>HUGO</v>
          </cell>
          <cell r="K3206">
            <v>44550</v>
          </cell>
          <cell r="L3206" t="str">
            <v>SI</v>
          </cell>
          <cell r="M3206">
            <v>44883</v>
          </cell>
          <cell r="N3206">
            <v>44883</v>
          </cell>
          <cell r="O3206">
            <v>44894</v>
          </cell>
          <cell r="P3206">
            <v>1936</v>
          </cell>
          <cell r="Q3206">
            <v>44837</v>
          </cell>
          <cell r="R3206" t="str">
            <v>CONFIRMAR</v>
          </cell>
          <cell r="S3206">
            <v>44894</v>
          </cell>
          <cell r="T3206">
            <v>0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0</v>
          </cell>
          <cell r="Z3206">
            <v>0</v>
          </cell>
          <cell r="AA3206">
            <v>0</v>
          </cell>
        </row>
        <row r="3207">
          <cell r="B3207">
            <v>44562017</v>
          </cell>
          <cell r="C3207" t="str">
            <v>SUBDIRECCIÓN DE VIGILANCIA EN SALUD PÚBLICA</v>
          </cell>
          <cell r="D3207" t="str">
            <v xml:space="preserve">JARDIN INFANTIL SANTA LUCIA </v>
          </cell>
          <cell r="E3207" t="str">
            <v>2021IE35448</v>
          </cell>
          <cell r="F3207" t="str">
            <v>APELACION</v>
          </cell>
          <cell r="G3207">
            <v>44251</v>
          </cell>
          <cell r="H3207">
            <v>44547</v>
          </cell>
          <cell r="I3207">
            <v>44585</v>
          </cell>
          <cell r="J3207" t="str">
            <v>MARISOL CHACON</v>
          </cell>
          <cell r="K3207">
            <v>44550</v>
          </cell>
          <cell r="L3207" t="str">
            <v>SI</v>
          </cell>
          <cell r="M3207">
            <v>44606</v>
          </cell>
          <cell r="N3207">
            <v>44606</v>
          </cell>
          <cell r="O3207">
            <v>44613</v>
          </cell>
          <cell r="P3207">
            <v>309</v>
          </cell>
          <cell r="Q3207">
            <v>44606</v>
          </cell>
          <cell r="R3207" t="str">
            <v>CONFIRMAR</v>
          </cell>
          <cell r="S3207">
            <v>44613</v>
          </cell>
          <cell r="T3207">
            <v>0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</row>
        <row r="3208">
          <cell r="B3208">
            <v>53452017</v>
          </cell>
          <cell r="C3208" t="str">
            <v>SUBDIRECCIÓN DE VIGILANCIA EN SALUD PÚBLICA</v>
          </cell>
          <cell r="D3208" t="str">
            <v>IED GUSTAVO RESTREPO</v>
          </cell>
          <cell r="E3208" t="str">
            <v>2021IE35444</v>
          </cell>
          <cell r="F3208" t="str">
            <v>APELACION</v>
          </cell>
          <cell r="G3208">
            <v>44249</v>
          </cell>
          <cell r="H3208">
            <v>44547</v>
          </cell>
          <cell r="I3208">
            <v>44583</v>
          </cell>
          <cell r="J3208" t="str">
            <v>EDGAR</v>
          </cell>
          <cell r="K3208">
            <v>44550</v>
          </cell>
          <cell r="L3208" t="str">
            <v>SI</v>
          </cell>
          <cell r="M3208">
            <v>0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0</v>
          </cell>
          <cell r="S3208">
            <v>0</v>
          </cell>
          <cell r="T3208">
            <v>0</v>
          </cell>
          <cell r="U3208">
            <v>0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0</v>
          </cell>
        </row>
        <row r="3209">
          <cell r="B3209">
            <v>43862017</v>
          </cell>
          <cell r="C3209" t="str">
            <v>SUBDIRECCIÓN DE VIGILANCIA EN SALUD PÚBLICA</v>
          </cell>
          <cell r="D3209" t="str">
            <v>IED RAFAEL DELGADO SALGUERO</v>
          </cell>
          <cell r="E3209" t="str">
            <v>2021IE35451</v>
          </cell>
          <cell r="F3209" t="str">
            <v>APELACION</v>
          </cell>
          <cell r="G3209">
            <v>44252</v>
          </cell>
          <cell r="H3209">
            <v>44547</v>
          </cell>
          <cell r="I3209">
            <v>44586</v>
          </cell>
          <cell r="J3209" t="str">
            <v>EDGAR</v>
          </cell>
          <cell r="K3209">
            <v>44550</v>
          </cell>
          <cell r="L3209" t="str">
            <v>SI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S3209">
            <v>0</v>
          </cell>
          <cell r="T3209">
            <v>0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</row>
        <row r="3210">
          <cell r="B3210">
            <v>53462017</v>
          </cell>
          <cell r="C3210" t="str">
            <v>SUBDIRECCIÓN DE VIGILANCIA EN SALUD PÚBLICA</v>
          </cell>
          <cell r="D3210" t="str">
            <v>COLEGIO GUILLERMO LEON VALENCIA</v>
          </cell>
          <cell r="E3210" t="str">
            <v>2021IE35454</v>
          </cell>
          <cell r="F3210" t="str">
            <v>APELACION</v>
          </cell>
          <cell r="G3210">
            <v>44244</v>
          </cell>
          <cell r="H3210">
            <v>44547</v>
          </cell>
          <cell r="I3210">
            <v>44578</v>
          </cell>
          <cell r="J3210" t="str">
            <v>EDGAR</v>
          </cell>
          <cell r="K3210">
            <v>44550</v>
          </cell>
          <cell r="L3210" t="str">
            <v>SI</v>
          </cell>
          <cell r="M3210">
            <v>0</v>
          </cell>
          <cell r="N3210">
            <v>0</v>
          </cell>
          <cell r="O3210">
            <v>0</v>
          </cell>
          <cell r="P3210">
            <v>0</v>
          </cell>
          <cell r="Q3210">
            <v>0</v>
          </cell>
          <cell r="R3210">
            <v>0</v>
          </cell>
          <cell r="S3210">
            <v>0</v>
          </cell>
          <cell r="T3210">
            <v>0</v>
          </cell>
          <cell r="U3210">
            <v>0</v>
          </cell>
          <cell r="V3210">
            <v>0</v>
          </cell>
          <cell r="W3210">
            <v>0</v>
          </cell>
          <cell r="X3210">
            <v>0</v>
          </cell>
          <cell r="Y3210">
            <v>0</v>
          </cell>
          <cell r="Z3210">
            <v>0</v>
          </cell>
          <cell r="AA3210">
            <v>0</v>
          </cell>
        </row>
        <row r="3211">
          <cell r="B3211">
            <v>972020</v>
          </cell>
          <cell r="C3211" t="str">
            <v>INSPECCION CONTROL Y VIGILANCIA</v>
          </cell>
          <cell r="D3211" t="str">
            <v>ORGANIZACIÓN GLOBALDENT H. SIMON BOLIVAR</v>
          </cell>
          <cell r="E3211" t="str">
            <v>2021IE35531</v>
          </cell>
          <cell r="F3211" t="str">
            <v>APELACION</v>
          </cell>
          <cell r="G3211">
            <v>44418</v>
          </cell>
          <cell r="H3211">
            <v>44547</v>
          </cell>
          <cell r="I3211">
            <v>44752</v>
          </cell>
          <cell r="J3211" t="str">
            <v>ERNESTO</v>
          </cell>
          <cell r="K3211">
            <v>44550</v>
          </cell>
          <cell r="L3211" t="str">
            <v>SI</v>
          </cell>
          <cell r="M3211">
            <v>44749</v>
          </cell>
          <cell r="N3211">
            <v>44749</v>
          </cell>
          <cell r="O3211">
            <v>44774</v>
          </cell>
          <cell r="P3211">
            <v>1522</v>
          </cell>
          <cell r="Q3211">
            <v>44770</v>
          </cell>
          <cell r="R3211" t="str">
            <v>REVOCAR</v>
          </cell>
          <cell r="S3211">
            <v>44774</v>
          </cell>
          <cell r="T3211">
            <v>0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</row>
        <row r="3212">
          <cell r="B3212">
            <v>43712021</v>
          </cell>
          <cell r="C3212" t="str">
            <v>SUBDIRECCIÓN DE VIGILANCIA EN SALUD PÚBLICA</v>
          </cell>
          <cell r="D3212" t="str">
            <v xml:space="preserve">IED MARIA CANO </v>
          </cell>
          <cell r="E3212" t="str">
            <v>2021IE35455</v>
          </cell>
          <cell r="F3212" t="str">
            <v>APELACION</v>
          </cell>
          <cell r="G3212">
            <v>44249</v>
          </cell>
          <cell r="H3212">
            <v>44547</v>
          </cell>
          <cell r="I3212">
            <v>44583</v>
          </cell>
          <cell r="J3212" t="str">
            <v xml:space="preserve">OMAR </v>
          </cell>
          <cell r="K3212">
            <v>44550</v>
          </cell>
          <cell r="L3212" t="str">
            <v>SI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S3212">
            <v>0</v>
          </cell>
          <cell r="T3212">
            <v>0</v>
          </cell>
          <cell r="U3212">
            <v>0</v>
          </cell>
          <cell r="V3212">
            <v>0</v>
          </cell>
          <cell r="W3212">
            <v>0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</row>
        <row r="3213">
          <cell r="B3213">
            <v>48512017</v>
          </cell>
          <cell r="C3213" t="str">
            <v>SUBDIRECCIÓN DE VIGILANCIA EN SALUD PÚBLICA</v>
          </cell>
          <cell r="D3213" t="str">
            <v>GIMNASIO FONTANA</v>
          </cell>
          <cell r="E3213" t="str">
            <v>2021IE35458</v>
          </cell>
          <cell r="F3213" t="str">
            <v>APELACION</v>
          </cell>
          <cell r="G3213">
            <v>44250</v>
          </cell>
          <cell r="H3213">
            <v>44547</v>
          </cell>
          <cell r="I3213">
            <v>44584</v>
          </cell>
          <cell r="J3213" t="str">
            <v xml:space="preserve">OMAR </v>
          </cell>
          <cell r="K3213">
            <v>44550</v>
          </cell>
          <cell r="L3213" t="str">
            <v>SI</v>
          </cell>
          <cell r="M3213">
            <v>44608</v>
          </cell>
          <cell r="N3213">
            <v>44608</v>
          </cell>
          <cell r="O3213">
            <v>44615</v>
          </cell>
          <cell r="P3213">
            <v>323</v>
          </cell>
          <cell r="Q3213">
            <v>44609</v>
          </cell>
          <cell r="R3213" t="str">
            <v>REVOCAR</v>
          </cell>
          <cell r="S3213">
            <v>44615</v>
          </cell>
          <cell r="T3213">
            <v>0</v>
          </cell>
          <cell r="U3213">
            <v>0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</row>
        <row r="3214">
          <cell r="B3214">
            <v>51632017</v>
          </cell>
          <cell r="C3214" t="str">
            <v>SUBDIRECCIÓN DE VIGILANCIA EN SALUD PÚBLICA</v>
          </cell>
          <cell r="D3214" t="str">
            <v>DOLCEZZA S.A.S</v>
          </cell>
          <cell r="E3214" t="str">
            <v>2021IE35463</v>
          </cell>
          <cell r="F3214" t="str">
            <v>APELACION</v>
          </cell>
          <cell r="G3214">
            <v>44237</v>
          </cell>
          <cell r="H3214">
            <v>44547</v>
          </cell>
          <cell r="I3214">
            <v>44571</v>
          </cell>
          <cell r="J3214" t="str">
            <v xml:space="preserve">OMAR </v>
          </cell>
          <cell r="K3214">
            <v>44550</v>
          </cell>
          <cell r="L3214" t="str">
            <v>SI</v>
          </cell>
          <cell r="M3214">
            <v>44620</v>
          </cell>
          <cell r="N3214">
            <v>44620</v>
          </cell>
          <cell r="O3214">
            <v>44622</v>
          </cell>
          <cell r="P3214">
            <v>378</v>
          </cell>
          <cell r="Q3214">
            <v>44620</v>
          </cell>
          <cell r="R3214" t="str">
            <v>CONFIRMAR</v>
          </cell>
          <cell r="S3214">
            <v>44622</v>
          </cell>
          <cell r="T3214">
            <v>0</v>
          </cell>
          <cell r="U3214">
            <v>0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</row>
        <row r="3215">
          <cell r="B3215">
            <v>51372017</v>
          </cell>
          <cell r="C3215" t="str">
            <v>SUBDIRECCIÓN DE VIGILANCIA EN SALUD PÚBLICA</v>
          </cell>
          <cell r="D3215" t="str">
            <v xml:space="preserve">DROGUERIA F Y F </v>
          </cell>
          <cell r="E3215" t="str">
            <v>2021IE35465</v>
          </cell>
          <cell r="F3215" t="str">
            <v>APELACION</v>
          </cell>
          <cell r="G3215">
            <v>44235</v>
          </cell>
          <cell r="H3215">
            <v>44547</v>
          </cell>
          <cell r="I3215">
            <v>44569</v>
          </cell>
          <cell r="J3215" t="str">
            <v xml:space="preserve">OMAR </v>
          </cell>
          <cell r="K3215">
            <v>44550</v>
          </cell>
          <cell r="L3215" t="str">
            <v>SI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0</v>
          </cell>
          <cell r="S3215">
            <v>0</v>
          </cell>
          <cell r="T3215">
            <v>0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</row>
        <row r="3216">
          <cell r="B3216">
            <v>5382021</v>
          </cell>
          <cell r="C3216" t="str">
            <v>INSPECCION CONTROL Y VIGILANCIA</v>
          </cell>
          <cell r="D3216" t="str">
            <v>UNIDAD DE SERVICIOS DE SALUD SIMON BOLIVAR</v>
          </cell>
          <cell r="E3216" t="str">
            <v>2021IE35528</v>
          </cell>
          <cell r="F3216" t="str">
            <v>APELACION</v>
          </cell>
          <cell r="G3216">
            <v>44467</v>
          </cell>
          <cell r="H3216">
            <v>44547</v>
          </cell>
          <cell r="I3216">
            <v>44801</v>
          </cell>
          <cell r="J3216" t="str">
            <v>OMAR</v>
          </cell>
          <cell r="K3216">
            <v>44550</v>
          </cell>
          <cell r="L3216" t="str">
            <v>SI</v>
          </cell>
          <cell r="M3216">
            <v>44806</v>
          </cell>
          <cell r="N3216">
            <v>44806</v>
          </cell>
          <cell r="O3216">
            <v>44853</v>
          </cell>
          <cell r="P3216">
            <v>1962</v>
          </cell>
          <cell r="Q3216">
            <v>44845</v>
          </cell>
          <cell r="R3216" t="str">
            <v>REVOCAR</v>
          </cell>
          <cell r="S3216">
            <v>44853</v>
          </cell>
          <cell r="T3216">
            <v>0</v>
          </cell>
          <cell r="U3216">
            <v>0</v>
          </cell>
          <cell r="V3216">
            <v>0</v>
          </cell>
          <cell r="W3216">
            <v>0</v>
          </cell>
          <cell r="X3216">
            <v>0</v>
          </cell>
          <cell r="Y3216">
            <v>0</v>
          </cell>
          <cell r="Z3216">
            <v>0</v>
          </cell>
          <cell r="AA3216">
            <v>0</v>
          </cell>
        </row>
        <row r="3217">
          <cell r="B3217">
            <v>49632017</v>
          </cell>
          <cell r="C3217" t="str">
            <v>SUBDIRECCIÓN DE VIGILANCIA EN SALUD PÚBLICA</v>
          </cell>
          <cell r="D3217" t="str">
            <v>PEQUEÑOS SALTARINES</v>
          </cell>
          <cell r="E3217" t="str">
            <v>2021IE35466</v>
          </cell>
          <cell r="F3217" t="str">
            <v>APELACION</v>
          </cell>
          <cell r="G3217">
            <v>44249</v>
          </cell>
          <cell r="H3217">
            <v>44547</v>
          </cell>
          <cell r="I3217">
            <v>44583</v>
          </cell>
          <cell r="J3217" t="str">
            <v>PEDRO</v>
          </cell>
          <cell r="K3217">
            <v>44550</v>
          </cell>
          <cell r="L3217" t="str">
            <v>SI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S3217">
            <v>0</v>
          </cell>
          <cell r="T3217">
            <v>0</v>
          </cell>
          <cell r="U3217">
            <v>0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</row>
        <row r="3218">
          <cell r="B3218">
            <v>22252018</v>
          </cell>
          <cell r="C3218" t="str">
            <v>SUBDIRECCIÓN DE VIGILANCIA EN SALUD PÚBLICA</v>
          </cell>
          <cell r="D3218" t="str">
            <v xml:space="preserve">FUERZA DISPONIBLE ESTACION VIGESIMA CUARTA </v>
          </cell>
          <cell r="E3218" t="str">
            <v>2021IE35467</v>
          </cell>
          <cell r="F3218" t="str">
            <v>APELACION</v>
          </cell>
          <cell r="G3218">
            <v>44253</v>
          </cell>
          <cell r="H3218">
            <v>44547</v>
          </cell>
          <cell r="I3218">
            <v>44587</v>
          </cell>
          <cell r="J3218" t="str">
            <v>PEDRO</v>
          </cell>
          <cell r="K3218">
            <v>44550</v>
          </cell>
          <cell r="L3218" t="str">
            <v>SI</v>
          </cell>
          <cell r="M3218">
            <v>44613</v>
          </cell>
          <cell r="N3218">
            <v>44613</v>
          </cell>
          <cell r="O3218">
            <v>44622</v>
          </cell>
          <cell r="P3218">
            <v>363</v>
          </cell>
          <cell r="Q3218">
            <v>44617</v>
          </cell>
          <cell r="R3218" t="str">
            <v>CONFIRMAR</v>
          </cell>
          <cell r="S3218">
            <v>44622</v>
          </cell>
          <cell r="T3218">
            <v>0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</row>
        <row r="3219">
          <cell r="B3219">
            <v>53492017</v>
          </cell>
          <cell r="C3219" t="str">
            <v>SUBDIRECCIÓN DE VIGILANCIA EN SALUD PÚBLICA</v>
          </cell>
          <cell r="D3219" t="str">
            <v xml:space="preserve">IED MARIA CANO </v>
          </cell>
          <cell r="E3219" t="str">
            <v>2021IE35443</v>
          </cell>
          <cell r="F3219" t="str">
            <v>APELACION</v>
          </cell>
          <cell r="G3219">
            <v>44253</v>
          </cell>
          <cell r="H3219">
            <v>44547</v>
          </cell>
          <cell r="I3219">
            <v>44587</v>
          </cell>
          <cell r="J3219" t="str">
            <v>PEDRO</v>
          </cell>
          <cell r="K3219">
            <v>44550</v>
          </cell>
          <cell r="L3219" t="str">
            <v>SI</v>
          </cell>
          <cell r="M3219">
            <v>44613</v>
          </cell>
          <cell r="N3219">
            <v>44613</v>
          </cell>
          <cell r="O3219">
            <v>44622</v>
          </cell>
          <cell r="P3219">
            <v>360</v>
          </cell>
          <cell r="Q3219">
            <v>44616</v>
          </cell>
          <cell r="R3219" t="str">
            <v>CONFIRMAR</v>
          </cell>
          <cell r="S3219">
            <v>44622</v>
          </cell>
          <cell r="T3219">
            <v>0</v>
          </cell>
          <cell r="U3219">
            <v>0</v>
          </cell>
          <cell r="V3219">
            <v>0</v>
          </cell>
          <cell r="W3219">
            <v>0</v>
          </cell>
          <cell r="X3219">
            <v>0</v>
          </cell>
          <cell r="Y3219">
            <v>0</v>
          </cell>
          <cell r="Z3219">
            <v>0</v>
          </cell>
          <cell r="AA3219">
            <v>0</v>
          </cell>
        </row>
        <row r="3220">
          <cell r="B3220">
            <v>43182020</v>
          </cell>
          <cell r="C3220" t="str">
            <v>INSPECCION CONTROL Y VIGILANCIA</v>
          </cell>
          <cell r="D3220" t="str">
            <v>SUBRED INTEGRADA DE SERVICIOS DE SALUD CENTRO ORIENTE VICTORIA</v>
          </cell>
          <cell r="E3220" t="str">
            <v>2021IE35952</v>
          </cell>
          <cell r="F3220" t="str">
            <v>APELACION</v>
          </cell>
          <cell r="G3220">
            <v>44448</v>
          </cell>
          <cell r="H3220">
            <v>44552</v>
          </cell>
          <cell r="I3220">
            <v>44782</v>
          </cell>
          <cell r="J3220" t="str">
            <v>MARGARITA</v>
          </cell>
          <cell r="K3220">
            <v>44552</v>
          </cell>
          <cell r="L3220" t="str">
            <v>SI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0</v>
          </cell>
          <cell r="R3220">
            <v>0</v>
          </cell>
          <cell r="S3220">
            <v>0</v>
          </cell>
          <cell r="T3220">
            <v>0</v>
          </cell>
          <cell r="U3220">
            <v>0</v>
          </cell>
          <cell r="V3220">
            <v>0</v>
          </cell>
          <cell r="W3220">
            <v>0</v>
          </cell>
          <cell r="X3220">
            <v>0</v>
          </cell>
          <cell r="Y3220">
            <v>0</v>
          </cell>
          <cell r="Z3220">
            <v>0</v>
          </cell>
          <cell r="AA3220">
            <v>0</v>
          </cell>
        </row>
        <row r="3221">
          <cell r="B3221">
            <v>43202020</v>
          </cell>
          <cell r="C3221" t="str">
            <v>INSPECCION CONTROL Y VIGILANCIA</v>
          </cell>
          <cell r="D3221" t="str">
            <v xml:space="preserve">FUNDACIÓN HOSPITAL SAN CARLOS </v>
          </cell>
          <cell r="E3221" t="str">
            <v>2021IE35950</v>
          </cell>
          <cell r="F3221" t="str">
            <v>APELACION</v>
          </cell>
          <cell r="G3221">
            <v>44496</v>
          </cell>
          <cell r="H3221">
            <v>44552</v>
          </cell>
          <cell r="I3221">
            <v>44830</v>
          </cell>
          <cell r="J3221" t="str">
            <v>MARGARITA</v>
          </cell>
          <cell r="K3221">
            <v>44552</v>
          </cell>
          <cell r="L3221" t="str">
            <v>SI</v>
          </cell>
          <cell r="M3221">
            <v>44852</v>
          </cell>
          <cell r="N3221">
            <v>44852</v>
          </cell>
          <cell r="O3221">
            <v>44876</v>
          </cell>
          <cell r="P3221">
            <v>2133</v>
          </cell>
          <cell r="Q3221">
            <v>44862</v>
          </cell>
          <cell r="R3221" t="str">
            <v>REVOCAR</v>
          </cell>
          <cell r="S3221">
            <v>44876</v>
          </cell>
          <cell r="T3221">
            <v>0</v>
          </cell>
          <cell r="U3221">
            <v>0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</row>
        <row r="3222">
          <cell r="B3222">
            <v>5832021</v>
          </cell>
          <cell r="C3222" t="str">
            <v>INSPECCION CONTROL Y VIGILANCIA</v>
          </cell>
          <cell r="D3222" t="str">
            <v>SUBRED INTEGRADA DE SERVICIOS DE SALUD CENTRO ORIENTE ESE.USS</v>
          </cell>
          <cell r="E3222" t="str">
            <v>2021IE35949</v>
          </cell>
          <cell r="F3222" t="str">
            <v>APELACION</v>
          </cell>
          <cell r="G3222">
            <v>44470</v>
          </cell>
          <cell r="H3222">
            <v>44552</v>
          </cell>
          <cell r="I3222">
            <v>44804</v>
          </cell>
          <cell r="J3222" t="str">
            <v>CONSUELO</v>
          </cell>
          <cell r="K3222">
            <v>44552</v>
          </cell>
          <cell r="L3222" t="str">
            <v>SI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0</v>
          </cell>
          <cell r="R3222">
            <v>0</v>
          </cell>
          <cell r="S3222">
            <v>0</v>
          </cell>
          <cell r="T3222">
            <v>0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</row>
        <row r="3223">
          <cell r="B3223">
            <v>2902021</v>
          </cell>
          <cell r="C3223" t="str">
            <v>INSPECCION CONTROL Y VIGILANCIA</v>
          </cell>
          <cell r="D3223" t="str">
            <v>UNIDAD DE SERVICIOS DE SALUD SUBA</v>
          </cell>
          <cell r="E3223" t="str">
            <v>2021IE35944</v>
          </cell>
          <cell r="F3223" t="str">
            <v>APELACION</v>
          </cell>
          <cell r="G3223">
            <v>44497</v>
          </cell>
          <cell r="H3223">
            <v>44552</v>
          </cell>
          <cell r="I3223">
            <v>44831</v>
          </cell>
          <cell r="J3223" t="str">
            <v>MARGARITA</v>
          </cell>
          <cell r="K3223">
            <v>44552</v>
          </cell>
          <cell r="L3223" t="str">
            <v>SI</v>
          </cell>
          <cell r="M3223">
            <v>44846</v>
          </cell>
          <cell r="N3223">
            <v>44846</v>
          </cell>
          <cell r="O3223">
            <v>44858</v>
          </cell>
          <cell r="P3223">
            <v>2040</v>
          </cell>
          <cell r="Q3223">
            <v>44854</v>
          </cell>
          <cell r="R3223" t="str">
            <v>MODIFICAR</v>
          </cell>
          <cell r="S3223">
            <v>44858</v>
          </cell>
          <cell r="T3223">
            <v>0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</row>
        <row r="3224">
          <cell r="B3224">
            <v>49952018</v>
          </cell>
          <cell r="C3224" t="str">
            <v>INSPECCION CONTROL Y VIGILANCIA</v>
          </cell>
          <cell r="D3224" t="str">
            <v>GLORIA BEATRIZ MOLINA CASTAÑEDA</v>
          </cell>
          <cell r="E3224" t="str">
            <v>2021IE35942</v>
          </cell>
          <cell r="F3224" t="str">
            <v>APELACION</v>
          </cell>
          <cell r="G3224">
            <v>44417</v>
          </cell>
          <cell r="H3224">
            <v>44552</v>
          </cell>
          <cell r="I3224">
            <v>44751</v>
          </cell>
          <cell r="J3224" t="str">
            <v>MARGARITA</v>
          </cell>
          <cell r="K3224">
            <v>44552</v>
          </cell>
          <cell r="L3224" t="str">
            <v>SI</v>
          </cell>
          <cell r="M3224">
            <v>44741</v>
          </cell>
          <cell r="N3224">
            <v>44741</v>
          </cell>
          <cell r="O3224">
            <v>44760</v>
          </cell>
          <cell r="P3224">
            <v>1278</v>
          </cell>
          <cell r="Q3224">
            <v>44742</v>
          </cell>
          <cell r="R3224" t="str">
            <v>MODIFICAR</v>
          </cell>
          <cell r="S3224">
            <v>44760</v>
          </cell>
          <cell r="T3224">
            <v>44760</v>
          </cell>
          <cell r="U3224">
            <v>0</v>
          </cell>
          <cell r="V3224">
            <v>0</v>
          </cell>
          <cell r="W3224">
            <v>0</v>
          </cell>
          <cell r="X3224">
            <v>0</v>
          </cell>
          <cell r="Y3224">
            <v>0</v>
          </cell>
          <cell r="Z3224">
            <v>0</v>
          </cell>
          <cell r="AA3224">
            <v>0</v>
          </cell>
        </row>
        <row r="3225">
          <cell r="B3225">
            <v>46932020</v>
          </cell>
          <cell r="C3225" t="str">
            <v>INSPECCION CONTROL Y VIGILANCIA</v>
          </cell>
          <cell r="D3225" t="str">
            <v>UNIDAD DE SERVICIOS DE SALUD SANTA CLARA</v>
          </cell>
          <cell r="E3225" t="str">
            <v>2021IE35940</v>
          </cell>
          <cell r="F3225" t="str">
            <v>APELACION</v>
          </cell>
          <cell r="G3225">
            <v>44363</v>
          </cell>
          <cell r="H3225">
            <v>44552</v>
          </cell>
          <cell r="I3225">
            <v>44697</v>
          </cell>
          <cell r="J3225" t="str">
            <v>CONSUELO</v>
          </cell>
          <cell r="K3225">
            <v>44552</v>
          </cell>
          <cell r="L3225" t="str">
            <v>SI</v>
          </cell>
          <cell r="M3225">
            <v>44887</v>
          </cell>
          <cell r="N3225">
            <v>44887</v>
          </cell>
          <cell r="O3225">
            <v>44894</v>
          </cell>
          <cell r="P3225">
            <v>1935</v>
          </cell>
          <cell r="Q3225">
            <v>44837</v>
          </cell>
          <cell r="R3225" t="str">
            <v>REVOCAR</v>
          </cell>
          <cell r="S3225">
            <v>44895</v>
          </cell>
          <cell r="T3225">
            <v>0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</row>
        <row r="3226">
          <cell r="B3226">
            <v>42212020</v>
          </cell>
          <cell r="C3226" t="str">
            <v>INSPECCION CONTROL Y VIGILANCIA</v>
          </cell>
          <cell r="D3226" t="str">
            <v>HOSPITAL UNIVERSITARIO MAYOR MEDERI</v>
          </cell>
          <cell r="E3226" t="str">
            <v>2021IE35936</v>
          </cell>
          <cell r="F3226" t="str">
            <v>APELACION</v>
          </cell>
          <cell r="G3226">
            <v>44468</v>
          </cell>
          <cell r="H3226">
            <v>44552</v>
          </cell>
          <cell r="I3226">
            <v>44802</v>
          </cell>
          <cell r="J3226" t="str">
            <v>JULIO LOZANO</v>
          </cell>
          <cell r="K3226">
            <v>44552</v>
          </cell>
          <cell r="L3226" t="str">
            <v>SI</v>
          </cell>
          <cell r="M3226">
            <v>45133</v>
          </cell>
          <cell r="N3226">
            <v>45133</v>
          </cell>
          <cell r="O3226">
            <v>45135</v>
          </cell>
          <cell r="P3226">
            <v>1760</v>
          </cell>
          <cell r="Q3226">
            <v>45134</v>
          </cell>
          <cell r="R3226" t="str">
            <v>REVOCAR</v>
          </cell>
          <cell r="S3226">
            <v>45135</v>
          </cell>
          <cell r="T3226">
            <v>0</v>
          </cell>
          <cell r="U3226">
            <v>0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</row>
        <row r="3227">
          <cell r="B3227">
            <v>42052020</v>
          </cell>
          <cell r="C3227" t="str">
            <v>INSPECCION CONTROL Y VIGILANCIA</v>
          </cell>
          <cell r="D3227" t="str">
            <v>CLINICA PARTENON</v>
          </cell>
          <cell r="E3227" t="str">
            <v>2021IE35933</v>
          </cell>
          <cell r="F3227" t="str">
            <v>APELACION</v>
          </cell>
          <cell r="G3227">
            <v>44469</v>
          </cell>
          <cell r="H3227">
            <v>44552</v>
          </cell>
          <cell r="I3227">
            <v>44803</v>
          </cell>
          <cell r="J3227" t="str">
            <v>MARISOL CHACON</v>
          </cell>
          <cell r="K3227">
            <v>44552</v>
          </cell>
          <cell r="L3227" t="str">
            <v>SI</v>
          </cell>
          <cell r="M3227">
            <v>44820</v>
          </cell>
          <cell r="N3227">
            <v>44820</v>
          </cell>
          <cell r="O3227">
            <v>44853</v>
          </cell>
          <cell r="P3227">
            <v>1961</v>
          </cell>
          <cell r="Q3227">
            <v>44845</v>
          </cell>
          <cell r="R3227" t="str">
            <v>REVOCAR</v>
          </cell>
          <cell r="S3227">
            <v>44853</v>
          </cell>
          <cell r="T3227">
            <v>0</v>
          </cell>
          <cell r="U3227">
            <v>0</v>
          </cell>
          <cell r="V3227">
            <v>0</v>
          </cell>
          <cell r="W3227">
            <v>0</v>
          </cell>
          <cell r="X3227">
            <v>0</v>
          </cell>
          <cell r="Y3227">
            <v>0</v>
          </cell>
          <cell r="Z3227">
            <v>0</v>
          </cell>
          <cell r="AA3227">
            <v>0</v>
          </cell>
        </row>
        <row r="3228">
          <cell r="B3228">
            <v>48932018</v>
          </cell>
          <cell r="C3228" t="str">
            <v>INSPECCION CONTROL Y VIGILANCIA</v>
          </cell>
          <cell r="D3228" t="str">
            <v>ASOCIACIÓN DE PADRES CON HIJOS ESPECIALES "ACPHES"</v>
          </cell>
          <cell r="E3228" t="str">
            <v>2021IE35931</v>
          </cell>
          <cell r="F3228" t="str">
            <v>APELACION</v>
          </cell>
          <cell r="G3228">
            <v>44453</v>
          </cell>
          <cell r="H3228">
            <v>44552</v>
          </cell>
          <cell r="I3228">
            <v>44787</v>
          </cell>
          <cell r="J3228" t="str">
            <v>EDUAR</v>
          </cell>
          <cell r="K3228">
            <v>44552</v>
          </cell>
          <cell r="L3228" t="str">
            <v>SI</v>
          </cell>
          <cell r="M3228">
            <v>44797</v>
          </cell>
          <cell r="N3228">
            <v>44797</v>
          </cell>
          <cell r="O3228">
            <v>44806</v>
          </cell>
          <cell r="P3228">
            <v>1713</v>
          </cell>
          <cell r="Q3228">
            <v>44799</v>
          </cell>
          <cell r="R3228" t="str">
            <v>MODIFICAR</v>
          </cell>
          <cell r="S3228">
            <v>44806</v>
          </cell>
          <cell r="T3228">
            <v>0</v>
          </cell>
          <cell r="U3228">
            <v>0</v>
          </cell>
          <cell r="V3228">
            <v>0</v>
          </cell>
          <cell r="W3228">
            <v>0</v>
          </cell>
          <cell r="X3228">
            <v>0</v>
          </cell>
          <cell r="Y3228">
            <v>0</v>
          </cell>
          <cell r="Z3228">
            <v>0</v>
          </cell>
          <cell r="AA3228">
            <v>0</v>
          </cell>
        </row>
        <row r="3229">
          <cell r="B3229">
            <v>31092019</v>
          </cell>
          <cell r="C3229" t="str">
            <v>INSPECCION CONTROL Y VIGILANCIA</v>
          </cell>
          <cell r="D3229" t="str">
            <v>REHABILITAR IPS SAS SEDE 01</v>
          </cell>
          <cell r="E3229" t="str">
            <v>2021IE36054</v>
          </cell>
          <cell r="F3229" t="str">
            <v>APELACION</v>
          </cell>
          <cell r="G3229">
            <v>44179</v>
          </cell>
          <cell r="H3229">
            <v>44552</v>
          </cell>
          <cell r="I3229">
            <v>44513</v>
          </cell>
          <cell r="J3229" t="str">
            <v>EDUAR</v>
          </cell>
          <cell r="K3229">
            <v>44552</v>
          </cell>
          <cell r="L3229" t="str">
            <v>SI</v>
          </cell>
          <cell r="M3229">
            <v>0</v>
          </cell>
          <cell r="N3229">
            <v>0</v>
          </cell>
          <cell r="O3229">
            <v>0</v>
          </cell>
          <cell r="P3229">
            <v>0</v>
          </cell>
          <cell r="Q3229">
            <v>0</v>
          </cell>
          <cell r="R3229">
            <v>0</v>
          </cell>
          <cell r="S3229">
            <v>0</v>
          </cell>
          <cell r="T3229">
            <v>0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</row>
        <row r="3230">
          <cell r="B3230">
            <v>100612019</v>
          </cell>
          <cell r="C3230" t="str">
            <v>INSPECCION CONTROL Y VIGILANCIA</v>
          </cell>
          <cell r="D3230" t="str">
            <v>URGENCIA ALTA</v>
          </cell>
          <cell r="E3230" t="str">
            <v>2021IE36055</v>
          </cell>
          <cell r="F3230" t="str">
            <v>APELACION</v>
          </cell>
          <cell r="G3230">
            <v>44526</v>
          </cell>
          <cell r="H3230">
            <v>44552</v>
          </cell>
          <cell r="I3230">
            <v>44860</v>
          </cell>
          <cell r="J3230" t="str">
            <v>FERNANDO CARVAJAL</v>
          </cell>
          <cell r="K3230">
            <v>44552</v>
          </cell>
          <cell r="L3230" t="str">
            <v>SI</v>
          </cell>
          <cell r="M3230">
            <v>44811</v>
          </cell>
          <cell r="N3230">
            <v>44811</v>
          </cell>
          <cell r="O3230">
            <v>44900</v>
          </cell>
          <cell r="P3230">
            <v>2546</v>
          </cell>
          <cell r="Q3230">
            <v>44895</v>
          </cell>
          <cell r="R3230" t="str">
            <v>CONFIRMAR</v>
          </cell>
          <cell r="S3230">
            <v>44900</v>
          </cell>
          <cell r="T3230">
            <v>0</v>
          </cell>
          <cell r="U3230">
            <v>0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</row>
        <row r="3231">
          <cell r="B3231">
            <v>972021</v>
          </cell>
          <cell r="C3231" t="str">
            <v>INSPECCION CONTROL Y VIGILANCIA</v>
          </cell>
          <cell r="D3231" t="str">
            <v>HOSPITAL INFANTIL UNIVERSITARIO DE SAN JOSE</v>
          </cell>
          <cell r="E3231" t="str">
            <v>2021IE35929</v>
          </cell>
          <cell r="F3231" t="str">
            <v>APELACION</v>
          </cell>
          <cell r="G3231">
            <v>44460</v>
          </cell>
          <cell r="H3231">
            <v>44552</v>
          </cell>
          <cell r="I3231">
            <v>44794</v>
          </cell>
          <cell r="J3231" t="str">
            <v>HUGO</v>
          </cell>
          <cell r="K3231">
            <v>44552</v>
          </cell>
          <cell r="L3231" t="str">
            <v>SI</v>
          </cell>
          <cell r="M3231">
            <v>44876</v>
          </cell>
          <cell r="N3231">
            <v>44876</v>
          </cell>
          <cell r="O3231">
            <v>44882</v>
          </cell>
          <cell r="P3231">
            <v>1930</v>
          </cell>
          <cell r="Q3231">
            <v>44837</v>
          </cell>
          <cell r="R3231" t="str">
            <v>REVOCAR</v>
          </cell>
          <cell r="S3231">
            <v>44883</v>
          </cell>
          <cell r="T3231">
            <v>0</v>
          </cell>
          <cell r="U3231">
            <v>0</v>
          </cell>
          <cell r="V3231">
            <v>0</v>
          </cell>
          <cell r="W3231">
            <v>0</v>
          </cell>
          <cell r="X3231">
            <v>0</v>
          </cell>
          <cell r="Y3231">
            <v>0</v>
          </cell>
          <cell r="Z3231">
            <v>0</v>
          </cell>
          <cell r="AA3231">
            <v>0</v>
          </cell>
        </row>
        <row r="3232">
          <cell r="B3232">
            <v>652021</v>
          </cell>
          <cell r="C3232" t="str">
            <v>INSPECCION CONTROL Y VIGILANCIA</v>
          </cell>
          <cell r="D3232" t="str">
            <v>CPO SA CENTRO POLICLINICO DEL OLAYA</v>
          </cell>
          <cell r="E3232" t="str">
            <v>2021IE35924</v>
          </cell>
          <cell r="F3232" t="str">
            <v>APELACION</v>
          </cell>
          <cell r="G3232">
            <v>44467</v>
          </cell>
          <cell r="H3232">
            <v>44552</v>
          </cell>
          <cell r="I3232">
            <v>44801</v>
          </cell>
          <cell r="J3232" t="str">
            <v>HUGO</v>
          </cell>
          <cell r="K3232">
            <v>44552</v>
          </cell>
          <cell r="L3232" t="str">
            <v>SI</v>
          </cell>
          <cell r="M3232">
            <v>44820</v>
          </cell>
          <cell r="N3232">
            <v>44820</v>
          </cell>
          <cell r="O3232">
            <v>44853</v>
          </cell>
          <cell r="P3232">
            <v>1960</v>
          </cell>
          <cell r="Q3232">
            <v>44845</v>
          </cell>
          <cell r="R3232" t="str">
            <v>REVOCAR</v>
          </cell>
          <cell r="S3232">
            <v>44853</v>
          </cell>
          <cell r="T3232">
            <v>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</row>
        <row r="3233">
          <cell r="B3233">
            <v>51122017</v>
          </cell>
          <cell r="C3233" t="str">
            <v>SUBDIRECCIÓN DE VIGILANCIA EN SALUD PÚBLICA</v>
          </cell>
          <cell r="D3233" t="str">
            <v>LA CASITA DE LA TERNURA</v>
          </cell>
          <cell r="E3233" t="str">
            <v>2021IE35787</v>
          </cell>
          <cell r="F3233" t="str">
            <v>APELACION</v>
          </cell>
          <cell r="G3233">
            <v>44243</v>
          </cell>
          <cell r="H3233">
            <v>44552</v>
          </cell>
          <cell r="I3233">
            <v>44577</v>
          </cell>
          <cell r="J3233" t="str">
            <v>FERNANDO CARVAJAL</v>
          </cell>
          <cell r="K3233">
            <v>44552</v>
          </cell>
          <cell r="L3233" t="str">
            <v>SI</v>
          </cell>
          <cell r="M3233">
            <v>44603</v>
          </cell>
          <cell r="N3233">
            <v>44603</v>
          </cell>
          <cell r="O3233">
            <v>44607</v>
          </cell>
          <cell r="P3233">
            <v>286</v>
          </cell>
          <cell r="Q3233">
            <v>44603</v>
          </cell>
          <cell r="R3233" t="str">
            <v>REVOCAR</v>
          </cell>
          <cell r="S3233">
            <v>44607</v>
          </cell>
          <cell r="T3233">
            <v>0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</row>
        <row r="3234">
          <cell r="B3234">
            <v>51072018</v>
          </cell>
          <cell r="C3234" t="str">
            <v>INSPECCION CONTROL Y VIGILANCIA</v>
          </cell>
          <cell r="D3234" t="str">
            <v>VIRREY SOLIS IPS CALLE 100</v>
          </cell>
          <cell r="E3234" t="str">
            <v>2021IE35540</v>
          </cell>
          <cell r="F3234" t="str">
            <v>APELACION</v>
          </cell>
          <cell r="G3234">
            <v>44441</v>
          </cell>
          <cell r="H3234">
            <v>44552</v>
          </cell>
          <cell r="I3234">
            <v>44775</v>
          </cell>
          <cell r="J3234" t="str">
            <v>HUGO</v>
          </cell>
          <cell r="K3234">
            <v>44552</v>
          </cell>
          <cell r="L3234" t="str">
            <v>SI</v>
          </cell>
          <cell r="M3234">
            <v>44782</v>
          </cell>
          <cell r="N3234">
            <v>44782</v>
          </cell>
          <cell r="O3234">
            <v>44785</v>
          </cell>
          <cell r="P3234">
            <v>1590</v>
          </cell>
          <cell r="Q3234">
            <v>44781</v>
          </cell>
          <cell r="R3234" t="str">
            <v>CONFIRMAR</v>
          </cell>
          <cell r="S3234">
            <v>44785</v>
          </cell>
          <cell r="T3234">
            <v>0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0</v>
          </cell>
          <cell r="Z3234">
            <v>0</v>
          </cell>
          <cell r="AA3234">
            <v>0</v>
          </cell>
        </row>
        <row r="3235">
          <cell r="B3235">
            <v>51532018</v>
          </cell>
          <cell r="C3235" t="str">
            <v>SUBDIRECCIÓN DE VIGILANCIA EN SALUD PÚBLICA</v>
          </cell>
          <cell r="D3235" t="str">
            <v>HIERRO-ALUM</v>
          </cell>
          <cell r="E3235" t="str">
            <v>2021IE35785</v>
          </cell>
          <cell r="F3235" t="str">
            <v>APELACION</v>
          </cell>
          <cell r="G3235">
            <v>44293</v>
          </cell>
          <cell r="H3235">
            <v>44552</v>
          </cell>
          <cell r="I3235">
            <v>44627</v>
          </cell>
          <cell r="J3235" t="str">
            <v>EDGAR</v>
          </cell>
          <cell r="K3235">
            <v>44552</v>
          </cell>
          <cell r="L3235" t="str">
            <v>SI</v>
          </cell>
          <cell r="M3235">
            <v>0</v>
          </cell>
          <cell r="N3235">
            <v>0</v>
          </cell>
          <cell r="O3235">
            <v>0</v>
          </cell>
          <cell r="P3235">
            <v>0</v>
          </cell>
          <cell r="Q3235">
            <v>0</v>
          </cell>
          <cell r="R3235">
            <v>0</v>
          </cell>
          <cell r="S3235">
            <v>0</v>
          </cell>
          <cell r="T3235">
            <v>0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</row>
        <row r="3236">
          <cell r="B3236">
            <v>45712020</v>
          </cell>
          <cell r="C3236" t="str">
            <v>INSPECCION CONTROL Y VIGILANCIA</v>
          </cell>
          <cell r="D3236" t="str">
            <v>SUBRED INTEGRADA DE SERVICIOS DE SALUD NORTE E.S.E.</v>
          </cell>
          <cell r="E3236" t="str">
            <v>2021IE35926</v>
          </cell>
          <cell r="F3236" t="str">
            <v>APELACION</v>
          </cell>
          <cell r="G3236">
            <v>44512</v>
          </cell>
          <cell r="H3236">
            <v>44552</v>
          </cell>
          <cell r="I3236">
            <v>44846</v>
          </cell>
          <cell r="J3236" t="str">
            <v>EDGAR</v>
          </cell>
          <cell r="K3236">
            <v>44552</v>
          </cell>
          <cell r="L3236" t="str">
            <v>SI</v>
          </cell>
          <cell r="M3236">
            <v>44854</v>
          </cell>
          <cell r="N3236">
            <v>44854</v>
          </cell>
          <cell r="O3236">
            <v>44876</v>
          </cell>
          <cell r="P3236">
            <v>2170</v>
          </cell>
          <cell r="Q3236">
            <v>44866</v>
          </cell>
          <cell r="R3236" t="str">
            <v>MODIFICAR</v>
          </cell>
          <cell r="S3236">
            <v>44876</v>
          </cell>
          <cell r="T3236">
            <v>0</v>
          </cell>
          <cell r="U3236">
            <v>0</v>
          </cell>
          <cell r="V3236">
            <v>0</v>
          </cell>
          <cell r="W3236">
            <v>0</v>
          </cell>
          <cell r="X3236">
            <v>0</v>
          </cell>
          <cell r="Y3236">
            <v>0</v>
          </cell>
          <cell r="Z3236">
            <v>0</v>
          </cell>
          <cell r="AA3236">
            <v>0</v>
          </cell>
        </row>
        <row r="3237">
          <cell r="B3237">
            <v>45342020</v>
          </cell>
          <cell r="C3237" t="str">
            <v>INSPECCION CONTROL Y VIGILANCIA</v>
          </cell>
          <cell r="D3237" t="str">
            <v>DAVITA BOGOTA CENTRO DE LA 26</v>
          </cell>
          <cell r="E3237" t="str">
            <v>2021IE36050</v>
          </cell>
          <cell r="F3237" t="str">
            <v>APELACION</v>
          </cell>
          <cell r="G3237">
            <v>44526</v>
          </cell>
          <cell r="H3237">
            <v>44552</v>
          </cell>
          <cell r="I3237">
            <v>44860</v>
          </cell>
          <cell r="J3237" t="str">
            <v>EDGAR</v>
          </cell>
          <cell r="K3237">
            <v>44552</v>
          </cell>
          <cell r="L3237" t="str">
            <v>SI</v>
          </cell>
          <cell r="M3237">
            <v>44860</v>
          </cell>
          <cell r="N3237">
            <v>44860</v>
          </cell>
          <cell r="O3237">
            <v>44876</v>
          </cell>
          <cell r="P3237">
            <v>2190</v>
          </cell>
          <cell r="Q3237">
            <v>44873</v>
          </cell>
          <cell r="R3237" t="str">
            <v>MODIFICAR</v>
          </cell>
          <cell r="S3237">
            <v>44876</v>
          </cell>
          <cell r="T3237">
            <v>0</v>
          </cell>
          <cell r="U3237">
            <v>0</v>
          </cell>
          <cell r="V3237">
            <v>0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</row>
        <row r="3238">
          <cell r="B3238">
            <v>24632018</v>
          </cell>
          <cell r="C3238" t="str">
            <v>SUBDIRECCIÓN DE VIGILANCIA EN SALUD PÚBLICA</v>
          </cell>
          <cell r="D3238" t="str">
            <v>COLEGIO CEDID CIUDAD BOLIVAR</v>
          </cell>
          <cell r="E3238" t="str">
            <v>2021IE35779</v>
          </cell>
          <cell r="F3238" t="str">
            <v>APELACION</v>
          </cell>
          <cell r="G3238">
            <v>44431</v>
          </cell>
          <cell r="H3238">
            <v>44552</v>
          </cell>
          <cell r="I3238">
            <v>44765</v>
          </cell>
          <cell r="J3238" t="str">
            <v>ERNESTO</v>
          </cell>
          <cell r="K3238">
            <v>44552</v>
          </cell>
          <cell r="L3238" t="str">
            <v>SI</v>
          </cell>
          <cell r="M3238">
            <v>44658</v>
          </cell>
          <cell r="N3238">
            <v>44658</v>
          </cell>
          <cell r="O3238">
            <v>44664</v>
          </cell>
          <cell r="P3238">
            <v>746</v>
          </cell>
          <cell r="Q3238">
            <v>44659</v>
          </cell>
          <cell r="R3238" t="str">
            <v>REVOCAR</v>
          </cell>
          <cell r="S3238">
            <v>44664</v>
          </cell>
          <cell r="T3238">
            <v>0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</row>
        <row r="3239">
          <cell r="B3239">
            <v>11972020</v>
          </cell>
          <cell r="C3239" t="str">
            <v>INSPECCION CONTROL Y VIGILANCIA</v>
          </cell>
          <cell r="D3239" t="str">
            <v>ROJAS ARROYO MARILYN</v>
          </cell>
          <cell r="E3239" t="str">
            <v>2021IE36049</v>
          </cell>
          <cell r="F3239" t="str">
            <v>APELACION</v>
          </cell>
          <cell r="G3239">
            <v>44280</v>
          </cell>
          <cell r="H3239">
            <v>44552</v>
          </cell>
          <cell r="I3239">
            <v>44614</v>
          </cell>
          <cell r="J3239" t="str">
            <v>ERNESTO</v>
          </cell>
          <cell r="K3239">
            <v>44552</v>
          </cell>
          <cell r="L3239" t="str">
            <v>SI</v>
          </cell>
          <cell r="M3239">
            <v>44648</v>
          </cell>
          <cell r="N3239">
            <v>44648</v>
          </cell>
          <cell r="O3239">
            <v>44650</v>
          </cell>
          <cell r="P3239">
            <v>589</v>
          </cell>
          <cell r="Q3239">
            <v>44645</v>
          </cell>
          <cell r="R3239" t="str">
            <v>REVOCAR</v>
          </cell>
          <cell r="S3239">
            <v>44650</v>
          </cell>
          <cell r="T3239">
            <v>0</v>
          </cell>
          <cell r="U3239">
            <v>0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</row>
        <row r="3240">
          <cell r="B3240">
            <v>60932017</v>
          </cell>
          <cell r="C3240" t="str">
            <v>SUBDIRECCIÓN DE VIGILANCIA EN SALUD PÚBLICA</v>
          </cell>
          <cell r="D3240" t="str">
            <v>DROGUERIA FORMULA DOS DE BOGOTÁ</v>
          </cell>
          <cell r="E3240" t="str">
            <v>2021IE35777</v>
          </cell>
          <cell r="F3240" t="str">
            <v>APELACION</v>
          </cell>
          <cell r="G3240">
            <v>44294</v>
          </cell>
          <cell r="H3240">
            <v>44552</v>
          </cell>
          <cell r="I3240">
            <v>44628</v>
          </cell>
          <cell r="J3240" t="str">
            <v>PEDRO</v>
          </cell>
          <cell r="K3240">
            <v>44552</v>
          </cell>
          <cell r="L3240" t="str">
            <v>SI</v>
          </cell>
          <cell r="M3240">
            <v>44656</v>
          </cell>
          <cell r="N3240">
            <v>44656</v>
          </cell>
          <cell r="O3240">
            <v>44664</v>
          </cell>
          <cell r="P3240">
            <v>717</v>
          </cell>
          <cell r="Q3240">
            <v>44656</v>
          </cell>
          <cell r="R3240" t="str">
            <v>CONFIRMAR</v>
          </cell>
          <cell r="S3240">
            <v>44664</v>
          </cell>
          <cell r="T3240">
            <v>0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</row>
        <row r="3241">
          <cell r="B3241">
            <v>43142020</v>
          </cell>
          <cell r="C3241" t="str">
            <v>INSPECCION CONTROL Y VIGILANCIA</v>
          </cell>
          <cell r="D3241" t="str">
            <v>EDISON HUMBERTO PATIÑO MURILLO</v>
          </cell>
          <cell r="E3241" t="str">
            <v>2021IE36048</v>
          </cell>
          <cell r="F3241" t="str">
            <v>APELACION</v>
          </cell>
          <cell r="G3241">
            <v>44462</v>
          </cell>
          <cell r="H3241">
            <v>44552</v>
          </cell>
          <cell r="I3241">
            <v>44796</v>
          </cell>
          <cell r="J3241" t="str">
            <v>CONSUELO</v>
          </cell>
          <cell r="K3241">
            <v>44552</v>
          </cell>
          <cell r="L3241" t="str">
            <v>SI</v>
          </cell>
          <cell r="M3241">
            <v>44809</v>
          </cell>
          <cell r="N3241">
            <v>44809</v>
          </cell>
          <cell r="O3241">
            <v>44847</v>
          </cell>
          <cell r="P3241">
            <v>1972</v>
          </cell>
          <cell r="Q3241">
            <v>44845</v>
          </cell>
          <cell r="R3241" t="str">
            <v>REVOCAR</v>
          </cell>
          <cell r="S3241">
            <v>44848</v>
          </cell>
          <cell r="T3241">
            <v>0</v>
          </cell>
          <cell r="U3241">
            <v>0</v>
          </cell>
          <cell r="V3241">
            <v>0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</row>
        <row r="3242">
          <cell r="B3242">
            <v>50512018</v>
          </cell>
          <cell r="C3242" t="str">
            <v>INSPECCION CONTROL Y VIGILANCIA</v>
          </cell>
          <cell r="D3242" t="str">
            <v>GLOBAL LIFE AMBULANCIA SAS</v>
          </cell>
          <cell r="E3242" t="str">
            <v>2021IE36047</v>
          </cell>
          <cell r="F3242" t="str">
            <v>APELACION</v>
          </cell>
          <cell r="G3242">
            <v>44419</v>
          </cell>
          <cell r="H3242">
            <v>44552</v>
          </cell>
          <cell r="I3242">
            <v>44753</v>
          </cell>
          <cell r="J3242" t="str">
            <v>OMAR</v>
          </cell>
          <cell r="K3242">
            <v>44552</v>
          </cell>
          <cell r="L3242" t="str">
            <v>SI</v>
          </cell>
          <cell r="M3242">
            <v>44761</v>
          </cell>
          <cell r="N3242">
            <v>44761</v>
          </cell>
          <cell r="O3242">
            <v>44764</v>
          </cell>
          <cell r="P3242">
            <v>1453</v>
          </cell>
          <cell r="Q3242">
            <v>44760</v>
          </cell>
          <cell r="R3242" t="str">
            <v>MODIFICAR</v>
          </cell>
          <cell r="S3242">
            <v>44767</v>
          </cell>
          <cell r="T3242">
            <v>0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</row>
        <row r="3243">
          <cell r="B3243">
            <v>8502020</v>
          </cell>
          <cell r="C3243" t="str">
            <v>INSPECCION CONTROL Y VIGILANCIA</v>
          </cell>
          <cell r="D3243" t="str">
            <v>GOMEZ CORREA FRANCY MILENA</v>
          </cell>
          <cell r="E3243" t="str">
            <v>2021IE36046</v>
          </cell>
          <cell r="F3243" t="str">
            <v>APELACION</v>
          </cell>
          <cell r="G3243">
            <v>44283</v>
          </cell>
          <cell r="H3243">
            <v>44552</v>
          </cell>
          <cell r="I3243">
            <v>44617</v>
          </cell>
          <cell r="J3243" t="str">
            <v>PEDRO</v>
          </cell>
          <cell r="K3243">
            <v>44552</v>
          </cell>
          <cell r="L3243" t="str">
            <v>SI</v>
          </cell>
          <cell r="M3243">
            <v>44643</v>
          </cell>
          <cell r="N3243">
            <v>44643</v>
          </cell>
          <cell r="O3243">
            <v>44650</v>
          </cell>
          <cell r="P3243">
            <v>610</v>
          </cell>
          <cell r="Q3243">
            <v>44645</v>
          </cell>
          <cell r="R3243" t="str">
            <v>REVOCAR</v>
          </cell>
          <cell r="S3243">
            <v>44650</v>
          </cell>
          <cell r="T3243">
            <v>0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</row>
        <row r="3244">
          <cell r="B3244">
            <v>13162020</v>
          </cell>
          <cell r="C3244" t="str">
            <v>INSPECCION CONTROL Y VIGILANCIA</v>
          </cell>
          <cell r="D3244" t="str">
            <v>OVIEDO SALCEDO FELIPE ALFONSO</v>
          </cell>
          <cell r="E3244" t="str">
            <v>2021IE36044</v>
          </cell>
          <cell r="F3244" t="str">
            <v>APELACION</v>
          </cell>
          <cell r="G3244">
            <v>44281</v>
          </cell>
          <cell r="H3244">
            <v>44552</v>
          </cell>
          <cell r="I3244">
            <v>44615</v>
          </cell>
          <cell r="J3244" t="str">
            <v>PEDRO</v>
          </cell>
          <cell r="K3244">
            <v>44552</v>
          </cell>
          <cell r="L3244" t="str">
            <v>SI</v>
          </cell>
          <cell r="M3244">
            <v>44642</v>
          </cell>
          <cell r="N3244">
            <v>44642</v>
          </cell>
          <cell r="O3244">
            <v>44650</v>
          </cell>
          <cell r="P3244">
            <v>602</v>
          </cell>
          <cell r="Q3244">
            <v>44645</v>
          </cell>
          <cell r="R3244" t="str">
            <v>REVOCAR</v>
          </cell>
          <cell r="S3244">
            <v>44650</v>
          </cell>
          <cell r="T3244">
            <v>0</v>
          </cell>
          <cell r="U3244">
            <v>0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</row>
        <row r="3245">
          <cell r="B3245">
            <v>47372017</v>
          </cell>
          <cell r="C3245" t="str">
            <v>SUBDIRECCIÓN DE VIGILANCIA EN SALUD PÚBLICA</v>
          </cell>
          <cell r="D3245" t="str">
            <v xml:space="preserve">IED DIANA TURBAY </v>
          </cell>
          <cell r="E3245" t="str">
            <v>2021IE35770</v>
          </cell>
          <cell r="F3245" t="str">
            <v>APELACION</v>
          </cell>
          <cell r="G3245">
            <v>44253</v>
          </cell>
          <cell r="H3245">
            <v>44552</v>
          </cell>
          <cell r="I3245">
            <v>44587</v>
          </cell>
          <cell r="J3245" t="str">
            <v xml:space="preserve">OMAR </v>
          </cell>
          <cell r="K3245">
            <v>44552</v>
          </cell>
          <cell r="L3245" t="str">
            <v>SI</v>
          </cell>
          <cell r="M3245">
            <v>44602</v>
          </cell>
          <cell r="N3245">
            <v>44602</v>
          </cell>
          <cell r="O3245">
            <v>44620</v>
          </cell>
          <cell r="P3245">
            <v>350</v>
          </cell>
          <cell r="Q3245">
            <v>44615</v>
          </cell>
          <cell r="R3245" t="str">
            <v>CONFIRMAR</v>
          </cell>
          <cell r="S3245">
            <v>44620</v>
          </cell>
          <cell r="T3245">
            <v>0</v>
          </cell>
          <cell r="U3245">
            <v>0</v>
          </cell>
          <cell r="V3245">
            <v>0</v>
          </cell>
          <cell r="W3245">
            <v>0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</row>
        <row r="3246">
          <cell r="B3246">
            <v>45492020</v>
          </cell>
          <cell r="C3246" t="str">
            <v>INSPECCION CONTROL Y VIGILANCIA</v>
          </cell>
          <cell r="D3246" t="str">
            <v>H&amp;R AMBULANCIAS IPS</v>
          </cell>
          <cell r="E3246" t="str">
            <v>2021IE36043</v>
          </cell>
          <cell r="F3246" t="str">
            <v>APELACION</v>
          </cell>
          <cell r="G3246">
            <v>44489</v>
          </cell>
          <cell r="H3246">
            <v>44552</v>
          </cell>
          <cell r="I3246">
            <v>44823</v>
          </cell>
          <cell r="J3246" t="str">
            <v xml:space="preserve">OMAR </v>
          </cell>
          <cell r="K3246">
            <v>44552</v>
          </cell>
          <cell r="L3246" t="str">
            <v>SI</v>
          </cell>
          <cell r="M3246">
            <v>44826</v>
          </cell>
          <cell r="N3246">
            <v>44826</v>
          </cell>
          <cell r="O3246">
            <v>44858</v>
          </cell>
          <cell r="P3246">
            <v>1992</v>
          </cell>
          <cell r="Q3246">
            <v>44852</v>
          </cell>
          <cell r="R3246" t="str">
            <v>MODIFICAR</v>
          </cell>
          <cell r="S3246">
            <v>44858</v>
          </cell>
          <cell r="T3246">
            <v>0</v>
          </cell>
          <cell r="U3246">
            <v>0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</row>
        <row r="3247">
          <cell r="B3247">
            <v>752021</v>
          </cell>
          <cell r="C3247" t="str">
            <v>INSPECCION CONTROL Y VIGILANCIA</v>
          </cell>
          <cell r="D3247" t="str">
            <v>HOSPITAL UNIVERSITARIO SAN IGNACIO</v>
          </cell>
          <cell r="E3247" t="str">
            <v>2021IE35938</v>
          </cell>
          <cell r="F3247" t="str">
            <v>APELACION</v>
          </cell>
          <cell r="G3247">
            <v>44455</v>
          </cell>
          <cell r="H3247">
            <v>44552</v>
          </cell>
          <cell r="I3247">
            <v>44789</v>
          </cell>
          <cell r="J3247" t="str">
            <v xml:space="preserve">OMAR </v>
          </cell>
          <cell r="K3247">
            <v>44552</v>
          </cell>
          <cell r="L3247" t="str">
            <v>SI</v>
          </cell>
          <cell r="M3247">
            <v>44844</v>
          </cell>
          <cell r="N3247">
            <v>44844</v>
          </cell>
          <cell r="O3247">
            <v>44820</v>
          </cell>
          <cell r="P3247">
            <v>187</v>
          </cell>
          <cell r="Q3247">
            <v>44833</v>
          </cell>
          <cell r="R3247" t="str">
            <v>MODIFICAR</v>
          </cell>
          <cell r="S3247">
            <v>44844</v>
          </cell>
          <cell r="T3247">
            <v>0</v>
          </cell>
          <cell r="U3247">
            <v>0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</row>
        <row r="3248">
          <cell r="B3248">
            <v>2322021</v>
          </cell>
          <cell r="C3248" t="str">
            <v>INSPECCION CONTROL Y VIGILANCIA</v>
          </cell>
          <cell r="D3248" t="str">
            <v>JAVIER MARQUEZ FABRICA DE SONRISAS</v>
          </cell>
          <cell r="E3248" t="str">
            <v>2021IE36042</v>
          </cell>
          <cell r="F3248" t="str">
            <v>APELACION</v>
          </cell>
          <cell r="G3248">
            <v>44523</v>
          </cell>
          <cell r="H3248">
            <v>44552</v>
          </cell>
          <cell r="I3248">
            <v>44857</v>
          </cell>
          <cell r="J3248" t="str">
            <v>CONSUELO</v>
          </cell>
          <cell r="K3248">
            <v>44552</v>
          </cell>
          <cell r="L3248" t="str">
            <v>SI</v>
          </cell>
          <cell r="M3248">
            <v>44803</v>
          </cell>
          <cell r="N3248">
            <v>44803</v>
          </cell>
          <cell r="O3248">
            <v>44811</v>
          </cell>
          <cell r="P3248">
            <v>1781</v>
          </cell>
          <cell r="Q3248">
            <v>44806</v>
          </cell>
          <cell r="R3248" t="str">
            <v>CONFIRMAR</v>
          </cell>
          <cell r="S3248">
            <v>44811</v>
          </cell>
          <cell r="T3248">
            <v>0</v>
          </cell>
          <cell r="U3248">
            <v>0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</row>
        <row r="3249">
          <cell r="B3249">
            <v>81042017</v>
          </cell>
          <cell r="C3249" t="str">
            <v>SUBDIRECCIÓN DE VIGILANCIA EN SALUD PÚBLICA</v>
          </cell>
          <cell r="D3249" t="str">
            <v>HOTEL LOS CRISTALES</v>
          </cell>
          <cell r="E3249" t="str">
            <v>2021IE35976</v>
          </cell>
          <cell r="F3249" t="str">
            <v>APELACION</v>
          </cell>
          <cell r="G3249">
            <v>44547</v>
          </cell>
          <cell r="H3249">
            <v>44552</v>
          </cell>
          <cell r="I3249">
            <v>44881</v>
          </cell>
          <cell r="J3249" t="str">
            <v xml:space="preserve">OMAR </v>
          </cell>
          <cell r="K3249">
            <v>44552</v>
          </cell>
          <cell r="L3249" t="str">
            <v>SI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0</v>
          </cell>
          <cell r="S3249">
            <v>0</v>
          </cell>
          <cell r="T3249">
            <v>0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</row>
        <row r="3250">
          <cell r="B3250">
            <v>47662017</v>
          </cell>
          <cell r="C3250" t="str">
            <v>SUBDIRECCIÓN DE VIGILANCIA EN SALUD PÚBLICA</v>
          </cell>
          <cell r="D3250" t="str">
            <v>DROGUERIA MINIMARKET SANTAFE</v>
          </cell>
          <cell r="E3250" t="str">
            <v>2021IE37192</v>
          </cell>
          <cell r="F3250" t="str">
            <v>APELACION</v>
          </cell>
          <cell r="G3250">
            <v>44221</v>
          </cell>
          <cell r="H3250">
            <v>44561</v>
          </cell>
          <cell r="I3250">
            <v>44555</v>
          </cell>
          <cell r="J3250" t="str">
            <v>FERNANDO CARVAJAL</v>
          </cell>
          <cell r="K3250">
            <v>44572</v>
          </cell>
          <cell r="L3250" t="str">
            <v>SI</v>
          </cell>
          <cell r="M3250">
            <v>44587</v>
          </cell>
          <cell r="N3250">
            <v>44587</v>
          </cell>
          <cell r="O3250">
            <v>44596</v>
          </cell>
          <cell r="P3250">
            <v>102</v>
          </cell>
          <cell r="Q3250">
            <v>44588</v>
          </cell>
          <cell r="R3250" t="str">
            <v>REVOCAR</v>
          </cell>
          <cell r="S3250">
            <v>44596</v>
          </cell>
          <cell r="T3250">
            <v>0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</row>
        <row r="3251">
          <cell r="B3251">
            <v>87622017</v>
          </cell>
          <cell r="C3251" t="str">
            <v>SUBDIRECCIÓN DE VIGILANCIA EN SALUD PÚBLICA</v>
          </cell>
          <cell r="D3251" t="str">
            <v>HIPERMERCADO SAN JORGE</v>
          </cell>
          <cell r="E3251" t="str">
            <v>2022IE283</v>
          </cell>
          <cell r="F3251" t="str">
            <v>APELACION</v>
          </cell>
          <cell r="G3251">
            <v>44420</v>
          </cell>
          <cell r="H3251">
            <v>44572</v>
          </cell>
          <cell r="I3251">
            <v>44754</v>
          </cell>
          <cell r="J3251" t="str">
            <v>PEDRO</v>
          </cell>
          <cell r="K3251">
            <v>44574</v>
          </cell>
          <cell r="L3251" t="str">
            <v>SI</v>
          </cell>
          <cell r="M3251">
            <v>44642</v>
          </cell>
          <cell r="N3251">
            <v>44642</v>
          </cell>
          <cell r="O3251">
            <v>44650</v>
          </cell>
          <cell r="P3251">
            <v>604</v>
          </cell>
          <cell r="Q3251">
            <v>44645</v>
          </cell>
          <cell r="R3251" t="str">
            <v>REVOCAR</v>
          </cell>
          <cell r="S3251">
            <v>44650</v>
          </cell>
          <cell r="T3251">
            <v>0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</row>
        <row r="3252">
          <cell r="B3252">
            <v>34472017</v>
          </cell>
          <cell r="C3252" t="str">
            <v>SUBDIRECCIÓN DE VIGILANCIA EN SALUD PÚBLICA</v>
          </cell>
          <cell r="D3252" t="str">
            <v>IED MARRUECOS Y MOLINOS</v>
          </cell>
          <cell r="E3252" t="str">
            <v>2022IE224</v>
          </cell>
          <cell r="F3252" t="str">
            <v>APELACION</v>
          </cell>
          <cell r="G3252">
            <v>44228</v>
          </cell>
          <cell r="H3252">
            <v>44572</v>
          </cell>
          <cell r="I3252">
            <v>44562</v>
          </cell>
          <cell r="J3252" t="str">
            <v>PEDRO</v>
          </cell>
          <cell r="K3252">
            <v>44574</v>
          </cell>
          <cell r="L3252" t="str">
            <v>SI</v>
          </cell>
          <cell r="M3252">
            <v>44589</v>
          </cell>
          <cell r="N3252">
            <v>44589</v>
          </cell>
          <cell r="O3252">
            <v>44601</v>
          </cell>
          <cell r="P3252">
            <v>132</v>
          </cell>
          <cell r="Q3252">
            <v>44589</v>
          </cell>
          <cell r="R3252" t="str">
            <v>CONFIRMAR</v>
          </cell>
          <cell r="S3252">
            <v>44601</v>
          </cell>
          <cell r="T3252">
            <v>0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</row>
        <row r="3253">
          <cell r="B3253">
            <v>53832017</v>
          </cell>
          <cell r="C3253" t="str">
            <v>SUBDIRECCIÓN DE VIGILANCIA EN SALUD PÚBLICA</v>
          </cell>
          <cell r="D3253" t="str">
            <v>LOS BULLICIOSOS</v>
          </cell>
          <cell r="E3253" t="str">
            <v>2022IE225</v>
          </cell>
          <cell r="F3253" t="str">
            <v>APELACION</v>
          </cell>
          <cell r="G3253">
            <v>44278</v>
          </cell>
          <cell r="H3253">
            <v>44572</v>
          </cell>
          <cell r="I3253">
            <v>44612</v>
          </cell>
          <cell r="J3253" t="str">
            <v>PEDRO</v>
          </cell>
          <cell r="K3253">
            <v>44574</v>
          </cell>
          <cell r="L3253" t="str">
            <v>SI</v>
          </cell>
          <cell r="M3253">
            <v>44623</v>
          </cell>
          <cell r="N3253">
            <v>44623</v>
          </cell>
          <cell r="O3253">
            <v>44630</v>
          </cell>
          <cell r="P3253">
            <v>436</v>
          </cell>
          <cell r="Q3253">
            <v>44623</v>
          </cell>
          <cell r="R3253" t="str">
            <v>REVOCAR</v>
          </cell>
          <cell r="S3253">
            <v>44630</v>
          </cell>
          <cell r="T3253">
            <v>0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</row>
        <row r="3254">
          <cell r="B3254">
            <v>45242017</v>
          </cell>
          <cell r="C3254" t="str">
            <v>SUBDIRECCIÓN DE VIGILANCIA EN SALUD PÚBLICA</v>
          </cell>
          <cell r="D3254" t="str">
            <v>CANALES DE LA 80</v>
          </cell>
          <cell r="E3254" t="str">
            <v>2022IE226</v>
          </cell>
          <cell r="F3254" t="str">
            <v>APELACION</v>
          </cell>
          <cell r="G3254">
            <v>44272</v>
          </cell>
          <cell r="H3254">
            <v>44572</v>
          </cell>
          <cell r="I3254">
            <v>44606</v>
          </cell>
          <cell r="J3254" t="str">
            <v>PEDRO</v>
          </cell>
          <cell r="K3254">
            <v>44574</v>
          </cell>
          <cell r="L3254" t="str">
            <v>SI</v>
          </cell>
          <cell r="M3254">
            <v>0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S3254">
            <v>0</v>
          </cell>
          <cell r="T3254">
            <v>0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0</v>
          </cell>
          <cell r="Z3254">
            <v>0</v>
          </cell>
          <cell r="AA3254">
            <v>0</v>
          </cell>
        </row>
        <row r="3255">
          <cell r="B3255">
            <v>67682017</v>
          </cell>
          <cell r="C3255" t="str">
            <v>SUBDIRECCIÓN DE VIGILANCIA EN SALUD PÚBLICA</v>
          </cell>
          <cell r="D3255" t="str">
            <v>COLEGIO SAN CAYETANO IED</v>
          </cell>
          <cell r="E3255" t="str">
            <v>2022IE232</v>
          </cell>
          <cell r="F3255" t="str">
            <v>APELACION</v>
          </cell>
          <cell r="G3255">
            <v>44284</v>
          </cell>
          <cell r="H3255">
            <v>44572</v>
          </cell>
          <cell r="I3255">
            <v>44618</v>
          </cell>
          <cell r="J3255" t="str">
            <v>PEDRO</v>
          </cell>
          <cell r="K3255">
            <v>44574</v>
          </cell>
          <cell r="L3255" t="str">
            <v>SI</v>
          </cell>
          <cell r="M3255">
            <v>44634</v>
          </cell>
          <cell r="N3255">
            <v>44634</v>
          </cell>
          <cell r="O3255">
            <v>44636</v>
          </cell>
          <cell r="P3255">
            <v>507</v>
          </cell>
          <cell r="Q3255">
            <v>44631</v>
          </cell>
          <cell r="R3255" t="str">
            <v>CONFIRMAR</v>
          </cell>
          <cell r="S3255">
            <v>44636</v>
          </cell>
          <cell r="T3255">
            <v>0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</row>
        <row r="3256">
          <cell r="B3256">
            <v>47402017</v>
          </cell>
          <cell r="C3256" t="str">
            <v>SUBDIRECCIÓN DE VIGILANCIA EN SALUD PÚBLICA</v>
          </cell>
          <cell r="D3256" t="str">
            <v>INVERSIONES ALARCON ALVARADO S.A.S.</v>
          </cell>
          <cell r="E3256" t="str">
            <v>2022IE233</v>
          </cell>
          <cell r="F3256" t="str">
            <v>APELACION</v>
          </cell>
          <cell r="G3256">
            <v>44281</v>
          </cell>
          <cell r="H3256">
            <v>44572</v>
          </cell>
          <cell r="I3256">
            <v>44615</v>
          </cell>
          <cell r="J3256" t="str">
            <v>MARGARITA</v>
          </cell>
          <cell r="K3256">
            <v>44574</v>
          </cell>
          <cell r="L3256" t="str">
            <v>SI</v>
          </cell>
          <cell r="M3256">
            <v>0</v>
          </cell>
          <cell r="N3256">
            <v>0</v>
          </cell>
          <cell r="O3256">
            <v>0</v>
          </cell>
          <cell r="P3256">
            <v>0</v>
          </cell>
          <cell r="Q3256">
            <v>0</v>
          </cell>
          <cell r="R3256">
            <v>0</v>
          </cell>
          <cell r="S3256">
            <v>0</v>
          </cell>
          <cell r="T3256">
            <v>0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</row>
        <row r="3257">
          <cell r="B3257">
            <v>16092018</v>
          </cell>
          <cell r="C3257" t="str">
            <v>SUBDIRECCIÓN DE VIGILANCIA EN SALUD PÚBLICA</v>
          </cell>
          <cell r="D3257" t="str">
            <v>FUNDACION GENTE COMO UNO</v>
          </cell>
          <cell r="E3257" t="str">
            <v>2021IE37157</v>
          </cell>
          <cell r="F3257" t="str">
            <v>APELACION</v>
          </cell>
          <cell r="G3257">
            <v>44420</v>
          </cell>
          <cell r="H3257">
            <v>44572</v>
          </cell>
          <cell r="I3257">
            <v>44754</v>
          </cell>
          <cell r="J3257" t="str">
            <v>MARGARITA</v>
          </cell>
          <cell r="K3257">
            <v>44574</v>
          </cell>
          <cell r="L3257" t="str">
            <v>SI</v>
          </cell>
          <cell r="M3257">
            <v>0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0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</row>
        <row r="3258">
          <cell r="B3258">
            <v>23142018</v>
          </cell>
          <cell r="C3258" t="str">
            <v>SUBDIRECCIÓN DE VIGILANCIA EN SALUD PÚBLICA</v>
          </cell>
          <cell r="D3258" t="str">
            <v>ESTACION IV DE POLICIA SAN CRISTOBAL</v>
          </cell>
          <cell r="E3258" t="str">
            <v>2021IE37155</v>
          </cell>
          <cell r="F3258" t="str">
            <v>APELACION</v>
          </cell>
          <cell r="G3258">
            <v>44392</v>
          </cell>
          <cell r="H3258">
            <v>44572</v>
          </cell>
          <cell r="I3258">
            <v>44726</v>
          </cell>
          <cell r="J3258" t="str">
            <v>MARGARITA</v>
          </cell>
          <cell r="K3258">
            <v>44574</v>
          </cell>
          <cell r="L3258" t="str">
            <v>SI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0</v>
          </cell>
          <cell r="R3258">
            <v>0</v>
          </cell>
          <cell r="S3258">
            <v>0</v>
          </cell>
          <cell r="T3258">
            <v>0</v>
          </cell>
          <cell r="U3258">
            <v>0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</row>
        <row r="3259">
          <cell r="B3259">
            <v>35602018</v>
          </cell>
          <cell r="C3259" t="str">
            <v>SUBDIRECCIÓN DE VIGILANCIA EN SALUD PÚBLICA</v>
          </cell>
          <cell r="D3259" t="str">
            <v>NUEVO CENTRO COMERCIAL SAN VICTORINO</v>
          </cell>
          <cell r="E3259" t="str">
            <v>2021IE37070</v>
          </cell>
          <cell r="F3259" t="str">
            <v>APELACION</v>
          </cell>
          <cell r="G3259">
            <v>44406</v>
          </cell>
          <cell r="H3259">
            <v>44572</v>
          </cell>
          <cell r="I3259">
            <v>44740</v>
          </cell>
          <cell r="J3259" t="str">
            <v>MARGARITA</v>
          </cell>
          <cell r="K3259">
            <v>44574</v>
          </cell>
          <cell r="L3259" t="str">
            <v>SI</v>
          </cell>
          <cell r="M3259">
            <v>0</v>
          </cell>
          <cell r="N3259">
            <v>0</v>
          </cell>
          <cell r="O3259">
            <v>0</v>
          </cell>
          <cell r="P3259">
            <v>0</v>
          </cell>
          <cell r="Q3259">
            <v>0</v>
          </cell>
          <cell r="R3259">
            <v>0</v>
          </cell>
          <cell r="S3259">
            <v>0</v>
          </cell>
          <cell r="T3259">
            <v>0</v>
          </cell>
          <cell r="U3259">
            <v>0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</row>
        <row r="3260">
          <cell r="B3260">
            <v>41072018</v>
          </cell>
          <cell r="C3260" t="str">
            <v>SUBDIRECCIÓN DE VIGILANCIA EN SALUD PÚBLICA</v>
          </cell>
          <cell r="D3260" t="str">
            <v>FUNDACION UNIVERSITARIA SAN ALFONSO</v>
          </cell>
          <cell r="E3260" t="str">
            <v>2021IE37072</v>
          </cell>
          <cell r="F3260" t="str">
            <v>APELACION</v>
          </cell>
          <cell r="G3260">
            <v>44407</v>
          </cell>
          <cell r="H3260">
            <v>44572</v>
          </cell>
          <cell r="I3260">
            <v>44741</v>
          </cell>
          <cell r="J3260" t="str">
            <v>MARGARITA</v>
          </cell>
          <cell r="K3260">
            <v>44574</v>
          </cell>
          <cell r="L3260" t="str">
            <v>SI</v>
          </cell>
          <cell r="M3260">
            <v>0</v>
          </cell>
          <cell r="N3260">
            <v>0</v>
          </cell>
          <cell r="O3260">
            <v>0</v>
          </cell>
          <cell r="P3260">
            <v>0</v>
          </cell>
          <cell r="Q3260">
            <v>0</v>
          </cell>
          <cell r="R3260">
            <v>0</v>
          </cell>
          <cell r="S3260">
            <v>0</v>
          </cell>
          <cell r="T3260">
            <v>0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</row>
        <row r="3261">
          <cell r="B3261">
            <v>4042018</v>
          </cell>
          <cell r="C3261" t="str">
            <v>SUBDIRECCIÓN DE VIGILANCIA EN SALUD PÚBLICA</v>
          </cell>
          <cell r="D3261" t="str">
            <v xml:space="preserve">FUNDACION MI PEQUEÑO HOGAR SAN JOSE </v>
          </cell>
          <cell r="E3261" t="str">
            <v>2021IE37073</v>
          </cell>
          <cell r="F3261" t="str">
            <v>APELACION</v>
          </cell>
          <cell r="G3261">
            <v>44356</v>
          </cell>
          <cell r="H3261">
            <v>44572</v>
          </cell>
          <cell r="I3261">
            <v>44690</v>
          </cell>
          <cell r="J3261" t="str">
            <v>MARGARITA</v>
          </cell>
          <cell r="K3261">
            <v>44574</v>
          </cell>
          <cell r="L3261" t="str">
            <v>SI</v>
          </cell>
          <cell r="M3261">
            <v>44685</v>
          </cell>
          <cell r="N3261">
            <v>44685</v>
          </cell>
          <cell r="O3261">
            <v>44690</v>
          </cell>
          <cell r="P3261">
            <v>933</v>
          </cell>
          <cell r="Q3261">
            <v>44685</v>
          </cell>
          <cell r="R3261" t="str">
            <v>CONFIRMAR</v>
          </cell>
          <cell r="S3261">
            <v>44690</v>
          </cell>
          <cell r="T3261">
            <v>0</v>
          </cell>
          <cell r="U3261">
            <v>0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</row>
        <row r="3262">
          <cell r="B3262">
            <v>8462018</v>
          </cell>
          <cell r="C3262" t="str">
            <v>SUBDIRECCIÓN DE VIGILANCIA EN SALUD PÚBLICA</v>
          </cell>
          <cell r="D3262" t="str">
            <v>CLINICAS ODONTOFAMILY SEDE LA LIBERTAD</v>
          </cell>
          <cell r="E3262" t="str">
            <v>2021IE37075</v>
          </cell>
          <cell r="F3262" t="str">
            <v>APELACION</v>
          </cell>
          <cell r="G3262">
            <v>44351</v>
          </cell>
          <cell r="H3262">
            <v>44572</v>
          </cell>
          <cell r="I3262">
            <v>44685</v>
          </cell>
          <cell r="J3262" t="str">
            <v>MARGARITA</v>
          </cell>
          <cell r="K3262">
            <v>44574</v>
          </cell>
          <cell r="L3262" t="str">
            <v>SI</v>
          </cell>
          <cell r="M3262">
            <v>44685</v>
          </cell>
          <cell r="N3262">
            <v>44685</v>
          </cell>
          <cell r="O3262">
            <v>44690</v>
          </cell>
          <cell r="P3262">
            <v>935</v>
          </cell>
          <cell r="Q3262">
            <v>44685</v>
          </cell>
          <cell r="R3262" t="str">
            <v>CONFIRMAR</v>
          </cell>
          <cell r="S3262">
            <v>44690</v>
          </cell>
          <cell r="T3262">
            <v>0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</row>
        <row r="3263">
          <cell r="B3263">
            <v>87822018</v>
          </cell>
          <cell r="C3263" t="str">
            <v>SUBDIRECCIÓN DE VIGILANCIA EN SALUD PÚBLICA</v>
          </cell>
          <cell r="D3263" t="str">
            <v>EL BUEN VESTIR ESTILO Y MODA</v>
          </cell>
          <cell r="E3263" t="str">
            <v>2022IE312</v>
          </cell>
          <cell r="F3263" t="str">
            <v>APELACION</v>
          </cell>
          <cell r="G3263">
            <v>44922</v>
          </cell>
          <cell r="H3263">
            <v>44572</v>
          </cell>
          <cell r="I3263">
            <v>45256</v>
          </cell>
          <cell r="J3263" t="str">
            <v>EDUAR</v>
          </cell>
          <cell r="K3263">
            <v>44574</v>
          </cell>
          <cell r="L3263" t="str">
            <v>SI</v>
          </cell>
          <cell r="M3263">
            <v>44902</v>
          </cell>
          <cell r="N3263">
            <v>44902</v>
          </cell>
          <cell r="O3263">
            <v>44910</v>
          </cell>
          <cell r="P3263">
            <v>2701</v>
          </cell>
          <cell r="Q3263">
            <v>44902</v>
          </cell>
          <cell r="R3263" t="str">
            <v>REVOCAR</v>
          </cell>
          <cell r="S3263">
            <v>44910</v>
          </cell>
          <cell r="T3263">
            <v>0</v>
          </cell>
          <cell r="U3263">
            <v>0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</row>
        <row r="3264">
          <cell r="B3264">
            <v>46222017</v>
          </cell>
          <cell r="C3264" t="str">
            <v>SUBDIRECCIÓN DE VIGILANCIA EN SALUD PÚBLICA</v>
          </cell>
          <cell r="D3264" t="str">
            <v>COMERCIALIZADORA DUARQUINT S.A.S.</v>
          </cell>
          <cell r="E3264" t="str">
            <v>2022IE311</v>
          </cell>
          <cell r="F3264" t="str">
            <v>APELACION</v>
          </cell>
          <cell r="G3264">
            <v>44265</v>
          </cell>
          <cell r="H3264">
            <v>44572</v>
          </cell>
          <cell r="I3264">
            <v>44599</v>
          </cell>
          <cell r="J3264" t="str">
            <v>EDUAR</v>
          </cell>
          <cell r="K3264">
            <v>44574</v>
          </cell>
          <cell r="L3264" t="str">
            <v>SI</v>
          </cell>
          <cell r="M3264">
            <v>44621</v>
          </cell>
          <cell r="N3264">
            <v>44621</v>
          </cell>
          <cell r="O3264">
            <v>44630</v>
          </cell>
          <cell r="P3264">
            <v>428</v>
          </cell>
          <cell r="Q3264">
            <v>44623</v>
          </cell>
          <cell r="R3264" t="str">
            <v>CONFIRMAR</v>
          </cell>
          <cell r="S3264">
            <v>44630</v>
          </cell>
          <cell r="T3264">
            <v>0</v>
          </cell>
          <cell r="U3264">
            <v>0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</row>
        <row r="3265">
          <cell r="B3265">
            <v>57222017</v>
          </cell>
          <cell r="C3265" t="str">
            <v>SUBDIRECCIÓN DE VIGILANCIA EN SALUD PÚBLICA</v>
          </cell>
          <cell r="D3265" t="str">
            <v>GRUPO EMPRESARIAL EN LINEA S.A.</v>
          </cell>
          <cell r="E3265" t="str">
            <v>2022IE293</v>
          </cell>
          <cell r="F3265" t="str">
            <v>APELACION</v>
          </cell>
          <cell r="G3265">
            <v>44280</v>
          </cell>
          <cell r="H3265">
            <v>44572</v>
          </cell>
          <cell r="I3265">
            <v>44614</v>
          </cell>
          <cell r="J3265" t="str">
            <v>EDUAR</v>
          </cell>
          <cell r="K3265">
            <v>44574</v>
          </cell>
          <cell r="L3265" t="str">
            <v>SI</v>
          </cell>
          <cell r="M3265">
            <v>44642</v>
          </cell>
          <cell r="N3265">
            <v>44642</v>
          </cell>
          <cell r="O3265">
            <v>44650</v>
          </cell>
          <cell r="P3265">
            <v>597</v>
          </cell>
          <cell r="Q3265">
            <v>44645</v>
          </cell>
          <cell r="R3265" t="str">
            <v>CONFIRMAR</v>
          </cell>
          <cell r="S3265">
            <v>44650</v>
          </cell>
          <cell r="T3265">
            <v>0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</row>
        <row r="3266">
          <cell r="B3266">
            <v>43542017</v>
          </cell>
          <cell r="C3266" t="str">
            <v>SUBDIRECCIÓN DE VIGILANCIA EN SALUD PÚBLICA</v>
          </cell>
          <cell r="D3266" t="str">
            <v>DISEÑO Y DECORACION</v>
          </cell>
          <cell r="E3266" t="str">
            <v>2022IE282</v>
          </cell>
          <cell r="F3266" t="str">
            <v>APELACION</v>
          </cell>
          <cell r="G3266">
            <v>44260</v>
          </cell>
          <cell r="H3266">
            <v>44572</v>
          </cell>
          <cell r="I3266">
            <v>44594</v>
          </cell>
          <cell r="J3266" t="str">
            <v>EDUAR</v>
          </cell>
          <cell r="K3266">
            <v>44574</v>
          </cell>
          <cell r="L3266" t="str">
            <v>SI</v>
          </cell>
          <cell r="M3266">
            <v>44623</v>
          </cell>
          <cell r="N3266">
            <v>44623</v>
          </cell>
          <cell r="O3266">
            <v>44630</v>
          </cell>
          <cell r="P3266">
            <v>437</v>
          </cell>
          <cell r="Q3266">
            <v>44623</v>
          </cell>
          <cell r="R3266" t="str">
            <v>CONFIRMAR</v>
          </cell>
          <cell r="S3266">
            <v>44630</v>
          </cell>
          <cell r="T3266">
            <v>0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</row>
        <row r="3267">
          <cell r="B3267">
            <v>59172017</v>
          </cell>
          <cell r="C3267" t="str">
            <v>SUBDIRECCIÓN DE VIGILANCIA EN SALUD PÚBLICA</v>
          </cell>
          <cell r="D3267" t="str">
            <v>OPTICA AMERICA</v>
          </cell>
          <cell r="E3267" t="str">
            <v>2022IE309</v>
          </cell>
          <cell r="F3267" t="str">
            <v>APELACION</v>
          </cell>
          <cell r="G3267">
            <v>44278</v>
          </cell>
          <cell r="H3267">
            <v>44572</v>
          </cell>
          <cell r="I3267">
            <v>44612</v>
          </cell>
          <cell r="J3267" t="str">
            <v>EDUAR</v>
          </cell>
          <cell r="K3267">
            <v>44574</v>
          </cell>
          <cell r="L3267" t="str">
            <v>SI</v>
          </cell>
          <cell r="M3267">
            <v>44634</v>
          </cell>
          <cell r="N3267">
            <v>44634</v>
          </cell>
          <cell r="O3267">
            <v>44636</v>
          </cell>
          <cell r="P3267">
            <v>511</v>
          </cell>
          <cell r="Q3267">
            <v>44631</v>
          </cell>
          <cell r="R3267" t="str">
            <v>REVOCAR</v>
          </cell>
          <cell r="S3267">
            <v>44636</v>
          </cell>
          <cell r="T3267">
            <v>0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</row>
        <row r="3268">
          <cell r="B3268">
            <v>91982018</v>
          </cell>
          <cell r="C3268" t="str">
            <v>SUBDIRECCIÓN DE VIGILANCIA EN SALUD PÚBLICA</v>
          </cell>
          <cell r="D3268" t="str">
            <v>FRYDA SPA DE CEJAS</v>
          </cell>
          <cell r="E3268" t="str">
            <v>2022IE313</v>
          </cell>
          <cell r="F3268" t="str">
            <v>APELACION</v>
          </cell>
          <cell r="G3268">
            <v>44560</v>
          </cell>
          <cell r="H3268">
            <v>44572</v>
          </cell>
          <cell r="I3268">
            <v>44894</v>
          </cell>
          <cell r="J3268" t="str">
            <v>EDUAR</v>
          </cell>
          <cell r="K3268">
            <v>44574</v>
          </cell>
          <cell r="L3268" t="str">
            <v>SI</v>
          </cell>
          <cell r="M3268">
            <v>44902</v>
          </cell>
          <cell r="N3268">
            <v>44902</v>
          </cell>
          <cell r="O3268">
            <v>44910</v>
          </cell>
          <cell r="P3268">
            <v>2708</v>
          </cell>
          <cell r="Q3268">
            <v>44902</v>
          </cell>
          <cell r="R3268" t="str">
            <v>REVOCAR</v>
          </cell>
          <cell r="S3268">
            <v>44910</v>
          </cell>
          <cell r="T3268">
            <v>0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</row>
        <row r="3269">
          <cell r="B3269">
            <v>57582017</v>
          </cell>
          <cell r="C3269" t="str">
            <v>SUBDIRECCIÓN DE VIGILANCIA EN SALUD PÚBLICA</v>
          </cell>
          <cell r="D3269" t="str">
            <v>IED COLEGIO TABORA</v>
          </cell>
          <cell r="E3269" t="str">
            <v>2022IE310</v>
          </cell>
          <cell r="F3269" t="str">
            <v>APELACION</v>
          </cell>
          <cell r="G3269">
            <v>44278</v>
          </cell>
          <cell r="H3269">
            <v>44572</v>
          </cell>
          <cell r="I3269">
            <v>44612</v>
          </cell>
          <cell r="J3269" t="str">
            <v>EDUAR</v>
          </cell>
          <cell r="K3269">
            <v>44574</v>
          </cell>
          <cell r="L3269" t="str">
            <v>SI</v>
          </cell>
          <cell r="M3269">
            <v>44634</v>
          </cell>
          <cell r="N3269">
            <v>44634</v>
          </cell>
          <cell r="O3269">
            <v>44636</v>
          </cell>
          <cell r="P3269">
            <v>509</v>
          </cell>
          <cell r="Q3269">
            <v>44631</v>
          </cell>
          <cell r="R3269" t="str">
            <v>CONFIRMAR</v>
          </cell>
          <cell r="S3269">
            <v>44636</v>
          </cell>
          <cell r="T3269">
            <v>0</v>
          </cell>
          <cell r="U3269">
            <v>0</v>
          </cell>
          <cell r="V3269">
            <v>0</v>
          </cell>
          <cell r="W3269">
            <v>0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</row>
        <row r="3270">
          <cell r="B3270">
            <v>27722018</v>
          </cell>
          <cell r="C3270" t="str">
            <v>SUBDIRECCIÓN DE VIGILANCIA EN SALUD PÚBLICA</v>
          </cell>
          <cell r="D3270" t="str">
            <v>CAPILL START</v>
          </cell>
          <cell r="E3270" t="str">
            <v>2021IE36917</v>
          </cell>
          <cell r="F3270" t="str">
            <v>APELACION</v>
          </cell>
          <cell r="G3270">
            <v>44445</v>
          </cell>
          <cell r="H3270">
            <v>44572</v>
          </cell>
          <cell r="I3270">
            <v>44779</v>
          </cell>
          <cell r="J3270" t="str">
            <v>FERNANDO CARVAJAL</v>
          </cell>
          <cell r="K3270">
            <v>44574</v>
          </cell>
          <cell r="L3270" t="str">
            <v>SI</v>
          </cell>
          <cell r="M3270">
            <v>44796</v>
          </cell>
          <cell r="N3270">
            <v>44796</v>
          </cell>
          <cell r="O3270">
            <v>44798</v>
          </cell>
          <cell r="P3270">
            <v>1659</v>
          </cell>
          <cell r="Q3270">
            <v>44796</v>
          </cell>
          <cell r="R3270" t="str">
            <v>CONFIRMAR</v>
          </cell>
          <cell r="S3270">
            <v>44798</v>
          </cell>
          <cell r="T3270">
            <v>0</v>
          </cell>
          <cell r="U3270">
            <v>0</v>
          </cell>
          <cell r="V3270">
            <v>0</v>
          </cell>
          <cell r="W3270">
            <v>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</row>
        <row r="3271">
          <cell r="B3271">
            <v>5102018</v>
          </cell>
          <cell r="C3271" t="str">
            <v>SUBDIRECCIÓN DE VIGILANCIA EN SALUD PÚBLICA</v>
          </cell>
          <cell r="D3271" t="str">
            <v>DISTRIBUIDORA DE CARNES NUEVA GENERACION</v>
          </cell>
          <cell r="E3271" t="str">
            <v>2021IE6916</v>
          </cell>
          <cell r="F3271" t="str">
            <v>APELACION</v>
          </cell>
          <cell r="G3271">
            <v>44376</v>
          </cell>
          <cell r="H3271">
            <v>44572</v>
          </cell>
          <cell r="I3271">
            <v>44710</v>
          </cell>
          <cell r="J3271" t="str">
            <v>FERNANDO CARVAJAL</v>
          </cell>
          <cell r="K3271">
            <v>44574</v>
          </cell>
          <cell r="L3271" t="str">
            <v>SI</v>
          </cell>
          <cell r="M3271">
            <v>44693</v>
          </cell>
          <cell r="N3271">
            <v>44693</v>
          </cell>
          <cell r="O3271">
            <v>44728</v>
          </cell>
          <cell r="P3271">
            <v>1115</v>
          </cell>
          <cell r="Q3271">
            <v>44718</v>
          </cell>
          <cell r="R3271" t="str">
            <v>REVOCAR</v>
          </cell>
          <cell r="S3271">
            <v>44728</v>
          </cell>
          <cell r="T3271">
            <v>0</v>
          </cell>
          <cell r="U3271">
            <v>0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</row>
        <row r="3272">
          <cell r="B3272">
            <v>2012018</v>
          </cell>
          <cell r="C3272" t="str">
            <v>SUBDIRECCIÓN DE VIGILANCIA EN SALUD PÚBLICA</v>
          </cell>
          <cell r="D3272" t="str">
            <v xml:space="preserve">DROGUERIA BETTY J RH </v>
          </cell>
          <cell r="E3272" t="str">
            <v>2021IE36912</v>
          </cell>
          <cell r="F3272" t="str">
            <v>APELACION</v>
          </cell>
          <cell r="G3272">
            <v>44368</v>
          </cell>
          <cell r="H3272">
            <v>44572</v>
          </cell>
          <cell r="I3272">
            <v>44702</v>
          </cell>
          <cell r="J3272" t="str">
            <v>FERNANDO CARVAJAL</v>
          </cell>
          <cell r="K3272">
            <v>44574</v>
          </cell>
          <cell r="L3272" t="str">
            <v>SI</v>
          </cell>
          <cell r="M3272">
            <v>0</v>
          </cell>
          <cell r="N3272">
            <v>0</v>
          </cell>
          <cell r="O3272">
            <v>0</v>
          </cell>
          <cell r="P3272">
            <v>0</v>
          </cell>
          <cell r="Q3272">
            <v>0</v>
          </cell>
          <cell r="R3272">
            <v>0</v>
          </cell>
          <cell r="S3272">
            <v>0</v>
          </cell>
          <cell r="T3272">
            <v>0</v>
          </cell>
          <cell r="U3272">
            <v>0</v>
          </cell>
          <cell r="V3272">
            <v>0</v>
          </cell>
          <cell r="W3272">
            <v>0</v>
          </cell>
          <cell r="X3272">
            <v>0</v>
          </cell>
          <cell r="Y3272">
            <v>0</v>
          </cell>
          <cell r="Z3272">
            <v>0</v>
          </cell>
          <cell r="AA3272">
            <v>0</v>
          </cell>
        </row>
        <row r="3273">
          <cell r="B3273">
            <v>140218</v>
          </cell>
          <cell r="C3273" t="str">
            <v>SUBDIRECCIÓN DE VIGILANCIA EN SALUD PÚBLICA</v>
          </cell>
          <cell r="D3273" t="str">
            <v>DROGUERIA ALEMANA</v>
          </cell>
          <cell r="E3273" t="str">
            <v>2021IE36914</v>
          </cell>
          <cell r="F3273" t="str">
            <v>APELACION</v>
          </cell>
          <cell r="G3273">
            <v>44368</v>
          </cell>
          <cell r="H3273">
            <v>44572</v>
          </cell>
          <cell r="I3273">
            <v>44702</v>
          </cell>
          <cell r="J3273" t="str">
            <v>FERNANDO CARVAJAL</v>
          </cell>
          <cell r="K3273">
            <v>44574</v>
          </cell>
          <cell r="L3273" t="str">
            <v>SI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0</v>
          </cell>
          <cell r="S3273">
            <v>0</v>
          </cell>
          <cell r="T3273">
            <v>0</v>
          </cell>
          <cell r="U3273">
            <v>0</v>
          </cell>
          <cell r="V3273">
            <v>0</v>
          </cell>
          <cell r="W3273">
            <v>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</row>
        <row r="3274">
          <cell r="B3274">
            <v>34072018</v>
          </cell>
          <cell r="C3274" t="str">
            <v>SUBDIRECCIÓN DE VIGILANCIA EN SALUD PÚBLICA</v>
          </cell>
          <cell r="D3274" t="str">
            <v xml:space="preserve">CLARA YOLANDA GUSMAN LEON </v>
          </cell>
          <cell r="E3274" t="str">
            <v>2021IE36911</v>
          </cell>
          <cell r="F3274" t="str">
            <v>APELACION</v>
          </cell>
          <cell r="G3274">
            <v>44547</v>
          </cell>
          <cell r="H3274">
            <v>44572</v>
          </cell>
          <cell r="I3274">
            <v>44881</v>
          </cell>
          <cell r="J3274" t="str">
            <v>FERNANDO CARVAJAL</v>
          </cell>
          <cell r="K3274">
            <v>44574</v>
          </cell>
          <cell r="L3274" t="str">
            <v>SI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S3274">
            <v>0</v>
          </cell>
          <cell r="T3274">
            <v>0</v>
          </cell>
          <cell r="U3274">
            <v>0</v>
          </cell>
          <cell r="V3274">
            <v>0</v>
          </cell>
          <cell r="W3274">
            <v>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</row>
        <row r="3275">
          <cell r="B3275">
            <v>32482018</v>
          </cell>
          <cell r="C3275" t="str">
            <v>SUBDIRECCIÓN DE VIGILANCIA EN SALUD PÚBLICA</v>
          </cell>
          <cell r="D3275" t="str">
            <v>CAFETERIA FRUTERIA</v>
          </cell>
          <cell r="E3275" t="str">
            <v>2021IE36910</v>
          </cell>
          <cell r="F3275" t="str">
            <v>APELACION</v>
          </cell>
          <cell r="G3275">
            <v>44552</v>
          </cell>
          <cell r="H3275">
            <v>44572</v>
          </cell>
          <cell r="I3275">
            <v>44886</v>
          </cell>
          <cell r="J3275" t="str">
            <v>FERNANDO CARVAJAL</v>
          </cell>
          <cell r="K3275">
            <v>44574</v>
          </cell>
          <cell r="L3275" t="str">
            <v>SI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S3275">
            <v>0</v>
          </cell>
          <cell r="T3275">
            <v>0</v>
          </cell>
          <cell r="U3275">
            <v>0</v>
          </cell>
          <cell r="V3275">
            <v>0</v>
          </cell>
          <cell r="W3275">
            <v>0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</row>
        <row r="3276">
          <cell r="B3276">
            <v>92602018</v>
          </cell>
          <cell r="C3276" t="str">
            <v>SUBDIRECCIÓN DE VIGILANCIA EN SALUD PÚBLICA</v>
          </cell>
          <cell r="D3276" t="str">
            <v>SOLO CEJAS &amp; SPA</v>
          </cell>
          <cell r="E3276" t="str">
            <v>2021IE36908</v>
          </cell>
          <cell r="F3276" t="str">
            <v>APELACION</v>
          </cell>
          <cell r="G3276">
            <v>44552</v>
          </cell>
          <cell r="H3276">
            <v>44572</v>
          </cell>
          <cell r="I3276">
            <v>44886</v>
          </cell>
          <cell r="J3276" t="str">
            <v>FERNANDO CARVAJAL</v>
          </cell>
          <cell r="K3276">
            <v>44574</v>
          </cell>
          <cell r="L3276" t="str">
            <v>SI</v>
          </cell>
          <cell r="M3276">
            <v>44888</v>
          </cell>
          <cell r="N3276">
            <v>44888</v>
          </cell>
          <cell r="O3276">
            <v>44901</v>
          </cell>
          <cell r="P3276">
            <v>2466</v>
          </cell>
          <cell r="Q3276">
            <v>44889</v>
          </cell>
          <cell r="R3276" t="str">
            <v>REVOCAR</v>
          </cell>
          <cell r="S3276">
            <v>44901</v>
          </cell>
          <cell r="T3276">
            <v>0</v>
          </cell>
          <cell r="U3276">
            <v>0</v>
          </cell>
          <cell r="V3276">
            <v>0</v>
          </cell>
          <cell r="W3276">
            <v>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</row>
        <row r="3277">
          <cell r="B3277">
            <v>54192017</v>
          </cell>
          <cell r="C3277" t="str">
            <v>SUBDIRECCIÓN DE VIGILANCIA EN SALUD PÚBLICA</v>
          </cell>
          <cell r="D3277" t="str">
            <v>CREPES Y WAFFLES SA</v>
          </cell>
          <cell r="E3277" t="str">
            <v>2021IE37068</v>
          </cell>
          <cell r="F3277" t="str">
            <v>APELACION</v>
          </cell>
          <cell r="G3277">
            <v>44253</v>
          </cell>
          <cell r="H3277">
            <v>44572</v>
          </cell>
          <cell r="I3277">
            <v>44587</v>
          </cell>
          <cell r="J3277" t="str">
            <v>ERNESTO</v>
          </cell>
          <cell r="K3277">
            <v>44574</v>
          </cell>
          <cell r="L3277" t="str">
            <v>SI</v>
          </cell>
          <cell r="M3277">
            <v>44608</v>
          </cell>
          <cell r="N3277">
            <v>44608</v>
          </cell>
          <cell r="O3277">
            <v>44615</v>
          </cell>
          <cell r="P3277">
            <v>328</v>
          </cell>
          <cell r="Q3277">
            <v>44610</v>
          </cell>
          <cell r="R3277" t="str">
            <v>CONFIRMAR</v>
          </cell>
          <cell r="S3277">
            <v>44615</v>
          </cell>
          <cell r="T3277">
            <v>0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</row>
        <row r="3278">
          <cell r="B3278">
            <v>2822021</v>
          </cell>
          <cell r="C3278" t="str">
            <v>INSPECCION CONTROL Y VIGILANCIA</v>
          </cell>
          <cell r="D3278" t="str">
            <v xml:space="preserve">SOCIEDAD DE CIRUGIA DE BOGOTÁ HOSPITAL DE SAN JOSE </v>
          </cell>
          <cell r="E3278" t="str">
            <v>2021IE36343</v>
          </cell>
          <cell r="F3278" t="str">
            <v>APELACION</v>
          </cell>
          <cell r="G3278">
            <v>44494</v>
          </cell>
          <cell r="H3278">
            <v>44572</v>
          </cell>
          <cell r="I3278">
            <v>44828</v>
          </cell>
          <cell r="J3278" t="str">
            <v>EDGAR</v>
          </cell>
          <cell r="K3278">
            <v>44574</v>
          </cell>
          <cell r="L3278" t="str">
            <v>SI</v>
          </cell>
          <cell r="M3278">
            <v>44816</v>
          </cell>
          <cell r="N3278">
            <v>44816</v>
          </cell>
          <cell r="O3278">
            <v>44858</v>
          </cell>
          <cell r="P3278">
            <v>1997</v>
          </cell>
          <cell r="Q3278">
            <v>44852</v>
          </cell>
          <cell r="R3278" t="str">
            <v>MODIFICAR</v>
          </cell>
          <cell r="S3278">
            <v>44858</v>
          </cell>
          <cell r="T3278">
            <v>0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0</v>
          </cell>
          <cell r="Z3278">
            <v>0</v>
          </cell>
          <cell r="AA3278">
            <v>0</v>
          </cell>
        </row>
        <row r="3279">
          <cell r="B3279">
            <v>2172020</v>
          </cell>
          <cell r="C3279" t="str">
            <v>INSPECCION CONTROL Y VIGILANCIA</v>
          </cell>
          <cell r="D3279" t="str">
            <v>OPTICAS GMO</v>
          </cell>
          <cell r="E3279" t="str">
            <v>2021IE36351</v>
          </cell>
          <cell r="F3279" t="str">
            <v>APELACION</v>
          </cell>
          <cell r="G3279">
            <v>44483</v>
          </cell>
          <cell r="H3279">
            <v>44572</v>
          </cell>
          <cell r="I3279">
            <v>44817</v>
          </cell>
          <cell r="J3279" t="str">
            <v>EDGAR</v>
          </cell>
          <cell r="K3279">
            <v>44574</v>
          </cell>
          <cell r="L3279" t="str">
            <v>SI</v>
          </cell>
          <cell r="M3279">
            <v>44833</v>
          </cell>
          <cell r="N3279">
            <v>44833</v>
          </cell>
          <cell r="O3279">
            <v>44858</v>
          </cell>
          <cell r="P3279">
            <v>1919</v>
          </cell>
          <cell r="Q3279">
            <v>44837</v>
          </cell>
          <cell r="R3279" t="str">
            <v>MODIFICAR</v>
          </cell>
          <cell r="S3279">
            <v>44858</v>
          </cell>
          <cell r="T3279">
            <v>0</v>
          </cell>
          <cell r="U3279">
            <v>0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</row>
        <row r="3280">
          <cell r="B3280">
            <v>572021</v>
          </cell>
          <cell r="C3280" t="str">
            <v>INSPECCION CONTROL Y VIGILANCIA</v>
          </cell>
          <cell r="D3280" t="str">
            <v xml:space="preserve">HOSPITAL UNIVERSITARIO CLINICA SAN RAFAEL </v>
          </cell>
          <cell r="E3280" t="str">
            <v>2021IE36350</v>
          </cell>
          <cell r="F3280" t="str">
            <v>APELACION</v>
          </cell>
          <cell r="G3280">
            <v>44502</v>
          </cell>
          <cell r="H3280">
            <v>44572</v>
          </cell>
          <cell r="I3280">
            <v>44836</v>
          </cell>
          <cell r="J3280" t="str">
            <v>EDGAR</v>
          </cell>
          <cell r="K3280">
            <v>44574</v>
          </cell>
          <cell r="L3280" t="str">
            <v>SI</v>
          </cell>
          <cell r="M3280">
            <v>44854</v>
          </cell>
          <cell r="N3280">
            <v>44854</v>
          </cell>
          <cell r="O3280">
            <v>44876</v>
          </cell>
          <cell r="P3280">
            <v>2131</v>
          </cell>
          <cell r="Q3280">
            <v>44862</v>
          </cell>
          <cell r="R3280" t="str">
            <v>CONFIRMAR</v>
          </cell>
          <cell r="S3280">
            <v>44876</v>
          </cell>
          <cell r="T3280">
            <v>0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</row>
        <row r="3281">
          <cell r="B3281">
            <v>412021</v>
          </cell>
          <cell r="C3281" t="str">
            <v>INSPECCION CONTROL Y VIGILANCIA</v>
          </cell>
          <cell r="D3281" t="str">
            <v xml:space="preserve">SUBRED INTEGRADA DE SERVICIOS DE SALUD SUR E.S.E.U.S.S. EL TUNAL </v>
          </cell>
          <cell r="E3281" t="str">
            <v>2021IE36348</v>
          </cell>
          <cell r="F3281" t="str">
            <v>APELACION</v>
          </cell>
          <cell r="G3281">
            <v>44490</v>
          </cell>
          <cell r="H3281">
            <v>44572</v>
          </cell>
          <cell r="I3281">
            <v>44824</v>
          </cell>
          <cell r="J3281" t="str">
            <v>EDGAR</v>
          </cell>
          <cell r="K3281">
            <v>44574</v>
          </cell>
          <cell r="L3281" t="str">
            <v>SI</v>
          </cell>
          <cell r="M3281">
            <v>44839</v>
          </cell>
          <cell r="N3281">
            <v>44839</v>
          </cell>
          <cell r="O3281">
            <v>44858</v>
          </cell>
          <cell r="P3281">
            <v>1994</v>
          </cell>
          <cell r="Q3281">
            <v>44852</v>
          </cell>
          <cell r="R3281" t="str">
            <v>CONFIRMAR</v>
          </cell>
          <cell r="S3281">
            <v>44858</v>
          </cell>
          <cell r="T3281">
            <v>0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</row>
        <row r="3282">
          <cell r="B3282">
            <v>3222021</v>
          </cell>
          <cell r="C3282" t="str">
            <v>INSPECCION CONTROL Y VIGILANCIA</v>
          </cell>
          <cell r="D3282" t="str">
            <v>FUNDACION APRENDER A VIVIR</v>
          </cell>
          <cell r="E3282" t="str">
            <v>2021IE36345</v>
          </cell>
          <cell r="F3282" t="str">
            <v>APELACION</v>
          </cell>
          <cell r="G3282">
            <v>44428</v>
          </cell>
          <cell r="H3282">
            <v>44572</v>
          </cell>
          <cell r="I3282">
            <v>44762</v>
          </cell>
          <cell r="J3282" t="str">
            <v>JULIO LOZANO</v>
          </cell>
          <cell r="K3282">
            <v>44574</v>
          </cell>
          <cell r="L3282" t="str">
            <v>SI</v>
          </cell>
          <cell r="M3282">
            <v>44769</v>
          </cell>
          <cell r="N3282">
            <v>44769</v>
          </cell>
          <cell r="O3282">
            <v>44771</v>
          </cell>
          <cell r="P3282">
            <v>1499</v>
          </cell>
          <cell r="Q3282">
            <v>44769</v>
          </cell>
          <cell r="R3282" t="str">
            <v>CONFIRMAR</v>
          </cell>
          <cell r="S3282">
            <v>44771</v>
          </cell>
          <cell r="T3282">
            <v>44771</v>
          </cell>
          <cell r="U3282">
            <v>0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</row>
        <row r="3283">
          <cell r="B3283">
            <v>58042017</v>
          </cell>
          <cell r="C3283" t="str">
            <v>SUBDIRECCIÓN DE VIGILANCIA EN SALUD PÚBLICA</v>
          </cell>
          <cell r="D3283" t="str">
            <v xml:space="preserve">RESTAURANTE YOLLY </v>
          </cell>
          <cell r="E3283" t="str">
            <v>2021IE297</v>
          </cell>
          <cell r="F3283" t="str">
            <v>APELACION</v>
          </cell>
          <cell r="G3283">
            <v>44281</v>
          </cell>
          <cell r="H3283">
            <v>44572</v>
          </cell>
          <cell r="I3283">
            <v>44615</v>
          </cell>
          <cell r="J3283" t="str">
            <v>ERNESTO</v>
          </cell>
          <cell r="K3283">
            <v>44574</v>
          </cell>
          <cell r="L3283" t="str">
            <v>SI</v>
          </cell>
          <cell r="M3283">
            <v>44623</v>
          </cell>
          <cell r="N3283">
            <v>44623</v>
          </cell>
          <cell r="O3283">
            <v>44630</v>
          </cell>
          <cell r="P3283">
            <v>438</v>
          </cell>
          <cell r="Q3283">
            <v>44623</v>
          </cell>
          <cell r="R3283" t="str">
            <v>REVOCAR</v>
          </cell>
          <cell r="S3283">
            <v>0</v>
          </cell>
          <cell r="T3283">
            <v>0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0</v>
          </cell>
          <cell r="Z3283">
            <v>0</v>
          </cell>
          <cell r="AA3283">
            <v>0</v>
          </cell>
        </row>
        <row r="3284">
          <cell r="B3284">
            <v>56902017</v>
          </cell>
          <cell r="C3284" t="str">
            <v>SUBDIRECCIÓN DE VIGILANCIA EN SALUD PÚBLICA</v>
          </cell>
          <cell r="D3284" t="str">
            <v>PATITAS &amp; PATOTAS</v>
          </cell>
          <cell r="E3284" t="str">
            <v>2022IE296</v>
          </cell>
          <cell r="F3284" t="str">
            <v>APELACION</v>
          </cell>
          <cell r="G3284">
            <v>44286</v>
          </cell>
          <cell r="H3284">
            <v>44572</v>
          </cell>
          <cell r="I3284">
            <v>44620</v>
          </cell>
          <cell r="J3284" t="str">
            <v xml:space="preserve">OMAR </v>
          </cell>
          <cell r="K3284">
            <v>44574</v>
          </cell>
          <cell r="L3284" t="str">
            <v>SI</v>
          </cell>
          <cell r="M3284">
            <v>44642</v>
          </cell>
          <cell r="N3284">
            <v>44642</v>
          </cell>
          <cell r="O3284">
            <v>44650</v>
          </cell>
          <cell r="P3284">
            <v>607</v>
          </cell>
          <cell r="Q3284">
            <v>44645</v>
          </cell>
          <cell r="R3284" t="str">
            <v>MODIFICAR</v>
          </cell>
          <cell r="S3284">
            <v>44650</v>
          </cell>
          <cell r="T3284">
            <v>0</v>
          </cell>
          <cell r="U3284">
            <v>0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</row>
        <row r="3285">
          <cell r="B3285">
            <v>71122017</v>
          </cell>
          <cell r="C3285" t="str">
            <v>SUBDIRECCIÓN DE VIGILANCIA EN SALUD PÚBLICA</v>
          </cell>
          <cell r="D3285" t="str">
            <v>IED ATANASIO GIRARDOT</v>
          </cell>
          <cell r="E3285" t="str">
            <v>2022IE294</v>
          </cell>
          <cell r="F3285" t="str">
            <v>APELACION</v>
          </cell>
          <cell r="G3285">
            <v>44268</v>
          </cell>
          <cell r="H3285">
            <v>44572</v>
          </cell>
          <cell r="I3285">
            <v>44602</v>
          </cell>
          <cell r="J3285" t="str">
            <v xml:space="preserve">OMAR </v>
          </cell>
          <cell r="K3285">
            <v>44574</v>
          </cell>
          <cell r="L3285" t="str">
            <v>SI</v>
          </cell>
          <cell r="M3285">
            <v>44629</v>
          </cell>
          <cell r="N3285">
            <v>44629</v>
          </cell>
          <cell r="O3285">
            <v>44631</v>
          </cell>
          <cell r="P3285">
            <v>471</v>
          </cell>
          <cell r="Q3285">
            <v>44629</v>
          </cell>
          <cell r="R3285" t="str">
            <v>CONFIRMAR</v>
          </cell>
          <cell r="S3285">
            <v>44631</v>
          </cell>
          <cell r="T3285">
            <v>0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</row>
        <row r="3286">
          <cell r="B3286">
            <v>54812017</v>
          </cell>
          <cell r="C3286" t="str">
            <v>SUBDIRECCIÓN DE VIGILANCIA EN SALUD PÚBLICA</v>
          </cell>
          <cell r="D3286" t="str">
            <v xml:space="preserve">COMEDOR EGIPTO CON FUTURO </v>
          </cell>
          <cell r="E3286" t="str">
            <v>2022IE286</v>
          </cell>
          <cell r="F3286" t="str">
            <v>APELACION</v>
          </cell>
          <cell r="G3286">
            <v>44266</v>
          </cell>
          <cell r="H3286">
            <v>44572</v>
          </cell>
          <cell r="I3286">
            <v>44600</v>
          </cell>
          <cell r="J3286" t="str">
            <v xml:space="preserve">OMAR </v>
          </cell>
          <cell r="K3286">
            <v>44574</v>
          </cell>
          <cell r="L3286" t="str">
            <v>SI</v>
          </cell>
          <cell r="M3286">
            <v>44630</v>
          </cell>
          <cell r="N3286">
            <v>44630</v>
          </cell>
          <cell r="O3286">
            <v>44636</v>
          </cell>
          <cell r="P3286">
            <v>497</v>
          </cell>
          <cell r="Q3286">
            <v>44629</v>
          </cell>
          <cell r="R3286" t="str">
            <v>MODIFICAR</v>
          </cell>
          <cell r="S3286">
            <v>44636</v>
          </cell>
          <cell r="T3286">
            <v>0</v>
          </cell>
          <cell r="U3286">
            <v>0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</row>
        <row r="3287">
          <cell r="B3287">
            <v>912021</v>
          </cell>
          <cell r="C3287" t="str">
            <v>INSPECCION CONTROL Y VIGILANCIA</v>
          </cell>
          <cell r="D3287" t="str">
            <v>HOSPITAL INFANTIL UNIVERSITARIO DE SAN JOSE</v>
          </cell>
          <cell r="E3287" t="str">
            <v>2021IE36346</v>
          </cell>
          <cell r="F3287" t="str">
            <v>APELACION</v>
          </cell>
          <cell r="G3287">
            <v>44497</v>
          </cell>
          <cell r="H3287">
            <v>44572</v>
          </cell>
          <cell r="I3287">
            <v>44831</v>
          </cell>
          <cell r="J3287" t="str">
            <v xml:space="preserve">OMAR </v>
          </cell>
          <cell r="K3287">
            <v>44574</v>
          </cell>
          <cell r="L3287" t="str">
            <v>SI</v>
          </cell>
          <cell r="M3287">
            <v>44820</v>
          </cell>
          <cell r="N3287">
            <v>44820</v>
          </cell>
          <cell r="O3287">
            <v>44865</v>
          </cell>
          <cell r="P3287">
            <v>2059</v>
          </cell>
          <cell r="Q3287">
            <v>44858</v>
          </cell>
          <cell r="R3287" t="str">
            <v>MODIFICAR</v>
          </cell>
          <cell r="S3287">
            <v>44865</v>
          </cell>
          <cell r="T3287">
            <v>0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0</v>
          </cell>
          <cell r="Z3287">
            <v>0</v>
          </cell>
          <cell r="AA3287">
            <v>0</v>
          </cell>
        </row>
        <row r="3288">
          <cell r="B3288">
            <v>46972020</v>
          </cell>
          <cell r="C3288" t="str">
            <v>INSPECCION CONTROL Y VIGILANCIA</v>
          </cell>
          <cell r="D3288" t="str">
            <v xml:space="preserve">HOSPITAL SAN JOSE </v>
          </cell>
          <cell r="E3288" t="str">
            <v>2021IE36338</v>
          </cell>
          <cell r="F3288" t="str">
            <v>APELACION</v>
          </cell>
          <cell r="G3288">
            <v>44411</v>
          </cell>
          <cell r="H3288">
            <v>44572</v>
          </cell>
          <cell r="I3288">
            <v>44745</v>
          </cell>
          <cell r="J3288" t="str">
            <v xml:space="preserve">OMAR </v>
          </cell>
          <cell r="K3288">
            <v>44574</v>
          </cell>
          <cell r="L3288" t="str">
            <v>SI</v>
          </cell>
          <cell r="M3288">
            <v>44740</v>
          </cell>
          <cell r="N3288">
            <v>44740</v>
          </cell>
          <cell r="O3288">
            <v>44742</v>
          </cell>
          <cell r="P3288" t="str">
            <v>1271 </v>
          </cell>
          <cell r="Q3288">
            <v>44742</v>
          </cell>
          <cell r="R3288" t="str">
            <v>CONFIRMAR</v>
          </cell>
          <cell r="S3288">
            <v>44743</v>
          </cell>
          <cell r="T3288">
            <v>0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0</v>
          </cell>
        </row>
        <row r="3289">
          <cell r="B3289">
            <v>47092020</v>
          </cell>
          <cell r="C3289" t="str">
            <v>INSPECCION CONTROL Y VIGILANCIA</v>
          </cell>
          <cell r="D3289" t="str">
            <v>HOSPITAL UNIVERSITARIO SANTA MARIA</v>
          </cell>
          <cell r="E3289" t="str">
            <v>2021IE36354</v>
          </cell>
          <cell r="F3289" t="str">
            <v>APELACION</v>
          </cell>
          <cell r="G3289">
            <v>44484</v>
          </cell>
          <cell r="H3289">
            <v>44572</v>
          </cell>
          <cell r="I3289">
            <v>44818</v>
          </cell>
          <cell r="J3289" t="str">
            <v xml:space="preserve">OMAR </v>
          </cell>
          <cell r="K3289">
            <v>44574</v>
          </cell>
          <cell r="L3289" t="str">
            <v>SI</v>
          </cell>
          <cell r="M3289">
            <v>44856</v>
          </cell>
          <cell r="N3289">
            <v>44856</v>
          </cell>
          <cell r="O3289">
            <v>44858</v>
          </cell>
          <cell r="P3289">
            <v>1922</v>
          </cell>
          <cell r="Q3289">
            <v>44837</v>
          </cell>
          <cell r="R3289" t="str">
            <v>REVOCAR</v>
          </cell>
          <cell r="S3289">
            <v>44858</v>
          </cell>
          <cell r="T3289">
            <v>0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</row>
        <row r="3290">
          <cell r="B3290">
            <v>5702021</v>
          </cell>
          <cell r="C3290" t="str">
            <v>INSPECCION CONTROL Y VIGILANCIA</v>
          </cell>
          <cell r="D3290" t="str">
            <v xml:space="preserve">HOSPITAL UNIVERSITARIO SAN JOSE </v>
          </cell>
          <cell r="E3290" t="str">
            <v>2021IE36339</v>
          </cell>
          <cell r="F3290" t="str">
            <v>APELACION</v>
          </cell>
          <cell r="G3290">
            <v>44489</v>
          </cell>
          <cell r="H3290">
            <v>44572</v>
          </cell>
          <cell r="I3290">
            <v>44823</v>
          </cell>
          <cell r="J3290" t="str">
            <v xml:space="preserve">OMAR </v>
          </cell>
          <cell r="K3290">
            <v>44574</v>
          </cell>
          <cell r="L3290" t="str">
            <v>SI</v>
          </cell>
          <cell r="M3290">
            <v>44818</v>
          </cell>
          <cell r="N3290">
            <v>44818</v>
          </cell>
          <cell r="O3290">
            <v>44858</v>
          </cell>
          <cell r="P3290">
            <v>1985</v>
          </cell>
          <cell r="Q3290">
            <v>44847</v>
          </cell>
          <cell r="R3290" t="str">
            <v>MODIFICAR</v>
          </cell>
          <cell r="S3290">
            <v>44858</v>
          </cell>
          <cell r="T3290">
            <v>0</v>
          </cell>
          <cell r="U3290">
            <v>0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</row>
        <row r="3291">
          <cell r="B3291">
            <v>37422017</v>
          </cell>
          <cell r="C3291" t="str">
            <v>SUBDIRECCIÓN DE VIGILANCIA EN SALUD PÚBLICA</v>
          </cell>
          <cell r="D3291" t="str">
            <v>ICBF LOS BUHITOS</v>
          </cell>
          <cell r="E3291" t="str">
            <v>2022IE1999</v>
          </cell>
          <cell r="F3291" t="str">
            <v>APELACION</v>
          </cell>
          <cell r="G3291">
            <v>44250</v>
          </cell>
          <cell r="H3291">
            <v>44619</v>
          </cell>
          <cell r="I3291">
            <v>44584</v>
          </cell>
          <cell r="J3291" t="str">
            <v>JULIO LOZANO</v>
          </cell>
          <cell r="K3291">
            <v>44588</v>
          </cell>
          <cell r="L3291" t="str">
            <v>SI</v>
          </cell>
          <cell r="M3291">
            <v>44607</v>
          </cell>
          <cell r="N3291">
            <v>44607</v>
          </cell>
          <cell r="O3291">
            <v>44613</v>
          </cell>
          <cell r="P3291">
            <v>307</v>
          </cell>
          <cell r="Q3291">
            <v>44606</v>
          </cell>
          <cell r="R3291" t="str">
            <v>REVOCAR</v>
          </cell>
          <cell r="S3291">
            <v>44613</v>
          </cell>
          <cell r="T3291">
            <v>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0</v>
          </cell>
          <cell r="Z3291">
            <v>0</v>
          </cell>
          <cell r="AA3291">
            <v>0</v>
          </cell>
        </row>
        <row r="3292">
          <cell r="B3292">
            <v>30612017</v>
          </cell>
          <cell r="C3292" t="str">
            <v>SUBDIRECCIÓN DE VIGILANCIA EN SALUD PÚBLICA</v>
          </cell>
          <cell r="D3292" t="str">
            <v>ASORECREO CENTRO DE DESARROLLO INFANTIL</v>
          </cell>
          <cell r="E3292" t="str">
            <v>2022IE2002</v>
          </cell>
          <cell r="F3292" t="str">
            <v>APELACION</v>
          </cell>
          <cell r="G3292">
            <v>44229</v>
          </cell>
          <cell r="H3292">
            <v>44588</v>
          </cell>
          <cell r="I3292">
            <v>44563</v>
          </cell>
          <cell r="J3292" t="str">
            <v>JULIO LOZANO</v>
          </cell>
          <cell r="K3292">
            <v>44588</v>
          </cell>
          <cell r="L3292" t="str">
            <v>SI</v>
          </cell>
          <cell r="M3292">
            <v>44592</v>
          </cell>
          <cell r="N3292">
            <v>44592</v>
          </cell>
          <cell r="O3292">
            <v>44601</v>
          </cell>
          <cell r="P3292">
            <v>137</v>
          </cell>
          <cell r="Q3292">
            <v>44589</v>
          </cell>
          <cell r="R3292" t="str">
            <v>REVOCAR</v>
          </cell>
          <cell r="S3292">
            <v>44601</v>
          </cell>
          <cell r="T3292">
            <v>0</v>
          </cell>
          <cell r="U3292">
            <v>0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</row>
        <row r="3293">
          <cell r="B3293">
            <v>32722018</v>
          </cell>
          <cell r="C3293" t="str">
            <v>INSPECCION CONTROL Y VIGILANCIA</v>
          </cell>
          <cell r="D3293" t="str">
            <v>SUBRED INTEGRADA DE SERVICIOS DE SALUD E.S.E.</v>
          </cell>
          <cell r="E3293" t="str">
            <v>2022IE641</v>
          </cell>
          <cell r="F3293" t="str">
            <v>APELACION</v>
          </cell>
          <cell r="G3293">
            <v>44417</v>
          </cell>
          <cell r="H3293">
            <v>44582</v>
          </cell>
          <cell r="I3293">
            <v>44751</v>
          </cell>
          <cell r="J3293" t="str">
            <v>HUGO</v>
          </cell>
          <cell r="K3293">
            <v>44582</v>
          </cell>
          <cell r="L3293" t="str">
            <v>SI</v>
          </cell>
          <cell r="M3293">
            <v>0</v>
          </cell>
          <cell r="N3293">
            <v>0</v>
          </cell>
          <cell r="O3293">
            <v>0</v>
          </cell>
          <cell r="P3293">
            <v>0</v>
          </cell>
          <cell r="Q3293">
            <v>0</v>
          </cell>
          <cell r="R3293">
            <v>0</v>
          </cell>
          <cell r="S3293">
            <v>0</v>
          </cell>
          <cell r="T3293">
            <v>0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</row>
        <row r="3294">
          <cell r="B3294">
            <v>322021</v>
          </cell>
          <cell r="C3294" t="str">
            <v>INSPECCION CONTROL Y VIGILANCIA</v>
          </cell>
          <cell r="D3294" t="str">
            <v>FUNDACION SAN CARLOS</v>
          </cell>
          <cell r="E3294" t="str">
            <v>2022IE639</v>
          </cell>
          <cell r="F3294" t="str">
            <v>APELACION</v>
          </cell>
          <cell r="G3294">
            <v>44363</v>
          </cell>
          <cell r="H3294">
            <v>44582</v>
          </cell>
          <cell r="I3294">
            <v>44697</v>
          </cell>
          <cell r="J3294" t="str">
            <v>CONSUELO</v>
          </cell>
          <cell r="K3294">
            <v>44582</v>
          </cell>
          <cell r="L3294" t="str">
            <v>SI</v>
          </cell>
          <cell r="M3294" t="str">
            <v>31/09/2022</v>
          </cell>
          <cell r="N3294" t="str">
            <v>31/09/2022</v>
          </cell>
          <cell r="O3294">
            <v>44806</v>
          </cell>
          <cell r="P3294">
            <v>1781</v>
          </cell>
          <cell r="Q3294">
            <v>44806</v>
          </cell>
          <cell r="R3294" t="str">
            <v>CONFIRMAR</v>
          </cell>
          <cell r="S3294">
            <v>44826</v>
          </cell>
          <cell r="T3294">
            <v>0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</row>
        <row r="3295">
          <cell r="B3295">
            <v>1402021</v>
          </cell>
          <cell r="C3295" t="str">
            <v>INSPECCION CONTROL Y VIGILANCIA</v>
          </cell>
          <cell r="D3295" t="str">
            <v>CLINICA COLSANITAS SA/ CLINICA UNIVERSITARIA COLOMBIA</v>
          </cell>
          <cell r="E3295" t="str">
            <v>2022IE612</v>
          </cell>
          <cell r="F3295" t="str">
            <v>APELACION</v>
          </cell>
          <cell r="G3295">
            <v>44448</v>
          </cell>
          <cell r="H3295">
            <v>44582</v>
          </cell>
          <cell r="I3295">
            <v>44782</v>
          </cell>
          <cell r="J3295" t="str">
            <v>MARGARITA</v>
          </cell>
          <cell r="K3295">
            <v>44582</v>
          </cell>
          <cell r="L3295" t="str">
            <v>SI</v>
          </cell>
          <cell r="M3295">
            <v>44797</v>
          </cell>
          <cell r="N3295">
            <v>44797</v>
          </cell>
          <cell r="O3295">
            <v>44806</v>
          </cell>
          <cell r="P3295">
            <v>1702</v>
          </cell>
          <cell r="Q3295">
            <v>44799</v>
          </cell>
          <cell r="R3295" t="str">
            <v>MODIFICAR</v>
          </cell>
          <cell r="S3295">
            <v>44806</v>
          </cell>
          <cell r="T3295">
            <v>44806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</row>
        <row r="3296">
          <cell r="B3296">
            <v>302021</v>
          </cell>
          <cell r="C3296" t="str">
            <v>INSPECCION CONTROL Y VIGILANCIA</v>
          </cell>
          <cell r="D3296" t="str">
            <v>HOSPITAL MILITAR CENTRAL</v>
          </cell>
          <cell r="E3296" t="str">
            <v>2022IE614</v>
          </cell>
          <cell r="F3296" t="str">
            <v>APELACION</v>
          </cell>
          <cell r="G3296">
            <v>44441</v>
          </cell>
          <cell r="H3296">
            <v>44582</v>
          </cell>
          <cell r="I3296">
            <v>44775</v>
          </cell>
          <cell r="J3296" t="str">
            <v>MARGARITA</v>
          </cell>
          <cell r="K3296">
            <v>44582</v>
          </cell>
          <cell r="L3296" t="str">
            <v>SI</v>
          </cell>
          <cell r="M3296">
            <v>44776</v>
          </cell>
          <cell r="N3296">
            <v>44776</v>
          </cell>
          <cell r="O3296">
            <v>44781</v>
          </cell>
          <cell r="P3296">
            <v>1571</v>
          </cell>
          <cell r="Q3296">
            <v>44777</v>
          </cell>
          <cell r="R3296" t="str">
            <v>MODIFICAR</v>
          </cell>
          <cell r="S3296">
            <v>44781</v>
          </cell>
          <cell r="T3296">
            <v>0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</row>
        <row r="3297">
          <cell r="B3297">
            <v>4552020</v>
          </cell>
          <cell r="C3297" t="str">
            <v>INSPECCION CONTROL Y VIGILANCIA</v>
          </cell>
          <cell r="D3297" t="str">
            <v xml:space="preserve">SUBRED INTEGRADA DE SERVICIOS DE SALUD NORTE ESE </v>
          </cell>
          <cell r="E3297" t="str">
            <v>2022IE615</v>
          </cell>
          <cell r="F3297" t="str">
            <v>APELACION</v>
          </cell>
          <cell r="G3297">
            <v>44477</v>
          </cell>
          <cell r="H3297">
            <v>44582</v>
          </cell>
          <cell r="I3297">
            <v>44811</v>
          </cell>
          <cell r="J3297" t="str">
            <v>FERNANDO CARVAJAL</v>
          </cell>
          <cell r="K3297">
            <v>44582</v>
          </cell>
          <cell r="L3297" t="str">
            <v>SI</v>
          </cell>
          <cell r="M3297">
            <v>44818</v>
          </cell>
          <cell r="N3297">
            <v>44818</v>
          </cell>
          <cell r="O3297">
            <v>44853</v>
          </cell>
          <cell r="P3297">
            <v>1895</v>
          </cell>
          <cell r="Q3297">
            <v>44837</v>
          </cell>
          <cell r="R3297" t="str">
            <v>CONFIRMAR</v>
          </cell>
          <cell r="S3297">
            <v>44853</v>
          </cell>
          <cell r="T3297">
            <v>0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</row>
        <row r="3298">
          <cell r="B3298">
            <v>47432020</v>
          </cell>
          <cell r="C3298" t="str">
            <v>INSPECCION CONTROL Y VIGILANCIA</v>
          </cell>
          <cell r="D3298" t="str">
            <v xml:space="preserve"> SUBRED NORTE USS ENGATIVA</v>
          </cell>
          <cell r="E3298" t="str">
            <v>2022IE617</v>
          </cell>
          <cell r="F3298" t="str">
            <v>APELACION</v>
          </cell>
          <cell r="G3298">
            <v>44448</v>
          </cell>
          <cell r="H3298">
            <v>44582</v>
          </cell>
          <cell r="I3298">
            <v>44782</v>
          </cell>
          <cell r="J3298" t="str">
            <v>MARGARITA</v>
          </cell>
          <cell r="K3298">
            <v>44582</v>
          </cell>
          <cell r="L3298" t="str">
            <v>SI</v>
          </cell>
          <cell r="M3298">
            <v>44797</v>
          </cell>
          <cell r="N3298">
            <v>44797</v>
          </cell>
          <cell r="O3298">
            <v>44806</v>
          </cell>
          <cell r="P3298">
            <v>1712</v>
          </cell>
          <cell r="Q3298">
            <v>44799</v>
          </cell>
          <cell r="R3298" t="str">
            <v>REVOCAR</v>
          </cell>
          <cell r="S3298">
            <v>44806</v>
          </cell>
          <cell r="T3298">
            <v>0</v>
          </cell>
          <cell r="U3298">
            <v>0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</row>
        <row r="3299">
          <cell r="B3299">
            <v>19892020</v>
          </cell>
          <cell r="C3299" t="str">
            <v>INSPECCION CONTROL Y VIGILANCIA</v>
          </cell>
          <cell r="D3299" t="str">
            <v>SUBRED INTEGRADA DE SERVICIOS DE SALUD SUR SANTA LIBRADA</v>
          </cell>
          <cell r="E3299" t="str">
            <v>2022IE620</v>
          </cell>
          <cell r="F3299" t="str">
            <v>APELACION</v>
          </cell>
          <cell r="G3299">
            <v>44442</v>
          </cell>
          <cell r="H3299">
            <v>44582</v>
          </cell>
          <cell r="I3299">
            <v>44776</v>
          </cell>
          <cell r="J3299" t="str">
            <v>MARGARITA</v>
          </cell>
          <cell r="K3299">
            <v>44582</v>
          </cell>
          <cell r="L3299" t="str">
            <v>SI</v>
          </cell>
          <cell r="M3299">
            <v>44783</v>
          </cell>
          <cell r="N3299">
            <v>44783</v>
          </cell>
          <cell r="O3299">
            <v>44785</v>
          </cell>
          <cell r="P3299">
            <v>1601</v>
          </cell>
          <cell r="Q3299">
            <v>44782</v>
          </cell>
          <cell r="R3299" t="str">
            <v>MODIFICAR</v>
          </cell>
          <cell r="S3299">
            <v>44785</v>
          </cell>
          <cell r="T3299">
            <v>0</v>
          </cell>
          <cell r="U3299">
            <v>0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</row>
        <row r="3300">
          <cell r="B3300">
            <v>47252020</v>
          </cell>
          <cell r="C3300" t="str">
            <v>INSPECCION CONTROL Y VIGILANCIA</v>
          </cell>
          <cell r="D3300" t="str">
            <v>SUBRED INTEGRADA DE SERVICIOS DE SALUD SUR E.S.E</v>
          </cell>
          <cell r="E3300" t="str">
            <v>2022IE621</v>
          </cell>
          <cell r="F3300" t="str">
            <v>APELACION</v>
          </cell>
          <cell r="G3300">
            <v>44448</v>
          </cell>
          <cell r="H3300">
            <v>44582</v>
          </cell>
          <cell r="I3300">
            <v>44782</v>
          </cell>
          <cell r="J3300" t="str">
            <v>MARGARITA</v>
          </cell>
          <cell r="K3300">
            <v>44582</v>
          </cell>
          <cell r="L3300" t="str">
            <v>SI</v>
          </cell>
          <cell r="M3300">
            <v>44797</v>
          </cell>
          <cell r="N3300">
            <v>44797</v>
          </cell>
          <cell r="O3300">
            <v>44806</v>
          </cell>
          <cell r="P3300">
            <v>1711</v>
          </cell>
          <cell r="Q3300">
            <v>44799</v>
          </cell>
          <cell r="R3300" t="str">
            <v>REVOCAR</v>
          </cell>
          <cell r="S3300">
            <v>44806</v>
          </cell>
          <cell r="T3300">
            <v>0</v>
          </cell>
          <cell r="U3300">
            <v>0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</row>
        <row r="3301">
          <cell r="B3301">
            <v>5392021</v>
          </cell>
          <cell r="C3301" t="str">
            <v>INSPECCION CONTROL Y VIGILANCIA</v>
          </cell>
          <cell r="D3301" t="str">
            <v>FUNDACION CARDIO INFANTIL INSTITUTO DE CARDIOLOGIA</v>
          </cell>
          <cell r="E3301" t="str">
            <v>2022IE623</v>
          </cell>
          <cell r="F3301" t="str">
            <v>APELACION</v>
          </cell>
          <cell r="G3301">
            <v>44449</v>
          </cell>
          <cell r="H3301">
            <v>44582</v>
          </cell>
          <cell r="I3301">
            <v>44783</v>
          </cell>
          <cell r="J3301" t="str">
            <v>MARGARITA</v>
          </cell>
          <cell r="K3301">
            <v>44582</v>
          </cell>
          <cell r="L3301" t="str">
            <v>SI</v>
          </cell>
          <cell r="M3301">
            <v>44803</v>
          </cell>
          <cell r="N3301">
            <v>44803</v>
          </cell>
          <cell r="O3301">
            <v>44811</v>
          </cell>
          <cell r="P3301">
            <v>1706</v>
          </cell>
          <cell r="Q3301">
            <v>44799</v>
          </cell>
          <cell r="R3301" t="str">
            <v>MODIFICAR</v>
          </cell>
          <cell r="S3301">
            <v>44811</v>
          </cell>
          <cell r="T3301">
            <v>0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</row>
        <row r="3302">
          <cell r="B3302">
            <v>42572020</v>
          </cell>
          <cell r="C3302" t="str">
            <v>INSPECCION CONTROL Y VIGILANCIA</v>
          </cell>
          <cell r="D3302" t="str">
            <v>FUNDACIÓN CARDIO INFANTIL INSTITUTO DE CARDIOLOGIA</v>
          </cell>
          <cell r="E3302" t="str">
            <v>2022IE631</v>
          </cell>
          <cell r="F3302" t="str">
            <v>APELACION</v>
          </cell>
          <cell r="G3302">
            <v>44543</v>
          </cell>
          <cell r="H3302">
            <v>44582</v>
          </cell>
          <cell r="I3302">
            <v>44877</v>
          </cell>
          <cell r="J3302" t="str">
            <v>MARGARITA</v>
          </cell>
          <cell r="K3302">
            <v>44582</v>
          </cell>
          <cell r="L3302" t="str">
            <v>SI</v>
          </cell>
          <cell r="M3302">
            <v>44876</v>
          </cell>
          <cell r="N3302">
            <v>44876</v>
          </cell>
          <cell r="O3302">
            <v>44894</v>
          </cell>
          <cell r="P3302">
            <v>1931</v>
          </cell>
          <cell r="Q3302">
            <v>44837</v>
          </cell>
          <cell r="R3302" t="str">
            <v>REVOCAR</v>
          </cell>
          <cell r="S3302">
            <v>44895</v>
          </cell>
          <cell r="T3302">
            <v>0</v>
          </cell>
          <cell r="U3302">
            <v>0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</row>
        <row r="3303">
          <cell r="B3303">
            <v>6132021</v>
          </cell>
          <cell r="C3303" t="str">
            <v>INSPECCION CONTROL Y VIGILANCIA</v>
          </cell>
          <cell r="D3303" t="str">
            <v>FUNDACIÓN CARDIO INFANTIL INSTITUTO DE CARDIOLOGIA</v>
          </cell>
          <cell r="E3303" t="str">
            <v>2022IE630</v>
          </cell>
          <cell r="F3303" t="str">
            <v>APELACION</v>
          </cell>
          <cell r="G3303">
            <v>44540</v>
          </cell>
          <cell r="H3303">
            <v>44582</v>
          </cell>
          <cell r="I3303">
            <v>44874</v>
          </cell>
          <cell r="J3303" t="str">
            <v>MARGARITA</v>
          </cell>
          <cell r="K3303">
            <v>44582</v>
          </cell>
          <cell r="L3303" t="str">
            <v>SI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0</v>
          </cell>
          <cell r="R3303">
            <v>0</v>
          </cell>
          <cell r="S3303">
            <v>0</v>
          </cell>
          <cell r="T3303">
            <v>0</v>
          </cell>
          <cell r="U3303">
            <v>0</v>
          </cell>
          <cell r="V3303">
            <v>0</v>
          </cell>
          <cell r="W3303">
            <v>0</v>
          </cell>
          <cell r="X3303">
            <v>0</v>
          </cell>
          <cell r="Y3303">
            <v>0</v>
          </cell>
          <cell r="Z3303">
            <v>0</v>
          </cell>
          <cell r="AA3303">
            <v>0</v>
          </cell>
        </row>
        <row r="3304">
          <cell r="B3304">
            <v>1222020</v>
          </cell>
          <cell r="C3304" t="str">
            <v>INSPECCION CONTROL Y VIGILANCIA</v>
          </cell>
          <cell r="D3304" t="str">
            <v>UNIDAD DE SERVICIOS DE SALUD MEISSEN</v>
          </cell>
          <cell r="E3304" t="str">
            <v>2022IE632</v>
          </cell>
          <cell r="F3304" t="str">
            <v>APELACION</v>
          </cell>
          <cell r="G3304">
            <v>44482</v>
          </cell>
          <cell r="H3304">
            <v>44582</v>
          </cell>
          <cell r="I3304">
            <v>44816</v>
          </cell>
          <cell r="J3304" t="str">
            <v>MARGARITA</v>
          </cell>
          <cell r="K3304">
            <v>44582</v>
          </cell>
          <cell r="L3304" t="str">
            <v>SI</v>
          </cell>
          <cell r="M3304">
            <v>44833</v>
          </cell>
          <cell r="N3304">
            <v>44833</v>
          </cell>
          <cell r="O3304">
            <v>44858</v>
          </cell>
          <cell r="P3304">
            <v>1917</v>
          </cell>
          <cell r="Q3304">
            <v>44837</v>
          </cell>
          <cell r="R3304" t="str">
            <v>MODIFICAR</v>
          </cell>
          <cell r="S3304">
            <v>44858</v>
          </cell>
          <cell r="T3304">
            <v>0</v>
          </cell>
          <cell r="U3304">
            <v>0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</row>
        <row r="3305">
          <cell r="B3305">
            <v>44192020</v>
          </cell>
          <cell r="C3305" t="str">
            <v>INSPECCION CONTROL Y VIGILANCIA</v>
          </cell>
          <cell r="D3305" t="str">
            <v>CAJA COLOMBIANA DE SUBSIDIO FAMILIAR COLSUBSIDIO</v>
          </cell>
          <cell r="E3305" t="str">
            <v>2022IE633</v>
          </cell>
          <cell r="F3305" t="str">
            <v>APELACION</v>
          </cell>
          <cell r="G3305">
            <v>44410</v>
          </cell>
          <cell r="H3305">
            <v>44582</v>
          </cell>
          <cell r="I3305">
            <v>44744</v>
          </cell>
          <cell r="J3305" t="str">
            <v>MARGARITA</v>
          </cell>
          <cell r="K3305">
            <v>44582</v>
          </cell>
          <cell r="L3305" t="str">
            <v>SI</v>
          </cell>
          <cell r="M3305">
            <v>44720</v>
          </cell>
          <cell r="N3305">
            <v>44720</v>
          </cell>
          <cell r="O3305">
            <v>44728</v>
          </cell>
          <cell r="P3305">
            <v>1141</v>
          </cell>
          <cell r="Q3305">
            <v>44720</v>
          </cell>
          <cell r="R3305" t="str">
            <v>CONFIRMAR</v>
          </cell>
          <cell r="S3305">
            <v>44728</v>
          </cell>
          <cell r="T3305">
            <v>0</v>
          </cell>
          <cell r="U3305">
            <v>0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</row>
        <row r="3306">
          <cell r="B3306">
            <v>99762019</v>
          </cell>
          <cell r="C3306" t="str">
            <v>INSPECCION CONTROL Y VIGILANCIA</v>
          </cell>
          <cell r="D3306" t="str">
            <v>SUBRED SUR OCCIDENTE USS 51 ZONA FRANCA E.S.E.</v>
          </cell>
          <cell r="E3306" t="str">
            <v>2022IE634</v>
          </cell>
          <cell r="F3306" t="str">
            <v>APELACION</v>
          </cell>
          <cell r="G3306">
            <v>44439</v>
          </cell>
          <cell r="H3306">
            <v>44582</v>
          </cell>
          <cell r="I3306">
            <v>44773</v>
          </cell>
          <cell r="J3306" t="str">
            <v>MARGARITA</v>
          </cell>
          <cell r="K3306">
            <v>44582</v>
          </cell>
          <cell r="L3306" t="str">
            <v>SI</v>
          </cell>
          <cell r="M3306">
            <v>0</v>
          </cell>
          <cell r="N3306">
            <v>0</v>
          </cell>
          <cell r="O3306">
            <v>0</v>
          </cell>
          <cell r="P3306">
            <v>0</v>
          </cell>
          <cell r="Q3306">
            <v>0</v>
          </cell>
          <cell r="R3306">
            <v>0</v>
          </cell>
          <cell r="S3306">
            <v>0</v>
          </cell>
          <cell r="T3306">
            <v>0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</row>
        <row r="3307">
          <cell r="B3307">
            <v>4952020</v>
          </cell>
          <cell r="C3307" t="str">
            <v>INSPECCION CONTROL Y VIGILANCIA</v>
          </cell>
          <cell r="D3307" t="str">
            <v xml:space="preserve">HOSPITAL SAN JOSE </v>
          </cell>
          <cell r="E3307" t="str">
            <v>2022IE635</v>
          </cell>
          <cell r="F3307" t="str">
            <v>APELACION</v>
          </cell>
          <cell r="G3307">
            <v>44482</v>
          </cell>
          <cell r="H3307">
            <v>44582</v>
          </cell>
          <cell r="I3307">
            <v>44816</v>
          </cell>
          <cell r="J3307" t="str">
            <v>MARGARITA</v>
          </cell>
          <cell r="K3307">
            <v>44582</v>
          </cell>
          <cell r="L3307" t="str">
            <v>SI</v>
          </cell>
          <cell r="M3307">
            <v>44830</v>
          </cell>
          <cell r="N3307">
            <v>44830</v>
          </cell>
          <cell r="O3307">
            <v>44858</v>
          </cell>
          <cell r="P3307">
            <v>1916</v>
          </cell>
          <cell r="Q3307">
            <v>44837</v>
          </cell>
          <cell r="R3307" t="str">
            <v>REVOCAR</v>
          </cell>
          <cell r="S3307">
            <v>44858</v>
          </cell>
          <cell r="T3307">
            <v>0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</row>
        <row r="3308">
          <cell r="B3308">
            <v>50522018</v>
          </cell>
          <cell r="C3308" t="str">
            <v>INSPECCION CONTROL Y VIGILANCIA</v>
          </cell>
          <cell r="D3308" t="str">
            <v>H &amp; R   AMBULANCIAS IPS</v>
          </cell>
          <cell r="E3308" t="str">
            <v>2022IE636</v>
          </cell>
          <cell r="F3308" t="str">
            <v>APELACION</v>
          </cell>
          <cell r="G3308">
            <v>44411</v>
          </cell>
          <cell r="H3308">
            <v>44582</v>
          </cell>
          <cell r="I3308">
            <v>44745</v>
          </cell>
          <cell r="J3308" t="str">
            <v>EDUAR</v>
          </cell>
          <cell r="K3308">
            <v>44582</v>
          </cell>
          <cell r="L3308" t="str">
            <v>SI</v>
          </cell>
          <cell r="M3308">
            <v>0</v>
          </cell>
          <cell r="N3308">
            <v>0</v>
          </cell>
          <cell r="O3308">
            <v>0</v>
          </cell>
          <cell r="P3308">
            <v>0</v>
          </cell>
          <cell r="Q3308">
            <v>0</v>
          </cell>
          <cell r="R3308">
            <v>0</v>
          </cell>
          <cell r="S3308">
            <v>0</v>
          </cell>
          <cell r="T3308">
            <v>0</v>
          </cell>
          <cell r="U3308">
            <v>0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</row>
        <row r="3309">
          <cell r="B3309">
            <v>135172020</v>
          </cell>
          <cell r="C3309" t="str">
            <v>INSPECCION CONTROL Y VIGILANCIA</v>
          </cell>
          <cell r="D3309" t="str">
            <v>CAJA COLOMBIANA DE SUBSIDIO FAMILIAR COLSUBSIDIO CIUDAD ROMA</v>
          </cell>
          <cell r="E3309" t="str">
            <v>2022IE637</v>
          </cell>
          <cell r="F3309" t="str">
            <v>APELACION</v>
          </cell>
          <cell r="G3309">
            <v>44467</v>
          </cell>
          <cell r="H3309">
            <v>44582</v>
          </cell>
          <cell r="I3309">
            <v>44801</v>
          </cell>
          <cell r="J3309" t="str">
            <v>OMAR</v>
          </cell>
          <cell r="K3309">
            <v>44582</v>
          </cell>
          <cell r="L3309" t="str">
            <v>SI</v>
          </cell>
          <cell r="M3309">
            <v>0</v>
          </cell>
          <cell r="N3309">
            <v>0</v>
          </cell>
          <cell r="O3309">
            <v>0</v>
          </cell>
          <cell r="P3309">
            <v>0</v>
          </cell>
          <cell r="Q3309">
            <v>0</v>
          </cell>
          <cell r="R3309">
            <v>0</v>
          </cell>
          <cell r="S3309">
            <v>0</v>
          </cell>
          <cell r="T3309">
            <v>0</v>
          </cell>
          <cell r="U3309">
            <v>0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</row>
        <row r="3310">
          <cell r="B3310">
            <v>12952020</v>
          </cell>
          <cell r="C3310" t="str">
            <v>INSPECCION CONTROL Y VIGILANCIA</v>
          </cell>
          <cell r="D3310" t="str">
            <v>BOLAÑOS NIÑO ANA MARCELA</v>
          </cell>
          <cell r="E3310" t="str">
            <v>2022IE669</v>
          </cell>
          <cell r="F3310" t="str">
            <v>APELACION</v>
          </cell>
          <cell r="G3310">
            <v>44363</v>
          </cell>
          <cell r="H3310">
            <v>44582</v>
          </cell>
          <cell r="I3310">
            <v>44697</v>
          </cell>
          <cell r="J3310" t="str">
            <v>EDUAR</v>
          </cell>
          <cell r="K3310">
            <v>44582</v>
          </cell>
          <cell r="L3310" t="str">
            <v>SI</v>
          </cell>
          <cell r="M3310">
            <v>44648</v>
          </cell>
          <cell r="N3310">
            <v>44648</v>
          </cell>
          <cell r="O3310">
            <v>44650</v>
          </cell>
          <cell r="P3310">
            <v>626</v>
          </cell>
          <cell r="Q3310">
            <v>44648</v>
          </cell>
          <cell r="R3310" t="str">
            <v>REVOCAR</v>
          </cell>
          <cell r="S3310">
            <v>44650</v>
          </cell>
          <cell r="T3310">
            <v>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</row>
        <row r="3311">
          <cell r="B3311">
            <v>45612020</v>
          </cell>
          <cell r="C3311" t="str">
            <v>INSPECCION CONTROL Y VIGILANCIA</v>
          </cell>
          <cell r="D3311" t="str">
            <v>FUNDACION HOSPITAL SAN CARLOS</v>
          </cell>
          <cell r="E3311" t="str">
            <v>2022IE628</v>
          </cell>
          <cell r="F3311" t="str">
            <v>APELACION</v>
          </cell>
          <cell r="G3311">
            <v>44490</v>
          </cell>
          <cell r="H3311">
            <v>44582</v>
          </cell>
          <cell r="I3311">
            <v>44824</v>
          </cell>
          <cell r="J3311" t="str">
            <v>EDUAR</v>
          </cell>
          <cell r="K3311">
            <v>44582</v>
          </cell>
          <cell r="L3311" t="str">
            <v>SI</v>
          </cell>
          <cell r="M3311">
            <v>44833</v>
          </cell>
          <cell r="N3311">
            <v>44833</v>
          </cell>
          <cell r="O3311">
            <v>44858</v>
          </cell>
          <cell r="P3311">
            <v>1993</v>
          </cell>
          <cell r="Q3311">
            <v>44852</v>
          </cell>
          <cell r="R3311" t="str">
            <v>REVOCAR</v>
          </cell>
          <cell r="S3311">
            <v>44858</v>
          </cell>
          <cell r="T3311">
            <v>0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</row>
        <row r="3312">
          <cell r="B3312">
            <v>2592021</v>
          </cell>
          <cell r="C3312" t="str">
            <v>INSPECCION CONTROL Y VIGILANCIA</v>
          </cell>
          <cell r="D3312" t="str">
            <v>TOBINSON TOBIAS GUTIERREZ BABILONIA</v>
          </cell>
          <cell r="E3312" t="str">
            <v>2022IE629</v>
          </cell>
          <cell r="F3312" t="str">
            <v>APELACION</v>
          </cell>
          <cell r="G3312">
            <v>44510</v>
          </cell>
          <cell r="H3312">
            <v>44582</v>
          </cell>
          <cell r="I3312">
            <v>44844</v>
          </cell>
          <cell r="J3312" t="str">
            <v>EDUAR</v>
          </cell>
          <cell r="K3312">
            <v>44582</v>
          </cell>
          <cell r="L3312" t="str">
            <v>SI</v>
          </cell>
          <cell r="M3312">
            <v>44848</v>
          </cell>
          <cell r="N3312">
            <v>44848</v>
          </cell>
          <cell r="O3312">
            <v>44876</v>
          </cell>
          <cell r="P3312">
            <v>2153</v>
          </cell>
          <cell r="Q3312">
            <v>44862</v>
          </cell>
          <cell r="R3312" t="str">
            <v>CONFIRMAR</v>
          </cell>
          <cell r="S3312">
            <v>44876</v>
          </cell>
          <cell r="T3312">
            <v>0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</row>
        <row r="3313">
          <cell r="B3313">
            <v>99002019</v>
          </cell>
          <cell r="C3313" t="str">
            <v>INSPECCION CONTROL Y VIGILANCIA</v>
          </cell>
          <cell r="D3313" t="str">
            <v>CENTRO MEDICO ECOMEDICA E.U.</v>
          </cell>
          <cell r="E3313" t="str">
            <v>2022IE638</v>
          </cell>
          <cell r="F3313" t="str">
            <v>APELACION</v>
          </cell>
          <cell r="G3313">
            <v>44449</v>
          </cell>
          <cell r="H3313">
            <v>44582</v>
          </cell>
          <cell r="I3313">
            <v>44783</v>
          </cell>
          <cell r="J3313" t="str">
            <v>JULIO LOZANO</v>
          </cell>
          <cell r="K3313">
            <v>44582</v>
          </cell>
          <cell r="L3313" t="str">
            <v>SI</v>
          </cell>
          <cell r="M3313">
            <v>44799</v>
          </cell>
          <cell r="N3313">
            <v>44799</v>
          </cell>
          <cell r="O3313">
            <v>44806</v>
          </cell>
          <cell r="P3313">
            <v>1705</v>
          </cell>
          <cell r="Q3313">
            <v>44799</v>
          </cell>
          <cell r="R3313" t="str">
            <v>CONFIRMAR</v>
          </cell>
          <cell r="S3313">
            <v>44806</v>
          </cell>
          <cell r="T3313">
            <v>0</v>
          </cell>
          <cell r="U3313">
            <v>0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</row>
        <row r="3314">
          <cell r="B3314">
            <v>47412020</v>
          </cell>
          <cell r="C3314" t="str">
            <v>INSPECCION CONTROL Y VIGILANCIA</v>
          </cell>
          <cell r="D3314" t="str">
            <v>CPO SA CENTRO POLICLINICO DEL OLAYA</v>
          </cell>
          <cell r="E3314" t="str">
            <v>2022IE642</v>
          </cell>
          <cell r="F3314" t="str">
            <v>APELACION</v>
          </cell>
          <cell r="G3314">
            <v>44455</v>
          </cell>
          <cell r="H3314">
            <v>44582</v>
          </cell>
          <cell r="I3314">
            <v>44789</v>
          </cell>
          <cell r="J3314" t="str">
            <v>JULIO LOZANO</v>
          </cell>
          <cell r="K3314">
            <v>44582</v>
          </cell>
          <cell r="L3314" t="str">
            <v>SI</v>
          </cell>
          <cell r="M3314">
            <v>44802</v>
          </cell>
          <cell r="N3314">
            <v>44802</v>
          </cell>
          <cell r="O3314">
            <v>44806</v>
          </cell>
          <cell r="P3314">
            <v>1748</v>
          </cell>
          <cell r="Q3314">
            <v>44803</v>
          </cell>
          <cell r="R3314" t="str">
            <v>CONFIRMAR</v>
          </cell>
          <cell r="S3314">
            <v>44806</v>
          </cell>
          <cell r="T3314">
            <v>0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</row>
        <row r="3315">
          <cell r="B3315">
            <v>4432020</v>
          </cell>
          <cell r="C3315" t="str">
            <v>INSPECCION CONTROL Y VIGILANCIA</v>
          </cell>
          <cell r="D3315" t="str">
            <v xml:space="preserve">UNIDAD DE SERVICIOS DE SALUD EL TUNAL </v>
          </cell>
          <cell r="E3315" t="str">
            <v>2022IE643</v>
          </cell>
          <cell r="F3315" t="str">
            <v>APELACION</v>
          </cell>
          <cell r="G3315">
            <v>44442</v>
          </cell>
          <cell r="H3315">
            <v>44582</v>
          </cell>
          <cell r="I3315">
            <v>44776</v>
          </cell>
          <cell r="J3315" t="str">
            <v>EDGAR</v>
          </cell>
          <cell r="K3315">
            <v>44582</v>
          </cell>
          <cell r="L3315" t="str">
            <v>SI</v>
          </cell>
          <cell r="M3315">
            <v>44797</v>
          </cell>
          <cell r="N3315">
            <v>44797</v>
          </cell>
          <cell r="O3315">
            <v>44806</v>
          </cell>
          <cell r="P3315">
            <v>1710</v>
          </cell>
          <cell r="Q3315">
            <v>44799</v>
          </cell>
          <cell r="R3315" t="str">
            <v>MODIFICAR</v>
          </cell>
          <cell r="S3315">
            <v>44806</v>
          </cell>
          <cell r="T3315">
            <v>0</v>
          </cell>
          <cell r="U3315">
            <v>0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</row>
        <row r="3316">
          <cell r="B3316">
            <v>44152020</v>
          </cell>
          <cell r="C3316" t="str">
            <v>INSPECCION CONTROL Y VIGILANCIA</v>
          </cell>
          <cell r="D3316" t="str">
            <v>UNIDAD SE SERVICIOS DE SALUD MEISSEN</v>
          </cell>
          <cell r="E3316" t="str">
            <v>2022IE644</v>
          </cell>
          <cell r="F3316" t="str">
            <v>APELACION</v>
          </cell>
          <cell r="G3316">
            <v>44442</v>
          </cell>
          <cell r="H3316">
            <v>44582</v>
          </cell>
          <cell r="I3316">
            <v>44776</v>
          </cell>
          <cell r="J3316" t="str">
            <v>FERNANDO CARVAJAL</v>
          </cell>
          <cell r="K3316">
            <v>44582</v>
          </cell>
          <cell r="L3316" t="str">
            <v>SI</v>
          </cell>
          <cell r="M3316">
            <v>44799</v>
          </cell>
          <cell r="N3316">
            <v>44799</v>
          </cell>
          <cell r="O3316">
            <v>44806</v>
          </cell>
          <cell r="P3316">
            <v>1754</v>
          </cell>
          <cell r="Q3316">
            <v>44803</v>
          </cell>
          <cell r="R3316" t="str">
            <v>CONFIRMAR</v>
          </cell>
          <cell r="S3316">
            <v>44806</v>
          </cell>
          <cell r="T3316">
            <v>0</v>
          </cell>
          <cell r="U3316">
            <v>0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</row>
        <row r="3317">
          <cell r="B3317">
            <v>222021</v>
          </cell>
          <cell r="C3317" t="str">
            <v>INSPECCION CONTROL Y VIGILANCIA</v>
          </cell>
          <cell r="D3317" t="str">
            <v>DENTI SALUD</v>
          </cell>
          <cell r="E3317" t="str">
            <v>2022IE645</v>
          </cell>
          <cell r="F3317" t="str">
            <v>APELACION</v>
          </cell>
          <cell r="G3317">
            <v>44441</v>
          </cell>
          <cell r="H3317">
            <v>44582</v>
          </cell>
          <cell r="I3317">
            <v>44775</v>
          </cell>
          <cell r="J3317" t="str">
            <v>FERNANDO CARVAJAL</v>
          </cell>
          <cell r="K3317">
            <v>44582</v>
          </cell>
          <cell r="L3317" t="str">
            <v>SI</v>
          </cell>
          <cell r="M3317">
            <v>44795</v>
          </cell>
          <cell r="N3317">
            <v>44795</v>
          </cell>
          <cell r="O3317">
            <v>44798</v>
          </cell>
          <cell r="P3317">
            <v>1668</v>
          </cell>
          <cell r="Q3317">
            <v>44796</v>
          </cell>
          <cell r="R3317" t="str">
            <v>MODIFICAR</v>
          </cell>
          <cell r="S3317">
            <v>44798</v>
          </cell>
          <cell r="T3317">
            <v>0</v>
          </cell>
          <cell r="U3317">
            <v>0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</row>
        <row r="3318">
          <cell r="B3318">
            <v>14792018</v>
          </cell>
          <cell r="C3318" t="str">
            <v>INSPECCION CONTROL Y VIGILANCIA</v>
          </cell>
          <cell r="D3318" t="str">
            <v>MUÑOZ FRANCO DARIO</v>
          </cell>
          <cell r="E3318" t="str">
            <v>2022IE646</v>
          </cell>
          <cell r="F3318" t="str">
            <v>APELACION</v>
          </cell>
          <cell r="G3318">
            <v>44427</v>
          </cell>
          <cell r="H3318">
            <v>44582</v>
          </cell>
          <cell r="I3318">
            <v>44761</v>
          </cell>
          <cell r="J3318" t="str">
            <v>FERNANDO CARVAJAL</v>
          </cell>
          <cell r="K3318">
            <v>44582</v>
          </cell>
          <cell r="L3318" t="str">
            <v>SI</v>
          </cell>
          <cell r="M3318">
            <v>44755</v>
          </cell>
          <cell r="N3318">
            <v>44755</v>
          </cell>
          <cell r="O3318">
            <v>44761</v>
          </cell>
          <cell r="P3318">
            <v>1418</v>
          </cell>
          <cell r="Q3318">
            <v>44755</v>
          </cell>
          <cell r="R3318" t="str">
            <v>MODIFICAR</v>
          </cell>
          <cell r="S3318">
            <v>44761</v>
          </cell>
          <cell r="T3318">
            <v>44761</v>
          </cell>
          <cell r="U3318">
            <v>0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</row>
        <row r="3319">
          <cell r="B3319">
            <v>43212020</v>
          </cell>
          <cell r="C3319" t="str">
            <v>INSPECCION CONTROL Y VIGILANCIA</v>
          </cell>
          <cell r="D3319" t="str">
            <v>SUBRED INTEGRADA DE SERVICIOS DE SALUD SUR E.S.E.</v>
          </cell>
          <cell r="E3319" t="str">
            <v>2022IE624</v>
          </cell>
          <cell r="F3319" t="str">
            <v>APELACION</v>
          </cell>
          <cell r="G3319">
            <v>44485</v>
          </cell>
          <cell r="H3319">
            <v>44582</v>
          </cell>
          <cell r="I3319">
            <v>44819</v>
          </cell>
          <cell r="J3319" t="str">
            <v>FERNANDO CARVAJAL</v>
          </cell>
          <cell r="K3319">
            <v>44582</v>
          </cell>
          <cell r="L3319" t="str">
            <v>SI</v>
          </cell>
          <cell r="M3319">
            <v>44834</v>
          </cell>
          <cell r="N3319">
            <v>44834</v>
          </cell>
          <cell r="O3319">
            <v>44858</v>
          </cell>
          <cell r="P3319">
            <v>2036</v>
          </cell>
          <cell r="Q3319">
            <v>44854</v>
          </cell>
          <cell r="R3319" t="str">
            <v>REVOCAR</v>
          </cell>
          <cell r="S3319">
            <v>44858</v>
          </cell>
          <cell r="T3319">
            <v>0</v>
          </cell>
          <cell r="U3319">
            <v>0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</row>
        <row r="3320">
          <cell r="B3320">
            <v>32052018</v>
          </cell>
          <cell r="C3320" t="str">
            <v>INSPECCION CONTROL Y VIGILANCIA</v>
          </cell>
          <cell r="D3320" t="str">
            <v>CAJA DE COMPENSACIÓN FAMILIAR CAFAM</v>
          </cell>
          <cell r="E3320" t="str">
            <v>2022IE625</v>
          </cell>
          <cell r="F3320" t="str">
            <v>APELACION</v>
          </cell>
          <cell r="G3320">
            <v>44441</v>
          </cell>
          <cell r="H3320">
            <v>44582</v>
          </cell>
          <cell r="I3320">
            <v>44775</v>
          </cell>
          <cell r="J3320" t="str">
            <v>FERNANDO CARVAJAL</v>
          </cell>
          <cell r="K3320">
            <v>44582</v>
          </cell>
          <cell r="L3320" t="str">
            <v>SI</v>
          </cell>
          <cell r="M3320">
            <v>44777</v>
          </cell>
          <cell r="N3320">
            <v>44777</v>
          </cell>
          <cell r="O3320">
            <v>44781</v>
          </cell>
          <cell r="P3320">
            <v>1577</v>
          </cell>
          <cell r="Q3320">
            <v>44777</v>
          </cell>
          <cell r="R3320" t="str">
            <v>MODIFICAR</v>
          </cell>
          <cell r="S3320">
            <v>44781</v>
          </cell>
          <cell r="T3320">
            <v>0</v>
          </cell>
          <cell r="U3320">
            <v>0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</row>
        <row r="3321">
          <cell r="B3321">
            <v>5102021</v>
          </cell>
          <cell r="C3321" t="str">
            <v>INSPECCION CONTROL Y VIGILANCIA</v>
          </cell>
          <cell r="D3321" t="str">
            <v>ORGANIZACIÓN GLOBALDENT SAS</v>
          </cell>
          <cell r="E3321" t="str">
            <v>2022IE626</v>
          </cell>
          <cell r="F3321" t="str">
            <v>APELACION</v>
          </cell>
          <cell r="G3321">
            <v>44481</v>
          </cell>
          <cell r="H3321">
            <v>44582</v>
          </cell>
          <cell r="I3321">
            <v>44815</v>
          </cell>
          <cell r="J3321" t="str">
            <v>FERNANDO CARVAJAL</v>
          </cell>
          <cell r="K3321">
            <v>44582</v>
          </cell>
          <cell r="L3321" t="str">
            <v>SI</v>
          </cell>
          <cell r="M3321">
            <v>44824</v>
          </cell>
          <cell r="N3321">
            <v>44824</v>
          </cell>
          <cell r="O3321">
            <v>44858</v>
          </cell>
          <cell r="P3321">
            <v>1914</v>
          </cell>
          <cell r="Q3321">
            <v>44837</v>
          </cell>
          <cell r="R3321" t="str">
            <v>CONFIRMAR</v>
          </cell>
          <cell r="S3321">
            <v>44858</v>
          </cell>
          <cell r="T3321">
            <v>0</v>
          </cell>
          <cell r="U3321">
            <v>0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</row>
        <row r="3322">
          <cell r="B3322">
            <v>61492017</v>
          </cell>
          <cell r="C3322" t="str">
            <v>SUBDIRECCIÓN DE VIGILANCIA EN SALUD PÚBLICA</v>
          </cell>
          <cell r="D3322" t="str">
            <v>CENTRO COMERCIAL PANAMA PUERTO COMECIAL</v>
          </cell>
          <cell r="E3322" t="str">
            <v>2022IE544</v>
          </cell>
          <cell r="F3322" t="str">
            <v>APELACION</v>
          </cell>
          <cell r="G3322">
            <v>44284</v>
          </cell>
          <cell r="H3322">
            <v>44582</v>
          </cell>
          <cell r="I3322">
            <v>44618</v>
          </cell>
          <cell r="J3322" t="str">
            <v>ERNESTO</v>
          </cell>
          <cell r="K3322">
            <v>44582</v>
          </cell>
          <cell r="L3322" t="str">
            <v>SI</v>
          </cell>
          <cell r="M3322">
            <v>44644</v>
          </cell>
          <cell r="N3322">
            <v>44644</v>
          </cell>
          <cell r="O3322">
            <v>44650</v>
          </cell>
          <cell r="P3322">
            <v>593</v>
          </cell>
          <cell r="Q3322">
            <v>44645</v>
          </cell>
          <cell r="R3322" t="str">
            <v>CONFIRMAR</v>
          </cell>
          <cell r="S3322">
            <v>44650</v>
          </cell>
          <cell r="T3322">
            <v>0</v>
          </cell>
          <cell r="U3322">
            <v>0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</row>
        <row r="3323">
          <cell r="B3323">
            <v>76572017</v>
          </cell>
          <cell r="C3323" t="str">
            <v>SUBDIRECCIÓN DE VIGILANCIA EN SALUD PÚBLICA</v>
          </cell>
          <cell r="D3323" t="str">
            <v>MILENIUM ALTA PELUQUERIA</v>
          </cell>
          <cell r="E3323" t="str">
            <v>2022IE567</v>
          </cell>
          <cell r="F3323" t="str">
            <v>APELACION</v>
          </cell>
          <cell r="G3323">
            <v>44295</v>
          </cell>
          <cell r="H3323">
            <v>44582</v>
          </cell>
          <cell r="I3323">
            <v>44629</v>
          </cell>
          <cell r="J3323" t="str">
            <v>ERNESTO</v>
          </cell>
          <cell r="K3323">
            <v>44582</v>
          </cell>
          <cell r="L3323" t="str">
            <v>SI</v>
          </cell>
          <cell r="M3323">
            <v>44658</v>
          </cell>
          <cell r="N3323">
            <v>44658</v>
          </cell>
          <cell r="O3323">
            <v>44664</v>
          </cell>
          <cell r="P3323">
            <v>732</v>
          </cell>
          <cell r="Q3323">
            <v>44659</v>
          </cell>
          <cell r="R3323" t="str">
            <v>CONFIRMAR</v>
          </cell>
          <cell r="S3323">
            <v>44664</v>
          </cell>
          <cell r="T3323">
            <v>0</v>
          </cell>
          <cell r="U3323">
            <v>0</v>
          </cell>
          <cell r="V3323">
            <v>0</v>
          </cell>
          <cell r="W3323">
            <v>0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</row>
        <row r="3324">
          <cell r="B3324">
            <v>81622017</v>
          </cell>
          <cell r="C3324" t="str">
            <v>SUBDIRECCIÓN DE VIGILANCIA EN SALUD PÚBLICA</v>
          </cell>
          <cell r="D3324" t="str">
            <v>MAFE</v>
          </cell>
          <cell r="E3324" t="str">
            <v>2022IE564</v>
          </cell>
          <cell r="F3324" t="str">
            <v>APELACION</v>
          </cell>
          <cell r="G3324">
            <v>44340</v>
          </cell>
          <cell r="H3324">
            <v>44582</v>
          </cell>
          <cell r="I3324">
            <v>44674</v>
          </cell>
          <cell r="J3324" t="str">
            <v>ERNESTO</v>
          </cell>
          <cell r="K3324">
            <v>44582</v>
          </cell>
          <cell r="L3324" t="str">
            <v>SI</v>
          </cell>
          <cell r="M3324">
            <v>44694</v>
          </cell>
          <cell r="N3324">
            <v>44694</v>
          </cell>
          <cell r="O3324">
            <v>44706</v>
          </cell>
          <cell r="P3324">
            <v>1002</v>
          </cell>
          <cell r="Q3324">
            <v>44698</v>
          </cell>
          <cell r="R3324" t="str">
            <v>MODIFICAR</v>
          </cell>
          <cell r="S3324">
            <v>44706</v>
          </cell>
          <cell r="T3324">
            <v>0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</row>
        <row r="3325">
          <cell r="B3325">
            <v>81882017</v>
          </cell>
          <cell r="C3325" t="str">
            <v>SUBDIRECCIÓN DE VIGILANCIA EN SALUD PÚBLICA</v>
          </cell>
          <cell r="D3325" t="str">
            <v>VETERINARIA CENTRO SUR</v>
          </cell>
          <cell r="E3325" t="str">
            <v>2022IE562</v>
          </cell>
          <cell r="F3325" t="str">
            <v>APELACION</v>
          </cell>
          <cell r="G3325">
            <v>44295</v>
          </cell>
          <cell r="H3325">
            <v>44582</v>
          </cell>
          <cell r="I3325">
            <v>44629</v>
          </cell>
          <cell r="J3325" t="str">
            <v>ERNESTO</v>
          </cell>
          <cell r="K3325">
            <v>44582</v>
          </cell>
          <cell r="L3325" t="str">
            <v>SI</v>
          </cell>
          <cell r="M3325">
            <v>44658</v>
          </cell>
          <cell r="N3325">
            <v>44658</v>
          </cell>
          <cell r="O3325">
            <v>44664</v>
          </cell>
          <cell r="P3325">
            <v>735</v>
          </cell>
          <cell r="Q3325">
            <v>44659</v>
          </cell>
          <cell r="R3325" t="str">
            <v>CONFIRMAR</v>
          </cell>
          <cell r="S3325">
            <v>44664</v>
          </cell>
          <cell r="T3325">
            <v>0</v>
          </cell>
          <cell r="U3325">
            <v>0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</row>
        <row r="3326">
          <cell r="B3326">
            <v>92992018</v>
          </cell>
          <cell r="C3326" t="str">
            <v>SUBDIRECCIÓN DE VIGILANCIA EN SALUD PÚBLICA</v>
          </cell>
          <cell r="D3326" t="str">
            <v>HOGAR GERONTOLOGICO LAS MARIAS</v>
          </cell>
          <cell r="E3326" t="str">
            <v>2022IE560</v>
          </cell>
          <cell r="F3326" t="str">
            <v>APELACION</v>
          </cell>
          <cell r="G3326">
            <v>44564</v>
          </cell>
          <cell r="H3326">
            <v>44582</v>
          </cell>
          <cell r="I3326">
            <v>44898</v>
          </cell>
          <cell r="J3326" t="str">
            <v>EDGAR</v>
          </cell>
          <cell r="K3326">
            <v>44582</v>
          </cell>
          <cell r="L3326" t="str">
            <v>SI</v>
          </cell>
          <cell r="M3326">
            <v>44904</v>
          </cell>
          <cell r="N3326">
            <v>44904</v>
          </cell>
          <cell r="O3326">
            <v>44910</v>
          </cell>
          <cell r="P3326">
            <v>2728</v>
          </cell>
          <cell r="Q3326">
            <v>44902</v>
          </cell>
          <cell r="R3326" t="str">
            <v>CONFIRMAR</v>
          </cell>
          <cell r="S3326">
            <v>44910</v>
          </cell>
          <cell r="T3326">
            <v>0</v>
          </cell>
          <cell r="U3326">
            <v>0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</row>
        <row r="3327">
          <cell r="B3327">
            <v>87362018</v>
          </cell>
          <cell r="C3327" t="str">
            <v>SUBDIRECCIÓN DE VIGILANCIA EN SALUD PÚBLICA</v>
          </cell>
          <cell r="D3327" t="str">
            <v>STYLE PET</v>
          </cell>
          <cell r="E3327" t="str">
            <v>2022IE551</v>
          </cell>
          <cell r="F3327" t="str">
            <v>APELACION</v>
          </cell>
          <cell r="G3327">
            <v>44566</v>
          </cell>
          <cell r="H3327">
            <v>44582</v>
          </cell>
          <cell r="I3327">
            <v>44900</v>
          </cell>
          <cell r="J3327" t="str">
            <v>EDGAR</v>
          </cell>
          <cell r="K3327">
            <v>44582</v>
          </cell>
          <cell r="L3327" t="str">
            <v>SI</v>
          </cell>
          <cell r="M3327">
            <v>44904</v>
          </cell>
          <cell r="N3327">
            <v>44904</v>
          </cell>
          <cell r="O3327">
            <v>44924</v>
          </cell>
          <cell r="P3327">
            <v>2907</v>
          </cell>
          <cell r="Q3327">
            <v>44923</v>
          </cell>
          <cell r="R3327" t="str">
            <v>REVOCAR</v>
          </cell>
          <cell r="S3327">
            <v>44924</v>
          </cell>
          <cell r="T3327">
            <v>0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</row>
        <row r="3328">
          <cell r="B3328">
            <v>48692017</v>
          </cell>
          <cell r="C3328" t="str">
            <v>SUBDIRECCIÓN DE VIGILANCIA EN SALUD PÚBLICA</v>
          </cell>
          <cell r="D3328" t="str">
            <v>AGENCIA DE VIAJES Y TURISMO AVIATUR</v>
          </cell>
          <cell r="E3328" t="str">
            <v>2022IE548</v>
          </cell>
          <cell r="F3328" t="str">
            <v>APELACION</v>
          </cell>
          <cell r="G3328">
            <v>44259</v>
          </cell>
          <cell r="H3328">
            <v>44582</v>
          </cell>
          <cell r="I3328">
            <v>44593</v>
          </cell>
          <cell r="J3328" t="str">
            <v>ERNESTO</v>
          </cell>
          <cell r="K3328">
            <v>44582</v>
          </cell>
          <cell r="L3328" t="str">
            <v>SI</v>
          </cell>
          <cell r="M3328">
            <v>44621</v>
          </cell>
          <cell r="N3328">
            <v>44621</v>
          </cell>
          <cell r="O3328">
            <v>44627</v>
          </cell>
          <cell r="P3328">
            <v>398</v>
          </cell>
          <cell r="Q3328">
            <v>44621</v>
          </cell>
          <cell r="R3328" t="str">
            <v>MODIFICAR</v>
          </cell>
          <cell r="S3328">
            <v>44627</v>
          </cell>
          <cell r="T3328">
            <v>0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0</v>
          </cell>
          <cell r="Z3328">
            <v>0</v>
          </cell>
          <cell r="AA3328">
            <v>0</v>
          </cell>
        </row>
        <row r="3329">
          <cell r="B3329">
            <v>65302017</v>
          </cell>
          <cell r="C3329" t="str">
            <v>SUBDIRECCIÓN DE VIGILANCIA EN SALUD PÚBLICA</v>
          </cell>
          <cell r="D3329" t="str">
            <v>MOTEL 007</v>
          </cell>
          <cell r="E3329" t="str">
            <v>2022IE546</v>
          </cell>
          <cell r="F3329" t="str">
            <v>APELACION</v>
          </cell>
          <cell r="G3329">
            <v>44286</v>
          </cell>
          <cell r="H3329">
            <v>44582</v>
          </cell>
          <cell r="I3329">
            <v>44620</v>
          </cell>
          <cell r="J3329" t="str">
            <v>OMAR</v>
          </cell>
          <cell r="K3329">
            <v>44582</v>
          </cell>
          <cell r="L3329" t="str">
            <v>SI</v>
          </cell>
          <cell r="M3329">
            <v>44635</v>
          </cell>
          <cell r="N3329">
            <v>44635</v>
          </cell>
          <cell r="O3329">
            <v>44638</v>
          </cell>
          <cell r="P3329">
            <v>526</v>
          </cell>
          <cell r="Q3329">
            <v>44634</v>
          </cell>
          <cell r="R3329" t="str">
            <v>CONFIRMAR</v>
          </cell>
          <cell r="S3329">
            <v>44638</v>
          </cell>
          <cell r="T3329">
            <v>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</row>
        <row r="3330">
          <cell r="B3330">
            <v>47282017</v>
          </cell>
          <cell r="C3330" t="str">
            <v>SUBDIRECCIÓN DE VIGILANCIA EN SALUD PÚBLICA</v>
          </cell>
          <cell r="D3330" t="str">
            <v xml:space="preserve">IED COLEGIO ALEJANDRO OBREGON </v>
          </cell>
          <cell r="E3330" t="str">
            <v>2022IE539</v>
          </cell>
          <cell r="F3330" t="str">
            <v>APELACION</v>
          </cell>
          <cell r="G3330">
            <v>44280</v>
          </cell>
          <cell r="H3330">
            <v>44582</v>
          </cell>
          <cell r="I3330">
            <v>44614</v>
          </cell>
          <cell r="J3330" t="str">
            <v>OMAR</v>
          </cell>
          <cell r="K3330">
            <v>44582</v>
          </cell>
          <cell r="L3330" t="str">
            <v>SI</v>
          </cell>
          <cell r="M3330">
            <v>44635</v>
          </cell>
          <cell r="N3330">
            <v>44635</v>
          </cell>
          <cell r="O3330">
            <v>44638</v>
          </cell>
          <cell r="P3330">
            <v>523</v>
          </cell>
          <cell r="Q3330">
            <v>44634</v>
          </cell>
          <cell r="R3330" t="str">
            <v>REVOCAR</v>
          </cell>
          <cell r="S3330">
            <v>44638</v>
          </cell>
          <cell r="T3330">
            <v>0</v>
          </cell>
          <cell r="U3330">
            <v>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</row>
        <row r="3331">
          <cell r="B3331">
            <v>14482018</v>
          </cell>
          <cell r="C3331" t="str">
            <v>SUBDIRECCIÓN DE VIGILANCIA EN SALUD PÚBLICA</v>
          </cell>
          <cell r="D3331" t="str">
            <v xml:space="preserve">ABC GUARDERIA Y CENTRO DE ESTIMULACION INTEGRAL </v>
          </cell>
          <cell r="E3331" t="str">
            <v>2022IE541</v>
          </cell>
          <cell r="F3331" t="str">
            <v>APELACION</v>
          </cell>
          <cell r="G3331">
            <v>44552</v>
          </cell>
          <cell r="H3331">
            <v>44582</v>
          </cell>
          <cell r="I3331">
            <v>44886</v>
          </cell>
          <cell r="J3331" t="str">
            <v>OMAR</v>
          </cell>
          <cell r="K3331">
            <v>44582</v>
          </cell>
          <cell r="L3331" t="str">
            <v>SI</v>
          </cell>
          <cell r="M3331">
            <v>44722</v>
          </cell>
          <cell r="N3331">
            <v>44722</v>
          </cell>
          <cell r="O3331">
            <v>44728</v>
          </cell>
          <cell r="P3331">
            <v>1171</v>
          </cell>
          <cell r="Q3331">
            <v>44722</v>
          </cell>
          <cell r="R3331" t="str">
            <v>CONFIRMAR</v>
          </cell>
          <cell r="S3331">
            <v>44728</v>
          </cell>
          <cell r="T3331">
            <v>0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</row>
        <row r="3332">
          <cell r="B3332">
            <v>47102017</v>
          </cell>
          <cell r="C3332" t="str">
            <v>SUBDIRECCIÓN DE VIGILANCIA EN SALUD PÚBLICA</v>
          </cell>
          <cell r="D3332" t="str">
            <v xml:space="preserve">JARDIN INFANTIL LOS PRINCIPITOS </v>
          </cell>
          <cell r="E3332" t="str">
            <v>2022IE543</v>
          </cell>
          <cell r="F3332" t="str">
            <v>APELACION</v>
          </cell>
          <cell r="G3332">
            <v>44263</v>
          </cell>
          <cell r="H3332">
            <v>44582</v>
          </cell>
          <cell r="I3332">
            <v>44597</v>
          </cell>
          <cell r="J3332" t="str">
            <v>OMAR</v>
          </cell>
          <cell r="K3332">
            <v>44582</v>
          </cell>
          <cell r="L3332" t="str">
            <v>SI</v>
          </cell>
          <cell r="M3332">
            <v>44621</v>
          </cell>
          <cell r="N3332">
            <v>44621</v>
          </cell>
          <cell r="O3332">
            <v>44631</v>
          </cell>
          <cell r="P3332">
            <v>474</v>
          </cell>
          <cell r="Q3332">
            <v>44629</v>
          </cell>
          <cell r="R3332" t="str">
            <v>MODIFICAR</v>
          </cell>
          <cell r="S3332">
            <v>44631</v>
          </cell>
          <cell r="T3332">
            <v>0</v>
          </cell>
          <cell r="U3332">
            <v>0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</row>
        <row r="3333">
          <cell r="B3333">
            <v>2482021</v>
          </cell>
          <cell r="C3333" t="str">
            <v>INSPECCION CONTROL Y VIGILANCIA</v>
          </cell>
          <cell r="D3333" t="str">
            <v xml:space="preserve">SOCIEDAD DE CIRUGIA DE BOGOTÁ HOSPITAL DE SAN JOSE </v>
          </cell>
          <cell r="E3333" t="str">
            <v>2022IE627</v>
          </cell>
          <cell r="F3333" t="str">
            <v>APELACION</v>
          </cell>
          <cell r="G3333">
            <v>44502</v>
          </cell>
          <cell r="H3333">
            <v>44582</v>
          </cell>
          <cell r="I3333">
            <v>44836</v>
          </cell>
          <cell r="J3333" t="str">
            <v>OMAR</v>
          </cell>
          <cell r="K3333">
            <v>44582</v>
          </cell>
          <cell r="L3333" t="str">
            <v>SI</v>
          </cell>
          <cell r="M3333">
            <v>44834</v>
          </cell>
          <cell r="N3333">
            <v>44834</v>
          </cell>
          <cell r="O3333">
            <v>44876</v>
          </cell>
          <cell r="P3333">
            <v>2127</v>
          </cell>
          <cell r="Q3333">
            <v>44873</v>
          </cell>
          <cell r="R3333" t="str">
            <v>REVOCAR</v>
          </cell>
          <cell r="S3333">
            <v>44876</v>
          </cell>
          <cell r="T3333">
            <v>0</v>
          </cell>
          <cell r="U3333">
            <v>0</v>
          </cell>
          <cell r="V3333">
            <v>0</v>
          </cell>
          <cell r="W3333">
            <v>0</v>
          </cell>
          <cell r="X3333">
            <v>0</v>
          </cell>
          <cell r="Y3333">
            <v>0</v>
          </cell>
          <cell r="Z3333">
            <v>0</v>
          </cell>
          <cell r="AA3333">
            <v>0</v>
          </cell>
        </row>
        <row r="3334">
          <cell r="B3334">
            <v>1282021</v>
          </cell>
          <cell r="C3334" t="str">
            <v>INSPECCION CONTROL Y VIGILANCIA</v>
          </cell>
          <cell r="D3334" t="str">
            <v>CLINICA PATERNON LTDA</v>
          </cell>
          <cell r="E3334" t="str">
            <v>2022IE649</v>
          </cell>
          <cell r="F3334" t="str">
            <v>APELACION</v>
          </cell>
          <cell r="G3334">
            <v>44498</v>
          </cell>
          <cell r="H3334">
            <v>44582</v>
          </cell>
          <cell r="I3334">
            <v>44832</v>
          </cell>
          <cell r="J3334" t="str">
            <v>OMAR</v>
          </cell>
          <cell r="K3334">
            <v>44582</v>
          </cell>
          <cell r="L3334" t="str">
            <v>SI</v>
          </cell>
          <cell r="M3334">
            <v>44833</v>
          </cell>
          <cell r="N3334">
            <v>44833</v>
          </cell>
          <cell r="O3334">
            <v>44858</v>
          </cell>
          <cell r="P3334">
            <v>2043</v>
          </cell>
          <cell r="Q3334">
            <v>44854</v>
          </cell>
          <cell r="R3334" t="str">
            <v>MODIFICAR</v>
          </cell>
          <cell r="S3334">
            <v>44858</v>
          </cell>
          <cell r="T3334">
            <v>0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</row>
        <row r="3335">
          <cell r="B3335">
            <v>1822021</v>
          </cell>
          <cell r="C3335" t="str">
            <v>INSPECCION CONTROL Y VIGILANCIA</v>
          </cell>
          <cell r="D3335" t="str">
            <v xml:space="preserve">FUNDACION CARDIO INFANTIL  </v>
          </cell>
          <cell r="E3335" t="str">
            <v>2022IE647</v>
          </cell>
          <cell r="F3335" t="str">
            <v>APELACION</v>
          </cell>
          <cell r="G3335">
            <v>44502</v>
          </cell>
          <cell r="H3335">
            <v>44582</v>
          </cell>
          <cell r="I3335">
            <v>44836</v>
          </cell>
          <cell r="J3335" t="str">
            <v>OMAR</v>
          </cell>
          <cell r="K3335">
            <v>44582</v>
          </cell>
          <cell r="L3335" t="str">
            <v>SI</v>
          </cell>
          <cell r="M3335">
            <v>44834</v>
          </cell>
          <cell r="N3335">
            <v>44834</v>
          </cell>
          <cell r="O3335">
            <v>44876</v>
          </cell>
          <cell r="P3335">
            <v>2128</v>
          </cell>
          <cell r="Q3335">
            <v>44862</v>
          </cell>
          <cell r="R3335" t="str">
            <v>REVOCAR</v>
          </cell>
          <cell r="S3335">
            <v>44876</v>
          </cell>
          <cell r="T3335">
            <v>0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0</v>
          </cell>
          <cell r="Z3335">
            <v>0</v>
          </cell>
          <cell r="AA3335">
            <v>0</v>
          </cell>
        </row>
        <row r="3336">
          <cell r="B3336">
            <v>51912018</v>
          </cell>
          <cell r="C3336" t="str">
            <v>SUBDIRECCIÓN DE VIGILANCIA EN SALUD PÚBLICA</v>
          </cell>
          <cell r="D3336" t="str">
            <v>PELUQUERIA MAR</v>
          </cell>
          <cell r="E3336" t="str">
            <v>2022IE1863</v>
          </cell>
          <cell r="F3336" t="str">
            <v>APELACION</v>
          </cell>
          <cell r="G3336">
            <v>44293</v>
          </cell>
          <cell r="H3336">
            <v>44593</v>
          </cell>
          <cell r="I3336">
            <v>44627</v>
          </cell>
          <cell r="J3336" t="str">
            <v>HUGO</v>
          </cell>
          <cell r="K3336">
            <v>44593</v>
          </cell>
          <cell r="L3336" t="str">
            <v>SI</v>
          </cell>
          <cell r="M3336">
            <v>44635</v>
          </cell>
          <cell r="N3336">
            <v>44635</v>
          </cell>
          <cell r="O3336">
            <v>44638</v>
          </cell>
          <cell r="P3336">
            <v>522</v>
          </cell>
          <cell r="Q3336">
            <v>44634</v>
          </cell>
          <cell r="R3336" t="str">
            <v>CONFIRMAR</v>
          </cell>
          <cell r="S3336">
            <v>44638</v>
          </cell>
          <cell r="T3336">
            <v>0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</row>
        <row r="3337">
          <cell r="B3337">
            <v>53472017</v>
          </cell>
          <cell r="C3337" t="str">
            <v>SUBDIRECCIÓN DE VIGILANCIA EN SALUD PÚBLICA</v>
          </cell>
          <cell r="D3337" t="str">
            <v>COLEGIO FRANCISCO DE PAULA SANTANDER</v>
          </cell>
          <cell r="E3337" t="str">
            <v>2022IE1852</v>
          </cell>
          <cell r="F3337" t="str">
            <v>APELACION</v>
          </cell>
          <cell r="G3337">
            <v>44299</v>
          </cell>
          <cell r="H3337">
            <v>44593</v>
          </cell>
          <cell r="I3337">
            <v>44633</v>
          </cell>
          <cell r="J3337" t="str">
            <v>HUGO</v>
          </cell>
          <cell r="K3337">
            <v>44593</v>
          </cell>
          <cell r="L3337" t="str">
            <v>SI</v>
          </cell>
          <cell r="M3337">
            <v>44642</v>
          </cell>
          <cell r="N3337">
            <v>44642</v>
          </cell>
          <cell r="O3337">
            <v>44650</v>
          </cell>
          <cell r="P3337">
            <v>605</v>
          </cell>
          <cell r="Q3337">
            <v>44645</v>
          </cell>
          <cell r="R3337" t="str">
            <v>CONFIRMAR</v>
          </cell>
          <cell r="S3337">
            <v>44650</v>
          </cell>
          <cell r="T3337">
            <v>0</v>
          </cell>
          <cell r="U3337">
            <v>0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</row>
        <row r="3338">
          <cell r="B3338">
            <v>57652017</v>
          </cell>
          <cell r="C3338" t="str">
            <v>SUBDIRECCIÓN DE VIGILANCIA EN SALUD PÚBLICA</v>
          </cell>
          <cell r="D3338" t="str">
            <v xml:space="preserve">DROGAS LA ECONOMIA CHAPINERO No. 4 </v>
          </cell>
          <cell r="E3338" t="str">
            <v>2022IE1856</v>
          </cell>
          <cell r="F3338" t="str">
            <v>APELACION</v>
          </cell>
          <cell r="G3338">
            <v>44293</v>
          </cell>
          <cell r="H3338">
            <v>44593</v>
          </cell>
          <cell r="I3338">
            <v>44627</v>
          </cell>
          <cell r="J3338" t="str">
            <v>HUGO</v>
          </cell>
          <cell r="K3338">
            <v>44593</v>
          </cell>
          <cell r="L3338" t="str">
            <v>SI</v>
          </cell>
          <cell r="M3338">
            <v>44644</v>
          </cell>
          <cell r="N3338">
            <v>44644</v>
          </cell>
          <cell r="O3338">
            <v>44650</v>
          </cell>
          <cell r="P3338">
            <v>596</v>
          </cell>
          <cell r="Q3338">
            <v>44645</v>
          </cell>
          <cell r="R3338" t="str">
            <v>CONFIRMAR</v>
          </cell>
          <cell r="S3338">
            <v>44650</v>
          </cell>
          <cell r="T3338">
            <v>0</v>
          </cell>
          <cell r="U3338">
            <v>0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</row>
        <row r="3339">
          <cell r="B3339">
            <v>57542017</v>
          </cell>
          <cell r="C3339" t="str">
            <v>SUBDIRECCIÓN DE VIGILANCIA EN SALUD PÚBLICA</v>
          </cell>
          <cell r="D3339" t="str">
            <v>COMODISIMOS</v>
          </cell>
          <cell r="E3339" t="str">
            <v>2022IE1860</v>
          </cell>
          <cell r="F3339" t="str">
            <v>APELACION</v>
          </cell>
          <cell r="G3339">
            <v>44405</v>
          </cell>
          <cell r="H3339">
            <v>44593</v>
          </cell>
          <cell r="I3339">
            <v>44739</v>
          </cell>
          <cell r="J3339" t="str">
            <v>HUGO</v>
          </cell>
          <cell r="K3339">
            <v>44593</v>
          </cell>
          <cell r="L3339" t="str">
            <v>SI</v>
          </cell>
          <cell r="M3339">
            <v>0</v>
          </cell>
          <cell r="N3339">
            <v>0</v>
          </cell>
          <cell r="O3339">
            <v>0</v>
          </cell>
          <cell r="P3339">
            <v>0</v>
          </cell>
          <cell r="Q3339">
            <v>0</v>
          </cell>
          <cell r="R3339">
            <v>0</v>
          </cell>
          <cell r="S3339">
            <v>0</v>
          </cell>
          <cell r="T3339">
            <v>0</v>
          </cell>
          <cell r="U3339">
            <v>0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</row>
        <row r="3340">
          <cell r="B3340">
            <v>85172018</v>
          </cell>
          <cell r="C3340" t="str">
            <v>SUBDIRECCIÓN DE VIGILANCIA EN SALUD PÚBLICA</v>
          </cell>
          <cell r="D3340" t="str">
            <v>VARIEDADES PUERTA BLANCA</v>
          </cell>
          <cell r="E3340" t="str">
            <v>2022IE1848</v>
          </cell>
          <cell r="F3340" t="str">
            <v>APELACION</v>
          </cell>
          <cell r="G3340">
            <v>44572</v>
          </cell>
          <cell r="H3340">
            <v>44593</v>
          </cell>
          <cell r="I3340">
            <v>44906</v>
          </cell>
          <cell r="J3340" t="str">
            <v>HUGO</v>
          </cell>
          <cell r="K3340">
            <v>44593</v>
          </cell>
          <cell r="L3340" t="str">
            <v>SI</v>
          </cell>
          <cell r="M3340">
            <v>44862</v>
          </cell>
          <cell r="N3340">
            <v>44862</v>
          </cell>
          <cell r="O3340">
            <v>44901</v>
          </cell>
          <cell r="P3340">
            <v>2491</v>
          </cell>
          <cell r="Q3340">
            <v>44893</v>
          </cell>
          <cell r="R3340" t="str">
            <v>CONFIRMAR</v>
          </cell>
          <cell r="S3340">
            <v>44901</v>
          </cell>
          <cell r="T3340">
            <v>0</v>
          </cell>
          <cell r="U3340">
            <v>0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</row>
        <row r="3341">
          <cell r="B3341">
            <v>82022017</v>
          </cell>
          <cell r="C3341" t="str">
            <v>SUBDIRECCIÓN DE VIGILANCIA EN SALUD PÚBLICA</v>
          </cell>
          <cell r="D3341" t="str">
            <v>VISION STILOS</v>
          </cell>
          <cell r="E3341" t="str">
            <v>2022IE1850</v>
          </cell>
          <cell r="F3341" t="str">
            <v>APELACION</v>
          </cell>
          <cell r="G3341">
            <v>44344</v>
          </cell>
          <cell r="H3341">
            <v>44593</v>
          </cell>
          <cell r="I3341">
            <v>44678</v>
          </cell>
          <cell r="J3341" t="str">
            <v>HUGO</v>
          </cell>
          <cell r="K3341">
            <v>44593</v>
          </cell>
          <cell r="L3341" t="str">
            <v>SI</v>
          </cell>
          <cell r="M3341">
            <v>0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S3341">
            <v>0</v>
          </cell>
          <cell r="T3341">
            <v>0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0</v>
          </cell>
          <cell r="Z3341">
            <v>0</v>
          </cell>
          <cell r="AA3341">
            <v>0</v>
          </cell>
        </row>
        <row r="3342">
          <cell r="B3342">
            <v>51942017</v>
          </cell>
          <cell r="C3342" t="str">
            <v>SUBDIRECCIÓN DE VIGILANCIA EN SALUD PÚBLICA</v>
          </cell>
          <cell r="D3342" t="str">
            <v>TIENDA EL OPITA LOS RECUERDOS DE ELLA</v>
          </cell>
          <cell r="E3342" t="str">
            <v>2022IE1851</v>
          </cell>
          <cell r="F3342" t="str">
            <v>APELACION</v>
          </cell>
          <cell r="G3342">
            <v>44307</v>
          </cell>
          <cell r="H3342">
            <v>44593</v>
          </cell>
          <cell r="I3342">
            <v>44641</v>
          </cell>
          <cell r="J3342" t="str">
            <v>HUGO</v>
          </cell>
          <cell r="K3342">
            <v>44593</v>
          </cell>
          <cell r="L3342" t="str">
            <v>SI</v>
          </cell>
          <cell r="M3342">
            <v>0</v>
          </cell>
          <cell r="N3342">
            <v>0</v>
          </cell>
          <cell r="O3342">
            <v>0</v>
          </cell>
          <cell r="P3342">
            <v>0</v>
          </cell>
          <cell r="Q3342">
            <v>0</v>
          </cell>
          <cell r="R3342">
            <v>0</v>
          </cell>
          <cell r="S3342">
            <v>0</v>
          </cell>
          <cell r="T3342">
            <v>0</v>
          </cell>
          <cell r="U3342">
            <v>0</v>
          </cell>
          <cell r="V3342">
            <v>0</v>
          </cell>
          <cell r="W3342">
            <v>0</v>
          </cell>
          <cell r="X3342">
            <v>0</v>
          </cell>
          <cell r="Y3342">
            <v>0</v>
          </cell>
          <cell r="Z3342">
            <v>0</v>
          </cell>
          <cell r="AA3342">
            <v>0</v>
          </cell>
        </row>
        <row r="3343">
          <cell r="B3343">
            <v>51302017</v>
          </cell>
          <cell r="C3343" t="str">
            <v>SUBDIRECCIÓN DE VIGILANCIA EN SALUD PÚBLICA</v>
          </cell>
          <cell r="D3343" t="str">
            <v>COLEGIO DELIA ZAPATA OLIVELLA</v>
          </cell>
          <cell r="E3343" t="str">
            <v>2022IE1864</v>
          </cell>
          <cell r="F3343" t="str">
            <v>APELACION</v>
          </cell>
          <cell r="G3343">
            <v>44258</v>
          </cell>
          <cell r="H3343">
            <v>44593</v>
          </cell>
          <cell r="I3343">
            <v>44592</v>
          </cell>
          <cell r="J3343" t="str">
            <v>HUGO</v>
          </cell>
          <cell r="K3343">
            <v>44593</v>
          </cell>
          <cell r="L3343" t="str">
            <v>SI</v>
          </cell>
          <cell r="M3343">
            <v>44616</v>
          </cell>
          <cell r="N3343">
            <v>44616</v>
          </cell>
          <cell r="O3343">
            <v>44622</v>
          </cell>
          <cell r="P3343">
            <v>368</v>
          </cell>
          <cell r="Q3343">
            <v>44617</v>
          </cell>
          <cell r="R3343" t="str">
            <v>CONFIRMAR</v>
          </cell>
          <cell r="S3343">
            <v>44622</v>
          </cell>
          <cell r="T3343">
            <v>0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0</v>
          </cell>
          <cell r="Z3343">
            <v>0</v>
          </cell>
          <cell r="AA3343">
            <v>0</v>
          </cell>
        </row>
        <row r="3344">
          <cell r="B3344">
            <v>55802017</v>
          </cell>
          <cell r="C3344" t="str">
            <v>SUBDIRECCIÓN DE VIGILANCIA EN SALUD PÚBLICA</v>
          </cell>
          <cell r="D3344" t="str">
            <v>SALA DE BELLEZA LA FRANCESITA</v>
          </cell>
          <cell r="E3344" t="str">
            <v>2022IE1862</v>
          </cell>
          <cell r="F3344" t="str">
            <v>APELACION</v>
          </cell>
          <cell r="G3344">
            <v>44310</v>
          </cell>
          <cell r="H3344">
            <v>44593</v>
          </cell>
          <cell r="I3344">
            <v>44644</v>
          </cell>
          <cell r="J3344" t="str">
            <v>HUGO</v>
          </cell>
          <cell r="K3344">
            <v>44593</v>
          </cell>
          <cell r="L3344" t="str">
            <v>SI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0</v>
          </cell>
          <cell r="S3344">
            <v>0</v>
          </cell>
          <cell r="T3344">
            <v>0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</row>
        <row r="3345">
          <cell r="B3345">
            <v>54112017</v>
          </cell>
          <cell r="C3345" t="str">
            <v>SUBDIRECCIÓN DE VIGILANCIA EN SALUD PÚBLICA</v>
          </cell>
          <cell r="D3345" t="str">
            <v>COLEGIO MANUEL DEL SOCORRO RODRIGUEZ</v>
          </cell>
          <cell r="E3345" t="str">
            <v>2022IE1858</v>
          </cell>
          <cell r="F3345" t="str">
            <v>APELACION</v>
          </cell>
          <cell r="G3345">
            <v>44299</v>
          </cell>
          <cell r="H3345">
            <v>44593</v>
          </cell>
          <cell r="I3345">
            <v>44633</v>
          </cell>
          <cell r="J3345" t="str">
            <v>HUGO</v>
          </cell>
          <cell r="K3345">
            <v>44593</v>
          </cell>
          <cell r="L3345" t="str">
            <v>SI</v>
          </cell>
          <cell r="M3345">
            <v>44642</v>
          </cell>
          <cell r="N3345">
            <v>44642</v>
          </cell>
          <cell r="O3345">
            <v>44650</v>
          </cell>
          <cell r="P3345">
            <v>606</v>
          </cell>
          <cell r="Q3345">
            <v>44645</v>
          </cell>
          <cell r="R3345" t="str">
            <v>CONFIRMAR</v>
          </cell>
          <cell r="S3345">
            <v>44650</v>
          </cell>
          <cell r="T3345">
            <v>0</v>
          </cell>
          <cell r="U3345">
            <v>0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</row>
        <row r="3346">
          <cell r="B3346">
            <v>50072018</v>
          </cell>
          <cell r="C3346" t="str">
            <v>INSPECCION CONTROL Y VIGILANCIA</v>
          </cell>
          <cell r="D3346" t="str">
            <v>CORPORACIÓN SALUD UN</v>
          </cell>
          <cell r="E3346" t="str">
            <v>2022IE2020</v>
          </cell>
          <cell r="F3346" t="str">
            <v>APELACION</v>
          </cell>
          <cell r="G3346">
            <v>44459</v>
          </cell>
          <cell r="H3346">
            <v>44593</v>
          </cell>
          <cell r="I3346">
            <v>44793</v>
          </cell>
          <cell r="J3346" t="str">
            <v>HUGO</v>
          </cell>
          <cell r="K3346">
            <v>44593</v>
          </cell>
          <cell r="L3346" t="str">
            <v>SI</v>
          </cell>
          <cell r="M3346">
            <v>0</v>
          </cell>
          <cell r="N3346">
            <v>0</v>
          </cell>
          <cell r="O3346">
            <v>0</v>
          </cell>
          <cell r="P3346">
            <v>0</v>
          </cell>
          <cell r="Q3346">
            <v>0</v>
          </cell>
          <cell r="R3346">
            <v>0</v>
          </cell>
          <cell r="S3346">
            <v>0</v>
          </cell>
          <cell r="T3346">
            <v>0</v>
          </cell>
          <cell r="U3346">
            <v>0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</row>
        <row r="3347">
          <cell r="B3347">
            <v>732021</v>
          </cell>
          <cell r="C3347" t="str">
            <v>INSPECCION CONTROL Y VIGILANCIA</v>
          </cell>
          <cell r="D3347" t="str">
            <v>CORPORACIÓN SALUD UN- HOSPITAL UNIVERSITARIO NACIONAL DE COLOMBIA</v>
          </cell>
          <cell r="E3347" t="str">
            <v>2022IE2021</v>
          </cell>
          <cell r="F3347" t="str">
            <v>APELACION</v>
          </cell>
          <cell r="G3347">
            <v>44466</v>
          </cell>
          <cell r="H3347">
            <v>44593</v>
          </cell>
          <cell r="I3347">
            <v>44800</v>
          </cell>
          <cell r="J3347" t="str">
            <v>HUGO</v>
          </cell>
          <cell r="K3347">
            <v>44593</v>
          </cell>
          <cell r="L3347" t="str">
            <v>SI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S3347">
            <v>0</v>
          </cell>
          <cell r="T3347">
            <v>0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</row>
        <row r="3348">
          <cell r="B3348">
            <v>99622018</v>
          </cell>
          <cell r="C3348" t="str">
            <v>SUBDIRECCIÓN DE VIGILANCIA EN SALUD PÚBLICA</v>
          </cell>
          <cell r="D3348" t="str">
            <v>MECHI FASHION</v>
          </cell>
          <cell r="E3348" t="str">
            <v>2022IE1845</v>
          </cell>
          <cell r="F3348" t="str">
            <v>APELACION</v>
          </cell>
          <cell r="G3348">
            <v>44572</v>
          </cell>
          <cell r="H3348">
            <v>44593</v>
          </cell>
          <cell r="I3348">
            <v>44906</v>
          </cell>
          <cell r="J3348" t="str">
            <v>HUGO</v>
          </cell>
          <cell r="K3348">
            <v>44593</v>
          </cell>
          <cell r="L3348" t="str">
            <v>SI</v>
          </cell>
          <cell r="M3348">
            <v>44846</v>
          </cell>
          <cell r="N3348">
            <v>44846</v>
          </cell>
          <cell r="O3348">
            <v>44901</v>
          </cell>
          <cell r="P3348">
            <v>2492</v>
          </cell>
          <cell r="Q3348">
            <v>44893</v>
          </cell>
          <cell r="R3348" t="str">
            <v>REVOCAR</v>
          </cell>
          <cell r="S3348">
            <v>44901</v>
          </cell>
          <cell r="T3348">
            <v>0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</row>
        <row r="3349">
          <cell r="B3349">
            <v>5792021</v>
          </cell>
          <cell r="C3349" t="str">
            <v>INSPECCION CONTROL Y VIGILANCIA</v>
          </cell>
          <cell r="D3349" t="str">
            <v>SUBRED INTEGRADA DE SERVICIOS DE SALUD SUR OCCIDENTE USS KENNEDY</v>
          </cell>
          <cell r="E3349" t="str">
            <v>2022IE2010</v>
          </cell>
          <cell r="F3349" t="str">
            <v>APELACION</v>
          </cell>
          <cell r="G3349">
            <v>44460</v>
          </cell>
          <cell r="H3349">
            <v>44593</v>
          </cell>
          <cell r="I3349">
            <v>44794</v>
          </cell>
          <cell r="J3349" t="str">
            <v>HUGO</v>
          </cell>
          <cell r="K3349">
            <v>44593</v>
          </cell>
          <cell r="L3349" t="str">
            <v>SI</v>
          </cell>
          <cell r="M3349">
            <v>0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0</v>
          </cell>
          <cell r="S3349">
            <v>0</v>
          </cell>
          <cell r="T3349">
            <v>0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</row>
        <row r="3350">
          <cell r="B3350">
            <v>472021</v>
          </cell>
          <cell r="C3350" t="str">
            <v>INSPECCION CONTROL Y VIGILANCIA</v>
          </cell>
          <cell r="D3350" t="str">
            <v>CORPORACIÓN HISPITALARIA JUAN CIUDAD/ HOSPITAL UNIVERSITARIO MAYOR DE MEDERI</v>
          </cell>
          <cell r="E3350" t="str">
            <v>2022IE2009</v>
          </cell>
          <cell r="F3350" t="str">
            <v>APELACION</v>
          </cell>
          <cell r="G3350">
            <v>44456</v>
          </cell>
          <cell r="H3350">
            <v>44593</v>
          </cell>
          <cell r="I3350">
            <v>44790</v>
          </cell>
          <cell r="J3350" t="str">
            <v>HUGO</v>
          </cell>
          <cell r="K3350">
            <v>44593</v>
          </cell>
          <cell r="L3350" t="str">
            <v>SI</v>
          </cell>
          <cell r="M3350">
            <v>44662</v>
          </cell>
          <cell r="N3350">
            <v>44662</v>
          </cell>
          <cell r="O3350">
            <v>44664</v>
          </cell>
          <cell r="P3350">
            <v>762</v>
          </cell>
          <cell r="Q3350">
            <v>44662</v>
          </cell>
          <cell r="R3350" t="str">
            <v>CONFIRMAR</v>
          </cell>
          <cell r="S3350">
            <v>44664</v>
          </cell>
          <cell r="T3350">
            <v>0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</row>
        <row r="3351">
          <cell r="B3351">
            <v>622021</v>
          </cell>
          <cell r="C3351" t="str">
            <v>INSPECCION CONTROL Y VIGILANCIA</v>
          </cell>
          <cell r="D3351" t="str">
            <v xml:space="preserve">HOSPITAL SAN JOSE </v>
          </cell>
          <cell r="E3351" t="str">
            <v>2022IE2029</v>
          </cell>
          <cell r="F3351" t="str">
            <v>APELACION</v>
          </cell>
          <cell r="G3351">
            <v>44511</v>
          </cell>
          <cell r="H3351">
            <v>44593</v>
          </cell>
          <cell r="I3351">
            <v>44845</v>
          </cell>
          <cell r="J3351" t="str">
            <v>HUGO</v>
          </cell>
          <cell r="K3351">
            <v>44593</v>
          </cell>
          <cell r="L3351" t="str">
            <v>SI</v>
          </cell>
          <cell r="M3351">
            <v>44777</v>
          </cell>
          <cell r="N3351">
            <v>44777</v>
          </cell>
          <cell r="O3351">
            <v>44781</v>
          </cell>
          <cell r="P3351">
            <v>1576</v>
          </cell>
          <cell r="Q3351">
            <v>44777</v>
          </cell>
          <cell r="R3351" t="str">
            <v>MODIFICAR</v>
          </cell>
          <cell r="S3351">
            <v>44781</v>
          </cell>
          <cell r="T3351">
            <v>0</v>
          </cell>
          <cell r="U3351">
            <v>0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</row>
        <row r="3352">
          <cell r="B3352">
            <v>262021</v>
          </cell>
          <cell r="C3352" t="str">
            <v>INSPECCION CONTROL Y VIGILANCIA</v>
          </cell>
          <cell r="D3352" t="str">
            <v>FUNDACIÓN SALUD BOSQUE CLINICA UNIVERSITARIA</v>
          </cell>
          <cell r="E3352" t="str">
            <v>2022IE2022</v>
          </cell>
          <cell r="F3352" t="str">
            <v>APELACION</v>
          </cell>
          <cell r="G3352">
            <v>44488</v>
          </cell>
          <cell r="H3352">
            <v>44593</v>
          </cell>
          <cell r="I3352">
            <v>44822</v>
          </cell>
          <cell r="J3352" t="str">
            <v>HUGO</v>
          </cell>
          <cell r="K3352">
            <v>44593</v>
          </cell>
          <cell r="L3352" t="str">
            <v>SI</v>
          </cell>
          <cell r="M3352">
            <v>0</v>
          </cell>
          <cell r="N3352">
            <v>0</v>
          </cell>
          <cell r="O3352">
            <v>0</v>
          </cell>
          <cell r="P3352">
            <v>0</v>
          </cell>
          <cell r="Q3352">
            <v>0</v>
          </cell>
          <cell r="R3352">
            <v>0</v>
          </cell>
          <cell r="S3352">
            <v>0</v>
          </cell>
          <cell r="T3352">
            <v>0</v>
          </cell>
          <cell r="U3352">
            <v>0</v>
          </cell>
          <cell r="V3352">
            <v>0</v>
          </cell>
          <cell r="W3352">
            <v>0</v>
          </cell>
          <cell r="X3352">
            <v>0</v>
          </cell>
          <cell r="Y3352">
            <v>0</v>
          </cell>
          <cell r="Z3352">
            <v>0</v>
          </cell>
          <cell r="AA3352">
            <v>0</v>
          </cell>
        </row>
        <row r="3353">
          <cell r="B3353">
            <v>9822008</v>
          </cell>
          <cell r="C3353" t="str">
            <v>INSPECCION CONTROL Y VIGILANCIA</v>
          </cell>
          <cell r="D3353" t="str">
            <v>HOSPITAL UNIVERSITARIO SAN IGNACIO</v>
          </cell>
          <cell r="E3353" t="str">
            <v>2022IE2044</v>
          </cell>
          <cell r="F3353" t="str">
            <v>APELACION</v>
          </cell>
          <cell r="G3353">
            <v>44523</v>
          </cell>
          <cell r="H3353">
            <v>44593</v>
          </cell>
          <cell r="I3353">
            <v>44857</v>
          </cell>
          <cell r="J3353" t="str">
            <v>HUGO</v>
          </cell>
          <cell r="K3353">
            <v>44593</v>
          </cell>
          <cell r="L3353" t="str">
            <v>SI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S3353">
            <v>0</v>
          </cell>
          <cell r="T3353">
            <v>0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</row>
        <row r="3354">
          <cell r="B3354">
            <v>62092017</v>
          </cell>
          <cell r="C3354" t="str">
            <v>SUBDIRECCIÓN DE VIGILANCIA EN SALUD PÚBLICA</v>
          </cell>
          <cell r="D3354" t="str">
            <v>COLEGIO SAN BENITO ABAD</v>
          </cell>
          <cell r="E3354" t="str">
            <v>2022IE1857</v>
          </cell>
          <cell r="F3354" t="str">
            <v>APELACION</v>
          </cell>
          <cell r="G3354">
            <v>44299</v>
          </cell>
          <cell r="H3354">
            <v>44593</v>
          </cell>
          <cell r="I3354">
            <v>44633</v>
          </cell>
          <cell r="J3354" t="str">
            <v>HUGO</v>
          </cell>
          <cell r="K3354">
            <v>44593</v>
          </cell>
          <cell r="L3354" t="str">
            <v>SI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S3354">
            <v>0</v>
          </cell>
          <cell r="T3354">
            <v>0</v>
          </cell>
          <cell r="U3354">
            <v>0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</row>
        <row r="3355">
          <cell r="B3355">
            <v>57922017</v>
          </cell>
          <cell r="C3355" t="str">
            <v>SUBDIRECCIÓN DE VIGILANCIA EN SALUD PÚBLICA</v>
          </cell>
          <cell r="D3355" t="str">
            <v>UNIVERSIDAD DE BOGOTA JORGE TADEO LOZANO</v>
          </cell>
          <cell r="E3355" t="str">
            <v>2022IE1855</v>
          </cell>
          <cell r="F3355" t="str">
            <v>APELACION</v>
          </cell>
          <cell r="G3355">
            <v>44295</v>
          </cell>
          <cell r="H3355">
            <v>44593</v>
          </cell>
          <cell r="I3355">
            <v>44629</v>
          </cell>
          <cell r="J3355" t="str">
            <v>HUGO</v>
          </cell>
          <cell r="K3355">
            <v>44593</v>
          </cell>
          <cell r="L3355" t="str">
            <v>SI</v>
          </cell>
          <cell r="M3355">
            <v>44644</v>
          </cell>
          <cell r="N3355">
            <v>44644</v>
          </cell>
          <cell r="O3355">
            <v>44650</v>
          </cell>
          <cell r="P3355">
            <v>595</v>
          </cell>
          <cell r="Q3355">
            <v>44645</v>
          </cell>
          <cell r="R3355" t="str">
            <v>CONFIRMAR</v>
          </cell>
          <cell r="S3355">
            <v>44650</v>
          </cell>
          <cell r="T3355">
            <v>0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0</v>
          </cell>
          <cell r="Z3355">
            <v>0</v>
          </cell>
          <cell r="AA3355">
            <v>0</v>
          </cell>
        </row>
        <row r="3356">
          <cell r="B3356">
            <v>58652017</v>
          </cell>
          <cell r="C3356" t="str">
            <v>SUBDIRECCIÓN DE VIGILANCIA EN SALUD PÚBLICA</v>
          </cell>
          <cell r="D3356" t="str">
            <v>UNIVERSIDAD COLEGIO MAYOR DE CUNDINAMARCA</v>
          </cell>
          <cell r="E3356" t="str">
            <v>2022IE1854</v>
          </cell>
          <cell r="F3356" t="str">
            <v>APELACION</v>
          </cell>
          <cell r="G3356">
            <v>44593</v>
          </cell>
          <cell r="H3356">
            <v>44593</v>
          </cell>
          <cell r="I3356">
            <v>44927</v>
          </cell>
          <cell r="J3356" t="str">
            <v>PEDRO</v>
          </cell>
          <cell r="K3356">
            <v>44593</v>
          </cell>
          <cell r="L3356" t="str">
            <v>SI</v>
          </cell>
          <cell r="M3356">
            <v>44655</v>
          </cell>
          <cell r="N3356">
            <v>44655</v>
          </cell>
          <cell r="O3356">
            <v>44664</v>
          </cell>
          <cell r="P3356">
            <v>685</v>
          </cell>
          <cell r="Q3356">
            <v>44655</v>
          </cell>
          <cell r="R3356" t="str">
            <v>REVOCAR</v>
          </cell>
          <cell r="S3356">
            <v>44664</v>
          </cell>
          <cell r="T3356">
            <v>0</v>
          </cell>
          <cell r="U3356">
            <v>0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0</v>
          </cell>
        </row>
        <row r="3357">
          <cell r="B3357">
            <v>66342017</v>
          </cell>
          <cell r="C3357" t="str">
            <v>SUBDIRECCIÓN DE VIGILANCIA EN SALUD PÚBLICA</v>
          </cell>
          <cell r="D3357" t="str">
            <v>MI PEQUEÑO MUNDO</v>
          </cell>
          <cell r="E3357" t="str">
            <v>2022IE1853</v>
          </cell>
          <cell r="F3357" t="str">
            <v>APELACION</v>
          </cell>
          <cell r="G3357">
            <v>44291</v>
          </cell>
          <cell r="H3357">
            <v>44593</v>
          </cell>
          <cell r="I3357">
            <v>44625</v>
          </cell>
          <cell r="J3357" t="str">
            <v>PEDRO</v>
          </cell>
          <cell r="K3357">
            <v>44593</v>
          </cell>
          <cell r="L3357" t="str">
            <v>SI</v>
          </cell>
          <cell r="M3357">
            <v>44655</v>
          </cell>
          <cell r="N3357">
            <v>44655</v>
          </cell>
          <cell r="O3357">
            <v>44664</v>
          </cell>
          <cell r="P3357">
            <v>675</v>
          </cell>
          <cell r="Q3357">
            <v>44652</v>
          </cell>
          <cell r="R3357" t="str">
            <v>REVOCAR</v>
          </cell>
          <cell r="S3357">
            <v>44664</v>
          </cell>
          <cell r="T3357">
            <v>0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</row>
        <row r="3358">
          <cell r="B3358">
            <v>57472017</v>
          </cell>
          <cell r="C3358" t="str">
            <v>SUBDIRECCIÓN DE VIGILANCIA EN SALUD PÚBLICA</v>
          </cell>
          <cell r="D3358" t="str">
            <v>DEPOSITO PRINCIPAL DE DROGAS / DROGAS LA ECONOMIA MODELIA</v>
          </cell>
          <cell r="E3358" t="str">
            <v>2022IE1861</v>
          </cell>
          <cell r="F3358" t="str">
            <v>APELACION</v>
          </cell>
          <cell r="G3358">
            <v>44307</v>
          </cell>
          <cell r="H3358">
            <v>44593</v>
          </cell>
          <cell r="I3358">
            <v>44641</v>
          </cell>
          <cell r="J3358" t="str">
            <v>PEDRO</v>
          </cell>
          <cell r="K3358">
            <v>44593</v>
          </cell>
          <cell r="L3358" t="str">
            <v>SI</v>
          </cell>
          <cell r="M3358">
            <v>44662</v>
          </cell>
          <cell r="N3358">
            <v>44662</v>
          </cell>
          <cell r="O3358">
            <v>44664</v>
          </cell>
          <cell r="P3358">
            <v>755</v>
          </cell>
          <cell r="Q3358">
            <v>44662</v>
          </cell>
          <cell r="R3358" t="str">
            <v>CONFIRMAR</v>
          </cell>
          <cell r="S3358">
            <v>44664</v>
          </cell>
          <cell r="T3358">
            <v>0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</row>
        <row r="3359">
          <cell r="B3359">
            <v>45302020</v>
          </cell>
          <cell r="C3359" t="str">
            <v>INSPECCION CONTROL Y VIGILANCIA</v>
          </cell>
          <cell r="D3359" t="str">
            <v>CPO SA CENTRO POLICLINICO DEL OLAYA</v>
          </cell>
          <cell r="E3359" t="str">
            <v>2022IE2016</v>
          </cell>
          <cell r="F3359" t="str">
            <v>APELACION</v>
          </cell>
          <cell r="G3359">
            <v>44459</v>
          </cell>
          <cell r="H3359">
            <v>44593</v>
          </cell>
          <cell r="I3359">
            <v>44793</v>
          </cell>
          <cell r="J3359" t="str">
            <v>FERNANDO CARVAJAL</v>
          </cell>
          <cell r="K3359">
            <v>44593</v>
          </cell>
          <cell r="L3359" t="str">
            <v>SI</v>
          </cell>
          <cell r="M3359">
            <v>44782</v>
          </cell>
          <cell r="N3359">
            <v>44782</v>
          </cell>
          <cell r="O3359">
            <v>44785</v>
          </cell>
          <cell r="P3359">
            <v>1585</v>
          </cell>
          <cell r="Q3359">
            <v>44781</v>
          </cell>
          <cell r="R3359" t="str">
            <v>CONFIRMAR</v>
          </cell>
          <cell r="S3359">
            <v>44785</v>
          </cell>
          <cell r="T3359">
            <v>0</v>
          </cell>
          <cell r="U3359">
            <v>0</v>
          </cell>
          <cell r="V3359">
            <v>0</v>
          </cell>
          <cell r="W3359">
            <v>0</v>
          </cell>
          <cell r="X3359">
            <v>0</v>
          </cell>
          <cell r="Y3359">
            <v>0</v>
          </cell>
          <cell r="Z3359">
            <v>0</v>
          </cell>
          <cell r="AA3359">
            <v>0</v>
          </cell>
        </row>
        <row r="3360">
          <cell r="B3360">
            <v>1002021</v>
          </cell>
          <cell r="C3360" t="str">
            <v>INSPECCION CONTROL Y VIGILANCIA</v>
          </cell>
          <cell r="D3360" t="str">
            <v>FUNDACIÓN HOSPITALARIA DE LA MISERICORDIA</v>
          </cell>
          <cell r="E3360" t="str">
            <v>2022IE2019</v>
          </cell>
          <cell r="F3360" t="str">
            <v>APELACION</v>
          </cell>
          <cell r="G3360">
            <v>44475</v>
          </cell>
          <cell r="H3360">
            <v>44593</v>
          </cell>
          <cell r="I3360">
            <v>44809</v>
          </cell>
          <cell r="J3360" t="str">
            <v>MARGARITA</v>
          </cell>
          <cell r="K3360">
            <v>44593</v>
          </cell>
          <cell r="L3360" t="str">
            <v>SI</v>
          </cell>
          <cell r="M3360">
            <v>44816</v>
          </cell>
          <cell r="N3360">
            <v>44816</v>
          </cell>
          <cell r="O3360">
            <v>44853</v>
          </cell>
          <cell r="P3360">
            <v>1887</v>
          </cell>
          <cell r="Q3360">
            <v>44837</v>
          </cell>
          <cell r="R3360" t="str">
            <v>CONFIRMAR</v>
          </cell>
          <cell r="S3360">
            <v>44853</v>
          </cell>
          <cell r="T3360">
            <v>0</v>
          </cell>
          <cell r="U3360">
            <v>0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</row>
        <row r="3361">
          <cell r="B3361">
            <v>46922020</v>
          </cell>
          <cell r="C3361" t="str">
            <v>INSPECCION CONTROL Y VIGILANCIA</v>
          </cell>
          <cell r="D3361" t="str">
            <v>HOSPITAL UNIVERSITARIO SAN IGNACIO</v>
          </cell>
          <cell r="E3361" t="str">
            <v>2022IE2017</v>
          </cell>
          <cell r="F3361" t="str">
            <v>APELACION</v>
          </cell>
          <cell r="G3361">
            <v>44412</v>
          </cell>
          <cell r="H3361">
            <v>44593</v>
          </cell>
          <cell r="I3361">
            <v>44746</v>
          </cell>
          <cell r="J3361" t="str">
            <v>MARGARITA</v>
          </cell>
          <cell r="K3361">
            <v>44593</v>
          </cell>
          <cell r="L3361" t="str">
            <v>SI</v>
          </cell>
          <cell r="M3361">
            <v>44727</v>
          </cell>
          <cell r="N3361">
            <v>44727</v>
          </cell>
          <cell r="O3361">
            <v>44742</v>
          </cell>
          <cell r="P3361">
            <v>1202</v>
          </cell>
          <cell r="Q3361">
            <v>44728</v>
          </cell>
          <cell r="R3361" t="str">
            <v>CONFIRMAR</v>
          </cell>
          <cell r="S3361">
            <v>44742</v>
          </cell>
          <cell r="T3361">
            <v>0</v>
          </cell>
          <cell r="U3361">
            <v>0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</row>
        <row r="3362">
          <cell r="B3362">
            <v>54062017</v>
          </cell>
          <cell r="C3362" t="str">
            <v>SUBDIRECCIÓN DE VIGILANCIA EN SALUD PÚBLICA</v>
          </cell>
          <cell r="D3362" t="str">
            <v xml:space="preserve">IED DIANA TURBAY </v>
          </cell>
          <cell r="E3362" t="str">
            <v>2022IE1859</v>
          </cell>
          <cell r="F3362" t="str">
            <v>APELACION</v>
          </cell>
          <cell r="G3362">
            <v>44299</v>
          </cell>
          <cell r="H3362">
            <v>44593</v>
          </cell>
          <cell r="I3362">
            <v>44633</v>
          </cell>
          <cell r="J3362" t="str">
            <v>MARGARITA</v>
          </cell>
          <cell r="K3362">
            <v>44593</v>
          </cell>
          <cell r="L3362" t="str">
            <v>SI</v>
          </cell>
          <cell r="M3362">
            <v>44645</v>
          </cell>
          <cell r="N3362">
            <v>44645</v>
          </cell>
          <cell r="O3362">
            <v>44650</v>
          </cell>
          <cell r="P3362">
            <v>618</v>
          </cell>
          <cell r="Q3362">
            <v>44648</v>
          </cell>
          <cell r="R3362" t="str">
            <v>CONFIRMAR</v>
          </cell>
          <cell r="S3362">
            <v>44650</v>
          </cell>
          <cell r="T3362">
            <v>0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</row>
        <row r="3363">
          <cell r="B3363">
            <v>45452020</v>
          </cell>
          <cell r="C3363" t="str">
            <v>INSPECCION CONTROL Y VIGILANCIA</v>
          </cell>
          <cell r="D3363" t="str">
            <v>SUBRED INTEGRADA DE SERVICIOS DE SALUD NORTE E.S.E. UNIDAD DE SERVICIOS DE SALUD</v>
          </cell>
          <cell r="E3363" t="str">
            <v>2022IE2026</v>
          </cell>
          <cell r="F3363" t="str">
            <v>APELACION</v>
          </cell>
          <cell r="G3363">
            <v>44526</v>
          </cell>
          <cell r="H3363">
            <v>44593</v>
          </cell>
          <cell r="I3363">
            <v>44860</v>
          </cell>
          <cell r="J3363" t="str">
            <v>MARGARITA</v>
          </cell>
          <cell r="K3363">
            <v>44593</v>
          </cell>
          <cell r="L3363" t="str">
            <v>SI</v>
          </cell>
          <cell r="M3363">
            <v>44860</v>
          </cell>
          <cell r="N3363">
            <v>44860</v>
          </cell>
          <cell r="O3363">
            <v>44876</v>
          </cell>
          <cell r="P3363">
            <v>2191</v>
          </cell>
          <cell r="Q3363">
            <v>44873</v>
          </cell>
          <cell r="R3363" t="str">
            <v>CONFIRMAR</v>
          </cell>
          <cell r="S3363">
            <v>44876</v>
          </cell>
          <cell r="T3363">
            <v>0</v>
          </cell>
          <cell r="U3363">
            <v>0</v>
          </cell>
          <cell r="V3363">
            <v>0</v>
          </cell>
          <cell r="W3363">
            <v>0</v>
          </cell>
          <cell r="X3363">
            <v>0</v>
          </cell>
          <cell r="Y3363">
            <v>0</v>
          </cell>
          <cell r="Z3363">
            <v>0</v>
          </cell>
          <cell r="AA3363">
            <v>0</v>
          </cell>
        </row>
        <row r="3364">
          <cell r="B3364">
            <v>100572018</v>
          </cell>
          <cell r="C3364" t="str">
            <v>SUBDIRECCIÓN DE VIGILANCIA EN SALUD PÚBLICA</v>
          </cell>
          <cell r="D3364" t="str">
            <v xml:space="preserve">SIN RAZON SOCIAL </v>
          </cell>
          <cell r="E3364" t="str">
            <v>2022IE1849</v>
          </cell>
          <cell r="F3364" t="str">
            <v>APELACION</v>
          </cell>
          <cell r="G3364">
            <v>44573</v>
          </cell>
          <cell r="H3364">
            <v>44593</v>
          </cell>
          <cell r="I3364">
            <v>44907</v>
          </cell>
          <cell r="J3364" t="str">
            <v>EDUAR</v>
          </cell>
          <cell r="K3364">
            <v>44593</v>
          </cell>
          <cell r="L3364" t="str">
            <v>SI</v>
          </cell>
          <cell r="M3364">
            <v>44915</v>
          </cell>
          <cell r="N3364">
            <v>44915</v>
          </cell>
          <cell r="O3364">
            <v>44921</v>
          </cell>
          <cell r="P3364">
            <v>2869</v>
          </cell>
          <cell r="Q3364">
            <v>44916</v>
          </cell>
          <cell r="R3364" t="str">
            <v>REVOCAR</v>
          </cell>
          <cell r="S3364">
            <v>44921</v>
          </cell>
          <cell r="T3364">
            <v>0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</row>
        <row r="3365">
          <cell r="B3365">
            <v>97192018</v>
          </cell>
          <cell r="C3365" t="str">
            <v>SUBDIRECCIÓN DE VIGILANCIA EN SALUD PÚBLICA</v>
          </cell>
          <cell r="D3365" t="str">
            <v>HOGAR GERIATRICO LA CASCADA</v>
          </cell>
          <cell r="E3365" t="str">
            <v>2022IE1844</v>
          </cell>
          <cell r="F3365" t="str">
            <v>APELACION</v>
          </cell>
          <cell r="G3365">
            <v>44568</v>
          </cell>
          <cell r="H3365">
            <v>44593</v>
          </cell>
          <cell r="I3365">
            <v>44902</v>
          </cell>
          <cell r="J3365" t="str">
            <v>EDUAR</v>
          </cell>
          <cell r="K3365">
            <v>44593</v>
          </cell>
          <cell r="L3365" t="str">
            <v>SI</v>
          </cell>
          <cell r="M3365">
            <v>44916</v>
          </cell>
          <cell r="N3365">
            <v>44916</v>
          </cell>
          <cell r="O3365">
            <v>44921</v>
          </cell>
          <cell r="P3365">
            <v>2868</v>
          </cell>
          <cell r="Q3365">
            <v>44916</v>
          </cell>
          <cell r="R3365" t="str">
            <v>REVOCAR</v>
          </cell>
          <cell r="S3365">
            <v>44921</v>
          </cell>
          <cell r="T3365">
            <v>0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</row>
        <row r="3366">
          <cell r="B3366">
            <v>522021</v>
          </cell>
          <cell r="C3366" t="str">
            <v>INSPECCION CONTROL Y VIGILANCIA</v>
          </cell>
          <cell r="D3366" t="str">
            <v xml:space="preserve">UNIDAD DE SERVICIOS DE SALUD TUNAL </v>
          </cell>
          <cell r="E3366" t="str">
            <v>2022IE2034</v>
          </cell>
          <cell r="F3366" t="str">
            <v>APELACION</v>
          </cell>
          <cell r="G3366">
            <v>44433</v>
          </cell>
          <cell r="H3366">
            <v>44593</v>
          </cell>
          <cell r="I3366">
            <v>44767</v>
          </cell>
          <cell r="J3366" t="str">
            <v>EDUAR</v>
          </cell>
          <cell r="K3366">
            <v>44593</v>
          </cell>
          <cell r="L3366" t="str">
            <v>SI</v>
          </cell>
          <cell r="M3366">
            <v>44767</v>
          </cell>
          <cell r="N3366">
            <v>44767</v>
          </cell>
          <cell r="O3366">
            <v>44771</v>
          </cell>
          <cell r="P3366">
            <v>1488</v>
          </cell>
          <cell r="Q3366">
            <v>44768</v>
          </cell>
          <cell r="R3366" t="str">
            <v>CONFIRMAR</v>
          </cell>
          <cell r="S3366">
            <v>44771</v>
          </cell>
          <cell r="T3366">
            <v>44771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</row>
        <row r="3367">
          <cell r="B3367">
            <v>97612019</v>
          </cell>
          <cell r="C3367" t="str">
            <v>INSPECCION CONTROL Y VIGILANCIA</v>
          </cell>
          <cell r="D3367" t="str">
            <v>RUNCI SOTO MARIA PAOLA</v>
          </cell>
          <cell r="E3367" t="str">
            <v>2022IE2033</v>
          </cell>
          <cell r="F3367" t="str">
            <v>APELACION</v>
          </cell>
          <cell r="G3367">
            <v>44537</v>
          </cell>
          <cell r="H3367">
            <v>44593</v>
          </cell>
          <cell r="I3367">
            <v>44871</v>
          </cell>
          <cell r="J3367" t="str">
            <v>EDUAR</v>
          </cell>
          <cell r="K3367">
            <v>44593</v>
          </cell>
          <cell r="L3367" t="str">
            <v>SI</v>
          </cell>
          <cell r="M3367">
            <v>44881</v>
          </cell>
          <cell r="N3367">
            <v>44881</v>
          </cell>
          <cell r="O3367">
            <v>44901</v>
          </cell>
          <cell r="P3367">
            <v>2465</v>
          </cell>
          <cell r="Q3367">
            <v>44889</v>
          </cell>
          <cell r="R3367" t="str">
            <v>MODIFICAR</v>
          </cell>
          <cell r="S3367">
            <v>44901</v>
          </cell>
          <cell r="T3367">
            <v>0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</row>
        <row r="3368">
          <cell r="B3368">
            <v>51602018</v>
          </cell>
          <cell r="C3368" t="str">
            <v>INSPECCION CONTROL Y VIGILANCIA</v>
          </cell>
          <cell r="D3368" t="str">
            <v>ODONTOLOGICOS TORRES MANALLA LDTA MANDALAY</v>
          </cell>
          <cell r="E3368" t="str">
            <v>2022IE2013</v>
          </cell>
          <cell r="F3368" t="str">
            <v>APELACION</v>
          </cell>
          <cell r="G3368">
            <v>44445</v>
          </cell>
          <cell r="H3368">
            <v>44593</v>
          </cell>
          <cell r="I3368">
            <v>44779</v>
          </cell>
          <cell r="J3368" t="str">
            <v>FERNANDO CARVAJAL</v>
          </cell>
          <cell r="K3368">
            <v>44593</v>
          </cell>
          <cell r="L3368" t="str">
            <v>SI</v>
          </cell>
          <cell r="M3368">
            <v>44820</v>
          </cell>
          <cell r="N3368">
            <v>44820</v>
          </cell>
          <cell r="O3368">
            <v>44847</v>
          </cell>
          <cell r="P3368">
            <v>1964</v>
          </cell>
          <cell r="Q3368">
            <v>44845</v>
          </cell>
          <cell r="R3368" t="str">
            <v>REVOCAR</v>
          </cell>
          <cell r="S3368">
            <v>44848</v>
          </cell>
          <cell r="T3368">
            <v>0</v>
          </cell>
          <cell r="U3368">
            <v>0</v>
          </cell>
          <cell r="V3368">
            <v>0</v>
          </cell>
          <cell r="W3368">
            <v>0</v>
          </cell>
          <cell r="X3368">
            <v>0</v>
          </cell>
          <cell r="Y3368">
            <v>0</v>
          </cell>
          <cell r="Z3368">
            <v>0</v>
          </cell>
          <cell r="AA3368">
            <v>0</v>
          </cell>
        </row>
        <row r="3369">
          <cell r="B3369">
            <v>94102019</v>
          </cell>
          <cell r="C3369" t="str">
            <v>INSPECCION CONTROL Y VIGILANCIA</v>
          </cell>
          <cell r="D3369" t="str">
            <v>INVERSIONES CREAR RAMA SA DENTI SALUD</v>
          </cell>
          <cell r="E3369" t="str">
            <v>2022IE2031</v>
          </cell>
          <cell r="F3369" t="str">
            <v>APELACION</v>
          </cell>
          <cell r="G3369">
            <v>44522</v>
          </cell>
          <cell r="H3369">
            <v>44593</v>
          </cell>
          <cell r="I3369">
            <v>44856</v>
          </cell>
          <cell r="J3369" t="str">
            <v>FERNANDO CARVAJAL</v>
          </cell>
          <cell r="K3369">
            <v>44593</v>
          </cell>
          <cell r="L3369" t="str">
            <v>SI</v>
          </cell>
          <cell r="M3369">
            <v>44874</v>
          </cell>
          <cell r="N3369">
            <v>44874</v>
          </cell>
          <cell r="O3369">
            <v>44882</v>
          </cell>
          <cell r="P3369">
            <v>1951</v>
          </cell>
          <cell r="Q3369">
            <v>44839</v>
          </cell>
          <cell r="R3369" t="str">
            <v>MODIFICAR</v>
          </cell>
          <cell r="S3369">
            <v>44883</v>
          </cell>
          <cell r="T3369">
            <v>0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</row>
        <row r="3370">
          <cell r="B3370">
            <v>90442018</v>
          </cell>
          <cell r="C3370" t="str">
            <v>SUBDIRECCIÓN DE VIGILANCIA EN SALUD PÚBLICA</v>
          </cell>
          <cell r="D3370" t="str">
            <v xml:space="preserve">HAPPY TAILS </v>
          </cell>
          <cell r="E3370" t="str">
            <v>2022IE1847</v>
          </cell>
          <cell r="F3370" t="str">
            <v>APELACION</v>
          </cell>
          <cell r="G3370">
            <v>44572</v>
          </cell>
          <cell r="H3370">
            <v>44593</v>
          </cell>
          <cell r="I3370">
            <v>44906</v>
          </cell>
          <cell r="J3370" t="str">
            <v>FERNANDO CARVAJAL</v>
          </cell>
          <cell r="K3370">
            <v>44593</v>
          </cell>
          <cell r="L3370" t="str">
            <v>SI</v>
          </cell>
          <cell r="M3370">
            <v>44917</v>
          </cell>
          <cell r="N3370">
            <v>44917</v>
          </cell>
          <cell r="O3370">
            <v>44921</v>
          </cell>
          <cell r="P3370">
            <v>2857</v>
          </cell>
          <cell r="Q3370">
            <v>44915</v>
          </cell>
          <cell r="R3370" t="str">
            <v>CONFIRMAR</v>
          </cell>
          <cell r="S3370">
            <v>44921</v>
          </cell>
          <cell r="T3370">
            <v>0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</row>
        <row r="3371">
          <cell r="B3371">
            <v>101932018</v>
          </cell>
          <cell r="C3371" t="str">
            <v>SUBDIRECCIÓN DE VIGILANCIA EN SALUD PÚBLICA</v>
          </cell>
          <cell r="D3371" t="str">
            <v>EXCLUSIVIDADES ELIYER P</v>
          </cell>
          <cell r="E3371" t="str">
            <v>2022IE1925</v>
          </cell>
          <cell r="F3371" t="str">
            <v>APELACION</v>
          </cell>
          <cell r="G3371">
            <v>44580</v>
          </cell>
          <cell r="H3371">
            <v>44593</v>
          </cell>
          <cell r="I3371">
            <v>44914</v>
          </cell>
          <cell r="J3371" t="str">
            <v>FERNANDO CARVAJAL</v>
          </cell>
          <cell r="K3371">
            <v>44593</v>
          </cell>
          <cell r="L3371" t="str">
            <v>SI</v>
          </cell>
          <cell r="M3371">
            <v>44918</v>
          </cell>
          <cell r="N3371">
            <v>44918</v>
          </cell>
          <cell r="O3371">
            <v>44924</v>
          </cell>
          <cell r="P3371">
            <v>2871</v>
          </cell>
          <cell r="Q3371">
            <v>44916</v>
          </cell>
          <cell r="R3371" t="str">
            <v>REVOCAR</v>
          </cell>
          <cell r="S3371">
            <v>44924</v>
          </cell>
          <cell r="T3371">
            <v>0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</row>
        <row r="3372">
          <cell r="B3372">
            <v>372021</v>
          </cell>
          <cell r="C3372" t="str">
            <v>INSPECCION CONTROL Y VIGILANCIA</v>
          </cell>
          <cell r="D3372" t="str">
            <v>CENTRO MEDICO COLSUBSIDIO QUIROGA</v>
          </cell>
          <cell r="E3372" t="str">
            <v>2022IE2015</v>
          </cell>
          <cell r="F3372" t="str">
            <v>APELACION</v>
          </cell>
          <cell r="G3372">
            <v>44474</v>
          </cell>
          <cell r="H3372">
            <v>44593</v>
          </cell>
          <cell r="I3372">
            <v>44808</v>
          </cell>
          <cell r="J3372" t="str">
            <v>EDGAR</v>
          </cell>
          <cell r="K3372">
            <v>44593</v>
          </cell>
          <cell r="L3372" t="str">
            <v>SI</v>
          </cell>
          <cell r="M3372">
            <v>44839</v>
          </cell>
          <cell r="N3372">
            <v>44839</v>
          </cell>
          <cell r="O3372">
            <v>44858</v>
          </cell>
          <cell r="P3372">
            <v>1975</v>
          </cell>
          <cell r="Q3372">
            <v>44845</v>
          </cell>
          <cell r="R3372" t="str">
            <v>REVOCAR</v>
          </cell>
          <cell r="S3372">
            <v>44858</v>
          </cell>
          <cell r="T3372">
            <v>0</v>
          </cell>
          <cell r="U3372">
            <v>0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</row>
        <row r="3373">
          <cell r="B3373">
            <v>592021</v>
          </cell>
          <cell r="C3373" t="str">
            <v>INSPECCION CONTROL Y VIGILANCIA</v>
          </cell>
          <cell r="D3373" t="str">
            <v xml:space="preserve">INSTITUCIÓN PRESTADORA DE SERVICIOS DE SALUD SAS/ ESENCIAL </v>
          </cell>
          <cell r="E3373" t="str">
            <v>2022IE2014</v>
          </cell>
          <cell r="F3373" t="str">
            <v>APELACION</v>
          </cell>
          <cell r="G3373">
            <v>44481</v>
          </cell>
          <cell r="H3373">
            <v>44593</v>
          </cell>
          <cell r="I3373">
            <v>44815</v>
          </cell>
          <cell r="J3373" t="str">
            <v>EDGAR</v>
          </cell>
          <cell r="K3373">
            <v>44593</v>
          </cell>
          <cell r="L3373" t="str">
            <v>SI</v>
          </cell>
          <cell r="M3373">
            <v>44830</v>
          </cell>
          <cell r="N3373">
            <v>44830</v>
          </cell>
          <cell r="O3373">
            <v>44858</v>
          </cell>
          <cell r="P3373">
            <v>1914</v>
          </cell>
          <cell r="Q3373">
            <v>44837</v>
          </cell>
          <cell r="R3373" t="str">
            <v>CONFIRMAR</v>
          </cell>
          <cell r="S3373">
            <v>44858</v>
          </cell>
          <cell r="T3373">
            <v>0</v>
          </cell>
          <cell r="U3373">
            <v>0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</row>
        <row r="3374">
          <cell r="B3374">
            <v>2832021</v>
          </cell>
          <cell r="C3374" t="str">
            <v>INSPECCION CONTROL Y VIGILANCIA</v>
          </cell>
          <cell r="D3374" t="str">
            <v>SUBRED INTEGRADA DE SERVICIOS DE SALUD NORTE E.S.E. -U.S.S. SIMON BOLIVAR</v>
          </cell>
          <cell r="E3374" t="str">
            <v>2022IE2030</v>
          </cell>
          <cell r="F3374" t="str">
            <v>APELACION</v>
          </cell>
          <cell r="G3374">
            <v>44512</v>
          </cell>
          <cell r="H3374">
            <v>44593</v>
          </cell>
          <cell r="I3374">
            <v>44846</v>
          </cell>
          <cell r="J3374" t="str">
            <v>EDGAR</v>
          </cell>
          <cell r="K3374">
            <v>44593</v>
          </cell>
          <cell r="L3374" t="str">
            <v>SI</v>
          </cell>
          <cell r="M3374">
            <v>44866</v>
          </cell>
          <cell r="N3374">
            <v>44866</v>
          </cell>
          <cell r="O3374">
            <v>44876</v>
          </cell>
          <cell r="P3374">
            <v>2148</v>
          </cell>
          <cell r="Q3374">
            <v>44862</v>
          </cell>
          <cell r="R3374" t="str">
            <v>CONFIRMAR</v>
          </cell>
          <cell r="S3374">
            <v>44876</v>
          </cell>
          <cell r="T3374">
            <v>0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</row>
        <row r="3375">
          <cell r="B3375">
            <v>5682021</v>
          </cell>
          <cell r="C3375" t="str">
            <v>INSPECCION CONTROL Y VIGILANCIA</v>
          </cell>
          <cell r="D3375" t="str">
            <v xml:space="preserve">SUBRED NORTE ESE/USS ENGATIVA CALLE 80 </v>
          </cell>
          <cell r="E3375" t="str">
            <v>2022IE2012</v>
          </cell>
          <cell r="F3375" t="str">
            <v>APELACION</v>
          </cell>
          <cell r="G3375">
            <v>44481</v>
          </cell>
          <cell r="H3375">
            <v>44593</v>
          </cell>
          <cell r="I3375">
            <v>44815</v>
          </cell>
          <cell r="J3375" t="str">
            <v>EDGAR</v>
          </cell>
          <cell r="K3375">
            <v>44593</v>
          </cell>
          <cell r="L3375" t="str">
            <v>SI</v>
          </cell>
          <cell r="M3375">
            <v>44833</v>
          </cell>
          <cell r="N3375">
            <v>44833</v>
          </cell>
          <cell r="O3375">
            <v>44858</v>
          </cell>
          <cell r="P3375">
            <v>1909</v>
          </cell>
          <cell r="Q3375">
            <v>44837</v>
          </cell>
          <cell r="R3375" t="str">
            <v>CONFIRMAR</v>
          </cell>
          <cell r="S3375">
            <v>44858</v>
          </cell>
          <cell r="T3375">
            <v>0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</row>
        <row r="3376">
          <cell r="B3376">
            <v>92862019</v>
          </cell>
          <cell r="C3376" t="str">
            <v>INSPECCION CONTROL Y VIGILANCIA</v>
          </cell>
          <cell r="D3376" t="str">
            <v>WILLIAM LUGO FORERO</v>
          </cell>
          <cell r="E3376" t="str">
            <v>2022IE2028</v>
          </cell>
          <cell r="F3376" t="str">
            <v>APELACION</v>
          </cell>
          <cell r="G3376">
            <v>44539</v>
          </cell>
          <cell r="H3376">
            <v>44593</v>
          </cell>
          <cell r="I3376">
            <v>44873</v>
          </cell>
          <cell r="J3376" t="str">
            <v>OMAR</v>
          </cell>
          <cell r="K3376">
            <v>44593</v>
          </cell>
          <cell r="L3376" t="str">
            <v>SI</v>
          </cell>
          <cell r="M3376">
            <v>44902</v>
          </cell>
          <cell r="N3376">
            <v>44902</v>
          </cell>
          <cell r="O3376">
            <v>44910</v>
          </cell>
          <cell r="P3376">
            <v>1939</v>
          </cell>
          <cell r="Q3376">
            <v>44837</v>
          </cell>
          <cell r="R3376" t="str">
            <v>REVOCAR</v>
          </cell>
          <cell r="S3376">
            <v>44910</v>
          </cell>
          <cell r="T3376">
            <v>0</v>
          </cell>
          <cell r="U3376">
            <v>0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</row>
        <row r="3377">
          <cell r="B3377">
            <v>99162019</v>
          </cell>
          <cell r="C3377" t="str">
            <v>INSPECCION CONTROL Y VIGILANCIA</v>
          </cell>
          <cell r="D3377" t="str">
            <v>DE PIEL S.A.S.</v>
          </cell>
          <cell r="E3377" t="str">
            <v>2022IE2037</v>
          </cell>
          <cell r="F3377" t="str">
            <v>APELACION</v>
          </cell>
          <cell r="G3377">
            <v>44412</v>
          </cell>
          <cell r="H3377">
            <v>44593</v>
          </cell>
          <cell r="I3377">
            <v>44746</v>
          </cell>
          <cell r="J3377" t="str">
            <v>OMAR</v>
          </cell>
          <cell r="K3377">
            <v>44593</v>
          </cell>
          <cell r="L3377" t="str">
            <v>SI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0</v>
          </cell>
          <cell r="R3377">
            <v>0</v>
          </cell>
          <cell r="S3377">
            <v>0</v>
          </cell>
          <cell r="T3377">
            <v>0</v>
          </cell>
          <cell r="U3377">
            <v>0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</row>
        <row r="3378">
          <cell r="B3378">
            <v>992021</v>
          </cell>
          <cell r="C3378" t="str">
            <v>INSPECCION CONTROL Y VIGILANCIA</v>
          </cell>
          <cell r="D3378" t="str">
            <v xml:space="preserve">UNIDAD DE SERVICIOS DE SALUD SIMON BOLIVAR </v>
          </cell>
          <cell r="E3378" t="str">
            <v>2022IE2035</v>
          </cell>
          <cell r="F3378" t="str">
            <v>APELACION</v>
          </cell>
          <cell r="G3378">
            <v>44454</v>
          </cell>
          <cell r="H3378">
            <v>44593</v>
          </cell>
          <cell r="I3378">
            <v>44788</v>
          </cell>
          <cell r="J3378" t="str">
            <v>OMAR</v>
          </cell>
          <cell r="K3378">
            <v>44593</v>
          </cell>
          <cell r="L3378" t="str">
            <v>SI</v>
          </cell>
          <cell r="M3378">
            <v>44782</v>
          </cell>
          <cell r="N3378">
            <v>44782</v>
          </cell>
          <cell r="O3378">
            <v>44785</v>
          </cell>
          <cell r="P3378">
            <v>1588</v>
          </cell>
          <cell r="Q3378">
            <v>44781</v>
          </cell>
          <cell r="R3378" t="str">
            <v>CONFIRMAR</v>
          </cell>
          <cell r="S3378">
            <v>44785</v>
          </cell>
          <cell r="T3378">
            <v>0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</row>
        <row r="3379">
          <cell r="B3379">
            <v>2912021</v>
          </cell>
          <cell r="C3379" t="str">
            <v>INSPECCION CONTROL Y VIGILANCIA</v>
          </cell>
          <cell r="D3379" t="str">
            <v>UNIDAD DE SERVICIOS DE SALUD VICTORIA</v>
          </cell>
          <cell r="E3379" t="str">
            <v>2022IE2040</v>
          </cell>
          <cell r="F3379" t="str">
            <v>APELACION</v>
          </cell>
          <cell r="G3379">
            <v>44889</v>
          </cell>
          <cell r="H3379">
            <v>44593</v>
          </cell>
          <cell r="I3379">
            <v>45223</v>
          </cell>
          <cell r="J3379" t="str">
            <v>OMAR</v>
          </cell>
          <cell r="K3379">
            <v>44593</v>
          </cell>
          <cell r="L3379" t="str">
            <v>SI</v>
          </cell>
          <cell r="M3379">
            <v>44846</v>
          </cell>
          <cell r="N3379">
            <v>44846</v>
          </cell>
          <cell r="O3379">
            <v>44876</v>
          </cell>
          <cell r="P3379">
            <v>2193</v>
          </cell>
          <cell r="Q3379">
            <v>44873</v>
          </cell>
          <cell r="R3379" t="str">
            <v>MODIFICAR</v>
          </cell>
          <cell r="S3379">
            <v>44876</v>
          </cell>
          <cell r="T3379">
            <v>0</v>
          </cell>
          <cell r="U3379">
            <v>0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</row>
        <row r="3380">
          <cell r="B3380">
            <v>46162017</v>
          </cell>
          <cell r="C3380" t="str">
            <v>SUBDIRECCIÓN DE VIGILANCIA EN SALUD PÚBLICA</v>
          </cell>
          <cell r="D3380" t="str">
            <v>DROGUERIA SAN LORENZO DE LA COLINA</v>
          </cell>
          <cell r="E3380" t="str">
            <v>2022IE2160</v>
          </cell>
          <cell r="F3380" t="str">
            <v>APELACION</v>
          </cell>
          <cell r="G3380">
            <v>44251</v>
          </cell>
          <cell r="H3380">
            <v>44593</v>
          </cell>
          <cell r="I3380">
            <v>44585</v>
          </cell>
          <cell r="J3380" t="str">
            <v>JULIO LOZANO</v>
          </cell>
          <cell r="K3380">
            <v>44593</v>
          </cell>
          <cell r="L3380" t="str">
            <v>SI</v>
          </cell>
          <cell r="M3380">
            <v>44607</v>
          </cell>
          <cell r="N3380">
            <v>44607</v>
          </cell>
          <cell r="O3380">
            <v>44613</v>
          </cell>
          <cell r="P3380">
            <v>310</v>
          </cell>
          <cell r="Q3380">
            <v>44606</v>
          </cell>
          <cell r="R3380" t="str">
            <v>CONFIRMAR</v>
          </cell>
          <cell r="S3380">
            <v>44613</v>
          </cell>
          <cell r="T3380">
            <v>0</v>
          </cell>
          <cell r="U3380">
            <v>0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</row>
        <row r="3381">
          <cell r="B3381">
            <v>1742218</v>
          </cell>
          <cell r="C3381" t="str">
            <v>SUBDIRECCIÓN DE VIGILANCIA EN SALUD PÚBLICA</v>
          </cell>
          <cell r="D3381" t="str">
            <v>DROGUERIA MINIMARKET HIPERPHARMA 57</v>
          </cell>
          <cell r="E3381" t="str">
            <v>2022IE2535</v>
          </cell>
          <cell r="F3381" t="str">
            <v>APELACION</v>
          </cell>
          <cell r="G3381">
            <v>44403</v>
          </cell>
          <cell r="H3381">
            <v>44594</v>
          </cell>
          <cell r="I3381">
            <v>44737</v>
          </cell>
          <cell r="J3381" t="str">
            <v>HUGO</v>
          </cell>
          <cell r="K3381">
            <v>44596</v>
          </cell>
          <cell r="L3381" t="str">
            <v>SI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</row>
        <row r="3382">
          <cell r="B3382">
            <v>26842018</v>
          </cell>
          <cell r="C3382" t="str">
            <v>SUBDIRECCIÓN DE VIGILANCIA EN SALUD PÚBLICA</v>
          </cell>
          <cell r="D3382" t="str">
            <v xml:space="preserve">INSTITUTO TECNICO INDUSTRIAL FRANCISCO JOSE DE CALDAS IED </v>
          </cell>
          <cell r="E3382" t="str">
            <v>2022IE2533</v>
          </cell>
          <cell r="F3382" t="str">
            <v>APELACION</v>
          </cell>
          <cell r="G3382">
            <v>44410</v>
          </cell>
          <cell r="H3382">
            <v>44594</v>
          </cell>
          <cell r="I3382">
            <v>44744</v>
          </cell>
          <cell r="J3382" t="str">
            <v>HUGO</v>
          </cell>
          <cell r="K3382">
            <v>44596</v>
          </cell>
          <cell r="L3382" t="str">
            <v>SI</v>
          </cell>
          <cell r="M3382">
            <v>44684</v>
          </cell>
          <cell r="N3382">
            <v>44684</v>
          </cell>
          <cell r="O3382">
            <v>44686</v>
          </cell>
          <cell r="P3382">
            <v>876</v>
          </cell>
          <cell r="Q3382">
            <v>44683</v>
          </cell>
          <cell r="R3382" t="str">
            <v>CONFIRMAR</v>
          </cell>
          <cell r="S3382">
            <v>44687</v>
          </cell>
          <cell r="T3382">
            <v>0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0</v>
          </cell>
          <cell r="Z3382">
            <v>0</v>
          </cell>
          <cell r="AA3382">
            <v>0</v>
          </cell>
        </row>
        <row r="3383">
          <cell r="B3383">
            <v>102822018</v>
          </cell>
          <cell r="C3383" t="str">
            <v>SUBDIRECCIÓN DE VIGILANCIA EN SALUD PÚBLICA</v>
          </cell>
          <cell r="D3383" t="str">
            <v>LICEO PSICOPEDAGOGICO MIS PRIMEROS AÑOS</v>
          </cell>
          <cell r="E3383" t="str">
            <v>2022E2571</v>
          </cell>
          <cell r="F3383" t="str">
            <v>APELACION</v>
          </cell>
          <cell r="G3383">
            <v>44586</v>
          </cell>
          <cell r="H3383">
            <v>44594</v>
          </cell>
          <cell r="I3383">
            <v>44920</v>
          </cell>
          <cell r="J3383" t="str">
            <v>HUGO</v>
          </cell>
          <cell r="K3383">
            <v>44596</v>
          </cell>
          <cell r="L3383" t="str">
            <v>SI</v>
          </cell>
          <cell r="M3383">
            <v>44852</v>
          </cell>
          <cell r="N3383">
            <v>44852</v>
          </cell>
          <cell r="O3383">
            <v>44907</v>
          </cell>
          <cell r="P3383">
            <v>2605</v>
          </cell>
          <cell r="Q3383">
            <v>44897</v>
          </cell>
          <cell r="R3383" t="str">
            <v>REVOCAR</v>
          </cell>
          <cell r="S3383">
            <v>44907</v>
          </cell>
          <cell r="T3383">
            <v>0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</row>
        <row r="3384">
          <cell r="B3384">
            <v>38032018</v>
          </cell>
          <cell r="C3384" t="str">
            <v>SUBDIRECCIÓN DE VIGILANCIA EN SALUD PÚBLICA</v>
          </cell>
          <cell r="D3384" t="str">
            <v>SURTICROMADOS</v>
          </cell>
          <cell r="E3384" t="str">
            <v>2022IE2566</v>
          </cell>
          <cell r="F3384" t="str">
            <v>APELACION</v>
          </cell>
          <cell r="G3384">
            <v>44596</v>
          </cell>
          <cell r="H3384">
            <v>44594</v>
          </cell>
          <cell r="I3384">
            <v>44930</v>
          </cell>
          <cell r="J3384" t="str">
            <v>HUGO</v>
          </cell>
          <cell r="K3384">
            <v>44596</v>
          </cell>
          <cell r="L3384" t="str">
            <v>SI</v>
          </cell>
          <cell r="M3384">
            <v>44690</v>
          </cell>
          <cell r="N3384">
            <v>44690</v>
          </cell>
          <cell r="O3384">
            <v>44698</v>
          </cell>
          <cell r="P3384">
            <v>970</v>
          </cell>
          <cell r="Q3384">
            <v>44690</v>
          </cell>
          <cell r="R3384" t="str">
            <v>CONFIRMAR</v>
          </cell>
          <cell r="S3384">
            <v>44698</v>
          </cell>
          <cell r="T3384">
            <v>0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</row>
        <row r="3385">
          <cell r="B3385">
            <v>7962018</v>
          </cell>
          <cell r="C3385" t="str">
            <v>SUBDIRECCIÓN DE VIGILANCIA EN SALUD PÚBLICA</v>
          </cell>
          <cell r="D3385" t="str">
            <v>INDUSTRIAS DE TARONES NORTE</v>
          </cell>
          <cell r="E3385" t="str">
            <v>2022IE2565</v>
          </cell>
          <cell r="F3385" t="str">
            <v>APELACION</v>
          </cell>
          <cell r="G3385">
            <v>44400</v>
          </cell>
          <cell r="H3385">
            <v>44594</v>
          </cell>
          <cell r="I3385">
            <v>44734</v>
          </cell>
          <cell r="J3385" t="str">
            <v>HUGO</v>
          </cell>
          <cell r="K3385">
            <v>44596</v>
          </cell>
          <cell r="L3385" t="str">
            <v>SI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0</v>
          </cell>
          <cell r="R3385">
            <v>0</v>
          </cell>
          <cell r="S3385">
            <v>0</v>
          </cell>
          <cell r="T3385">
            <v>0</v>
          </cell>
          <cell r="U3385">
            <v>0</v>
          </cell>
          <cell r="V3385">
            <v>0</v>
          </cell>
          <cell r="W3385">
            <v>0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</row>
        <row r="3386">
          <cell r="B3386">
            <v>15102018</v>
          </cell>
          <cell r="C3386" t="str">
            <v>SUBDIRECCIÓN DE VIGILANCIA EN SALUD PÚBLICA</v>
          </cell>
          <cell r="D3386" t="str">
            <v>LA ESPERANZA</v>
          </cell>
          <cell r="E3386" t="str">
            <v>2022IE2564</v>
          </cell>
          <cell r="F3386" t="str">
            <v>APELACION</v>
          </cell>
          <cell r="G3386">
            <v>44406</v>
          </cell>
          <cell r="H3386">
            <v>44594</v>
          </cell>
          <cell r="I3386">
            <v>44740</v>
          </cell>
          <cell r="J3386" t="str">
            <v>HUGO</v>
          </cell>
          <cell r="K3386">
            <v>44596</v>
          </cell>
          <cell r="L3386" t="str">
            <v>SI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0</v>
          </cell>
          <cell r="S3386">
            <v>0</v>
          </cell>
          <cell r="T3386">
            <v>0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</row>
        <row r="3387">
          <cell r="B3387">
            <v>1452021</v>
          </cell>
          <cell r="C3387" t="str">
            <v>INSPECCION CONTROL Y VIGILANCIA</v>
          </cell>
          <cell r="D3387" t="str">
            <v>CAJA COLOMBIANA DE SUBSIDIO FAMILIAR COLSUBSIDIO</v>
          </cell>
          <cell r="E3387" t="str">
            <v>2022IE2299</v>
          </cell>
          <cell r="F3387" t="str">
            <v>APELACION</v>
          </cell>
          <cell r="G3387">
            <v>44509</v>
          </cell>
          <cell r="H3387">
            <v>44594</v>
          </cell>
          <cell r="I3387">
            <v>44843</v>
          </cell>
          <cell r="J3387" t="str">
            <v>EDUAR</v>
          </cell>
          <cell r="K3387">
            <v>44596</v>
          </cell>
          <cell r="L3387" t="str">
            <v>SI</v>
          </cell>
          <cell r="M3387">
            <v>44846</v>
          </cell>
          <cell r="N3387">
            <v>44846</v>
          </cell>
          <cell r="O3387">
            <v>44876</v>
          </cell>
          <cell r="P3387">
            <v>2147</v>
          </cell>
          <cell r="Q3387">
            <v>44862</v>
          </cell>
          <cell r="R3387" t="str">
            <v>CONFIRMAR</v>
          </cell>
          <cell r="S3387">
            <v>44876</v>
          </cell>
          <cell r="T3387">
            <v>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</row>
        <row r="3388">
          <cell r="B3388">
            <v>942021</v>
          </cell>
          <cell r="C3388" t="str">
            <v>INSPECCION CONTROL Y VIGILANCIA</v>
          </cell>
          <cell r="D3388" t="str">
            <v>SUBRED - UNIDAD DE SERVICIOS DE SALUD SUBA E.S.E.</v>
          </cell>
          <cell r="E3388" t="str">
            <v>2022IE2306</v>
          </cell>
          <cell r="F3388" t="str">
            <v>APELACION</v>
          </cell>
          <cell r="G3388">
            <v>44454</v>
          </cell>
          <cell r="H3388">
            <v>44594</v>
          </cell>
          <cell r="I3388">
            <v>44788</v>
          </cell>
          <cell r="J3388" t="str">
            <v>OMAR</v>
          </cell>
          <cell r="K3388">
            <v>44596</v>
          </cell>
          <cell r="L3388" t="str">
            <v>SI</v>
          </cell>
          <cell r="M3388">
            <v>44797</v>
          </cell>
          <cell r="N3388">
            <v>44797</v>
          </cell>
          <cell r="O3388">
            <v>44806</v>
          </cell>
          <cell r="P3388">
            <v>1709</v>
          </cell>
          <cell r="Q3388">
            <v>44799</v>
          </cell>
          <cell r="R3388" t="str">
            <v>MODIFICAR</v>
          </cell>
          <cell r="S3388">
            <v>44806</v>
          </cell>
          <cell r="T3388">
            <v>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</row>
        <row r="3389">
          <cell r="B3389">
            <v>100492019</v>
          </cell>
          <cell r="C3389" t="str">
            <v>INSPECCION CONTROL Y VIGILANCIA</v>
          </cell>
          <cell r="D3389" t="str">
            <v>SUBRED INTEGRADA DE SERVICIOS DE SALUD NORTE CHAPINERO</v>
          </cell>
          <cell r="E3389" t="str">
            <v>2022IE2297</v>
          </cell>
          <cell r="F3389" t="str">
            <v>APELACION</v>
          </cell>
          <cell r="G3389">
            <v>44484</v>
          </cell>
          <cell r="H3389">
            <v>44594</v>
          </cell>
          <cell r="I3389">
            <v>44818</v>
          </cell>
          <cell r="J3389" t="str">
            <v>OMAR</v>
          </cell>
          <cell r="K3389">
            <v>44596</v>
          </cell>
          <cell r="L3389" t="str">
            <v>SI</v>
          </cell>
          <cell r="M3389">
            <v>44813</v>
          </cell>
          <cell r="N3389">
            <v>44813</v>
          </cell>
          <cell r="O3389">
            <v>44858</v>
          </cell>
          <cell r="P3389">
            <v>1910</v>
          </cell>
          <cell r="Q3389">
            <v>44837</v>
          </cell>
          <cell r="R3389" t="str">
            <v>MODIFICAR</v>
          </cell>
          <cell r="S3389">
            <v>44858</v>
          </cell>
          <cell r="T3389">
            <v>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</row>
        <row r="3390">
          <cell r="B3390">
            <v>3562020</v>
          </cell>
          <cell r="C3390" t="str">
            <v>INSPECCION CONTROL Y VIGILANCIA</v>
          </cell>
          <cell r="D3390" t="str">
            <v>FUNDACIÓN UNIVERSITARIA SAN ALFONSO FUSA/KR 25</v>
          </cell>
          <cell r="E3390" t="str">
            <v>2022IE2304</v>
          </cell>
          <cell r="F3390" t="str">
            <v>APELACION</v>
          </cell>
          <cell r="G3390">
            <v>44508</v>
          </cell>
          <cell r="H3390">
            <v>44594</v>
          </cell>
          <cell r="I3390">
            <v>44842</v>
          </cell>
          <cell r="J3390" t="str">
            <v>OMAR</v>
          </cell>
          <cell r="K3390">
            <v>44596</v>
          </cell>
          <cell r="L3390" t="str">
            <v>SI</v>
          </cell>
          <cell r="M3390">
            <v>44833</v>
          </cell>
          <cell r="N3390">
            <v>44833</v>
          </cell>
          <cell r="O3390">
            <v>44876</v>
          </cell>
          <cell r="P3390">
            <v>2152</v>
          </cell>
          <cell r="Q3390">
            <v>44862</v>
          </cell>
          <cell r="R3390" t="str">
            <v>MODIFICAR</v>
          </cell>
          <cell r="S3390">
            <v>44876</v>
          </cell>
          <cell r="T3390">
            <v>0</v>
          </cell>
          <cell r="U3390">
            <v>0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</row>
        <row r="3391">
          <cell r="B3391">
            <v>2652021</v>
          </cell>
          <cell r="C3391" t="str">
            <v>INSPECCION CONTROL Y VIGILANCIA</v>
          </cell>
          <cell r="D3391" t="str">
            <v>CORPORACION HOSPITALARIA JUAN CIUDAD/HOSPITAL UNIVERSITARIO MAYOR DE MEDERI</v>
          </cell>
          <cell r="E3391" t="str">
            <v>2022IE2303</v>
          </cell>
          <cell r="F3391" t="str">
            <v>APELACION</v>
          </cell>
          <cell r="G3391">
            <v>44470</v>
          </cell>
          <cell r="H3391">
            <v>44594</v>
          </cell>
          <cell r="I3391">
            <v>44804</v>
          </cell>
          <cell r="J3391" t="str">
            <v>OMAR</v>
          </cell>
          <cell r="K3391">
            <v>44596</v>
          </cell>
          <cell r="L3391" t="str">
            <v>SI</v>
          </cell>
          <cell r="M3391">
            <v>44803</v>
          </cell>
          <cell r="N3391">
            <v>44803</v>
          </cell>
          <cell r="O3391">
            <v>44806</v>
          </cell>
          <cell r="P3391">
            <v>1750</v>
          </cell>
          <cell r="Q3391">
            <v>44803</v>
          </cell>
          <cell r="R3391" t="str">
            <v>MODIFICAR</v>
          </cell>
          <cell r="S3391">
            <v>44806</v>
          </cell>
          <cell r="T3391">
            <v>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</row>
        <row r="3392">
          <cell r="B3392">
            <v>14992018</v>
          </cell>
          <cell r="C3392" t="str">
            <v>SUBDIRECCIÓN DE VIGILANCIA EN SALUD PÚBLICA</v>
          </cell>
          <cell r="D3392" t="str">
            <v>NUEVO DIA</v>
          </cell>
          <cell r="E3392" t="str">
            <v>2022IE2345</v>
          </cell>
          <cell r="F3392" t="str">
            <v>QUEJA</v>
          </cell>
          <cell r="G3392">
            <v>44586</v>
          </cell>
          <cell r="H3392">
            <v>44594</v>
          </cell>
          <cell r="I3392">
            <v>44920</v>
          </cell>
          <cell r="J3392" t="str">
            <v>MARGARITA</v>
          </cell>
          <cell r="K3392">
            <v>44596</v>
          </cell>
          <cell r="L3392" t="str">
            <v>SI</v>
          </cell>
          <cell r="M3392">
            <v>44684</v>
          </cell>
          <cell r="N3392">
            <v>44684</v>
          </cell>
          <cell r="O3392">
            <v>44686</v>
          </cell>
          <cell r="P3392">
            <v>875</v>
          </cell>
          <cell r="Q3392">
            <v>44683</v>
          </cell>
          <cell r="R3392" t="str">
            <v>CONFIRMAR</v>
          </cell>
          <cell r="S3392">
            <v>44687</v>
          </cell>
          <cell r="T3392">
            <v>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</row>
        <row r="3393">
          <cell r="B3393">
            <v>83552018</v>
          </cell>
          <cell r="C3393" t="str">
            <v>SUBDIRECCIÓN DE VIGILANCIA EN SALUD PÚBLICA</v>
          </cell>
          <cell r="D3393" t="str">
            <v>BICICLETAS GETSEMANI</v>
          </cell>
          <cell r="E3393" t="str">
            <v>2022IE2343</v>
          </cell>
          <cell r="F3393" t="str">
            <v>APELACION</v>
          </cell>
          <cell r="G3393">
            <v>44581</v>
          </cell>
          <cell r="H3393">
            <v>44594</v>
          </cell>
          <cell r="I3393">
            <v>44915</v>
          </cell>
          <cell r="J3393" t="str">
            <v>MARGARITA</v>
          </cell>
          <cell r="K3393">
            <v>44596</v>
          </cell>
          <cell r="L3393" t="str">
            <v>SI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S3393">
            <v>0</v>
          </cell>
          <cell r="T3393">
            <v>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</row>
        <row r="3394">
          <cell r="B3394">
            <v>100132019</v>
          </cell>
          <cell r="C3394" t="str">
            <v>INSPECCION CONTROL Y VIGILANCIA</v>
          </cell>
          <cell r="D3394" t="str">
            <v>NOVASENS LTDA</v>
          </cell>
          <cell r="E3394" t="str">
            <v>2022IE2311</v>
          </cell>
          <cell r="F3394" t="str">
            <v>APELACION</v>
          </cell>
          <cell r="G3394">
            <v>44411</v>
          </cell>
          <cell r="H3394">
            <v>44594</v>
          </cell>
          <cell r="I3394">
            <v>44745</v>
          </cell>
          <cell r="J3394" t="str">
            <v>MARGARITA</v>
          </cell>
          <cell r="K3394">
            <v>44596</v>
          </cell>
          <cell r="L3394" t="str">
            <v>SI</v>
          </cell>
          <cell r="M3394">
            <v>44726</v>
          </cell>
          <cell r="N3394">
            <v>44726</v>
          </cell>
          <cell r="O3394">
            <v>44742</v>
          </cell>
          <cell r="P3394">
            <v>1199</v>
          </cell>
          <cell r="Q3394">
            <v>44728</v>
          </cell>
          <cell r="R3394" t="str">
            <v>REVOCAR</v>
          </cell>
          <cell r="S3394">
            <v>44742</v>
          </cell>
          <cell r="T3394">
            <v>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</row>
        <row r="3395">
          <cell r="B3395">
            <v>90872019</v>
          </cell>
          <cell r="C3395" t="str">
            <v>INSPECCION CONTROL Y VIGILANCIA</v>
          </cell>
          <cell r="D3395" t="str">
            <v>INVERSIONES CREAR RAMA SA</v>
          </cell>
          <cell r="E3395" t="str">
            <v>2022IE2307</v>
          </cell>
          <cell r="F3395" t="str">
            <v>APELACION</v>
          </cell>
          <cell r="G3395">
            <v>44208</v>
          </cell>
          <cell r="H3395">
            <v>44594</v>
          </cell>
          <cell r="I3395">
            <v>44542</v>
          </cell>
          <cell r="J3395" t="str">
            <v>MARGARITA</v>
          </cell>
          <cell r="K3395">
            <v>44596</v>
          </cell>
          <cell r="L3395" t="str">
            <v>SI</v>
          </cell>
          <cell r="M3395">
            <v>44858</v>
          </cell>
          <cell r="N3395">
            <v>44858</v>
          </cell>
          <cell r="O3395">
            <v>44876</v>
          </cell>
          <cell r="P3395">
            <v>2146</v>
          </cell>
          <cell r="Q3395">
            <v>44862</v>
          </cell>
          <cell r="R3395" t="str">
            <v>MODIFICAR</v>
          </cell>
          <cell r="S3395">
            <v>44876</v>
          </cell>
          <cell r="T3395">
            <v>0</v>
          </cell>
          <cell r="U3395">
            <v>0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</row>
        <row r="3396">
          <cell r="B3396">
            <v>1112021</v>
          </cell>
          <cell r="C3396" t="str">
            <v>INSPECCION CONTROL Y VIGILANCIA</v>
          </cell>
          <cell r="D3396" t="str">
            <v>HOSPITAL UNIVERSITARIO  CLINICA SAN RAFAEL</v>
          </cell>
          <cell r="E3396" t="str">
            <v>2022IE2308</v>
          </cell>
          <cell r="F3396" t="str">
            <v>APELACION</v>
          </cell>
          <cell r="G3396">
            <v>44488</v>
          </cell>
          <cell r="H3396">
            <v>44594</v>
          </cell>
          <cell r="I3396">
            <v>44822</v>
          </cell>
          <cell r="J3396" t="str">
            <v>MARGARITA</v>
          </cell>
          <cell r="K3396">
            <v>44596</v>
          </cell>
          <cell r="L3396" t="str">
            <v>SI</v>
          </cell>
          <cell r="M3396">
            <v>44841</v>
          </cell>
          <cell r="N3396">
            <v>44841</v>
          </cell>
          <cell r="O3396">
            <v>44858</v>
          </cell>
          <cell r="P3396">
            <v>1927</v>
          </cell>
          <cell r="Q3396">
            <v>44837</v>
          </cell>
          <cell r="R3396" t="str">
            <v>CONFIRMAR</v>
          </cell>
          <cell r="S3396">
            <v>44858</v>
          </cell>
          <cell r="T3396">
            <v>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</row>
        <row r="3397">
          <cell r="B3397">
            <v>692021</v>
          </cell>
          <cell r="C3397" t="str">
            <v>INSPECCION CONTROL Y VIGILANCIA</v>
          </cell>
          <cell r="D3397" t="str">
            <v xml:space="preserve">HOSPITAL DE SERVICIOS DE SALUD ENGATIVA CALLE 80 </v>
          </cell>
          <cell r="E3397" t="str">
            <v>2022IE2300</v>
          </cell>
          <cell r="F3397" t="str">
            <v>APELACION</v>
          </cell>
          <cell r="G3397">
            <v>44596</v>
          </cell>
          <cell r="H3397">
            <v>44594</v>
          </cell>
          <cell r="I3397">
            <v>44930</v>
          </cell>
          <cell r="J3397" t="str">
            <v>EDUAR</v>
          </cell>
          <cell r="K3397">
            <v>44596</v>
          </cell>
          <cell r="L3397" t="str">
            <v>SI</v>
          </cell>
          <cell r="M3397">
            <v>44818</v>
          </cell>
          <cell r="N3397">
            <v>44818</v>
          </cell>
          <cell r="O3397">
            <v>44853</v>
          </cell>
          <cell r="P3397">
            <v>1892</v>
          </cell>
          <cell r="Q3397">
            <v>44837</v>
          </cell>
          <cell r="R3397" t="str">
            <v>MODIFICAR</v>
          </cell>
          <cell r="S3397">
            <v>44853</v>
          </cell>
          <cell r="T3397">
            <v>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0</v>
          </cell>
          <cell r="Z3397">
            <v>0</v>
          </cell>
          <cell r="AA3397">
            <v>0</v>
          </cell>
        </row>
        <row r="3398">
          <cell r="B3398">
            <v>46462020</v>
          </cell>
          <cell r="C3398" t="str">
            <v>INSPECCION CONTROL Y VIGILANCIA</v>
          </cell>
          <cell r="D3398" t="str">
            <v xml:space="preserve">SOCIEDAD DE CIRUGIA HOSPITAL DE SAN JOSE </v>
          </cell>
          <cell r="E3398" t="str">
            <v>2022IE2292</v>
          </cell>
          <cell r="F3398" t="str">
            <v>APELACION</v>
          </cell>
          <cell r="G3398">
            <v>44495</v>
          </cell>
          <cell r="H3398">
            <v>44594</v>
          </cell>
          <cell r="I3398">
            <v>44829</v>
          </cell>
          <cell r="J3398" t="str">
            <v>EDUAR</v>
          </cell>
          <cell r="K3398">
            <v>44596</v>
          </cell>
          <cell r="L3398" t="str">
            <v>SI</v>
          </cell>
          <cell r="M3398">
            <v>44824</v>
          </cell>
          <cell r="N3398">
            <v>44824</v>
          </cell>
          <cell r="O3398">
            <v>44858</v>
          </cell>
          <cell r="P3398">
            <v>2030</v>
          </cell>
          <cell r="Q3398">
            <v>44853</v>
          </cell>
          <cell r="R3398" t="str">
            <v>CONFIRMAR</v>
          </cell>
          <cell r="S3398">
            <v>44858</v>
          </cell>
          <cell r="T3398">
            <v>0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</row>
        <row r="3399">
          <cell r="B3399">
            <v>15562018</v>
          </cell>
          <cell r="C3399" t="str">
            <v>INSPECCION CONTROL Y VIGILANCIA</v>
          </cell>
          <cell r="D3399" t="str">
            <v>CAJA DE COMPENSACIÓN FAMILIAR CAFAM</v>
          </cell>
          <cell r="E3399" t="str">
            <v>2022IE2291</v>
          </cell>
          <cell r="F3399" t="str">
            <v>APELACION</v>
          </cell>
          <cell r="G3399">
            <v>44410</v>
          </cell>
          <cell r="H3399">
            <v>44594</v>
          </cell>
          <cell r="I3399">
            <v>44744</v>
          </cell>
          <cell r="J3399" t="str">
            <v>EDUAR</v>
          </cell>
          <cell r="K3399">
            <v>44596</v>
          </cell>
          <cell r="L3399" t="str">
            <v>SI</v>
          </cell>
          <cell r="M3399">
            <v>44728</v>
          </cell>
          <cell r="N3399">
            <v>44728</v>
          </cell>
          <cell r="O3399">
            <v>44742</v>
          </cell>
          <cell r="P3399">
            <v>1172</v>
          </cell>
          <cell r="Q3399">
            <v>44725</v>
          </cell>
          <cell r="R3399" t="str">
            <v>CONFIRMAR</v>
          </cell>
          <cell r="S3399">
            <v>44742</v>
          </cell>
          <cell r="T3399">
            <v>0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</row>
        <row r="3400">
          <cell r="B3400">
            <v>44692020</v>
          </cell>
          <cell r="C3400" t="str">
            <v>INSPECCION CONTROL Y VIGILANCIA</v>
          </cell>
          <cell r="D3400" t="str">
            <v xml:space="preserve">CAJA COLOMBIANA DE SUBSIDIO / CLINICA COLSUBSIDIO </v>
          </cell>
          <cell r="E3400" t="str">
            <v>2022IE2289</v>
          </cell>
          <cell r="F3400" t="str">
            <v>APELACION</v>
          </cell>
          <cell r="G3400">
            <v>44504</v>
          </cell>
          <cell r="H3400">
            <v>44594</v>
          </cell>
          <cell r="I3400">
            <v>44838</v>
          </cell>
          <cell r="J3400" t="str">
            <v>EDUAR</v>
          </cell>
          <cell r="K3400">
            <v>44596</v>
          </cell>
          <cell r="L3400" t="str">
            <v>SI</v>
          </cell>
          <cell r="M3400">
            <v>44846</v>
          </cell>
          <cell r="N3400">
            <v>44846</v>
          </cell>
          <cell r="O3400">
            <v>44876</v>
          </cell>
          <cell r="P3400">
            <v>2141</v>
          </cell>
          <cell r="Q3400">
            <v>44862</v>
          </cell>
          <cell r="R3400" t="str">
            <v>CONFIRMAR</v>
          </cell>
          <cell r="S3400">
            <v>44876</v>
          </cell>
          <cell r="T3400">
            <v>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</row>
        <row r="3401">
          <cell r="B3401">
            <v>45512020</v>
          </cell>
          <cell r="C3401" t="str">
            <v>INSPECCION CONTROL Y VIGILANCIA</v>
          </cell>
          <cell r="D3401" t="str">
            <v>SUBRED INTEGRADA DE SERVICIOS DE SALUD CENTRO ORIENTE E.S.E. UNIDAD DE SERVICIOS DE SALUD SANTA CLARA</v>
          </cell>
          <cell r="E3401" t="str">
            <v>2022IE2288</v>
          </cell>
          <cell r="F3401" t="str">
            <v>APELACION</v>
          </cell>
          <cell r="G3401">
            <v>44431</v>
          </cell>
          <cell r="H3401">
            <v>44594</v>
          </cell>
          <cell r="I3401">
            <v>44765</v>
          </cell>
          <cell r="J3401" t="str">
            <v>FERNANDO CARVAJAL</v>
          </cell>
          <cell r="K3401">
            <v>44596</v>
          </cell>
          <cell r="L3401" t="str">
            <v>SI</v>
          </cell>
          <cell r="M3401">
            <v>44749</v>
          </cell>
          <cell r="N3401">
            <v>44749</v>
          </cell>
          <cell r="O3401">
            <v>44774</v>
          </cell>
          <cell r="P3401">
            <v>1520</v>
          </cell>
          <cell r="Q3401">
            <v>44770</v>
          </cell>
          <cell r="R3401" t="str">
            <v>CONFIRMAR</v>
          </cell>
          <cell r="S3401">
            <v>44774</v>
          </cell>
          <cell r="T3401">
            <v>0</v>
          </cell>
          <cell r="U3401">
            <v>0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</row>
        <row r="3402">
          <cell r="B3402">
            <v>94082019</v>
          </cell>
          <cell r="C3402" t="str">
            <v>INSPECCION CONTROL Y VIGILANCIA</v>
          </cell>
          <cell r="D3402" t="str">
            <v>INVERSIONES CREAR RAMA SA/DENTISALUD CL57</v>
          </cell>
          <cell r="E3402" t="str">
            <v>2022IE2293</v>
          </cell>
          <cell r="F3402" t="str">
            <v>APELACION</v>
          </cell>
          <cell r="G3402">
            <v>44505</v>
          </cell>
          <cell r="H3402">
            <v>44594</v>
          </cell>
          <cell r="I3402">
            <v>44839</v>
          </cell>
          <cell r="J3402" t="str">
            <v>FERNANDO CARVAJAL</v>
          </cell>
          <cell r="K3402">
            <v>44596</v>
          </cell>
          <cell r="L3402" t="str">
            <v>SI</v>
          </cell>
          <cell r="M3402">
            <v>44860</v>
          </cell>
          <cell r="N3402">
            <v>44860</v>
          </cell>
          <cell r="O3402">
            <v>44876</v>
          </cell>
          <cell r="P3402">
            <v>2142</v>
          </cell>
          <cell r="Q3402">
            <v>44862</v>
          </cell>
          <cell r="R3402" t="str">
            <v>CONFIRMAR</v>
          </cell>
          <cell r="S3402">
            <v>44876</v>
          </cell>
          <cell r="T3402">
            <v>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</row>
        <row r="3403">
          <cell r="B3403">
            <v>47002020</v>
          </cell>
          <cell r="C3403" t="str">
            <v>INSPECCION CONTROL Y VIGILANCIA</v>
          </cell>
          <cell r="D3403" t="str">
            <v>SUBRED INTEGRADA DE SERVICIOS DE SALUD NORTE E.S.E.</v>
          </cell>
          <cell r="E3403" t="str">
            <v>2022IE2305</v>
          </cell>
          <cell r="F3403" t="str">
            <v>APELACION</v>
          </cell>
          <cell r="G3403">
            <v>44469</v>
          </cell>
          <cell r="H3403">
            <v>44594</v>
          </cell>
          <cell r="I3403">
            <v>44803</v>
          </cell>
          <cell r="J3403" t="str">
            <v>HUGO</v>
          </cell>
          <cell r="K3403">
            <v>44596</v>
          </cell>
          <cell r="L3403" t="str">
            <v>SI</v>
          </cell>
          <cell r="M3403">
            <v>0</v>
          </cell>
          <cell r="N3403">
            <v>0</v>
          </cell>
          <cell r="O3403">
            <v>0</v>
          </cell>
          <cell r="P3403">
            <v>0</v>
          </cell>
          <cell r="Q3403">
            <v>0</v>
          </cell>
          <cell r="R3403">
            <v>0</v>
          </cell>
          <cell r="S3403">
            <v>0</v>
          </cell>
          <cell r="T3403">
            <v>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</row>
        <row r="3404">
          <cell r="B3404">
            <v>742021</v>
          </cell>
          <cell r="C3404" t="str">
            <v>INSPECCION CONTROL Y VIGILANCIA</v>
          </cell>
          <cell r="D3404" t="str">
            <v>ADMINISTRADORA COUNTRY SA / CLINICA DEL COUNTRY IPS</v>
          </cell>
          <cell r="E3404" t="str">
            <v>2022IE2294</v>
          </cell>
          <cell r="F3404" t="str">
            <v>APELACION</v>
          </cell>
          <cell r="G3404">
            <v>44504</v>
          </cell>
          <cell r="H3404">
            <v>44594</v>
          </cell>
          <cell r="I3404">
            <v>44838</v>
          </cell>
          <cell r="J3404" t="str">
            <v>FERNANDO CARVAJAL</v>
          </cell>
          <cell r="K3404">
            <v>44596</v>
          </cell>
          <cell r="L3404" t="str">
            <v>SI</v>
          </cell>
          <cell r="M3404">
            <v>44858</v>
          </cell>
          <cell r="N3404">
            <v>44858</v>
          </cell>
          <cell r="O3404">
            <v>44876</v>
          </cell>
          <cell r="P3404">
            <v>2140</v>
          </cell>
          <cell r="Q3404">
            <v>44862</v>
          </cell>
          <cell r="R3404" t="str">
            <v>CONFIRMAR</v>
          </cell>
          <cell r="S3404">
            <v>44876</v>
          </cell>
          <cell r="T3404">
            <v>0</v>
          </cell>
          <cell r="U3404">
            <v>0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</row>
        <row r="3405">
          <cell r="B3405">
            <v>542021</v>
          </cell>
          <cell r="C3405" t="str">
            <v>INSPECCION CONTROL Y VIGILANCIA</v>
          </cell>
          <cell r="D3405" t="str">
            <v>CENTRO DE INVESTIGACIONES ONCOLOGICAS CLINICA SAN DIEGO CIOSAD</v>
          </cell>
          <cell r="E3405" t="str">
            <v>2022IE2296</v>
          </cell>
          <cell r="F3405" t="str">
            <v>APELACION</v>
          </cell>
          <cell r="G3405">
            <v>44494</v>
          </cell>
          <cell r="H3405">
            <v>44594</v>
          </cell>
          <cell r="I3405">
            <v>44828</v>
          </cell>
          <cell r="J3405" t="str">
            <v>EDGAR</v>
          </cell>
          <cell r="K3405">
            <v>44596</v>
          </cell>
          <cell r="L3405" t="str">
            <v>SI</v>
          </cell>
          <cell r="M3405">
            <v>44848</v>
          </cell>
          <cell r="N3405">
            <v>44848</v>
          </cell>
          <cell r="O3405">
            <v>44858</v>
          </cell>
          <cell r="P3405">
            <v>1996</v>
          </cell>
          <cell r="Q3405">
            <v>44852</v>
          </cell>
          <cell r="R3405" t="str">
            <v>REVOCAR</v>
          </cell>
          <cell r="S3405">
            <v>44858</v>
          </cell>
          <cell r="T3405">
            <v>0</v>
          </cell>
          <cell r="U3405">
            <v>0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</row>
        <row r="3406">
          <cell r="B3406">
            <v>47572020</v>
          </cell>
          <cell r="C3406" t="str">
            <v>INSPECCION CONTROL Y VIGILANCIA</v>
          </cell>
          <cell r="D3406" t="str">
            <v>SUBRED INTEGRADA DE SERVICIOS DE SALUD SUR E.S.E.</v>
          </cell>
          <cell r="E3406" t="str">
            <v>2022IE2287</v>
          </cell>
          <cell r="F3406" t="str">
            <v>APELACION</v>
          </cell>
          <cell r="G3406">
            <v>44474</v>
          </cell>
          <cell r="H3406">
            <v>44594</v>
          </cell>
          <cell r="I3406">
            <v>44808</v>
          </cell>
          <cell r="J3406" t="str">
            <v>ERNESTO</v>
          </cell>
          <cell r="K3406">
            <v>44596</v>
          </cell>
          <cell r="L3406" t="str">
            <v>SI</v>
          </cell>
          <cell r="M3406">
            <v>44761</v>
          </cell>
          <cell r="N3406">
            <v>44761</v>
          </cell>
          <cell r="O3406">
            <v>44764</v>
          </cell>
          <cell r="P3406">
            <v>1456</v>
          </cell>
          <cell r="Q3406">
            <v>44760</v>
          </cell>
          <cell r="R3406" t="str">
            <v>MODIFICAR</v>
          </cell>
          <cell r="S3406">
            <v>44767</v>
          </cell>
          <cell r="T3406">
            <v>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</row>
        <row r="3407">
          <cell r="B3407">
            <v>98322019</v>
          </cell>
          <cell r="C3407" t="str">
            <v>INSPECCION CONTROL Y VIGILANCIA</v>
          </cell>
          <cell r="D3407" t="str">
            <v>CRC TEUSAQUILLO SAS</v>
          </cell>
          <cell r="E3407" t="str">
            <v>2022I2302</v>
          </cell>
          <cell r="F3407" t="str">
            <v>APELACION</v>
          </cell>
          <cell r="G3407">
            <v>44509</v>
          </cell>
          <cell r="H3407">
            <v>44594</v>
          </cell>
          <cell r="I3407">
            <v>44843</v>
          </cell>
          <cell r="J3407" t="str">
            <v>EDGAR</v>
          </cell>
          <cell r="K3407">
            <v>44596</v>
          </cell>
          <cell r="L3407" t="str">
            <v>SI</v>
          </cell>
          <cell r="M3407">
            <v>44854</v>
          </cell>
          <cell r="N3407">
            <v>44854</v>
          </cell>
          <cell r="O3407">
            <v>44876</v>
          </cell>
          <cell r="P3407">
            <v>2150</v>
          </cell>
          <cell r="Q3407">
            <v>44862</v>
          </cell>
          <cell r="R3407" t="str">
            <v>MODIFICAR</v>
          </cell>
          <cell r="S3407">
            <v>44876</v>
          </cell>
          <cell r="T3407">
            <v>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0</v>
          </cell>
          <cell r="Z3407">
            <v>0</v>
          </cell>
          <cell r="AA3407">
            <v>0</v>
          </cell>
        </row>
        <row r="3408">
          <cell r="B3408">
            <v>43452020</v>
          </cell>
          <cell r="C3408" t="str">
            <v>INSPECCION CONTROL Y VIGILANCIA</v>
          </cell>
          <cell r="D3408" t="str">
            <v>SUBRED INTEGRADA DE SERVICIOS DE SALUD NORTE SIMON BOLIVAR</v>
          </cell>
          <cell r="E3408" t="str">
            <v>2022IE2301</v>
          </cell>
          <cell r="F3408" t="str">
            <v>APELACION</v>
          </cell>
          <cell r="G3408">
            <v>44484</v>
          </cell>
          <cell r="H3408">
            <v>44594</v>
          </cell>
          <cell r="I3408">
            <v>44818</v>
          </cell>
          <cell r="J3408" t="str">
            <v>EDGAR</v>
          </cell>
          <cell r="K3408">
            <v>44596</v>
          </cell>
          <cell r="L3408" t="str">
            <v>SI</v>
          </cell>
          <cell r="M3408">
            <v>44834</v>
          </cell>
          <cell r="N3408">
            <v>44834</v>
          </cell>
          <cell r="O3408">
            <v>44858</v>
          </cell>
          <cell r="P3408">
            <v>1921</v>
          </cell>
          <cell r="Q3408">
            <v>44837</v>
          </cell>
          <cell r="R3408" t="str">
            <v>MODIFICAR</v>
          </cell>
          <cell r="S3408">
            <v>44858</v>
          </cell>
          <cell r="T3408">
            <v>0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</row>
        <row r="3409">
          <cell r="B3409">
            <v>31092019</v>
          </cell>
          <cell r="C3409" t="str">
            <v>INSPECCION CONTROL Y VIGILANCIA</v>
          </cell>
          <cell r="D3409" t="str">
            <v xml:space="preserve">REHABILITAR IPS </v>
          </cell>
          <cell r="E3409" t="str">
            <v>2022IE2523</v>
          </cell>
          <cell r="F3409" t="str">
            <v>QUEJA</v>
          </cell>
          <cell r="G3409">
            <v>44179</v>
          </cell>
          <cell r="H3409">
            <v>44594</v>
          </cell>
          <cell r="I3409">
            <v>44513</v>
          </cell>
          <cell r="J3409" t="str">
            <v>JULIO LOZANO</v>
          </cell>
          <cell r="K3409">
            <v>44596</v>
          </cell>
          <cell r="L3409" t="str">
            <v>SI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0</v>
          </cell>
          <cell r="R3409">
            <v>0</v>
          </cell>
          <cell r="S3409">
            <v>0</v>
          </cell>
          <cell r="T3409">
            <v>0</v>
          </cell>
          <cell r="U3409">
            <v>0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</row>
        <row r="3410">
          <cell r="B3410">
            <v>96322019</v>
          </cell>
          <cell r="C3410" t="str">
            <v>SUBDIRECCIÓN DE VIGILANCIA EN SALUD PÚBLICA</v>
          </cell>
          <cell r="D3410" t="str">
            <v>CLINICA SANTA CATALINA EU</v>
          </cell>
          <cell r="E3410" t="str">
            <v>2022IE2309</v>
          </cell>
          <cell r="F3410" t="str">
            <v>FALLO</v>
          </cell>
          <cell r="G3410">
            <v>44355</v>
          </cell>
          <cell r="H3410">
            <v>44607</v>
          </cell>
          <cell r="I3410">
            <v>44689</v>
          </cell>
          <cell r="J3410" t="str">
            <v>HUGO</v>
          </cell>
          <cell r="K3410">
            <v>44609</v>
          </cell>
          <cell r="L3410" t="str">
            <v>SI</v>
          </cell>
          <cell r="M3410">
            <v>44655</v>
          </cell>
          <cell r="N3410">
            <v>44655</v>
          </cell>
          <cell r="O3410">
            <v>44664</v>
          </cell>
          <cell r="P3410">
            <v>678</v>
          </cell>
          <cell r="Q3410">
            <v>44652</v>
          </cell>
          <cell r="R3410" t="str">
            <v>ACLARAR</v>
          </cell>
          <cell r="S3410">
            <v>44664</v>
          </cell>
          <cell r="T3410">
            <v>0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0</v>
          </cell>
          <cell r="Z3410">
            <v>0</v>
          </cell>
          <cell r="AA3410">
            <v>0</v>
          </cell>
        </row>
        <row r="3411">
          <cell r="B3411">
            <v>60492018</v>
          </cell>
          <cell r="C3411" t="str">
            <v>SUBDIRECCIÓN DE VIGILANCIA EN SALUD PÚBLICA</v>
          </cell>
          <cell r="D3411" t="str">
            <v xml:space="preserve"> H Y S COMERCIALIZADORA SAS</v>
          </cell>
          <cell r="E3411" t="str">
            <v>2022IE2818</v>
          </cell>
          <cell r="F3411" t="str">
            <v>APELACION</v>
          </cell>
          <cell r="G3411">
            <v>44417</v>
          </cell>
          <cell r="H3411">
            <v>44607</v>
          </cell>
          <cell r="I3411">
            <v>44751</v>
          </cell>
          <cell r="J3411" t="str">
            <v>HUGO</v>
          </cell>
          <cell r="K3411">
            <v>44609</v>
          </cell>
          <cell r="L3411" t="str">
            <v>SI</v>
          </cell>
          <cell r="M3411">
            <v>44697</v>
          </cell>
          <cell r="N3411">
            <v>44697</v>
          </cell>
          <cell r="O3411">
            <v>44706</v>
          </cell>
          <cell r="P3411">
            <v>995</v>
          </cell>
          <cell r="Q3411">
            <v>44698</v>
          </cell>
          <cell r="R3411" t="str">
            <v>REVOCAR</v>
          </cell>
          <cell r="S3411">
            <v>44706</v>
          </cell>
          <cell r="T3411">
            <v>0</v>
          </cell>
          <cell r="U3411">
            <v>0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</row>
        <row r="3412">
          <cell r="B3412">
            <v>20442017</v>
          </cell>
          <cell r="C3412" t="str">
            <v>SUBDIRECCIÓN DE VIGILANCIA EN SALUD PÚBLICA</v>
          </cell>
          <cell r="D3412" t="str">
            <v>MERCACOLANTA CASTILLA</v>
          </cell>
          <cell r="E3412" t="str">
            <v>2022IE2825</v>
          </cell>
          <cell r="F3412" t="str">
            <v>QUEJA</v>
          </cell>
          <cell r="G3412">
            <v>44199</v>
          </cell>
          <cell r="H3412">
            <v>44607</v>
          </cell>
          <cell r="I3412">
            <v>44533</v>
          </cell>
          <cell r="J3412" t="str">
            <v>HUGO</v>
          </cell>
          <cell r="K3412">
            <v>44609</v>
          </cell>
          <cell r="L3412" t="str">
            <v>SI</v>
          </cell>
          <cell r="M3412">
            <v>44692</v>
          </cell>
          <cell r="N3412">
            <v>44692</v>
          </cell>
          <cell r="O3412">
            <v>44698</v>
          </cell>
          <cell r="P3412">
            <v>977</v>
          </cell>
          <cell r="Q3412">
            <v>44691</v>
          </cell>
          <cell r="R3412" t="str">
            <v>CONFIRMAR</v>
          </cell>
          <cell r="S3412">
            <v>44698</v>
          </cell>
          <cell r="T3412">
            <v>0</v>
          </cell>
          <cell r="U3412">
            <v>0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</row>
        <row r="3413">
          <cell r="B3413">
            <v>1222021</v>
          </cell>
          <cell r="C3413" t="str">
            <v>INSPECCION CONTROL Y VIGILANCIA</v>
          </cell>
          <cell r="D3413" t="str">
            <v>SOCIEDAD DE CIRUGIA DE BOGOTA HOSPITAL DE SAN JOSE</v>
          </cell>
          <cell r="E3413" t="str">
            <v>2022IE3170</v>
          </cell>
          <cell r="F3413" t="str">
            <v>APELACION</v>
          </cell>
          <cell r="G3413">
            <v>44473</v>
          </cell>
          <cell r="H3413">
            <v>44607</v>
          </cell>
          <cell r="I3413">
            <v>44807</v>
          </cell>
          <cell r="J3413" t="str">
            <v>HUGO</v>
          </cell>
          <cell r="K3413">
            <v>44609</v>
          </cell>
          <cell r="L3413" t="str">
            <v>SI</v>
          </cell>
          <cell r="M3413">
            <v>0</v>
          </cell>
          <cell r="N3413">
            <v>0</v>
          </cell>
          <cell r="O3413">
            <v>0</v>
          </cell>
          <cell r="P3413">
            <v>0</v>
          </cell>
          <cell r="Q3413">
            <v>0</v>
          </cell>
          <cell r="R3413">
            <v>0</v>
          </cell>
          <cell r="S3413">
            <v>0</v>
          </cell>
          <cell r="T3413">
            <v>0</v>
          </cell>
          <cell r="U3413">
            <v>0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</row>
        <row r="3414">
          <cell r="B3414">
            <v>15162018</v>
          </cell>
          <cell r="C3414" t="str">
            <v>SUBDIRECCIÓN DE VIGILANCIA EN SALUD PÚBLICA</v>
          </cell>
          <cell r="D3414" t="str">
            <v>HOGAR COMUNITARIO EL MUNDO DE LOS NIÑOS -ICBF</v>
          </cell>
          <cell r="E3414" t="str">
            <v>2022IE3500</v>
          </cell>
          <cell r="F3414" t="str">
            <v>APELACION</v>
          </cell>
          <cell r="G3414">
            <v>44414</v>
          </cell>
          <cell r="H3414">
            <v>44607</v>
          </cell>
          <cell r="I3414">
            <v>44748</v>
          </cell>
          <cell r="J3414" t="str">
            <v>HUGO</v>
          </cell>
          <cell r="K3414">
            <v>44609</v>
          </cell>
          <cell r="L3414" t="str">
            <v>SI</v>
          </cell>
          <cell r="M3414">
            <v>44658</v>
          </cell>
          <cell r="N3414">
            <v>44658</v>
          </cell>
          <cell r="O3414">
            <v>44664</v>
          </cell>
          <cell r="P3414">
            <v>736</v>
          </cell>
          <cell r="Q3414">
            <v>44659</v>
          </cell>
          <cell r="R3414" t="str">
            <v>CONFIRMAR</v>
          </cell>
          <cell r="S3414">
            <v>44664</v>
          </cell>
          <cell r="T3414">
            <v>0</v>
          </cell>
          <cell r="U3414">
            <v>0</v>
          </cell>
          <cell r="V3414">
            <v>0</v>
          </cell>
          <cell r="W3414">
            <v>0</v>
          </cell>
          <cell r="X3414">
            <v>0</v>
          </cell>
          <cell r="Y3414">
            <v>0</v>
          </cell>
          <cell r="Z3414">
            <v>0</v>
          </cell>
          <cell r="AA3414">
            <v>0</v>
          </cell>
        </row>
        <row r="3415">
          <cell r="B3415">
            <v>14972018</v>
          </cell>
          <cell r="C3415" t="str">
            <v>SUBDIRECCIÓN DE VIGILANCIA EN SALUD PÚBLICA</v>
          </cell>
          <cell r="D3415" t="str">
            <v>ASOCIACION LUDOB ICBF</v>
          </cell>
          <cell r="E3415" t="str">
            <v>2022IE3498</v>
          </cell>
          <cell r="F3415" t="str">
            <v>APELACION</v>
          </cell>
          <cell r="G3415">
            <v>44412</v>
          </cell>
          <cell r="H3415">
            <v>44607</v>
          </cell>
          <cell r="I3415">
            <v>44746</v>
          </cell>
          <cell r="J3415" t="str">
            <v>HUGO</v>
          </cell>
          <cell r="K3415">
            <v>44609</v>
          </cell>
          <cell r="L3415" t="str">
            <v>SI</v>
          </cell>
          <cell r="M3415">
            <v>44687</v>
          </cell>
          <cell r="N3415">
            <v>44687</v>
          </cell>
          <cell r="O3415">
            <v>44698</v>
          </cell>
          <cell r="P3415">
            <v>967</v>
          </cell>
          <cell r="Q3415">
            <v>44690</v>
          </cell>
          <cell r="R3415" t="str">
            <v>REVOCAR</v>
          </cell>
          <cell r="S3415">
            <v>44698</v>
          </cell>
          <cell r="T3415">
            <v>0</v>
          </cell>
          <cell r="U3415">
            <v>0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</row>
        <row r="3416">
          <cell r="B3416">
            <v>27622018</v>
          </cell>
          <cell r="C3416" t="str">
            <v>SUBDIRECCIÓN DE VIGILANCIA EN SALUD PÚBLICA</v>
          </cell>
          <cell r="D3416" t="str">
            <v>COLEGIO RAFAEL NUÑEZ IED</v>
          </cell>
          <cell r="E3416" t="str">
            <v>2022IE3263</v>
          </cell>
          <cell r="F3416" t="str">
            <v>APELACION</v>
          </cell>
          <cell r="G3416">
            <v>44439</v>
          </cell>
          <cell r="H3416">
            <v>44607</v>
          </cell>
          <cell r="I3416">
            <v>44773</v>
          </cell>
          <cell r="J3416" t="str">
            <v>HUGO</v>
          </cell>
          <cell r="K3416">
            <v>44609</v>
          </cell>
          <cell r="L3416" t="str">
            <v>SI</v>
          </cell>
          <cell r="M3416">
            <v>44690</v>
          </cell>
          <cell r="N3416">
            <v>44690</v>
          </cell>
          <cell r="O3416">
            <v>44706</v>
          </cell>
          <cell r="P3416">
            <v>1001</v>
          </cell>
          <cell r="Q3416">
            <v>44698</v>
          </cell>
          <cell r="R3416" t="str">
            <v>CONFIRMAR</v>
          </cell>
          <cell r="S3416">
            <v>44706</v>
          </cell>
          <cell r="T3416">
            <v>0</v>
          </cell>
          <cell r="U3416">
            <v>0</v>
          </cell>
          <cell r="V3416">
            <v>0</v>
          </cell>
          <cell r="W3416">
            <v>0</v>
          </cell>
          <cell r="X3416">
            <v>0</v>
          </cell>
          <cell r="Y3416">
            <v>0</v>
          </cell>
          <cell r="Z3416">
            <v>0</v>
          </cell>
          <cell r="AA3416">
            <v>0</v>
          </cell>
        </row>
        <row r="3417">
          <cell r="B3417">
            <v>28762018</v>
          </cell>
          <cell r="C3417" t="str">
            <v>SUBDIRECCIÓN DE VIGILANCIA EN SALUD PÚBLICA</v>
          </cell>
          <cell r="D3417" t="str">
            <v>CENTRO COMERCIAL LA GRAN ESTACION DE LA ONCE</v>
          </cell>
          <cell r="E3417" t="str">
            <v>2022IE3261</v>
          </cell>
          <cell r="F3417" t="str">
            <v>APELACION</v>
          </cell>
          <cell r="G3417">
            <v>44410</v>
          </cell>
          <cell r="H3417">
            <v>44607</v>
          </cell>
          <cell r="I3417">
            <v>44744</v>
          </cell>
          <cell r="J3417" t="str">
            <v>HUGO</v>
          </cell>
          <cell r="K3417">
            <v>44609</v>
          </cell>
          <cell r="L3417" t="str">
            <v>SI</v>
          </cell>
          <cell r="M3417">
            <v>44684</v>
          </cell>
          <cell r="N3417">
            <v>44684</v>
          </cell>
          <cell r="O3417">
            <v>44686</v>
          </cell>
          <cell r="P3417">
            <v>883</v>
          </cell>
          <cell r="Q3417">
            <v>44684</v>
          </cell>
          <cell r="R3417" t="str">
            <v>CONFIRMAR</v>
          </cell>
          <cell r="S3417">
            <v>44687</v>
          </cell>
          <cell r="T3417">
            <v>0</v>
          </cell>
          <cell r="U3417">
            <v>0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</row>
        <row r="3418">
          <cell r="B3418">
            <v>43602018</v>
          </cell>
          <cell r="C3418" t="str">
            <v>SUBDIRECCIÓN DE VIGILANCIA EN SALUD PÚBLICA</v>
          </cell>
          <cell r="D3418" t="str">
            <v>OSITOS REBOLTOSOS</v>
          </cell>
          <cell r="E3418" t="str">
            <v>2022IE3255</v>
          </cell>
          <cell r="F3418" t="str">
            <v>APELACION</v>
          </cell>
          <cell r="G3418">
            <v>44433</v>
          </cell>
          <cell r="H3418">
            <v>44607</v>
          </cell>
          <cell r="I3418">
            <v>44767</v>
          </cell>
          <cell r="J3418" t="str">
            <v>HUGO</v>
          </cell>
          <cell r="K3418">
            <v>44609</v>
          </cell>
          <cell r="L3418" t="str">
            <v>SI</v>
          </cell>
          <cell r="M3418">
            <v>44698</v>
          </cell>
          <cell r="N3418">
            <v>44698</v>
          </cell>
          <cell r="O3418">
            <v>44706</v>
          </cell>
          <cell r="P3418">
            <v>1000</v>
          </cell>
          <cell r="Q3418">
            <v>44698</v>
          </cell>
          <cell r="R3418" t="str">
            <v>REVOCAR</v>
          </cell>
          <cell r="S3418">
            <v>44706</v>
          </cell>
          <cell r="T3418">
            <v>0</v>
          </cell>
          <cell r="U3418">
            <v>0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</row>
        <row r="3419">
          <cell r="B3419">
            <v>54662018</v>
          </cell>
          <cell r="C3419" t="str">
            <v>SUBDIRECCIÓN DE VIGILANCIA EN SALUD PÚBLICA</v>
          </cell>
          <cell r="D3419" t="str">
            <v>DROGUERIA LA ECONOMIA CHAPINERO</v>
          </cell>
          <cell r="E3419" t="str">
            <v>2022IE3253</v>
          </cell>
          <cell r="F3419" t="str">
            <v>APELACION</v>
          </cell>
          <cell r="G3419">
            <v>44424</v>
          </cell>
          <cell r="H3419">
            <v>44607</v>
          </cell>
          <cell r="I3419">
            <v>44758</v>
          </cell>
          <cell r="J3419" t="str">
            <v>OMAR</v>
          </cell>
          <cell r="K3419">
            <v>44609</v>
          </cell>
          <cell r="L3419" t="str">
            <v>SI</v>
          </cell>
          <cell r="M3419">
            <v>44767</v>
          </cell>
          <cell r="N3419">
            <v>44767</v>
          </cell>
          <cell r="O3419">
            <v>44771</v>
          </cell>
          <cell r="P3419">
            <v>1477</v>
          </cell>
          <cell r="Q3419">
            <v>44768</v>
          </cell>
          <cell r="R3419" t="str">
            <v>CONFIRMAR</v>
          </cell>
          <cell r="S3419">
            <v>44771</v>
          </cell>
          <cell r="T3419">
            <v>44771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0</v>
          </cell>
          <cell r="Z3419">
            <v>0</v>
          </cell>
          <cell r="AA3419">
            <v>0</v>
          </cell>
        </row>
        <row r="3420">
          <cell r="B3420">
            <v>27402018</v>
          </cell>
          <cell r="C3420" t="str">
            <v>SUBDIRECCIÓN DE VIGILANCIA EN SALUD PÚBLICA</v>
          </cell>
          <cell r="D3420" t="str">
            <v xml:space="preserve">CARNES CUNDINAMARCA G B J </v>
          </cell>
          <cell r="E3420" t="str">
            <v>2022IE3248</v>
          </cell>
          <cell r="F3420" t="str">
            <v>APELACION</v>
          </cell>
          <cell r="G3420">
            <v>44438</v>
          </cell>
          <cell r="H3420">
            <v>44607</v>
          </cell>
          <cell r="I3420">
            <v>44772</v>
          </cell>
          <cell r="J3420" t="str">
            <v>OMAR</v>
          </cell>
          <cell r="K3420">
            <v>44609</v>
          </cell>
          <cell r="L3420" t="str">
            <v>SI</v>
          </cell>
          <cell r="M3420">
            <v>0</v>
          </cell>
          <cell r="N3420">
            <v>0</v>
          </cell>
          <cell r="O3420">
            <v>0</v>
          </cell>
          <cell r="P3420">
            <v>0</v>
          </cell>
          <cell r="Q3420">
            <v>0</v>
          </cell>
          <cell r="R3420">
            <v>0</v>
          </cell>
          <cell r="S3420">
            <v>0</v>
          </cell>
          <cell r="T3420">
            <v>0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0</v>
          </cell>
          <cell r="Z3420">
            <v>0</v>
          </cell>
          <cell r="AA3420">
            <v>0</v>
          </cell>
        </row>
        <row r="3421">
          <cell r="B3421">
            <v>16382018</v>
          </cell>
          <cell r="C3421" t="str">
            <v>SUBDIRECCIÓN DE VIGILANCIA EN SALUD PÚBLICA</v>
          </cell>
          <cell r="D3421" t="str">
            <v>SALA DE BELLEZA JHOANA</v>
          </cell>
          <cell r="E3421" t="str">
            <v>2022IE2819</v>
          </cell>
          <cell r="F3421" t="str">
            <v>APELACION</v>
          </cell>
          <cell r="G3421">
            <v>44418</v>
          </cell>
          <cell r="H3421">
            <v>44607</v>
          </cell>
          <cell r="I3421">
            <v>44752</v>
          </cell>
          <cell r="J3421" t="str">
            <v>HUGO</v>
          </cell>
          <cell r="K3421">
            <v>44609</v>
          </cell>
          <cell r="L3421" t="str">
            <v>SI</v>
          </cell>
          <cell r="M3421">
            <v>0</v>
          </cell>
          <cell r="N3421">
            <v>0</v>
          </cell>
          <cell r="O3421">
            <v>0</v>
          </cell>
          <cell r="P3421">
            <v>0</v>
          </cell>
          <cell r="Q3421">
            <v>0</v>
          </cell>
          <cell r="R3421">
            <v>0</v>
          </cell>
          <cell r="S3421">
            <v>0</v>
          </cell>
          <cell r="T3421">
            <v>0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</row>
        <row r="3422">
          <cell r="B3422">
            <v>15052018</v>
          </cell>
          <cell r="C3422" t="str">
            <v>SUBDIRECCIÓN DE VIGILANCIA EN SALUD PÚBLICA</v>
          </cell>
          <cell r="D3422" t="str">
            <v xml:space="preserve">ASOCIACION ASOPRODENCOL </v>
          </cell>
          <cell r="E3422" t="str">
            <v>2022IE2805</v>
          </cell>
          <cell r="F3422" t="str">
            <v>APELACION</v>
          </cell>
          <cell r="G3422">
            <v>44413</v>
          </cell>
          <cell r="H3422">
            <v>44607</v>
          </cell>
          <cell r="I3422">
            <v>44747</v>
          </cell>
          <cell r="J3422" t="str">
            <v>HUGO</v>
          </cell>
          <cell r="K3422">
            <v>44609</v>
          </cell>
          <cell r="L3422" t="str">
            <v>SI</v>
          </cell>
          <cell r="M3422">
            <v>44757</v>
          </cell>
          <cell r="N3422">
            <v>44757</v>
          </cell>
          <cell r="O3422">
            <v>44761</v>
          </cell>
          <cell r="P3422">
            <v>1436</v>
          </cell>
          <cell r="Q3422">
            <v>44757</v>
          </cell>
          <cell r="R3422" t="str">
            <v>REVOCAR</v>
          </cell>
          <cell r="S3422">
            <v>44761</v>
          </cell>
          <cell r="T3422">
            <v>44761</v>
          </cell>
          <cell r="U3422">
            <v>0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</row>
        <row r="3423">
          <cell r="B3423">
            <v>104832018</v>
          </cell>
          <cell r="C3423" t="str">
            <v>SUBDIRECCIÓN DE VIGILANCIA EN SALUD PÚBLICA</v>
          </cell>
          <cell r="D3423" t="str">
            <v>SANDRA MILENA RICO SEPULVEDA</v>
          </cell>
          <cell r="E3423" t="str">
            <v>2022IE2932</v>
          </cell>
          <cell r="F3423" t="str">
            <v>APELACION</v>
          </cell>
          <cell r="G3423">
            <v>44588</v>
          </cell>
          <cell r="H3423">
            <v>44607</v>
          </cell>
          <cell r="I3423">
            <v>44922</v>
          </cell>
          <cell r="J3423" t="str">
            <v>EDGAR</v>
          </cell>
          <cell r="K3423">
            <v>44609</v>
          </cell>
          <cell r="L3423" t="str">
            <v>SI</v>
          </cell>
          <cell r="M3423">
            <v>44914</v>
          </cell>
          <cell r="N3423">
            <v>44914</v>
          </cell>
          <cell r="O3423">
            <v>44939</v>
          </cell>
          <cell r="P3423">
            <v>20</v>
          </cell>
          <cell r="Q3423">
            <v>44938</v>
          </cell>
          <cell r="R3423" t="str">
            <v>REVOCAR</v>
          </cell>
          <cell r="S3423">
            <v>44939</v>
          </cell>
          <cell r="T3423">
            <v>0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</row>
        <row r="3424">
          <cell r="B3424">
            <v>96342018</v>
          </cell>
          <cell r="C3424" t="str">
            <v>SUBDIRECCIÓN DE VIGILANCIA EN SALUD PÚBLICA</v>
          </cell>
          <cell r="D3424" t="str">
            <v>ESTILOS  Y COLOR MILAN</v>
          </cell>
          <cell r="E3424" t="str">
            <v>2022IE2930</v>
          </cell>
          <cell r="F3424" t="str">
            <v>APELACION</v>
          </cell>
          <cell r="G3424">
            <v>44589</v>
          </cell>
          <cell r="H3424">
            <v>44607</v>
          </cell>
          <cell r="I3424">
            <v>44923</v>
          </cell>
          <cell r="J3424" t="str">
            <v>EDGAR</v>
          </cell>
          <cell r="K3424">
            <v>44609</v>
          </cell>
          <cell r="L3424" t="str">
            <v>SI</v>
          </cell>
          <cell r="M3424">
            <v>0</v>
          </cell>
          <cell r="N3424">
            <v>0</v>
          </cell>
          <cell r="O3424">
            <v>0</v>
          </cell>
          <cell r="P3424">
            <v>0</v>
          </cell>
          <cell r="Q3424">
            <v>0</v>
          </cell>
          <cell r="R3424">
            <v>0</v>
          </cell>
          <cell r="S3424">
            <v>0</v>
          </cell>
          <cell r="T3424">
            <v>0</v>
          </cell>
          <cell r="U3424">
            <v>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</row>
        <row r="3425">
          <cell r="B3425">
            <v>9042018</v>
          </cell>
          <cell r="C3425" t="str">
            <v>SUBDIRECCIÓN DE VIGILANCIA EN SALUD PÚBLICA</v>
          </cell>
          <cell r="D3425" t="str">
            <v>HERGOZ IMPRESORES</v>
          </cell>
          <cell r="E3425" t="str">
            <v>2022IE2933</v>
          </cell>
          <cell r="F3425" t="str">
            <v>APELACION</v>
          </cell>
          <cell r="G3425">
            <v>44559</v>
          </cell>
          <cell r="H3425">
            <v>44607</v>
          </cell>
          <cell r="I3425">
            <v>44893</v>
          </cell>
          <cell r="J3425" t="str">
            <v>EDGAR</v>
          </cell>
          <cell r="K3425">
            <v>44609</v>
          </cell>
          <cell r="L3425" t="str">
            <v>SI</v>
          </cell>
          <cell r="M3425">
            <v>0</v>
          </cell>
          <cell r="N3425">
            <v>0</v>
          </cell>
          <cell r="O3425">
            <v>0</v>
          </cell>
          <cell r="P3425">
            <v>0</v>
          </cell>
          <cell r="Q3425">
            <v>0</v>
          </cell>
          <cell r="R3425">
            <v>0</v>
          </cell>
          <cell r="S3425">
            <v>0</v>
          </cell>
          <cell r="T3425">
            <v>0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</row>
        <row r="3426">
          <cell r="B3426">
            <v>15962018</v>
          </cell>
          <cell r="C3426" t="str">
            <v>SUBDIRECCIÓN DE VIGILANCIA EN SALUD PÚBLICA</v>
          </cell>
          <cell r="D3426" t="str">
            <v>LA TIENDA DE MASCOTAS BICHOLANDIA</v>
          </cell>
          <cell r="E3426" t="str">
            <v>2022IE2936</v>
          </cell>
          <cell r="F3426" t="str">
            <v>APELACION</v>
          </cell>
          <cell r="G3426">
            <v>44558</v>
          </cell>
          <cell r="H3426">
            <v>44607</v>
          </cell>
          <cell r="I3426">
            <v>44892</v>
          </cell>
          <cell r="J3426" t="str">
            <v>EDGAR</v>
          </cell>
          <cell r="K3426">
            <v>44609</v>
          </cell>
          <cell r="L3426" t="str">
            <v>SI</v>
          </cell>
          <cell r="M3426">
            <v>0</v>
          </cell>
          <cell r="N3426">
            <v>0</v>
          </cell>
          <cell r="O3426">
            <v>0</v>
          </cell>
          <cell r="P3426">
            <v>0</v>
          </cell>
          <cell r="Q3426">
            <v>0</v>
          </cell>
          <cell r="R3426">
            <v>0</v>
          </cell>
          <cell r="S3426">
            <v>0</v>
          </cell>
          <cell r="T3426">
            <v>0</v>
          </cell>
          <cell r="U3426">
            <v>0</v>
          </cell>
          <cell r="V3426">
            <v>0</v>
          </cell>
          <cell r="W3426">
            <v>0</v>
          </cell>
          <cell r="X3426">
            <v>0</v>
          </cell>
          <cell r="Y3426">
            <v>0</v>
          </cell>
          <cell r="Z3426">
            <v>0</v>
          </cell>
          <cell r="AA3426">
            <v>0</v>
          </cell>
        </row>
        <row r="3427">
          <cell r="B3427">
            <v>50032017</v>
          </cell>
          <cell r="C3427" t="str">
            <v>SUBDIRECCIÓN DE VIGILANCIA EN SALUD PÚBLICA</v>
          </cell>
          <cell r="D3427" t="str">
            <v xml:space="preserve">FUERZA DISPONIBLE ESTACION VIGESIMA CUARTA </v>
          </cell>
          <cell r="E3427" t="str">
            <v>2022IE2749</v>
          </cell>
          <cell r="F3427" t="str">
            <v>APELACION</v>
          </cell>
          <cell r="G3427">
            <v>44253</v>
          </cell>
          <cell r="H3427">
            <v>44607</v>
          </cell>
          <cell r="I3427">
            <v>44587</v>
          </cell>
          <cell r="J3427" t="str">
            <v>JULIO LOZANO</v>
          </cell>
          <cell r="K3427">
            <v>44609</v>
          </cell>
          <cell r="L3427" t="str">
            <v>SI</v>
          </cell>
          <cell r="M3427">
            <v>44614</v>
          </cell>
          <cell r="N3427">
            <v>44614</v>
          </cell>
          <cell r="O3427">
            <v>44616</v>
          </cell>
          <cell r="P3427">
            <v>333</v>
          </cell>
          <cell r="Q3427">
            <v>44610</v>
          </cell>
          <cell r="R3427" t="str">
            <v>CONFIRMAR</v>
          </cell>
          <cell r="S3427">
            <v>44617</v>
          </cell>
          <cell r="T3427">
            <v>0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</row>
        <row r="3428">
          <cell r="B3428">
            <v>99512019</v>
          </cell>
          <cell r="C3428" t="str">
            <v>INSPECCION CONTROL Y VIGILANCIA</v>
          </cell>
          <cell r="D3428" t="str">
            <v>CLINICA PARTENON LTDA</v>
          </cell>
          <cell r="E3428" t="str">
            <v>2022IE3183</v>
          </cell>
          <cell r="F3428" t="str">
            <v>APELACION</v>
          </cell>
          <cell r="G3428">
            <v>44392</v>
          </cell>
          <cell r="H3428">
            <v>44607</v>
          </cell>
          <cell r="I3428">
            <v>44726</v>
          </cell>
          <cell r="J3428" t="str">
            <v>JULIO LOZANO</v>
          </cell>
          <cell r="K3428">
            <v>44609</v>
          </cell>
          <cell r="L3428" t="str">
            <v>SI</v>
          </cell>
          <cell r="M3428">
            <v>0</v>
          </cell>
          <cell r="N3428">
            <v>0</v>
          </cell>
          <cell r="O3428">
            <v>0</v>
          </cell>
          <cell r="P3428">
            <v>0</v>
          </cell>
          <cell r="Q3428">
            <v>0</v>
          </cell>
          <cell r="R3428">
            <v>0</v>
          </cell>
          <cell r="S3428">
            <v>0</v>
          </cell>
          <cell r="T3428">
            <v>0</v>
          </cell>
          <cell r="U3428">
            <v>0</v>
          </cell>
          <cell r="V3428">
            <v>0</v>
          </cell>
          <cell r="W3428">
            <v>0</v>
          </cell>
          <cell r="X3428">
            <v>0</v>
          </cell>
          <cell r="Y3428">
            <v>0</v>
          </cell>
          <cell r="Z3428">
            <v>0</v>
          </cell>
          <cell r="AA3428">
            <v>0</v>
          </cell>
        </row>
        <row r="3429">
          <cell r="B3429">
            <v>4062021</v>
          </cell>
          <cell r="C3429" t="str">
            <v>INSPECCION CONTROL Y VIGILANCIA</v>
          </cell>
          <cell r="D3429" t="str">
            <v xml:space="preserve">CLINICA COLSANITAS CLINICA UNIVERSITARIA </v>
          </cell>
          <cell r="E3429" t="str">
            <v>2022IE3197</v>
          </cell>
          <cell r="F3429" t="str">
            <v>APELACION</v>
          </cell>
          <cell r="G3429">
            <v>44497</v>
          </cell>
          <cell r="H3429">
            <v>44607</v>
          </cell>
          <cell r="I3429">
            <v>44831</v>
          </cell>
          <cell r="J3429" t="str">
            <v>JULIO LOZANO</v>
          </cell>
          <cell r="K3429">
            <v>44609</v>
          </cell>
          <cell r="L3429" t="str">
            <v>SI</v>
          </cell>
          <cell r="M3429">
            <v>44714</v>
          </cell>
          <cell r="N3429">
            <v>44714</v>
          </cell>
          <cell r="O3429">
            <v>44728</v>
          </cell>
          <cell r="P3429">
            <v>1099</v>
          </cell>
          <cell r="Q3429">
            <v>44715</v>
          </cell>
          <cell r="R3429" t="str">
            <v>CONFIRMAR</v>
          </cell>
          <cell r="S3429">
            <v>44728</v>
          </cell>
          <cell r="T3429">
            <v>0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</row>
        <row r="3430">
          <cell r="B3430">
            <v>3922021</v>
          </cell>
          <cell r="C3430" t="str">
            <v>INSPECCION CONTROL Y VIGILANCIA</v>
          </cell>
          <cell r="D3430" t="str">
            <v>SUBRED INTEGRADA DE SERVICIOS DE SALUD SUR OCCIDENTE</v>
          </cell>
          <cell r="E3430" t="str">
            <v>2022IE3179</v>
          </cell>
          <cell r="F3430" t="str">
            <v>APELACION</v>
          </cell>
          <cell r="G3430">
            <v>44488</v>
          </cell>
          <cell r="H3430">
            <v>44607</v>
          </cell>
          <cell r="I3430">
            <v>44822</v>
          </cell>
          <cell r="J3430" t="str">
            <v>JULIO LOZANO</v>
          </cell>
          <cell r="K3430">
            <v>44609</v>
          </cell>
          <cell r="L3430" t="str">
            <v>SI</v>
          </cell>
          <cell r="M3430">
            <v>0</v>
          </cell>
          <cell r="N3430">
            <v>0</v>
          </cell>
          <cell r="O3430">
            <v>0</v>
          </cell>
          <cell r="P3430">
            <v>0</v>
          </cell>
          <cell r="Q3430">
            <v>0</v>
          </cell>
          <cell r="R3430">
            <v>0</v>
          </cell>
          <cell r="S3430">
            <v>0</v>
          </cell>
          <cell r="T3430">
            <v>0</v>
          </cell>
          <cell r="U3430">
            <v>0</v>
          </cell>
          <cell r="V3430">
            <v>0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</row>
        <row r="3431">
          <cell r="B3431">
            <v>3192021</v>
          </cell>
          <cell r="C3431" t="str">
            <v>INSPECCION CONTROL Y VIGILANCIA</v>
          </cell>
          <cell r="D3431" t="str">
            <v>HOSPITALU UNIVERSITARIO INFANTIL SAN JOSE</v>
          </cell>
          <cell r="E3431" t="str">
            <v>2022IE3173</v>
          </cell>
          <cell r="F3431" t="str">
            <v>APELACION</v>
          </cell>
          <cell r="G3431">
            <v>44488</v>
          </cell>
          <cell r="H3431">
            <v>44607</v>
          </cell>
          <cell r="I3431">
            <v>44822</v>
          </cell>
          <cell r="J3431" t="str">
            <v>JULIO LOZANO</v>
          </cell>
          <cell r="K3431">
            <v>44609</v>
          </cell>
          <cell r="L3431" t="str">
            <v>SI</v>
          </cell>
          <cell r="M3431">
            <v>44728</v>
          </cell>
          <cell r="N3431">
            <v>44728</v>
          </cell>
          <cell r="O3431">
            <v>44742</v>
          </cell>
          <cell r="P3431">
            <v>1173</v>
          </cell>
          <cell r="Q3431">
            <v>44725</v>
          </cell>
          <cell r="R3431" t="str">
            <v>CONFIRMAR</v>
          </cell>
          <cell r="S3431">
            <v>44742</v>
          </cell>
          <cell r="T3431">
            <v>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</row>
        <row r="3432">
          <cell r="B3432">
            <v>94062019</v>
          </cell>
          <cell r="C3432" t="str">
            <v>INSPECCION CONTROL Y VIGILANCIA</v>
          </cell>
          <cell r="D3432" t="str">
            <v>INVERSIONES CREAR RAMA S.A.</v>
          </cell>
          <cell r="E3432" t="str">
            <v>2022IE3172</v>
          </cell>
          <cell r="F3432" t="str">
            <v>APELACION</v>
          </cell>
          <cell r="G3432">
            <v>44489</v>
          </cell>
          <cell r="H3432">
            <v>44607</v>
          </cell>
          <cell r="I3432">
            <v>44823</v>
          </cell>
          <cell r="J3432" t="str">
            <v>MARISOL CHACON</v>
          </cell>
          <cell r="K3432">
            <v>44609</v>
          </cell>
          <cell r="L3432" t="str">
            <v>SI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0</v>
          </cell>
          <cell r="R3432">
            <v>0</v>
          </cell>
          <cell r="S3432">
            <v>0</v>
          </cell>
          <cell r="T3432">
            <v>0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</row>
        <row r="3433">
          <cell r="B3433">
            <v>1372020</v>
          </cell>
          <cell r="C3433" t="str">
            <v>INSPECCION CONTROL Y VIGILANCIA</v>
          </cell>
          <cell r="D3433" t="str">
            <v>CENTRO CAMPO ALEGRE</v>
          </cell>
          <cell r="E3433" t="str">
            <v>2022IE3174</v>
          </cell>
          <cell r="F3433" t="str">
            <v>APELACION</v>
          </cell>
          <cell r="G3433">
            <v>44483</v>
          </cell>
          <cell r="H3433">
            <v>44607</v>
          </cell>
          <cell r="I3433">
            <v>44817</v>
          </cell>
          <cell r="J3433" t="str">
            <v>MARISOL CHACON</v>
          </cell>
          <cell r="K3433">
            <v>44609</v>
          </cell>
          <cell r="L3433" t="str">
            <v>SI</v>
          </cell>
          <cell r="M3433">
            <v>44715</v>
          </cell>
          <cell r="N3433">
            <v>44715</v>
          </cell>
          <cell r="O3433">
            <v>44728</v>
          </cell>
          <cell r="P3433">
            <v>1123</v>
          </cell>
          <cell r="Q3433">
            <v>44718</v>
          </cell>
          <cell r="R3433" t="str">
            <v>MODIFICAR</v>
          </cell>
          <cell r="S3433">
            <v>44728</v>
          </cell>
          <cell r="T3433">
            <v>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</row>
        <row r="3434">
          <cell r="B3434">
            <v>44452018</v>
          </cell>
          <cell r="C3434" t="str">
            <v>SUBDIRECCIÓN DE VIGILANCIA EN SALUD PÚBLICA</v>
          </cell>
          <cell r="D3434" t="str">
            <v>CEDID CIUDAD BOLIVAR SANTA ROSITA</v>
          </cell>
          <cell r="E3434" t="str">
            <v>2022IE3269</v>
          </cell>
          <cell r="F3434" t="str">
            <v>APELACION</v>
          </cell>
          <cell r="G3434">
            <v>44475</v>
          </cell>
          <cell r="H3434">
            <v>44607</v>
          </cell>
          <cell r="I3434">
            <v>44809</v>
          </cell>
          <cell r="J3434" t="str">
            <v>MARISOL CHACON</v>
          </cell>
          <cell r="K3434">
            <v>44609</v>
          </cell>
          <cell r="L3434" t="str">
            <v>SI</v>
          </cell>
          <cell r="M3434">
            <v>44715</v>
          </cell>
          <cell r="N3434">
            <v>44715</v>
          </cell>
          <cell r="O3434">
            <v>44728</v>
          </cell>
          <cell r="P3434">
            <v>1122</v>
          </cell>
          <cell r="Q3434">
            <v>44718</v>
          </cell>
          <cell r="R3434" t="str">
            <v>CONFIRMAR</v>
          </cell>
          <cell r="S3434">
            <v>44728</v>
          </cell>
          <cell r="T3434">
            <v>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</row>
        <row r="3435">
          <cell r="B3435">
            <v>2952020</v>
          </cell>
          <cell r="C3435" t="str">
            <v>SUBDIRECCIÓN DE VIGILANCIA EN SALUD PÚBLICA</v>
          </cell>
          <cell r="D3435" t="str">
            <v>MEDICINA EMPRESARIAL LTDA</v>
          </cell>
          <cell r="E3435" t="str">
            <v>2022IE3198</v>
          </cell>
          <cell r="F3435" t="str">
            <v>APELACION</v>
          </cell>
          <cell r="G3435">
            <v>44478</v>
          </cell>
          <cell r="H3435">
            <v>44607</v>
          </cell>
          <cell r="I3435">
            <v>44812</v>
          </cell>
          <cell r="J3435" t="str">
            <v>MARISOL CHACON</v>
          </cell>
          <cell r="K3435">
            <v>44609</v>
          </cell>
          <cell r="L3435" t="str">
            <v>SI</v>
          </cell>
          <cell r="M3435">
            <v>44715</v>
          </cell>
          <cell r="N3435">
            <v>44715</v>
          </cell>
          <cell r="O3435">
            <v>44728</v>
          </cell>
          <cell r="P3435">
            <v>1118</v>
          </cell>
          <cell r="Q3435">
            <v>44718</v>
          </cell>
          <cell r="R3435" t="str">
            <v>MODIFICAR</v>
          </cell>
          <cell r="S3435">
            <v>44728</v>
          </cell>
          <cell r="T3435">
            <v>0</v>
          </cell>
          <cell r="U3435">
            <v>0</v>
          </cell>
          <cell r="V3435">
            <v>0</v>
          </cell>
          <cell r="W3435">
            <v>0</v>
          </cell>
          <cell r="X3435">
            <v>0</v>
          </cell>
          <cell r="Y3435">
            <v>0</v>
          </cell>
          <cell r="Z3435">
            <v>0</v>
          </cell>
          <cell r="AA3435">
            <v>0</v>
          </cell>
        </row>
        <row r="3436">
          <cell r="B3436">
            <v>98322018</v>
          </cell>
          <cell r="C3436" t="str">
            <v>SUBDIRECCIÓN DE VIGILANCIA EN SALUD PÚBLICA</v>
          </cell>
          <cell r="D3436" t="str">
            <v>EXPRESS PIZZA INN</v>
          </cell>
          <cell r="E3436" t="str">
            <v>2022IE3468</v>
          </cell>
          <cell r="F3436" t="str">
            <v>APELACION</v>
          </cell>
          <cell r="G3436">
            <v>44596</v>
          </cell>
          <cell r="H3436">
            <v>44607</v>
          </cell>
          <cell r="I3436">
            <v>44930</v>
          </cell>
          <cell r="J3436" t="str">
            <v>MARISOL CHACON</v>
          </cell>
          <cell r="K3436">
            <v>44609</v>
          </cell>
          <cell r="L3436" t="str">
            <v>SI</v>
          </cell>
          <cell r="M3436">
            <v>44957</v>
          </cell>
          <cell r="N3436">
            <v>44957</v>
          </cell>
          <cell r="O3436">
            <v>44960</v>
          </cell>
          <cell r="P3436">
            <v>140</v>
          </cell>
          <cell r="Q3436">
            <v>44957</v>
          </cell>
          <cell r="R3436" t="str">
            <v>REVOCAR</v>
          </cell>
          <cell r="S3436">
            <v>44960</v>
          </cell>
          <cell r="T3436">
            <v>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0</v>
          </cell>
          <cell r="Z3436">
            <v>0</v>
          </cell>
          <cell r="AA3436">
            <v>0</v>
          </cell>
        </row>
        <row r="3437">
          <cell r="B3437">
            <v>42862018</v>
          </cell>
          <cell r="C3437" t="str">
            <v>SUBDIRECCIÓN DE VIGILANCIA EN SALUD PÚBLICA</v>
          </cell>
          <cell r="D3437" t="str">
            <v>DROGUERIA VIVES</v>
          </cell>
          <cell r="E3437" t="str">
            <v>2022IE3267</v>
          </cell>
          <cell r="F3437" t="str">
            <v>APELACION</v>
          </cell>
          <cell r="G3437">
            <v>44435</v>
          </cell>
          <cell r="H3437">
            <v>44607</v>
          </cell>
          <cell r="I3437">
            <v>44769</v>
          </cell>
          <cell r="J3437" t="str">
            <v>OMAR</v>
          </cell>
          <cell r="K3437">
            <v>44609</v>
          </cell>
          <cell r="L3437" t="str">
            <v>SI</v>
          </cell>
          <cell r="M3437">
            <v>44757</v>
          </cell>
          <cell r="N3437">
            <v>44757</v>
          </cell>
          <cell r="O3437">
            <v>44761</v>
          </cell>
          <cell r="P3437">
            <v>1437</v>
          </cell>
          <cell r="Q3437">
            <v>44757</v>
          </cell>
          <cell r="R3437" t="str">
            <v>MODIFICAR</v>
          </cell>
          <cell r="S3437">
            <v>44761</v>
          </cell>
          <cell r="T3437">
            <v>44761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</row>
        <row r="3438">
          <cell r="B3438">
            <v>34142018</v>
          </cell>
          <cell r="C3438" t="str">
            <v>SUBDIRECCIÓN DE VIGILANCIA EN SALUD PÚBLICA</v>
          </cell>
          <cell r="D3438" t="str">
            <v>CUIDAR SALUD LTDA</v>
          </cell>
          <cell r="E3438" t="str">
            <v>2022IE3266</v>
          </cell>
          <cell r="F3438" t="str">
            <v>APELACION</v>
          </cell>
          <cell r="G3438">
            <v>44421</v>
          </cell>
          <cell r="H3438">
            <v>44607</v>
          </cell>
          <cell r="I3438">
            <v>44755</v>
          </cell>
          <cell r="J3438" t="str">
            <v>MARGARITA</v>
          </cell>
          <cell r="K3438">
            <v>44609</v>
          </cell>
          <cell r="L3438" t="str">
            <v>SI</v>
          </cell>
          <cell r="M3438">
            <v>44741</v>
          </cell>
          <cell r="N3438">
            <v>44741</v>
          </cell>
          <cell r="O3438">
            <v>44761</v>
          </cell>
          <cell r="P3438">
            <v>1282</v>
          </cell>
          <cell r="Q3438">
            <v>44742</v>
          </cell>
          <cell r="R3438" t="str">
            <v>REVOCAR</v>
          </cell>
          <cell r="S3438">
            <v>44761</v>
          </cell>
          <cell r="T3438">
            <v>44761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</row>
        <row r="3439">
          <cell r="B3439">
            <v>49052018</v>
          </cell>
          <cell r="C3439" t="str">
            <v>SUBDIRECCIÓN DE VIGILANCIA EN SALUD PÚBLICA</v>
          </cell>
          <cell r="D3439" t="str">
            <v>ZADA SALUD OCUPACIONAL S.A.S.</v>
          </cell>
          <cell r="E3439" t="str">
            <v>2022IE3256</v>
          </cell>
          <cell r="F3439" t="str">
            <v>APELACION</v>
          </cell>
          <cell r="G3439">
            <v>44415</v>
          </cell>
          <cell r="H3439">
            <v>44607</v>
          </cell>
          <cell r="I3439">
            <v>44749</v>
          </cell>
          <cell r="J3439" t="str">
            <v>MARGARITA</v>
          </cell>
          <cell r="K3439">
            <v>44609</v>
          </cell>
          <cell r="L3439" t="str">
            <v>SI</v>
          </cell>
          <cell r="M3439">
            <v>44741</v>
          </cell>
          <cell r="N3439">
            <v>44741</v>
          </cell>
          <cell r="O3439">
            <v>44761</v>
          </cell>
          <cell r="P3439">
            <v>1280</v>
          </cell>
          <cell r="Q3439">
            <v>44742</v>
          </cell>
          <cell r="R3439" t="str">
            <v>REVOCAR</v>
          </cell>
          <cell r="S3439">
            <v>44761</v>
          </cell>
          <cell r="T3439">
            <v>44761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</row>
        <row r="3440">
          <cell r="B3440">
            <v>25592018</v>
          </cell>
          <cell r="C3440" t="str">
            <v>SUBDIRECCIÓN DE VIGILANCIA EN SALUD PÚBLICA</v>
          </cell>
          <cell r="D3440" t="str">
            <v>CENTRO CRECER TEJARES</v>
          </cell>
          <cell r="E3440" t="str">
            <v>2022IE3246</v>
          </cell>
          <cell r="F3440" t="str">
            <v>APELACION</v>
          </cell>
          <cell r="G3440">
            <v>44434</v>
          </cell>
          <cell r="H3440">
            <v>44607</v>
          </cell>
          <cell r="I3440">
            <v>44768</v>
          </cell>
          <cell r="J3440" t="str">
            <v>MARGARITA</v>
          </cell>
          <cell r="K3440">
            <v>44609</v>
          </cell>
          <cell r="L3440" t="str">
            <v>SI</v>
          </cell>
          <cell r="M3440">
            <v>44753</v>
          </cell>
          <cell r="N3440">
            <v>44753</v>
          </cell>
          <cell r="O3440">
            <v>44761</v>
          </cell>
          <cell r="P3440">
            <v>1384</v>
          </cell>
          <cell r="Q3440">
            <v>44753</v>
          </cell>
          <cell r="R3440" t="str">
            <v>CONFIRMAR</v>
          </cell>
          <cell r="S3440">
            <v>44761</v>
          </cell>
          <cell r="T3440">
            <v>44761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</row>
        <row r="3441">
          <cell r="B3441">
            <v>4552018</v>
          </cell>
          <cell r="C3441" t="str">
            <v>SUBDIRECCIÓN DE VIGILANCIA EN SALUD PÚBLICA</v>
          </cell>
          <cell r="D3441" t="str">
            <v>CENTRO COMERCIAL FECOMECOL</v>
          </cell>
          <cell r="E3441" t="str">
            <v>2022IE3264</v>
          </cell>
          <cell r="F3441" t="str">
            <v>APELACION</v>
          </cell>
          <cell r="G3441">
            <v>44443</v>
          </cell>
          <cell r="H3441">
            <v>44607</v>
          </cell>
          <cell r="I3441">
            <v>44777</v>
          </cell>
          <cell r="J3441" t="str">
            <v>MARGARITA</v>
          </cell>
          <cell r="K3441">
            <v>44609</v>
          </cell>
          <cell r="L3441" t="str">
            <v>SI</v>
          </cell>
          <cell r="M3441">
            <v>44749</v>
          </cell>
          <cell r="N3441">
            <v>44749</v>
          </cell>
          <cell r="O3441">
            <v>44774</v>
          </cell>
          <cell r="P3441">
            <v>1523</v>
          </cell>
          <cell r="Q3441">
            <v>44770</v>
          </cell>
          <cell r="R3441" t="str">
            <v>REVOCAR</v>
          </cell>
          <cell r="S3441">
            <v>44774</v>
          </cell>
          <cell r="T3441">
            <v>0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</row>
        <row r="3442">
          <cell r="B3442">
            <v>3142021</v>
          </cell>
          <cell r="C3442" t="str">
            <v>INSPECCION CONTROL Y VIGILANCIA</v>
          </cell>
          <cell r="D3442" t="str">
            <v>CENTRO DE ATENCION DE URGENCIAS AV 68 ESIMED</v>
          </cell>
          <cell r="E3442" t="str">
            <v>2022IE3196</v>
          </cell>
          <cell r="F3442" t="str">
            <v>APELACION</v>
          </cell>
          <cell r="G3442">
            <v>44487</v>
          </cell>
          <cell r="H3442">
            <v>44607</v>
          </cell>
          <cell r="I3442">
            <v>44821</v>
          </cell>
          <cell r="J3442" t="str">
            <v>MARGARITA</v>
          </cell>
          <cell r="K3442">
            <v>44609</v>
          </cell>
          <cell r="L3442" t="str">
            <v>SI</v>
          </cell>
          <cell r="M3442">
            <v>0</v>
          </cell>
          <cell r="N3442">
            <v>0</v>
          </cell>
          <cell r="O3442">
            <v>0</v>
          </cell>
          <cell r="P3442">
            <v>0</v>
          </cell>
          <cell r="Q3442">
            <v>0</v>
          </cell>
          <cell r="R3442">
            <v>0</v>
          </cell>
          <cell r="S3442">
            <v>0</v>
          </cell>
          <cell r="T3442">
            <v>0</v>
          </cell>
          <cell r="U3442">
            <v>0</v>
          </cell>
          <cell r="V3442">
            <v>0</v>
          </cell>
          <cell r="W3442">
            <v>0</v>
          </cell>
          <cell r="X3442">
            <v>0</v>
          </cell>
          <cell r="Y3442">
            <v>0</v>
          </cell>
          <cell r="Z3442">
            <v>0</v>
          </cell>
          <cell r="AA3442">
            <v>0</v>
          </cell>
        </row>
        <row r="3443">
          <cell r="B3443">
            <v>682021</v>
          </cell>
          <cell r="C3443" t="str">
            <v>INSPECCION CONTROL Y VIGILANCIA</v>
          </cell>
          <cell r="D3443" t="str">
            <v xml:space="preserve">HOSPITAL UNIVERSITARIO CLINICA SAN RAFAEL </v>
          </cell>
          <cell r="E3443" t="str">
            <v>2022IE3190</v>
          </cell>
          <cell r="F3443" t="str">
            <v>APELACION</v>
          </cell>
          <cell r="G3443">
            <v>44484</v>
          </cell>
          <cell r="H3443">
            <v>44607</v>
          </cell>
          <cell r="I3443">
            <v>44818</v>
          </cell>
          <cell r="J3443" t="str">
            <v>MARGARITA</v>
          </cell>
          <cell r="K3443">
            <v>44609</v>
          </cell>
          <cell r="L3443" t="str">
            <v>SI</v>
          </cell>
          <cell r="M3443">
            <v>44833</v>
          </cell>
          <cell r="N3443">
            <v>44833</v>
          </cell>
          <cell r="O3443">
            <v>44858</v>
          </cell>
          <cell r="P3443">
            <v>1924</v>
          </cell>
          <cell r="Q3443">
            <v>44837</v>
          </cell>
          <cell r="R3443" t="str">
            <v>CONFIRMAR</v>
          </cell>
          <cell r="S3443">
            <v>44858</v>
          </cell>
          <cell r="T3443">
            <v>0</v>
          </cell>
          <cell r="U3443">
            <v>0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</row>
        <row r="3444">
          <cell r="B3444">
            <v>1322021</v>
          </cell>
          <cell r="C3444" t="str">
            <v>INSPECCION CONTROL Y VIGILANCIA</v>
          </cell>
          <cell r="D3444" t="str">
            <v>HOSPITAL INFANTIL UNIVERSITARIO DE SAN JOSE</v>
          </cell>
          <cell r="E3444" t="str">
            <v>2022IE3188</v>
          </cell>
          <cell r="F3444" t="str">
            <v>APELACION</v>
          </cell>
          <cell r="G3444">
            <v>44481</v>
          </cell>
          <cell r="H3444">
            <v>44607</v>
          </cell>
          <cell r="I3444">
            <v>44815</v>
          </cell>
          <cell r="J3444" t="str">
            <v>MARGARITA</v>
          </cell>
          <cell r="K3444">
            <v>44609</v>
          </cell>
          <cell r="L3444" t="str">
            <v>SI</v>
          </cell>
          <cell r="M3444">
            <v>44820</v>
          </cell>
          <cell r="N3444">
            <v>44820</v>
          </cell>
          <cell r="O3444">
            <v>44858</v>
          </cell>
          <cell r="P3444">
            <v>1899</v>
          </cell>
          <cell r="Q3444">
            <v>44837</v>
          </cell>
          <cell r="R3444" t="str">
            <v>MODIFICAR</v>
          </cell>
          <cell r="S3444">
            <v>44858</v>
          </cell>
          <cell r="T3444">
            <v>0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</row>
        <row r="3445">
          <cell r="B3445">
            <v>29662018</v>
          </cell>
          <cell r="C3445" t="str">
            <v>SUBDIRECCIÓN DE VIGILANCIA EN SALUD PÚBLICA</v>
          </cell>
          <cell r="D3445" t="str">
            <v>INSTITUTO DISTRITAL CHORILLOS</v>
          </cell>
          <cell r="E3445" t="str">
            <v>2022IE3483</v>
          </cell>
          <cell r="F3445" t="str">
            <v>APELACION</v>
          </cell>
          <cell r="G3445">
            <v>44433</v>
          </cell>
          <cell r="H3445">
            <v>44607</v>
          </cell>
          <cell r="I3445">
            <v>44767</v>
          </cell>
          <cell r="J3445" t="str">
            <v>MARGARITA</v>
          </cell>
          <cell r="K3445">
            <v>44609</v>
          </cell>
          <cell r="L3445" t="str">
            <v>SI</v>
          </cell>
          <cell r="M3445">
            <v>44754</v>
          </cell>
          <cell r="N3445">
            <v>44754</v>
          </cell>
          <cell r="O3445">
            <v>44761</v>
          </cell>
          <cell r="P3445">
            <v>1394</v>
          </cell>
          <cell r="Q3445">
            <v>44754</v>
          </cell>
          <cell r="R3445" t="str">
            <v>CONFIRMAR</v>
          </cell>
          <cell r="S3445">
            <v>44761</v>
          </cell>
          <cell r="T3445">
            <v>44761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</row>
        <row r="3446">
          <cell r="B3446">
            <v>13312018</v>
          </cell>
          <cell r="C3446" t="str">
            <v>SUBDIRECCIÓN DE VIGILANCIA EN SALUD PÚBLICA</v>
          </cell>
          <cell r="D3446" t="str">
            <v>IED FRANCISCO ANTONIO ZEA</v>
          </cell>
          <cell r="E3446" t="str">
            <v>2022IE3488</v>
          </cell>
          <cell r="F3446" t="str">
            <v>APELACION</v>
          </cell>
          <cell r="G3446">
            <v>44411</v>
          </cell>
          <cell r="H3446">
            <v>44607</v>
          </cell>
          <cell r="I3446">
            <v>44745</v>
          </cell>
          <cell r="J3446" t="str">
            <v>MARGARITA</v>
          </cell>
          <cell r="K3446">
            <v>44609</v>
          </cell>
          <cell r="L3446" t="str">
            <v>SI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0</v>
          </cell>
          <cell r="R3446">
            <v>0</v>
          </cell>
          <cell r="S3446">
            <v>0</v>
          </cell>
          <cell r="T3446">
            <v>0</v>
          </cell>
          <cell r="U3446">
            <v>0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</row>
        <row r="3447">
          <cell r="B3447">
            <v>10092018</v>
          </cell>
          <cell r="C3447" t="str">
            <v>SUBDIRECCIÓN DE VIGILANCIA EN SALUD PÚBLICA</v>
          </cell>
          <cell r="D3447" t="str">
            <v>SALSA LATINA PROFESIONAL DANCE</v>
          </cell>
          <cell r="E3447" t="str">
            <v>2022IE3481</v>
          </cell>
          <cell r="F3447" t="str">
            <v>QUEJA</v>
          </cell>
          <cell r="G3447">
            <v>44595</v>
          </cell>
          <cell r="H3447">
            <v>44607</v>
          </cell>
          <cell r="I3447">
            <v>44929</v>
          </cell>
          <cell r="J3447" t="str">
            <v>EDUAR</v>
          </cell>
          <cell r="K3447">
            <v>44609</v>
          </cell>
          <cell r="L3447" t="str">
            <v>SI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S3447">
            <v>0</v>
          </cell>
          <cell r="T3447">
            <v>0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</row>
        <row r="3448">
          <cell r="B3448">
            <v>19572018</v>
          </cell>
          <cell r="C3448" t="str">
            <v>SUBDIRECCIÓN DE VIGILANCIA EN SALUD PÚBLICA</v>
          </cell>
          <cell r="D3448" t="str">
            <v>ADRIANA MARCELA MELO HERNANDEZ</v>
          </cell>
          <cell r="E3448" t="str">
            <v>2022IE3490</v>
          </cell>
          <cell r="F3448" t="str">
            <v>APELACION</v>
          </cell>
          <cell r="G3448">
            <v>44417</v>
          </cell>
          <cell r="H3448">
            <v>44607</v>
          </cell>
          <cell r="I3448">
            <v>44751</v>
          </cell>
          <cell r="J3448" t="str">
            <v>EDUAR</v>
          </cell>
          <cell r="K3448">
            <v>44609</v>
          </cell>
          <cell r="L3448" t="str">
            <v>SI</v>
          </cell>
          <cell r="M3448">
            <v>44753</v>
          </cell>
          <cell r="N3448">
            <v>44753</v>
          </cell>
          <cell r="O3448">
            <v>44760</v>
          </cell>
          <cell r="P3448">
            <v>1381</v>
          </cell>
          <cell r="Q3448">
            <v>44753</v>
          </cell>
          <cell r="R3448" t="str">
            <v>CONFIRMAR</v>
          </cell>
          <cell r="S3448">
            <v>44760</v>
          </cell>
          <cell r="T3448">
            <v>44760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</row>
        <row r="3449">
          <cell r="B3449">
            <v>50872018</v>
          </cell>
          <cell r="C3449" t="str">
            <v>SUBDIRECCIÓN DE VIGILANCIA EN SALUD PÚBLICA</v>
          </cell>
          <cell r="D3449" t="str">
            <v>ASOCIACION EL RECUERDO - MIS CORAZONCITOS</v>
          </cell>
          <cell r="E3449" t="str">
            <v>2022IE3489</v>
          </cell>
          <cell r="F3449" t="str">
            <v>APELACION</v>
          </cell>
          <cell r="G3449">
            <v>44456</v>
          </cell>
          <cell r="H3449">
            <v>44607</v>
          </cell>
          <cell r="I3449">
            <v>44790</v>
          </cell>
          <cell r="J3449" t="str">
            <v>EDUAR</v>
          </cell>
          <cell r="K3449">
            <v>44609</v>
          </cell>
          <cell r="L3449" t="str">
            <v>SI</v>
          </cell>
          <cell r="M3449">
            <v>44820</v>
          </cell>
          <cell r="N3449">
            <v>44820</v>
          </cell>
          <cell r="O3449">
            <v>44847</v>
          </cell>
          <cell r="P3449">
            <v>1968</v>
          </cell>
          <cell r="Q3449">
            <v>44845</v>
          </cell>
          <cell r="R3449" t="str">
            <v>REVOCAR</v>
          </cell>
          <cell r="S3449">
            <v>44848</v>
          </cell>
          <cell r="T3449">
            <v>0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</row>
        <row r="3450">
          <cell r="B3450">
            <v>31342018</v>
          </cell>
          <cell r="C3450" t="str">
            <v>SUBDIRECCIÓN DE VIGILANCIA EN SALUD PÚBLICA</v>
          </cell>
          <cell r="D3450" t="str">
            <v>CORMETEX Y CIA S.A.S.</v>
          </cell>
          <cell r="E3450" t="str">
            <v>2022IE3495</v>
          </cell>
          <cell r="F3450" t="str">
            <v>APELACION</v>
          </cell>
          <cell r="G3450">
            <v>44434</v>
          </cell>
          <cell r="H3450">
            <v>44607</v>
          </cell>
          <cell r="I3450">
            <v>44768</v>
          </cell>
          <cell r="J3450" t="str">
            <v>EDUAR</v>
          </cell>
          <cell r="K3450">
            <v>44609</v>
          </cell>
          <cell r="L3450" t="str">
            <v>SI</v>
          </cell>
          <cell r="M3450">
            <v>44767</v>
          </cell>
          <cell r="N3450">
            <v>44767</v>
          </cell>
          <cell r="O3450">
            <v>44771</v>
          </cell>
          <cell r="P3450">
            <v>1487</v>
          </cell>
          <cell r="Q3450">
            <v>44768</v>
          </cell>
          <cell r="R3450" t="str">
            <v>CONFIRMAR</v>
          </cell>
          <cell r="S3450">
            <v>44771</v>
          </cell>
          <cell r="T3450">
            <v>44771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</row>
        <row r="3451">
          <cell r="B3451">
            <v>31462018</v>
          </cell>
          <cell r="C3451" t="str">
            <v>SUBDIRECCIÓN DE VIGILANCIA EN SALUD PÚBLICA</v>
          </cell>
          <cell r="D3451" t="str">
            <v>COLSANITAS S.A.</v>
          </cell>
          <cell r="E3451" t="str">
            <v>2022IE3494</v>
          </cell>
          <cell r="F3451" t="str">
            <v>APELACION</v>
          </cell>
          <cell r="G3451">
            <v>44433</v>
          </cell>
          <cell r="H3451">
            <v>44607</v>
          </cell>
          <cell r="I3451">
            <v>44767</v>
          </cell>
          <cell r="J3451" t="str">
            <v>EDUAR</v>
          </cell>
          <cell r="K3451">
            <v>44609</v>
          </cell>
          <cell r="L3451" t="str">
            <v>SI</v>
          </cell>
          <cell r="M3451">
            <v>44767</v>
          </cell>
          <cell r="N3451">
            <v>44767</v>
          </cell>
          <cell r="O3451">
            <v>44771</v>
          </cell>
          <cell r="P3451">
            <v>1483</v>
          </cell>
          <cell r="Q3451">
            <v>44768</v>
          </cell>
          <cell r="R3451" t="str">
            <v>REVOCAR</v>
          </cell>
          <cell r="S3451">
            <v>44771</v>
          </cell>
          <cell r="T3451">
            <v>44771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</row>
        <row r="3452">
          <cell r="B3452">
            <v>23312018</v>
          </cell>
          <cell r="C3452" t="str">
            <v>SUBDIRECCIÓN DE VIGILANCIA EN SALUD PÚBLICA</v>
          </cell>
          <cell r="D3452" t="str">
            <v>ASOCIACION ESTADOS UNIDOS / PEQUEÑINES</v>
          </cell>
          <cell r="E3452" t="str">
            <v>2022IE3497</v>
          </cell>
          <cell r="F3452" t="str">
            <v>APELACION</v>
          </cell>
          <cell r="G3452">
            <v>44412</v>
          </cell>
          <cell r="H3452">
            <v>44607</v>
          </cell>
          <cell r="I3452">
            <v>44746</v>
          </cell>
          <cell r="J3452" t="str">
            <v>EDUAR</v>
          </cell>
          <cell r="K3452">
            <v>44609</v>
          </cell>
          <cell r="L3452" t="str">
            <v>SI</v>
          </cell>
          <cell r="M3452">
            <v>44740</v>
          </cell>
          <cell r="N3452">
            <v>44740</v>
          </cell>
          <cell r="O3452">
            <v>44742</v>
          </cell>
          <cell r="P3452">
            <v>1283</v>
          </cell>
          <cell r="Q3452">
            <v>44742</v>
          </cell>
          <cell r="R3452" t="str">
            <v>REVOCAR</v>
          </cell>
          <cell r="S3452">
            <v>44743</v>
          </cell>
          <cell r="T3452">
            <v>0</v>
          </cell>
          <cell r="U3452">
            <v>0</v>
          </cell>
          <cell r="V3452">
            <v>0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</row>
        <row r="3453">
          <cell r="B3453">
            <v>33122018</v>
          </cell>
          <cell r="C3453" t="str">
            <v>SUBDIRECCIÓN DE VIGILANCIA EN SALUD PÚBLICA</v>
          </cell>
          <cell r="D3453" t="str">
            <v>COLEGIO ORLANDO HIGUITA ROJAS I.E.D.</v>
          </cell>
          <cell r="E3453" t="str">
            <v>2022IE3945</v>
          </cell>
          <cell r="F3453" t="str">
            <v>APELACION</v>
          </cell>
          <cell r="G3453">
            <v>44442</v>
          </cell>
          <cell r="H3453">
            <v>44607</v>
          </cell>
          <cell r="I3453">
            <v>44776</v>
          </cell>
          <cell r="J3453" t="str">
            <v>EDUAR</v>
          </cell>
          <cell r="K3453">
            <v>44609</v>
          </cell>
          <cell r="L3453" t="str">
            <v>SI</v>
          </cell>
          <cell r="M3453">
            <v>44797</v>
          </cell>
          <cell r="N3453">
            <v>44797</v>
          </cell>
          <cell r="O3453">
            <v>44806</v>
          </cell>
          <cell r="P3453">
            <v>1715</v>
          </cell>
          <cell r="Q3453">
            <v>44799</v>
          </cell>
          <cell r="R3453" t="str">
            <v>CONFIRMAR</v>
          </cell>
          <cell r="S3453">
            <v>44806</v>
          </cell>
          <cell r="T3453">
            <v>0</v>
          </cell>
          <cell r="U3453">
            <v>0</v>
          </cell>
          <cell r="V3453">
            <v>0</v>
          </cell>
          <cell r="W3453">
            <v>0</v>
          </cell>
          <cell r="X3453">
            <v>0</v>
          </cell>
          <cell r="Y3453">
            <v>0</v>
          </cell>
          <cell r="Z3453">
            <v>0</v>
          </cell>
          <cell r="AA3453">
            <v>0</v>
          </cell>
        </row>
        <row r="3454">
          <cell r="B3454">
            <v>64092018</v>
          </cell>
          <cell r="C3454" t="str">
            <v>SUBDIRECCIÓN DE VIGILANCIA EN SALUD PÚBLICA</v>
          </cell>
          <cell r="D3454" t="str">
            <v>ANCHITAS Y GORDILAS</v>
          </cell>
          <cell r="E3454" t="str">
            <v>2022IE3947</v>
          </cell>
          <cell r="F3454" t="str">
            <v>APELACION</v>
          </cell>
          <cell r="G3454">
            <v>44600</v>
          </cell>
          <cell r="H3454">
            <v>44607</v>
          </cell>
          <cell r="I3454">
            <v>44934</v>
          </cell>
          <cell r="J3454" t="str">
            <v>EDUAR</v>
          </cell>
          <cell r="K3454">
            <v>44609</v>
          </cell>
          <cell r="L3454" t="str">
            <v>SI</v>
          </cell>
          <cell r="M3454">
            <v>44963</v>
          </cell>
          <cell r="N3454">
            <v>44963</v>
          </cell>
          <cell r="O3454">
            <v>44970</v>
          </cell>
          <cell r="P3454">
            <v>160</v>
          </cell>
          <cell r="Q3454">
            <v>44960</v>
          </cell>
          <cell r="R3454" t="str">
            <v>MODIFICAR</v>
          </cell>
          <cell r="S3454">
            <v>44970</v>
          </cell>
          <cell r="T3454">
            <v>0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0</v>
          </cell>
          <cell r="Z3454">
            <v>0</v>
          </cell>
          <cell r="AA3454">
            <v>0</v>
          </cell>
        </row>
        <row r="3455">
          <cell r="B3455">
            <v>37382018</v>
          </cell>
          <cell r="C3455" t="str">
            <v>SUBDIRECCIÓN DE VIGILANCIA EN SALUD PÚBLICA</v>
          </cell>
          <cell r="D3455" t="str">
            <v>ASOCIACION BRISAS DE NUTIBARA - LA PANTERA ROSA</v>
          </cell>
          <cell r="E3455" t="str">
            <v>2022IE3950</v>
          </cell>
          <cell r="F3455" t="str">
            <v>APELACION</v>
          </cell>
          <cell r="G3455">
            <v>44468</v>
          </cell>
          <cell r="H3455">
            <v>44607</v>
          </cell>
          <cell r="I3455">
            <v>44802</v>
          </cell>
          <cell r="J3455" t="str">
            <v>MARISOL CHACON</v>
          </cell>
          <cell r="K3455">
            <v>44609</v>
          </cell>
          <cell r="L3455" t="str">
            <v>SI</v>
          </cell>
          <cell r="M3455">
            <v>0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0</v>
          </cell>
          <cell r="S3455">
            <v>0</v>
          </cell>
          <cell r="T3455">
            <v>0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</row>
        <row r="3456">
          <cell r="B3456">
            <v>43672018</v>
          </cell>
          <cell r="C3456" t="str">
            <v>SUBDIRECCIÓN DE VIGILANCIA EN SALUD PÚBLICA</v>
          </cell>
          <cell r="D3456" t="str">
            <v>ALMACEN CALZADO CALZAMIX</v>
          </cell>
          <cell r="E3456" t="str">
            <v>2022IE3951</v>
          </cell>
          <cell r="F3456" t="str">
            <v>APELACION</v>
          </cell>
          <cell r="G3456">
            <v>44466</v>
          </cell>
          <cell r="H3456">
            <v>44607</v>
          </cell>
          <cell r="I3456">
            <v>44800</v>
          </cell>
          <cell r="J3456" t="str">
            <v>HUGO</v>
          </cell>
          <cell r="K3456">
            <v>44609</v>
          </cell>
          <cell r="L3456" t="str">
            <v>SI</v>
          </cell>
          <cell r="M3456">
            <v>44803</v>
          </cell>
          <cell r="N3456">
            <v>44803</v>
          </cell>
          <cell r="O3456">
            <v>44811</v>
          </cell>
          <cell r="P3456">
            <v>1780</v>
          </cell>
          <cell r="Q3456">
            <v>44806</v>
          </cell>
          <cell r="R3456" t="str">
            <v>CONFIRMAR</v>
          </cell>
          <cell r="S3456">
            <v>44811</v>
          </cell>
          <cell r="T3456">
            <v>0</v>
          </cell>
          <cell r="U3456">
            <v>0</v>
          </cell>
          <cell r="V3456">
            <v>0</v>
          </cell>
          <cell r="W3456">
            <v>0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</row>
        <row r="3457">
          <cell r="B3457">
            <v>71472017</v>
          </cell>
          <cell r="C3457" t="str">
            <v>SUBDIRECCIÓN DE VIGILANCIA EN SALUD PÚBLICA</v>
          </cell>
          <cell r="D3457" t="str">
            <v xml:space="preserve">MOTO Y AUTOLAVADO INVERSIONES DIAZ </v>
          </cell>
          <cell r="E3457" t="str">
            <v>2022IE3948</v>
          </cell>
          <cell r="F3457" t="str">
            <v>APELACION</v>
          </cell>
          <cell r="G3457">
            <v>44302</v>
          </cell>
          <cell r="H3457">
            <v>44607</v>
          </cell>
          <cell r="I3457">
            <v>44636</v>
          </cell>
          <cell r="J3457" t="str">
            <v>FERNANDO CARVAJAL</v>
          </cell>
          <cell r="K3457">
            <v>44609</v>
          </cell>
          <cell r="L3457" t="str">
            <v>SI</v>
          </cell>
          <cell r="M3457">
            <v>44782</v>
          </cell>
          <cell r="N3457">
            <v>44782</v>
          </cell>
          <cell r="O3457">
            <v>44785</v>
          </cell>
          <cell r="P3457">
            <v>1593</v>
          </cell>
          <cell r="Q3457">
            <v>44781</v>
          </cell>
          <cell r="R3457" t="str">
            <v>REVOCAR</v>
          </cell>
          <cell r="S3457">
            <v>44785</v>
          </cell>
          <cell r="T3457">
            <v>0</v>
          </cell>
          <cell r="U3457">
            <v>0</v>
          </cell>
          <cell r="V3457">
            <v>0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</row>
        <row r="3458">
          <cell r="B3458">
            <v>109662018</v>
          </cell>
          <cell r="C3458" t="str">
            <v>SUBDIRECCIÓN DE VIGILANCIA EN SALUD PÚBLICA</v>
          </cell>
          <cell r="D3458" t="str">
            <v>CLUB  DE CARNES LA RIVERA</v>
          </cell>
          <cell r="E3458" t="str">
            <v>2022IE3946</v>
          </cell>
          <cell r="F3458" t="str">
            <v>APELACION</v>
          </cell>
          <cell r="G3458">
            <v>44600</v>
          </cell>
          <cell r="H3458">
            <v>44607</v>
          </cell>
          <cell r="I3458">
            <v>44934</v>
          </cell>
          <cell r="J3458" t="str">
            <v>FERNANDO CARVAJAL</v>
          </cell>
          <cell r="K3458">
            <v>44609</v>
          </cell>
          <cell r="L3458" t="str">
            <v>SI</v>
          </cell>
          <cell r="M3458">
            <v>44957</v>
          </cell>
          <cell r="N3458">
            <v>44957</v>
          </cell>
          <cell r="O3458">
            <v>44965</v>
          </cell>
          <cell r="P3458">
            <v>150</v>
          </cell>
          <cell r="Q3458">
            <v>44958</v>
          </cell>
          <cell r="R3458" t="str">
            <v>REVOCAR</v>
          </cell>
          <cell r="S3458">
            <v>44966</v>
          </cell>
          <cell r="T3458">
            <v>0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</row>
        <row r="3459">
          <cell r="B3459">
            <v>33062018</v>
          </cell>
          <cell r="C3459" t="str">
            <v>SUBDIRECCIÓN DE VIGILANCIA EN SALUD PÚBLICA</v>
          </cell>
          <cell r="D3459" t="str">
            <v xml:space="preserve">GIMNASIO BUFALO </v>
          </cell>
          <cell r="E3459" t="str">
            <v>2022IE3965</v>
          </cell>
          <cell r="F3459" t="str">
            <v>APELACION</v>
          </cell>
          <cell r="G3459">
            <v>44445</v>
          </cell>
          <cell r="H3459">
            <v>44607</v>
          </cell>
          <cell r="I3459">
            <v>44779</v>
          </cell>
          <cell r="J3459" t="str">
            <v>FERNANDO CARVAJAL</v>
          </cell>
          <cell r="K3459">
            <v>44609</v>
          </cell>
          <cell r="L3459" t="str">
            <v>SI</v>
          </cell>
          <cell r="M3459">
            <v>44802</v>
          </cell>
          <cell r="N3459">
            <v>44802</v>
          </cell>
          <cell r="O3459">
            <v>44806</v>
          </cell>
          <cell r="P3459">
            <v>1746</v>
          </cell>
          <cell r="Q3459">
            <v>44803</v>
          </cell>
          <cell r="R3459" t="str">
            <v>CONFIRMAR</v>
          </cell>
          <cell r="S3459">
            <v>44806</v>
          </cell>
          <cell r="T3459">
            <v>0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</row>
        <row r="3460">
          <cell r="B3460">
            <v>33492018</v>
          </cell>
          <cell r="C3460" t="str">
            <v>SUBDIRECCIÓN DE VIGILANCIA EN SALUD PÚBLICA</v>
          </cell>
          <cell r="D3460" t="str">
            <v>JARDIN INFANTIL CIUDAD DE BOGOTA</v>
          </cell>
          <cell r="E3460" t="str">
            <v>2022IE3944</v>
          </cell>
          <cell r="F3460" t="str">
            <v>APELACION</v>
          </cell>
          <cell r="G3460">
            <v>44445</v>
          </cell>
          <cell r="H3460">
            <v>44607</v>
          </cell>
          <cell r="I3460">
            <v>44779</v>
          </cell>
          <cell r="J3460" t="str">
            <v>FERNANDO CARVAJAL</v>
          </cell>
          <cell r="K3460">
            <v>44609</v>
          </cell>
          <cell r="L3460" t="str">
            <v>SI</v>
          </cell>
          <cell r="M3460">
            <v>44802</v>
          </cell>
          <cell r="N3460">
            <v>44802</v>
          </cell>
          <cell r="O3460">
            <v>44806</v>
          </cell>
          <cell r="P3460">
            <v>1749</v>
          </cell>
          <cell r="Q3460">
            <v>44803</v>
          </cell>
          <cell r="R3460" t="str">
            <v>REVOCAR</v>
          </cell>
          <cell r="S3460">
            <v>44806</v>
          </cell>
          <cell r="T3460">
            <v>0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</row>
        <row r="3461">
          <cell r="B3461">
            <v>21562018</v>
          </cell>
          <cell r="C3461" t="str">
            <v>SUBDIRECCIÓN DE VIGILANCIA EN SALUD PÚBLICA</v>
          </cell>
          <cell r="D3461" t="str">
            <v>TODO MIL Y DOS MIL FONSECA</v>
          </cell>
          <cell r="E3461" t="str">
            <v>2022IE3962</v>
          </cell>
          <cell r="F3461" t="str">
            <v>APELACION</v>
          </cell>
          <cell r="G3461">
            <v>44448</v>
          </cell>
          <cell r="H3461">
            <v>44607</v>
          </cell>
          <cell r="I3461">
            <v>44782</v>
          </cell>
          <cell r="J3461" t="str">
            <v>FERNANDO CARVAJAL</v>
          </cell>
          <cell r="K3461">
            <v>44609</v>
          </cell>
          <cell r="L3461" t="str">
            <v>SI</v>
          </cell>
          <cell r="M3461">
            <v>0</v>
          </cell>
          <cell r="N3461">
            <v>0</v>
          </cell>
          <cell r="O3461">
            <v>0</v>
          </cell>
          <cell r="P3461">
            <v>0</v>
          </cell>
          <cell r="Q3461">
            <v>0</v>
          </cell>
          <cell r="R3461">
            <v>0</v>
          </cell>
          <cell r="S3461">
            <v>0</v>
          </cell>
          <cell r="T3461">
            <v>0</v>
          </cell>
          <cell r="U3461">
            <v>0</v>
          </cell>
          <cell r="V3461">
            <v>0</v>
          </cell>
          <cell r="W3461">
            <v>0</v>
          </cell>
          <cell r="X3461">
            <v>0</v>
          </cell>
          <cell r="Y3461">
            <v>0</v>
          </cell>
          <cell r="Z3461">
            <v>0</v>
          </cell>
          <cell r="AA3461">
            <v>0</v>
          </cell>
        </row>
        <row r="3462">
          <cell r="B3462">
            <v>48692018</v>
          </cell>
          <cell r="C3462" t="str">
            <v>SUBDIRECCIÓN DE VIGILANCIA EN SALUD PÚBLICA</v>
          </cell>
          <cell r="D3462" t="str">
            <v xml:space="preserve">MISTER LEE PORTAL 80 </v>
          </cell>
          <cell r="E3462" t="str">
            <v>2022IE3967</v>
          </cell>
          <cell r="F3462" t="str">
            <v>APELACION</v>
          </cell>
          <cell r="G3462">
            <v>44442</v>
          </cell>
          <cell r="H3462">
            <v>44607</v>
          </cell>
          <cell r="I3462">
            <v>44776</v>
          </cell>
          <cell r="J3462" t="str">
            <v>FERNANDO CARVAJAL</v>
          </cell>
          <cell r="K3462">
            <v>44609</v>
          </cell>
          <cell r="L3462" t="str">
            <v>SI</v>
          </cell>
          <cell r="M3462">
            <v>44795</v>
          </cell>
          <cell r="N3462">
            <v>44795</v>
          </cell>
          <cell r="O3462">
            <v>44798</v>
          </cell>
          <cell r="P3462">
            <v>1664</v>
          </cell>
          <cell r="Q3462">
            <v>44796</v>
          </cell>
          <cell r="R3462" t="str">
            <v>REVOCAR</v>
          </cell>
          <cell r="S3462">
            <v>44798</v>
          </cell>
          <cell r="T3462">
            <v>44798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</row>
        <row r="3463">
          <cell r="B3463">
            <v>54532018</v>
          </cell>
          <cell r="C3463" t="str">
            <v>SUBDIRECCIÓN DE VIGILANCIA EN SALUD PÚBLICA</v>
          </cell>
          <cell r="D3463" t="str">
            <v>STUDIO 57 PELUQUERIA</v>
          </cell>
          <cell r="E3463" t="str">
            <v>2022IE3966</v>
          </cell>
          <cell r="F3463" t="str">
            <v>APELACION</v>
          </cell>
          <cell r="G3463">
            <v>44445</v>
          </cell>
          <cell r="H3463">
            <v>44607</v>
          </cell>
          <cell r="I3463">
            <v>44779</v>
          </cell>
          <cell r="J3463" t="str">
            <v>FERNANDO CARVAJAL</v>
          </cell>
          <cell r="K3463">
            <v>44609</v>
          </cell>
          <cell r="L3463" t="str">
            <v>SI</v>
          </cell>
          <cell r="M3463">
            <v>44820</v>
          </cell>
          <cell r="N3463">
            <v>44820</v>
          </cell>
          <cell r="O3463">
            <v>44873</v>
          </cell>
          <cell r="P3463">
            <v>1928</v>
          </cell>
          <cell r="Q3463">
            <v>44837</v>
          </cell>
          <cell r="R3463" t="str">
            <v>REVOCAR</v>
          </cell>
          <cell r="S3463">
            <v>44873</v>
          </cell>
          <cell r="T3463">
            <v>0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</row>
        <row r="3464">
          <cell r="B3464">
            <v>19772018</v>
          </cell>
          <cell r="C3464" t="str">
            <v>SUBDIRECCIÓN DE VIGILANCIA EN SALUD PÚBLICA</v>
          </cell>
          <cell r="D3464" t="str">
            <v>COLCHONES NUEVO MILENIO</v>
          </cell>
          <cell r="E3464" t="str">
            <v>2022IE3969</v>
          </cell>
          <cell r="F3464" t="str">
            <v>APELACION</v>
          </cell>
          <cell r="G3464">
            <v>44440</v>
          </cell>
          <cell r="H3464">
            <v>44607</v>
          </cell>
          <cell r="I3464">
            <v>44774</v>
          </cell>
          <cell r="J3464" t="str">
            <v>FERNANDO CARVAJAL</v>
          </cell>
          <cell r="K3464">
            <v>44609</v>
          </cell>
          <cell r="L3464" t="str">
            <v>SI</v>
          </cell>
          <cell r="M3464">
            <v>0</v>
          </cell>
          <cell r="N3464">
            <v>0</v>
          </cell>
          <cell r="O3464">
            <v>0</v>
          </cell>
          <cell r="P3464">
            <v>0</v>
          </cell>
          <cell r="Q3464">
            <v>0</v>
          </cell>
          <cell r="R3464">
            <v>0</v>
          </cell>
          <cell r="S3464">
            <v>0</v>
          </cell>
          <cell r="T3464">
            <v>0</v>
          </cell>
          <cell r="U3464">
            <v>0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</row>
        <row r="3465">
          <cell r="B3465">
            <v>31252018</v>
          </cell>
          <cell r="C3465" t="str">
            <v>SUBDIRECCIÓN DE VIGILANCIA EN SALUD PÚBLICA</v>
          </cell>
          <cell r="D3465" t="str">
            <v>CARNES FINAS LA MEJOR DE SAN JORGE</v>
          </cell>
          <cell r="E3465" t="str">
            <v>2022IE3971</v>
          </cell>
          <cell r="F3465" t="str">
            <v>APELACION</v>
          </cell>
          <cell r="G3465">
            <v>44440</v>
          </cell>
          <cell r="H3465">
            <v>44607</v>
          </cell>
          <cell r="I3465">
            <v>44774</v>
          </cell>
          <cell r="J3465" t="str">
            <v>ERNESTO</v>
          </cell>
          <cell r="K3465">
            <v>44609</v>
          </cell>
          <cell r="L3465" t="str">
            <v>SI</v>
          </cell>
          <cell r="M3465">
            <v>44796</v>
          </cell>
          <cell r="N3465">
            <v>44796</v>
          </cell>
          <cell r="O3465">
            <v>44798</v>
          </cell>
          <cell r="P3465">
            <v>1660</v>
          </cell>
          <cell r="Q3465">
            <v>44796</v>
          </cell>
          <cell r="R3465" t="str">
            <v>REVOCAR</v>
          </cell>
          <cell r="S3465">
            <v>44798</v>
          </cell>
          <cell r="T3465">
            <v>0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0</v>
          </cell>
          <cell r="Z3465">
            <v>0</v>
          </cell>
          <cell r="AA3465">
            <v>0</v>
          </cell>
        </row>
        <row r="3466">
          <cell r="B3466">
            <v>38132018</v>
          </cell>
          <cell r="C3466" t="str">
            <v>SUBDIRECCIÓN DE VIGILANCIA EN SALUD PÚBLICA</v>
          </cell>
          <cell r="D3466" t="str">
            <v>ALEJO COUTIN GARCES</v>
          </cell>
          <cell r="E3466" t="str">
            <v>2022IE3953</v>
          </cell>
          <cell r="F3466" t="str">
            <v>APELACION</v>
          </cell>
          <cell r="G3466">
            <v>44453</v>
          </cell>
          <cell r="H3466">
            <v>44607</v>
          </cell>
          <cell r="I3466">
            <v>44787</v>
          </cell>
          <cell r="J3466" t="str">
            <v>EDGAR</v>
          </cell>
          <cell r="K3466">
            <v>44609</v>
          </cell>
          <cell r="L3466" t="str">
            <v>SI</v>
          </cell>
          <cell r="M3466">
            <v>45233</v>
          </cell>
          <cell r="N3466">
            <v>45233</v>
          </cell>
          <cell r="O3466">
            <v>45238</v>
          </cell>
          <cell r="P3466">
            <v>2722</v>
          </cell>
          <cell r="Q3466">
            <v>45233</v>
          </cell>
          <cell r="R3466" t="str">
            <v>REVOCAR</v>
          </cell>
          <cell r="S3466">
            <v>45238</v>
          </cell>
          <cell r="T3466">
            <v>0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</row>
        <row r="3467">
          <cell r="B3467">
            <v>27492018</v>
          </cell>
          <cell r="C3467" t="str">
            <v>SUBDIRECCIÓN DE VIGILANCIA EN SALUD PÚBLICA</v>
          </cell>
          <cell r="D3467" t="str">
            <v>IPSICOL - COLEGIO DE RESOCIALIZACIÒN ESPECIALIZADA</v>
          </cell>
          <cell r="E3467" t="str">
            <v>2022IE3973</v>
          </cell>
          <cell r="F3467" t="str">
            <v>APELACION</v>
          </cell>
          <cell r="G3467">
            <v>44440</v>
          </cell>
          <cell r="H3467">
            <v>44607</v>
          </cell>
          <cell r="I3467">
            <v>44774</v>
          </cell>
          <cell r="J3467" t="str">
            <v>EDGAR</v>
          </cell>
          <cell r="K3467">
            <v>44609</v>
          </cell>
          <cell r="L3467" t="str">
            <v>SI</v>
          </cell>
          <cell r="M3467">
            <v>44796</v>
          </cell>
          <cell r="N3467">
            <v>44796</v>
          </cell>
          <cell r="O3467">
            <v>44798</v>
          </cell>
          <cell r="P3467">
            <v>1661</v>
          </cell>
          <cell r="Q3467">
            <v>44796</v>
          </cell>
          <cell r="R3467" t="str">
            <v>MODIFICAR</v>
          </cell>
          <cell r="S3467">
            <v>44798</v>
          </cell>
          <cell r="T3467">
            <v>0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</row>
        <row r="3468">
          <cell r="B3468">
            <v>59952017</v>
          </cell>
          <cell r="C3468" t="str">
            <v>SUBDIRECCIÓN DE VIGILANCIA EN SALUD PÚBLICA</v>
          </cell>
          <cell r="D3468" t="str">
            <v>LA BUENA ESPERANZA</v>
          </cell>
          <cell r="E3468" t="str">
            <v>2022IE3974</v>
          </cell>
          <cell r="F3468" t="str">
            <v>APELACION</v>
          </cell>
          <cell r="G3468">
            <v>44302</v>
          </cell>
          <cell r="H3468">
            <v>44607</v>
          </cell>
          <cell r="I3468">
            <v>44636</v>
          </cell>
          <cell r="J3468" t="str">
            <v>ERNESTO</v>
          </cell>
          <cell r="K3468">
            <v>44609</v>
          </cell>
          <cell r="L3468" t="str">
            <v>SI</v>
          </cell>
          <cell r="M3468">
            <v>44662</v>
          </cell>
          <cell r="N3468">
            <v>44662</v>
          </cell>
          <cell r="O3468">
            <v>44664</v>
          </cell>
          <cell r="P3468">
            <v>761</v>
          </cell>
          <cell r="Q3468">
            <v>44662</v>
          </cell>
          <cell r="R3468" t="str">
            <v>REVOCAR</v>
          </cell>
          <cell r="S3468">
            <v>44664</v>
          </cell>
          <cell r="T3468">
            <v>0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</row>
        <row r="3469">
          <cell r="B3469">
            <v>35892018</v>
          </cell>
          <cell r="C3469" t="str">
            <v>SUBDIRECCIÓN DE VIGILANCIA EN SALUD PÚBLICA</v>
          </cell>
          <cell r="D3469" t="str">
            <v>CENTRO MEDICO COLMEDICA SEDE CHAPINERO</v>
          </cell>
          <cell r="E3469" t="str">
            <v>2022IE3956</v>
          </cell>
          <cell r="F3469" t="str">
            <v>APELACION</v>
          </cell>
          <cell r="G3469">
            <v>44454</v>
          </cell>
          <cell r="H3469">
            <v>44607</v>
          </cell>
          <cell r="I3469">
            <v>44788</v>
          </cell>
          <cell r="J3469" t="str">
            <v>EDGAR</v>
          </cell>
          <cell r="K3469">
            <v>44609</v>
          </cell>
          <cell r="L3469" t="str">
            <v>SI</v>
          </cell>
          <cell r="M3469">
            <v>0</v>
          </cell>
          <cell r="N3469">
            <v>0</v>
          </cell>
          <cell r="O3469">
            <v>0</v>
          </cell>
          <cell r="P3469">
            <v>0</v>
          </cell>
          <cell r="Q3469">
            <v>0</v>
          </cell>
          <cell r="R3469">
            <v>0</v>
          </cell>
          <cell r="S3469">
            <v>0</v>
          </cell>
          <cell r="T3469">
            <v>0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</row>
        <row r="3470">
          <cell r="B3470">
            <v>55652018</v>
          </cell>
          <cell r="C3470" t="str">
            <v>SUBDIRECCIÓN DE VIGILANCIA EN SALUD PÚBLICA</v>
          </cell>
          <cell r="D3470" t="str">
            <v>CENTRO INTERNACIONAL CLUB COLOMBIA</v>
          </cell>
          <cell r="E3470" t="str">
            <v>2022IE3655</v>
          </cell>
          <cell r="F3470" t="str">
            <v>APELACION</v>
          </cell>
          <cell r="G3470">
            <v>44454</v>
          </cell>
          <cell r="H3470">
            <v>44607</v>
          </cell>
          <cell r="I3470">
            <v>44788</v>
          </cell>
          <cell r="J3470" t="str">
            <v>EDGAR</v>
          </cell>
          <cell r="K3470">
            <v>44609</v>
          </cell>
          <cell r="L3470" t="str">
            <v>SI</v>
          </cell>
          <cell r="M3470">
            <v>44820</v>
          </cell>
          <cell r="N3470">
            <v>44820</v>
          </cell>
          <cell r="O3470">
            <v>44847</v>
          </cell>
          <cell r="P3470">
            <v>1966</v>
          </cell>
          <cell r="Q3470">
            <v>44845</v>
          </cell>
          <cell r="R3470" t="str">
            <v>REVOCAR</v>
          </cell>
          <cell r="S3470">
            <v>44848</v>
          </cell>
          <cell r="T3470">
            <v>0</v>
          </cell>
          <cell r="U3470">
            <v>0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</row>
        <row r="3471">
          <cell r="B3471">
            <v>28452018</v>
          </cell>
          <cell r="C3471" t="str">
            <v>SUBDIRECCIÓN DE VIGILANCIA EN SALUD PÚBLICA</v>
          </cell>
          <cell r="D3471" t="str">
            <v>SALA DE BELLEZA SHADDAY</v>
          </cell>
          <cell r="E3471" t="str">
            <v>2022IE3957</v>
          </cell>
          <cell r="F3471" t="str">
            <v>APELACION</v>
          </cell>
          <cell r="G3471">
            <v>44460</v>
          </cell>
          <cell r="H3471">
            <v>44607</v>
          </cell>
          <cell r="I3471">
            <v>44794</v>
          </cell>
          <cell r="J3471" t="str">
            <v>EDGAR</v>
          </cell>
          <cell r="K3471">
            <v>44609</v>
          </cell>
          <cell r="L3471" t="str">
            <v>SI</v>
          </cell>
          <cell r="M3471">
            <v>0</v>
          </cell>
          <cell r="N3471">
            <v>0</v>
          </cell>
          <cell r="O3471">
            <v>0</v>
          </cell>
          <cell r="P3471">
            <v>0</v>
          </cell>
          <cell r="Q3471">
            <v>0</v>
          </cell>
          <cell r="R3471">
            <v>0</v>
          </cell>
          <cell r="S3471">
            <v>0</v>
          </cell>
          <cell r="T3471">
            <v>0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</row>
        <row r="3472">
          <cell r="B3472">
            <v>71732018</v>
          </cell>
          <cell r="C3472" t="str">
            <v>SUBDIRECCIÓN DE VIGILANCIA EN SALUD PÚBLICA</v>
          </cell>
          <cell r="D3472" t="str">
            <v>CLUB MILITAR</v>
          </cell>
          <cell r="E3472" t="str">
            <v>2022IE3960</v>
          </cell>
          <cell r="F3472" t="str">
            <v>APELACION</v>
          </cell>
          <cell r="G3472">
            <v>44464</v>
          </cell>
          <cell r="H3472">
            <v>44607</v>
          </cell>
          <cell r="I3472">
            <v>44798</v>
          </cell>
          <cell r="J3472" t="str">
            <v>EDGAR</v>
          </cell>
          <cell r="K3472">
            <v>44609</v>
          </cell>
          <cell r="L3472" t="str">
            <v>SI</v>
          </cell>
          <cell r="M3472">
            <v>44809</v>
          </cell>
          <cell r="N3472">
            <v>44809</v>
          </cell>
          <cell r="O3472">
            <v>44847</v>
          </cell>
          <cell r="P3472">
            <v>1970</v>
          </cell>
          <cell r="Q3472">
            <v>44845</v>
          </cell>
          <cell r="R3472" t="str">
            <v>REVOCAR</v>
          </cell>
          <cell r="S3472">
            <v>44848</v>
          </cell>
          <cell r="T3472">
            <v>0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</row>
        <row r="3473">
          <cell r="B3473">
            <v>58742017</v>
          </cell>
          <cell r="C3473" t="str">
            <v>SUBDIRECCIÓN DE VIGILANCIA EN SALUD PÚBLICA</v>
          </cell>
          <cell r="D3473" t="str">
            <v>PELUQUERIA CANINCA</v>
          </cell>
          <cell r="E3473" t="str">
            <v>2022IE3045</v>
          </cell>
          <cell r="F3473" t="str">
            <v>APELACION</v>
          </cell>
          <cell r="G3473">
            <v>44286</v>
          </cell>
          <cell r="H3473">
            <v>44607</v>
          </cell>
          <cell r="I3473">
            <v>44620</v>
          </cell>
          <cell r="J3473" t="str">
            <v>EDGAR</v>
          </cell>
          <cell r="K3473">
            <v>44609</v>
          </cell>
          <cell r="L3473" t="str">
            <v>SI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0</v>
          </cell>
          <cell r="R3473">
            <v>0</v>
          </cell>
          <cell r="S3473">
            <v>0</v>
          </cell>
          <cell r="T3473">
            <v>0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0</v>
          </cell>
          <cell r="Z3473">
            <v>0</v>
          </cell>
          <cell r="AA3473">
            <v>0</v>
          </cell>
        </row>
        <row r="3474">
          <cell r="B3474">
            <v>45932018</v>
          </cell>
          <cell r="C3474" t="str">
            <v>SUBDIRECCIÓN DE VIGILANCIA EN SALUD PÚBLICA</v>
          </cell>
          <cell r="D3474" t="str">
            <v>HOTEL ÉXITO 01</v>
          </cell>
          <cell r="E3474" t="str">
            <v>2022IE3046</v>
          </cell>
          <cell r="F3474" t="str">
            <v>APELACION</v>
          </cell>
          <cell r="G3474">
            <v>44481</v>
          </cell>
          <cell r="H3474">
            <v>44607</v>
          </cell>
          <cell r="I3474">
            <v>44815</v>
          </cell>
          <cell r="J3474" t="str">
            <v>EDGAR</v>
          </cell>
          <cell r="K3474">
            <v>44609</v>
          </cell>
          <cell r="L3474" t="str">
            <v>SI</v>
          </cell>
          <cell r="M3474">
            <v>44833</v>
          </cell>
          <cell r="N3474">
            <v>44833</v>
          </cell>
          <cell r="O3474">
            <v>44858</v>
          </cell>
          <cell r="P3474">
            <v>1898</v>
          </cell>
          <cell r="Q3474">
            <v>44837</v>
          </cell>
          <cell r="R3474" t="str">
            <v>CONFIRMAR</v>
          </cell>
          <cell r="S3474">
            <v>44858</v>
          </cell>
          <cell r="T3474">
            <v>0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</row>
        <row r="3475">
          <cell r="B3475">
            <v>18182018</v>
          </cell>
          <cell r="C3475" t="str">
            <v>SUBDIRECCIÓN DE VIGILANCIA EN SALUD PÚBLICA</v>
          </cell>
          <cell r="D3475" t="str">
            <v>CORPOMEDICA - LOCAL MEDICO</v>
          </cell>
          <cell r="E3475" t="str">
            <v>2022IE2820</v>
          </cell>
          <cell r="F3475" t="str">
            <v>APELACION</v>
          </cell>
          <cell r="G3475">
            <v>44419</v>
          </cell>
          <cell r="H3475">
            <v>44607</v>
          </cell>
          <cell r="I3475">
            <v>44753</v>
          </cell>
          <cell r="J3475" t="str">
            <v>OMAR</v>
          </cell>
          <cell r="K3475">
            <v>44609</v>
          </cell>
          <cell r="L3475" t="str">
            <v>SI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0</v>
          </cell>
          <cell r="R3475">
            <v>0</v>
          </cell>
          <cell r="S3475">
            <v>0</v>
          </cell>
          <cell r="T3475">
            <v>0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</row>
        <row r="3476">
          <cell r="B3476">
            <v>14162018</v>
          </cell>
          <cell r="C3476" t="str">
            <v>SUBDIRECCIÓN DE VIGILANCIA EN SALUD PÚBLICA</v>
          </cell>
          <cell r="D3476" t="str">
            <v xml:space="preserve">SALA DE BELLEZA NORMIS PELUQUERIA </v>
          </cell>
          <cell r="E3476" t="str">
            <v>2022IE3044</v>
          </cell>
          <cell r="F3476" t="str">
            <v>APELACION</v>
          </cell>
          <cell r="G3476">
            <v>44411</v>
          </cell>
          <cell r="H3476">
            <v>44607</v>
          </cell>
          <cell r="I3476">
            <v>44745</v>
          </cell>
          <cell r="J3476" t="str">
            <v>OMAR</v>
          </cell>
          <cell r="K3476">
            <v>44609</v>
          </cell>
          <cell r="L3476" t="str">
            <v>SI</v>
          </cell>
          <cell r="M3476">
            <v>44726</v>
          </cell>
          <cell r="N3476">
            <v>44726</v>
          </cell>
          <cell r="O3476">
            <v>44742</v>
          </cell>
          <cell r="P3476">
            <v>1195</v>
          </cell>
          <cell r="Q3476">
            <v>44728</v>
          </cell>
          <cell r="R3476" t="str">
            <v>MODIFICAR</v>
          </cell>
          <cell r="S3476">
            <v>44742</v>
          </cell>
          <cell r="T3476">
            <v>0</v>
          </cell>
          <cell r="U3476">
            <v>0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</row>
        <row r="3477">
          <cell r="B3477">
            <v>13612018</v>
          </cell>
          <cell r="C3477" t="str">
            <v>SUBDIRECCIÓN DE VIGILANCIA EN SALUD PÚBLICA</v>
          </cell>
          <cell r="D3477" t="str">
            <v>RESTAURANTE Y PANADERIA VASCONIA</v>
          </cell>
          <cell r="E3477" t="str">
            <v>2022IE2824</v>
          </cell>
          <cell r="F3477" t="str">
            <v>APELACION</v>
          </cell>
          <cell r="G3477">
            <v>44419</v>
          </cell>
          <cell r="H3477">
            <v>44607</v>
          </cell>
          <cell r="I3477">
            <v>44753</v>
          </cell>
          <cell r="J3477" t="str">
            <v>HUGO</v>
          </cell>
          <cell r="K3477">
            <v>44609</v>
          </cell>
          <cell r="L3477" t="str">
            <v>SI</v>
          </cell>
          <cell r="M3477">
            <v>44754</v>
          </cell>
          <cell r="N3477">
            <v>44754</v>
          </cell>
          <cell r="O3477">
            <v>44760</v>
          </cell>
          <cell r="P3477">
            <v>1392</v>
          </cell>
          <cell r="Q3477">
            <v>44754</v>
          </cell>
          <cell r="R3477" t="str">
            <v>CONFIRMAR</v>
          </cell>
          <cell r="S3477">
            <v>44760</v>
          </cell>
          <cell r="T3477">
            <v>44760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</row>
        <row r="3478">
          <cell r="B3478">
            <v>22332018</v>
          </cell>
          <cell r="C3478" t="str">
            <v>SUBDIRECCIÓN DE VIGILANCIA EN SALUD PÚBLICA</v>
          </cell>
          <cell r="D3478" t="str">
            <v>RESTAURANTE CARNES SANTA RITA FONTIBON</v>
          </cell>
          <cell r="E3478" t="str">
            <v>2022IE2823</v>
          </cell>
          <cell r="F3478" t="str">
            <v>APELACION</v>
          </cell>
          <cell r="G3478">
            <v>44418</v>
          </cell>
          <cell r="H3478">
            <v>44607</v>
          </cell>
          <cell r="I3478">
            <v>44752</v>
          </cell>
          <cell r="J3478" t="str">
            <v>HUGO</v>
          </cell>
          <cell r="K3478">
            <v>44609</v>
          </cell>
          <cell r="L3478" t="str">
            <v>SI</v>
          </cell>
          <cell r="M3478">
            <v>44757</v>
          </cell>
          <cell r="N3478">
            <v>44757</v>
          </cell>
          <cell r="O3478">
            <v>44761</v>
          </cell>
          <cell r="P3478">
            <v>1397</v>
          </cell>
          <cell r="Q3478">
            <v>44754</v>
          </cell>
          <cell r="R3478" t="str">
            <v>MODIFICAR</v>
          </cell>
          <cell r="S3478">
            <v>44761</v>
          </cell>
          <cell r="T3478">
            <v>44761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</row>
        <row r="3479">
          <cell r="B3479">
            <v>18252018</v>
          </cell>
          <cell r="C3479" t="str">
            <v>SUBDIRECCIÓN DE VIGILANCIA EN SALUD PÚBLICA</v>
          </cell>
          <cell r="D3479" t="str">
            <v>COLEGIO PARROQUIAL NUESTRA SEÑORA</v>
          </cell>
          <cell r="E3479" t="str">
            <v>2022IE2821</v>
          </cell>
          <cell r="F3479" t="str">
            <v>APELACION</v>
          </cell>
          <cell r="G3479">
            <v>44417</v>
          </cell>
          <cell r="H3479">
            <v>44607</v>
          </cell>
          <cell r="I3479">
            <v>44751</v>
          </cell>
          <cell r="J3479" t="str">
            <v>OMAR</v>
          </cell>
          <cell r="K3479">
            <v>44609</v>
          </cell>
          <cell r="L3479" t="str">
            <v>SI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S3479">
            <v>0</v>
          </cell>
          <cell r="T3479">
            <v>0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</row>
        <row r="3480">
          <cell r="B3480">
            <v>23972018</v>
          </cell>
          <cell r="C3480" t="str">
            <v>SUBDIRECCIÓN DE VIGILANCIA EN SALUD PÚBLICA</v>
          </cell>
          <cell r="D3480" t="str">
            <v xml:space="preserve">PARQUE SALITRE MAGICO </v>
          </cell>
          <cell r="E3480" t="str">
            <v>2022IE2867</v>
          </cell>
          <cell r="F3480" t="str">
            <v>APELACION</v>
          </cell>
          <cell r="G3480">
            <v>44524</v>
          </cell>
          <cell r="H3480">
            <v>44607</v>
          </cell>
          <cell r="I3480">
            <v>44858</v>
          </cell>
          <cell r="J3480" t="str">
            <v>OMAR</v>
          </cell>
          <cell r="K3480">
            <v>44609</v>
          </cell>
          <cell r="L3480" t="str">
            <v>SI</v>
          </cell>
          <cell r="M3480">
            <v>0</v>
          </cell>
          <cell r="N3480">
            <v>0</v>
          </cell>
          <cell r="O3480">
            <v>0</v>
          </cell>
          <cell r="P3480">
            <v>0</v>
          </cell>
          <cell r="Q3480">
            <v>0</v>
          </cell>
          <cell r="R3480">
            <v>0</v>
          </cell>
          <cell r="S3480">
            <v>0</v>
          </cell>
          <cell r="T3480">
            <v>0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</row>
        <row r="3481">
          <cell r="B3481">
            <v>36262018</v>
          </cell>
          <cell r="C3481" t="str">
            <v>SUBDIRECCIÓN DE VIGILANCIA EN SALUD PÚBLICA</v>
          </cell>
          <cell r="D3481" t="str">
            <v xml:space="preserve">SOY ESTILO Y DISEÑO LIZ Y LIZ </v>
          </cell>
          <cell r="E3481" t="str">
            <v>2022IE3961</v>
          </cell>
          <cell r="F3481" t="str">
            <v>APELACION</v>
          </cell>
          <cell r="G3481">
            <v>44463</v>
          </cell>
          <cell r="H3481">
            <v>44607</v>
          </cell>
          <cell r="I3481">
            <v>44797</v>
          </cell>
          <cell r="J3481" t="str">
            <v>OMAR</v>
          </cell>
          <cell r="K3481">
            <v>44609</v>
          </cell>
          <cell r="L3481" t="str">
            <v>SI</v>
          </cell>
          <cell r="M3481">
            <v>44749</v>
          </cell>
          <cell r="N3481">
            <v>44749</v>
          </cell>
          <cell r="O3481">
            <v>44847</v>
          </cell>
          <cell r="P3481">
            <v>1971</v>
          </cell>
          <cell r="Q3481">
            <v>44845</v>
          </cell>
          <cell r="R3481" t="str">
            <v>REVOCAR</v>
          </cell>
          <cell r="S3481">
            <v>44848</v>
          </cell>
          <cell r="T3481">
            <v>0</v>
          </cell>
          <cell r="U3481">
            <v>0</v>
          </cell>
          <cell r="V3481">
            <v>0</v>
          </cell>
          <cell r="W3481">
            <v>0</v>
          </cell>
          <cell r="X3481">
            <v>0</v>
          </cell>
          <cell r="Y3481">
            <v>0</v>
          </cell>
          <cell r="Z3481">
            <v>0</v>
          </cell>
          <cell r="AA3481">
            <v>0</v>
          </cell>
        </row>
        <row r="3482">
          <cell r="B3482">
            <v>42542020</v>
          </cell>
          <cell r="C3482" t="str">
            <v>INSPECCION CONTROL Y VIGILANCIA</v>
          </cell>
          <cell r="D3482" t="str">
            <v>SUBREDINTEGRADA DE SERVICIOS DE SALUD SUR - USS MEISSEN</v>
          </cell>
          <cell r="E3482" t="str">
            <v>2022IE3199</v>
          </cell>
          <cell r="F3482" t="str">
            <v>APELACION</v>
          </cell>
          <cell r="G3482">
            <v>44497</v>
          </cell>
          <cell r="H3482">
            <v>44607</v>
          </cell>
          <cell r="I3482">
            <v>44831</v>
          </cell>
          <cell r="J3482" t="str">
            <v>OMAR</v>
          </cell>
          <cell r="K3482">
            <v>44609</v>
          </cell>
          <cell r="L3482" t="str">
            <v>SI</v>
          </cell>
          <cell r="M3482">
            <v>44826</v>
          </cell>
          <cell r="N3482">
            <v>44826</v>
          </cell>
          <cell r="O3482">
            <v>44865</v>
          </cell>
          <cell r="P3482">
            <v>2058</v>
          </cell>
          <cell r="Q3482">
            <v>44858</v>
          </cell>
          <cell r="R3482" t="str">
            <v>MODIFICAR</v>
          </cell>
          <cell r="S3482">
            <v>44865</v>
          </cell>
          <cell r="T3482">
            <v>0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</row>
        <row r="3483">
          <cell r="B3483">
            <v>58622017</v>
          </cell>
          <cell r="C3483" t="str">
            <v>SUBDIRECCIÓN DE VIGILANCIA EN SALUD PÚBLICA</v>
          </cell>
          <cell r="D3483" t="str">
            <v>UNIVERSIDAD COLEGIO MAYOR DE CUNDINAMARCA</v>
          </cell>
          <cell r="E3483" t="str">
            <v>2022IE2900</v>
          </cell>
          <cell r="F3483" t="str">
            <v>APELACION</v>
          </cell>
          <cell r="G3483">
            <v>44411</v>
          </cell>
          <cell r="H3483">
            <v>44607</v>
          </cell>
          <cell r="I3483">
            <v>44745</v>
          </cell>
          <cell r="J3483" t="str">
            <v>OMAR</v>
          </cell>
          <cell r="K3483">
            <v>44609</v>
          </cell>
          <cell r="L3483" t="str">
            <v>SI</v>
          </cell>
          <cell r="M3483">
            <v>44655</v>
          </cell>
          <cell r="N3483">
            <v>44655</v>
          </cell>
          <cell r="O3483">
            <v>44664</v>
          </cell>
          <cell r="P3483">
            <v>673</v>
          </cell>
          <cell r="Q3483">
            <v>44652</v>
          </cell>
          <cell r="R3483" t="str">
            <v>CONFIRMAR</v>
          </cell>
          <cell r="S3483">
            <v>44664</v>
          </cell>
          <cell r="T3483">
            <v>0</v>
          </cell>
          <cell r="U3483">
            <v>0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</row>
        <row r="3484">
          <cell r="B3484">
            <v>4182021</v>
          </cell>
          <cell r="C3484" t="str">
            <v>INSPECCION CONTROL Y VIGILANCIA</v>
          </cell>
          <cell r="D3484" t="str">
            <v>NUEVA CLINICA MAGDALENA</v>
          </cell>
          <cell r="E3484" t="str">
            <v>2022IE3176</v>
          </cell>
          <cell r="F3484" t="str">
            <v>APELACION</v>
          </cell>
          <cell r="G3484">
            <v>44496</v>
          </cell>
          <cell r="H3484">
            <v>44607</v>
          </cell>
          <cell r="I3484">
            <v>44830</v>
          </cell>
          <cell r="J3484" t="str">
            <v>OMAR</v>
          </cell>
          <cell r="K3484">
            <v>44609</v>
          </cell>
          <cell r="L3484" t="str">
            <v>SI</v>
          </cell>
          <cell r="M3484">
            <v>44833</v>
          </cell>
          <cell r="N3484">
            <v>44833</v>
          </cell>
          <cell r="O3484">
            <v>44858</v>
          </cell>
          <cell r="P3484">
            <v>2037</v>
          </cell>
          <cell r="Q3484">
            <v>44854</v>
          </cell>
          <cell r="R3484" t="str">
            <v>MODIFICAR</v>
          </cell>
          <cell r="S3484">
            <v>44858</v>
          </cell>
          <cell r="T3484">
            <v>0</v>
          </cell>
          <cell r="U3484">
            <v>0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</row>
        <row r="3485">
          <cell r="B3485">
            <v>49702018</v>
          </cell>
          <cell r="C3485" t="str">
            <v>INSPECCION CONTROL Y VIGILANCIA</v>
          </cell>
          <cell r="D3485" t="str">
            <v>SUBRED INTEGRADA DE SERVICIOS DE SALUD SUR OCCIDENTE - USS DE KENNEDY</v>
          </cell>
          <cell r="E3485" t="str">
            <v>2022IE3180</v>
          </cell>
          <cell r="F3485" t="str">
            <v>APELACION</v>
          </cell>
          <cell r="G3485">
            <v>44482</v>
          </cell>
          <cell r="H3485">
            <v>44607</v>
          </cell>
          <cell r="I3485">
            <v>44816</v>
          </cell>
          <cell r="J3485" t="str">
            <v>JULIO LOZANO</v>
          </cell>
          <cell r="K3485">
            <v>44609</v>
          </cell>
          <cell r="L3485" t="str">
            <v>SI</v>
          </cell>
          <cell r="M3485">
            <v>44714</v>
          </cell>
          <cell r="N3485">
            <v>44714</v>
          </cell>
          <cell r="O3485">
            <v>44728</v>
          </cell>
          <cell r="P3485">
            <v>11100</v>
          </cell>
          <cell r="Q3485">
            <v>44715</v>
          </cell>
          <cell r="R3485" t="str">
            <v>CONFIRMAR</v>
          </cell>
          <cell r="S3485">
            <v>44728</v>
          </cell>
          <cell r="T3485">
            <v>0</v>
          </cell>
          <cell r="U3485">
            <v>0</v>
          </cell>
          <cell r="V3485">
            <v>0</v>
          </cell>
          <cell r="W3485">
            <v>0</v>
          </cell>
          <cell r="X3485">
            <v>0</v>
          </cell>
          <cell r="Y3485">
            <v>0</v>
          </cell>
          <cell r="Z3485">
            <v>0</v>
          </cell>
          <cell r="AA3485">
            <v>0</v>
          </cell>
        </row>
        <row r="3486">
          <cell r="B3486">
            <v>100862019</v>
          </cell>
          <cell r="C3486" t="str">
            <v>INSPECCION CONTROL Y VIGILANCIA</v>
          </cell>
          <cell r="D3486" t="str">
            <v>FUNDACION HOSPITAL SAN CARLOS</v>
          </cell>
          <cell r="E3486" t="str">
            <v>2022IE3185</v>
          </cell>
          <cell r="F3486" t="str">
            <v>APELACION</v>
          </cell>
          <cell r="G3486">
            <v>44481</v>
          </cell>
          <cell r="H3486">
            <v>44610</v>
          </cell>
          <cell r="I3486">
            <v>44815</v>
          </cell>
          <cell r="J3486" t="str">
            <v>HUGO</v>
          </cell>
          <cell r="K3486">
            <v>44616</v>
          </cell>
          <cell r="L3486" t="str">
            <v>SI</v>
          </cell>
          <cell r="M3486">
            <v>44714</v>
          </cell>
          <cell r="N3486">
            <v>44714</v>
          </cell>
          <cell r="O3486">
            <v>44728</v>
          </cell>
          <cell r="P3486">
            <v>1102</v>
          </cell>
          <cell r="Q3486">
            <v>44715</v>
          </cell>
          <cell r="R3486" t="str">
            <v>CONFIRMAR</v>
          </cell>
          <cell r="S3486">
            <v>44728</v>
          </cell>
          <cell r="T3486">
            <v>0</v>
          </cell>
          <cell r="U3486">
            <v>0</v>
          </cell>
          <cell r="V3486">
            <v>0</v>
          </cell>
          <cell r="W3486">
            <v>0</v>
          </cell>
          <cell r="X3486">
            <v>0</v>
          </cell>
          <cell r="Y3486">
            <v>0</v>
          </cell>
          <cell r="Z3486">
            <v>0</v>
          </cell>
          <cell r="AA3486">
            <v>0</v>
          </cell>
        </row>
        <row r="3487">
          <cell r="B3487">
            <v>46892020</v>
          </cell>
          <cell r="C3487" t="str">
            <v>INSPECCION CONTROL Y VIGILANCIA</v>
          </cell>
          <cell r="D3487" t="str">
            <v>CLINICA NUESTRA SEÑORA DE LA PAZ</v>
          </cell>
          <cell r="E3487" t="str">
            <v>2022IE3171</v>
          </cell>
          <cell r="F3487" t="str">
            <v>APELACION</v>
          </cell>
          <cell r="G3487">
            <v>44462</v>
          </cell>
          <cell r="H3487">
            <v>44610</v>
          </cell>
          <cell r="I3487">
            <v>44796</v>
          </cell>
          <cell r="J3487" t="str">
            <v>HUGO</v>
          </cell>
          <cell r="K3487">
            <v>44616</v>
          </cell>
          <cell r="L3487" t="str">
            <v>SI</v>
          </cell>
          <cell r="M3487">
            <v>0</v>
          </cell>
          <cell r="N3487">
            <v>0</v>
          </cell>
          <cell r="O3487">
            <v>0</v>
          </cell>
          <cell r="P3487">
            <v>0</v>
          </cell>
          <cell r="Q3487">
            <v>0</v>
          </cell>
          <cell r="R3487">
            <v>0</v>
          </cell>
          <cell r="S3487">
            <v>0</v>
          </cell>
          <cell r="T3487">
            <v>0</v>
          </cell>
          <cell r="U3487">
            <v>0</v>
          </cell>
          <cell r="V3487">
            <v>0</v>
          </cell>
          <cell r="W3487">
            <v>0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</row>
        <row r="3488">
          <cell r="B3488">
            <v>42102020</v>
          </cell>
          <cell r="C3488" t="str">
            <v>INSPECCION CONTROL Y VIGILANCIA</v>
          </cell>
          <cell r="D3488" t="str">
            <v>SUBRED NORTE E.S.E. USS SIMON BOLIVAR</v>
          </cell>
          <cell r="E3488" t="str">
            <v>2022IE3189</v>
          </cell>
          <cell r="F3488" t="str">
            <v>APELACION</v>
          </cell>
          <cell r="G3488">
            <v>44842</v>
          </cell>
          <cell r="H3488">
            <v>44610</v>
          </cell>
          <cell r="I3488">
            <v>45176</v>
          </cell>
          <cell r="J3488" t="str">
            <v>FERNANDO CARVAJAL</v>
          </cell>
          <cell r="K3488">
            <v>44616</v>
          </cell>
          <cell r="L3488" t="str">
            <v>SI</v>
          </cell>
          <cell r="M3488">
            <v>44816</v>
          </cell>
          <cell r="N3488">
            <v>44816</v>
          </cell>
          <cell r="O3488">
            <v>44853</v>
          </cell>
          <cell r="P3488">
            <v>1896</v>
          </cell>
          <cell r="Q3488">
            <v>44837</v>
          </cell>
          <cell r="R3488" t="str">
            <v>CONFIRMAR</v>
          </cell>
          <cell r="S3488">
            <v>44853</v>
          </cell>
          <cell r="T3488">
            <v>0</v>
          </cell>
          <cell r="U3488">
            <v>0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</row>
        <row r="3489">
          <cell r="B3489">
            <v>1942021</v>
          </cell>
          <cell r="C3489" t="str">
            <v>INSPECCION CONTROL Y VIGILANCIA</v>
          </cell>
          <cell r="D3489" t="str">
            <v>CLINICA LOS NOGALES SAS</v>
          </cell>
          <cell r="E3489" t="str">
            <v>2022IE3194</v>
          </cell>
          <cell r="F3489" t="str">
            <v>APELACION</v>
          </cell>
          <cell r="G3489">
            <v>44498</v>
          </cell>
          <cell r="H3489">
            <v>44610</v>
          </cell>
          <cell r="I3489">
            <v>44832</v>
          </cell>
          <cell r="J3489" t="str">
            <v>FERNANDO CARVAJAL</v>
          </cell>
          <cell r="K3489">
            <v>44616</v>
          </cell>
          <cell r="L3489" t="str">
            <v>SI</v>
          </cell>
          <cell r="M3489">
            <v>44848</v>
          </cell>
          <cell r="N3489">
            <v>44848</v>
          </cell>
          <cell r="O3489">
            <v>44858</v>
          </cell>
          <cell r="P3489">
            <v>2044</v>
          </cell>
          <cell r="Q3489">
            <v>44854</v>
          </cell>
          <cell r="R3489" t="str">
            <v>CONFIRMAR</v>
          </cell>
          <cell r="S3489">
            <v>44858</v>
          </cell>
          <cell r="T3489">
            <v>0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</row>
        <row r="3490">
          <cell r="B3490">
            <v>42932020</v>
          </cell>
          <cell r="C3490" t="str">
            <v>INSPECCION CONTROL Y VIGILANCIA</v>
          </cell>
          <cell r="D3490" t="str">
            <v>INVERSIONES CREAR RAMA DENTISALUD</v>
          </cell>
          <cell r="E3490" t="str">
            <v>2022IE3175</v>
          </cell>
          <cell r="F3490" t="str">
            <v>APELACION</v>
          </cell>
          <cell r="G3490">
            <v>44488</v>
          </cell>
          <cell r="H3490">
            <v>44610</v>
          </cell>
          <cell r="I3490">
            <v>44822</v>
          </cell>
          <cell r="J3490" t="str">
            <v>MARGARITA</v>
          </cell>
          <cell r="K3490">
            <v>44616</v>
          </cell>
          <cell r="L3490" t="str">
            <v>SI</v>
          </cell>
          <cell r="M3490">
            <v>44841</v>
          </cell>
          <cell r="N3490">
            <v>44841</v>
          </cell>
          <cell r="O3490">
            <v>44858</v>
          </cell>
          <cell r="P3490">
            <v>1926</v>
          </cell>
          <cell r="Q3490">
            <v>44837</v>
          </cell>
          <cell r="R3490" t="str">
            <v>MODIFICAR</v>
          </cell>
          <cell r="S3490">
            <v>44858</v>
          </cell>
          <cell r="T3490">
            <v>0</v>
          </cell>
          <cell r="U3490">
            <v>0</v>
          </cell>
          <cell r="V3490">
            <v>0</v>
          </cell>
          <cell r="W3490">
            <v>0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</row>
        <row r="3491">
          <cell r="B3491">
            <v>2512021</v>
          </cell>
          <cell r="C3491" t="str">
            <v>INSPECCION CONTROL Y VIGILANCIA</v>
          </cell>
          <cell r="D3491" t="str">
            <v>HOSPITAL UNIVERSITARIO DE LA SAMARITANA - UNIDAD DE OFTALMOLOGIA</v>
          </cell>
          <cell r="E3491" t="str">
            <v>2022IE3184</v>
          </cell>
          <cell r="F3491" t="str">
            <v>APELACION</v>
          </cell>
          <cell r="G3491">
            <v>44497</v>
          </cell>
          <cell r="H3491">
            <v>44610</v>
          </cell>
          <cell r="I3491">
            <v>44831</v>
          </cell>
          <cell r="J3491" t="str">
            <v>MARGARITA</v>
          </cell>
          <cell r="K3491">
            <v>44616</v>
          </cell>
          <cell r="L3491" t="str">
            <v>SI</v>
          </cell>
          <cell r="M3491">
            <v>44844</v>
          </cell>
          <cell r="N3491">
            <v>44844</v>
          </cell>
          <cell r="O3491">
            <v>44858</v>
          </cell>
          <cell r="P3491">
            <v>2041</v>
          </cell>
          <cell r="Q3491">
            <v>44854</v>
          </cell>
          <cell r="R3491" t="str">
            <v>REVOCAR</v>
          </cell>
          <cell r="S3491">
            <v>44858</v>
          </cell>
          <cell r="T3491">
            <v>0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</row>
        <row r="3492">
          <cell r="B3492">
            <v>12952020</v>
          </cell>
          <cell r="C3492" t="str">
            <v>INSPECCION CONTROL Y VIGILANCIA</v>
          </cell>
          <cell r="D3492" t="str">
            <v>BOLAÑOS NIÑO ANA MARCELA</v>
          </cell>
          <cell r="E3492" t="str">
            <v>2022IE4426</v>
          </cell>
          <cell r="F3492" t="str">
            <v>APELACION</v>
          </cell>
          <cell r="G3492">
            <v>44363</v>
          </cell>
          <cell r="H3492">
            <v>44610</v>
          </cell>
          <cell r="I3492">
            <v>44697</v>
          </cell>
          <cell r="J3492" t="str">
            <v>EDUAR</v>
          </cell>
          <cell r="K3492">
            <v>44616</v>
          </cell>
          <cell r="L3492" t="str">
            <v>SI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0</v>
          </cell>
          <cell r="R3492">
            <v>0</v>
          </cell>
          <cell r="S3492">
            <v>0</v>
          </cell>
          <cell r="T3492">
            <v>0</v>
          </cell>
          <cell r="U3492">
            <v>0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0</v>
          </cell>
          <cell r="AA3492">
            <v>0</v>
          </cell>
        </row>
        <row r="3493">
          <cell r="B3493">
            <v>12952020</v>
          </cell>
          <cell r="C3493" t="str">
            <v>INSPECCION CONTROL Y VIGILANCIA</v>
          </cell>
          <cell r="D3493" t="str">
            <v>BOLAÑOS NIÑO ANA MARCELA</v>
          </cell>
          <cell r="E3493" t="str">
            <v>2022IE4427</v>
          </cell>
          <cell r="F3493" t="str">
            <v>APELACION</v>
          </cell>
          <cell r="G3493">
            <v>44363</v>
          </cell>
          <cell r="H3493">
            <v>44610</v>
          </cell>
          <cell r="I3493">
            <v>44697</v>
          </cell>
          <cell r="J3493" t="str">
            <v>EDUAR</v>
          </cell>
          <cell r="K3493">
            <v>44616</v>
          </cell>
          <cell r="L3493" t="str">
            <v>SI</v>
          </cell>
          <cell r="M3493">
            <v>0</v>
          </cell>
          <cell r="N3493">
            <v>0</v>
          </cell>
          <cell r="O3493">
            <v>0</v>
          </cell>
          <cell r="P3493">
            <v>0</v>
          </cell>
          <cell r="Q3493">
            <v>0</v>
          </cell>
          <cell r="R3493">
            <v>0</v>
          </cell>
          <cell r="S3493">
            <v>0</v>
          </cell>
          <cell r="T3493">
            <v>0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0</v>
          </cell>
          <cell r="Z3493">
            <v>0</v>
          </cell>
          <cell r="AA3493">
            <v>0</v>
          </cell>
        </row>
        <row r="3494">
          <cell r="B3494">
            <v>100382019</v>
          </cell>
          <cell r="C3494" t="str">
            <v>INSPECCION CONTROL Y VIGILANCIA</v>
          </cell>
          <cell r="D3494" t="str">
            <v>SUBRED INTEGRADA DE SERVICIOS DE SALUD NORTE - USS SIMON BOLIVAR</v>
          </cell>
          <cell r="E3494" t="str">
            <v>2022IE3203</v>
          </cell>
          <cell r="F3494" t="str">
            <v>APELACION</v>
          </cell>
          <cell r="G3494">
            <v>44491</v>
          </cell>
          <cell r="H3494">
            <v>44610</v>
          </cell>
          <cell r="I3494">
            <v>44825</v>
          </cell>
          <cell r="J3494" t="str">
            <v>FERNANDO CARVAJAL</v>
          </cell>
          <cell r="K3494">
            <v>44616</v>
          </cell>
          <cell r="L3494" t="str">
            <v>SI</v>
          </cell>
          <cell r="M3494">
            <v>44830</v>
          </cell>
          <cell r="N3494">
            <v>44830</v>
          </cell>
          <cell r="O3494">
            <v>44858</v>
          </cell>
          <cell r="P3494">
            <v>1995</v>
          </cell>
          <cell r="Q3494">
            <v>44852</v>
          </cell>
          <cell r="R3494" t="str">
            <v>CONFIRMAR</v>
          </cell>
          <cell r="S3494">
            <v>44858</v>
          </cell>
          <cell r="T3494">
            <v>0</v>
          </cell>
          <cell r="U3494">
            <v>0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</row>
        <row r="3495">
          <cell r="B3495">
            <v>43222020</v>
          </cell>
          <cell r="C3495" t="str">
            <v>INSPECCION CONTROL Y VIGILANCIA</v>
          </cell>
          <cell r="D3495" t="str">
            <v>SUBRED INTEGRADA DE SERVICIOS DE SALUD SUR</v>
          </cell>
          <cell r="E3495" t="str">
            <v>2022IE3205</v>
          </cell>
          <cell r="F3495" t="str">
            <v>APELACION</v>
          </cell>
          <cell r="G3495">
            <v>44495</v>
          </cell>
          <cell r="H3495">
            <v>44610</v>
          </cell>
          <cell r="I3495">
            <v>44829</v>
          </cell>
          <cell r="J3495" t="str">
            <v>FERNANDO CARVAJAL</v>
          </cell>
          <cell r="K3495">
            <v>44616</v>
          </cell>
          <cell r="L3495" t="str">
            <v>SI</v>
          </cell>
          <cell r="M3495">
            <v>44852</v>
          </cell>
          <cell r="N3495">
            <v>44852</v>
          </cell>
          <cell r="O3495">
            <v>44858</v>
          </cell>
          <cell r="P3495">
            <v>2031</v>
          </cell>
          <cell r="Q3495">
            <v>44853</v>
          </cell>
          <cell r="R3495" t="str">
            <v>MODIFICAR</v>
          </cell>
          <cell r="S3495">
            <v>44858</v>
          </cell>
          <cell r="T3495">
            <v>0</v>
          </cell>
          <cell r="U3495">
            <v>0</v>
          </cell>
          <cell r="V3495">
            <v>0</v>
          </cell>
          <cell r="W3495">
            <v>0</v>
          </cell>
          <cell r="X3495">
            <v>0</v>
          </cell>
          <cell r="Y3495">
            <v>0</v>
          </cell>
          <cell r="Z3495">
            <v>0</v>
          </cell>
          <cell r="AA3495">
            <v>0</v>
          </cell>
        </row>
        <row r="3496">
          <cell r="B3496">
            <v>42302020</v>
          </cell>
          <cell r="C3496" t="str">
            <v>INSPECCION CONTROL Y VIGILANCIA</v>
          </cell>
          <cell r="D3496" t="str">
            <v>CAJA DE COMPENSACIÓN FAMILIAR COMPENSAR</v>
          </cell>
          <cell r="E3496" t="str">
            <v>2022IE3186</v>
          </cell>
          <cell r="F3496" t="str">
            <v>APELACION</v>
          </cell>
          <cell r="G3496">
            <v>44549</v>
          </cell>
          <cell r="H3496">
            <v>44610</v>
          </cell>
          <cell r="I3496">
            <v>44883</v>
          </cell>
          <cell r="J3496" t="str">
            <v>EDGAR</v>
          </cell>
          <cell r="K3496">
            <v>44616</v>
          </cell>
          <cell r="L3496" t="str">
            <v>SI</v>
          </cell>
          <cell r="M3496">
            <v>44839</v>
          </cell>
          <cell r="N3496">
            <v>44839</v>
          </cell>
          <cell r="O3496">
            <v>44858</v>
          </cell>
          <cell r="P3496">
            <v>1955</v>
          </cell>
          <cell r="Q3496">
            <v>44841</v>
          </cell>
          <cell r="R3496" t="str">
            <v>REVOCAR</v>
          </cell>
          <cell r="S3496">
            <v>44858</v>
          </cell>
          <cell r="T3496">
            <v>0</v>
          </cell>
          <cell r="U3496">
            <v>0</v>
          </cell>
          <cell r="V3496">
            <v>0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0</v>
          </cell>
        </row>
        <row r="3497">
          <cell r="B3497">
            <v>3912021</v>
          </cell>
          <cell r="C3497" t="str">
            <v>INSPECCION CONTROL Y VIGILANCIA</v>
          </cell>
          <cell r="D3497" t="str">
            <v>HOSPITAL UNIVERSITARIO SAN IGNACIO</v>
          </cell>
          <cell r="E3497" t="str">
            <v>2022IE3193</v>
          </cell>
          <cell r="F3497" t="str">
            <v>APELACION</v>
          </cell>
          <cell r="G3497">
            <v>44480</v>
          </cell>
          <cell r="H3497">
            <v>44610</v>
          </cell>
          <cell r="I3497">
            <v>44814</v>
          </cell>
          <cell r="J3497" t="str">
            <v>OMAR</v>
          </cell>
          <cell r="K3497">
            <v>44616</v>
          </cell>
          <cell r="L3497" t="str">
            <v>SI</v>
          </cell>
          <cell r="M3497">
            <v>44833</v>
          </cell>
          <cell r="N3497">
            <v>44833</v>
          </cell>
          <cell r="O3497">
            <v>44853</v>
          </cell>
          <cell r="P3497">
            <v>1897</v>
          </cell>
          <cell r="Q3497">
            <v>44837</v>
          </cell>
          <cell r="R3497" t="str">
            <v>MODIFICAR</v>
          </cell>
          <cell r="S3497">
            <v>44853</v>
          </cell>
          <cell r="T3497">
            <v>0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</row>
        <row r="3498">
          <cell r="B3498">
            <v>2942021</v>
          </cell>
          <cell r="C3498" t="str">
            <v>INSPECCION CONTROL Y VIGILANCIA</v>
          </cell>
          <cell r="D3498" t="str">
            <v>CLINICA COLSUBSIDIO CIUDAD ROMA</v>
          </cell>
          <cell r="E3498" t="str">
            <v>2022IE4504</v>
          </cell>
          <cell r="F3498" t="str">
            <v>APELACION</v>
          </cell>
          <cell r="G3498">
            <v>44519</v>
          </cell>
          <cell r="H3498">
            <v>44615</v>
          </cell>
          <cell r="I3498">
            <v>44853</v>
          </cell>
          <cell r="J3498" t="str">
            <v>HUGO</v>
          </cell>
          <cell r="K3498">
            <v>44617</v>
          </cell>
          <cell r="L3498" t="str">
            <v>SI</v>
          </cell>
          <cell r="M3498">
            <v>44839</v>
          </cell>
          <cell r="N3498">
            <v>44839</v>
          </cell>
          <cell r="O3498">
            <v>44876</v>
          </cell>
          <cell r="P3498">
            <v>1999</v>
          </cell>
          <cell r="Q3498">
            <v>44852</v>
          </cell>
          <cell r="R3498" t="str">
            <v>MODIFICAR</v>
          </cell>
          <cell r="S3498">
            <v>44876</v>
          </cell>
          <cell r="T3498">
            <v>0</v>
          </cell>
          <cell r="U3498">
            <v>0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</row>
        <row r="3499">
          <cell r="B3499">
            <v>3192021</v>
          </cell>
          <cell r="C3499" t="str">
            <v>INSPECCION CONTROL Y VIGILANCIA</v>
          </cell>
          <cell r="D3499" t="str">
            <v xml:space="preserve"> SUBRED INTEGRADA DE SERVICIOS DE SALUD SUR</v>
          </cell>
          <cell r="E3499" t="str">
            <v>2022IE3192</v>
          </cell>
          <cell r="F3499" t="str">
            <v>APELACION</v>
          </cell>
          <cell r="G3499">
            <v>44480</v>
          </cell>
          <cell r="H3499">
            <v>44615</v>
          </cell>
          <cell r="I3499">
            <v>44814</v>
          </cell>
          <cell r="J3499" t="str">
            <v>EDGAR</v>
          </cell>
          <cell r="K3499">
            <v>44617</v>
          </cell>
          <cell r="L3499" t="str">
            <v>SI</v>
          </cell>
          <cell r="M3499">
            <v>0</v>
          </cell>
          <cell r="N3499">
            <v>0</v>
          </cell>
          <cell r="O3499">
            <v>0</v>
          </cell>
          <cell r="P3499">
            <v>0</v>
          </cell>
          <cell r="Q3499">
            <v>0</v>
          </cell>
          <cell r="R3499">
            <v>0</v>
          </cell>
          <cell r="S3499">
            <v>0</v>
          </cell>
          <cell r="T3499">
            <v>0</v>
          </cell>
          <cell r="U3499">
            <v>0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</row>
        <row r="3500">
          <cell r="B3500">
            <v>952021</v>
          </cell>
          <cell r="C3500" t="str">
            <v>INSPECCION CONTROL Y VIGILANCIA</v>
          </cell>
          <cell r="D3500" t="str">
            <v>MANTILLA REY MIGUEL ENRIQUE</v>
          </cell>
          <cell r="E3500" t="str">
            <v>2022IE3178</v>
          </cell>
          <cell r="F3500" t="str">
            <v>APELACION</v>
          </cell>
          <cell r="G3500">
            <v>44497</v>
          </cell>
          <cell r="H3500">
            <v>44615</v>
          </cell>
          <cell r="I3500">
            <v>44831</v>
          </cell>
          <cell r="J3500" t="str">
            <v>EDGAR</v>
          </cell>
          <cell r="K3500">
            <v>44617</v>
          </cell>
          <cell r="L3500" t="str">
            <v>SI</v>
          </cell>
          <cell r="M3500">
            <v>44824</v>
          </cell>
          <cell r="N3500">
            <v>44824</v>
          </cell>
          <cell r="O3500">
            <v>44853</v>
          </cell>
          <cell r="P3500">
            <v>1894</v>
          </cell>
          <cell r="Q3500">
            <v>44837</v>
          </cell>
          <cell r="R3500" t="str">
            <v>MODIFICAR</v>
          </cell>
          <cell r="S3500">
            <v>44853</v>
          </cell>
          <cell r="T3500">
            <v>0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0</v>
          </cell>
          <cell r="Z3500">
            <v>0</v>
          </cell>
          <cell r="AA3500">
            <v>0</v>
          </cell>
        </row>
        <row r="3501">
          <cell r="B3501">
            <v>2362021</v>
          </cell>
          <cell r="C3501" t="str">
            <v>INSPECCION CONTROL Y VIGILANCIA</v>
          </cell>
          <cell r="D3501" t="str">
            <v>SUBRED INTEGRADA DE SERVICIOS DE SALUD - USS CENTRO DE SERVICIOS ESPECIALIZADOS</v>
          </cell>
          <cell r="E3501" t="str">
            <v>2022IE4497</v>
          </cell>
          <cell r="F3501" t="str">
            <v>APELACION</v>
          </cell>
          <cell r="G3501">
            <v>44319</v>
          </cell>
          <cell r="H3501">
            <v>44615</v>
          </cell>
          <cell r="I3501">
            <v>44653</v>
          </cell>
          <cell r="J3501" t="str">
            <v>EDUAR</v>
          </cell>
          <cell r="K3501">
            <v>44617</v>
          </cell>
          <cell r="L3501" t="str">
            <v>SI</v>
          </cell>
          <cell r="M3501">
            <v>44860</v>
          </cell>
          <cell r="N3501">
            <v>44860</v>
          </cell>
          <cell r="O3501">
            <v>44876</v>
          </cell>
          <cell r="P3501">
            <v>2198</v>
          </cell>
          <cell r="Q3501">
            <v>44873</v>
          </cell>
          <cell r="R3501" t="str">
            <v>CONFIRMAR</v>
          </cell>
          <cell r="S3501">
            <v>44876</v>
          </cell>
          <cell r="T3501">
            <v>0</v>
          </cell>
          <cell r="U3501">
            <v>0</v>
          </cell>
          <cell r="V3501">
            <v>0</v>
          </cell>
          <cell r="W3501">
            <v>0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</row>
        <row r="3502">
          <cell r="B3502">
            <v>1772021</v>
          </cell>
          <cell r="C3502" t="str">
            <v>INSPECCION CONTROL Y VIGILANCIA</v>
          </cell>
          <cell r="D3502" t="str">
            <v>UNIDAD DE SERVICIOS DE SALUD SAN BLAS</v>
          </cell>
          <cell r="E3502" t="str">
            <v>2022IE4496</v>
          </cell>
          <cell r="F3502" t="str">
            <v>APELACION</v>
          </cell>
          <cell r="G3502">
            <v>44524</v>
          </cell>
          <cell r="H3502">
            <v>44615</v>
          </cell>
          <cell r="I3502">
            <v>44858</v>
          </cell>
          <cell r="J3502" t="str">
            <v>MARGARITA</v>
          </cell>
          <cell r="K3502">
            <v>44617</v>
          </cell>
          <cell r="L3502" t="str">
            <v>SI</v>
          </cell>
          <cell r="M3502">
            <v>44858</v>
          </cell>
          <cell r="N3502">
            <v>44858</v>
          </cell>
          <cell r="O3502">
            <v>44876</v>
          </cell>
          <cell r="P3502">
            <v>2196</v>
          </cell>
          <cell r="Q3502">
            <v>44873</v>
          </cell>
          <cell r="R3502" t="str">
            <v>CONFIRMAR</v>
          </cell>
          <cell r="S3502">
            <v>44876</v>
          </cell>
          <cell r="T3502">
            <v>0</v>
          </cell>
          <cell r="U3502">
            <v>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</row>
        <row r="3503">
          <cell r="B3503">
            <v>91872019</v>
          </cell>
          <cell r="C3503" t="str">
            <v>INSPECCION CONTROL Y VIGILANCIA</v>
          </cell>
          <cell r="D3503" t="str">
            <v>RADA CASSAB MEDICINA ESTETICA SAS</v>
          </cell>
          <cell r="E3503" t="str">
            <v>2022IE4495</v>
          </cell>
          <cell r="F3503" t="str">
            <v>APELACION</v>
          </cell>
          <cell r="G3503">
            <v>44503</v>
          </cell>
          <cell r="H3503">
            <v>44615</v>
          </cell>
          <cell r="I3503">
            <v>44837</v>
          </cell>
          <cell r="J3503" t="str">
            <v>MARGARITA</v>
          </cell>
          <cell r="K3503">
            <v>44617</v>
          </cell>
          <cell r="L3503" t="str">
            <v>SI</v>
          </cell>
          <cell r="M3503">
            <v>44852</v>
          </cell>
          <cell r="N3503">
            <v>44852</v>
          </cell>
          <cell r="O3503">
            <v>44876</v>
          </cell>
          <cell r="P3503">
            <v>2136</v>
          </cell>
          <cell r="Q3503">
            <v>44862</v>
          </cell>
          <cell r="R3503" t="str">
            <v>MODIFICAR</v>
          </cell>
          <cell r="S3503">
            <v>44876</v>
          </cell>
          <cell r="T3503">
            <v>0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0</v>
          </cell>
          <cell r="Z3503">
            <v>0</v>
          </cell>
          <cell r="AA3503">
            <v>0</v>
          </cell>
        </row>
        <row r="3504">
          <cell r="B3504">
            <v>1922021</v>
          </cell>
          <cell r="C3504" t="str">
            <v>INSPECCION CONTROL Y VIGILANCIA</v>
          </cell>
          <cell r="D3504" t="str">
            <v>SOCIEDAD DE CIRUGIA DE BOGOTA HOSPITAL DE SAN JOSE</v>
          </cell>
          <cell r="E3504" t="str">
            <v>2022IE4488</v>
          </cell>
          <cell r="F3504" t="str">
            <v>APELACION</v>
          </cell>
          <cell r="G3504">
            <v>44504</v>
          </cell>
          <cell r="H3504">
            <v>44615</v>
          </cell>
          <cell r="I3504">
            <v>44838</v>
          </cell>
          <cell r="J3504" t="str">
            <v>EDUAR</v>
          </cell>
          <cell r="K3504">
            <v>44617</v>
          </cell>
          <cell r="L3504" t="str">
            <v>SI</v>
          </cell>
          <cell r="M3504">
            <v>44844</v>
          </cell>
          <cell r="N3504">
            <v>44844</v>
          </cell>
          <cell r="O3504">
            <v>44876</v>
          </cell>
          <cell r="P3504">
            <v>2139</v>
          </cell>
          <cell r="Q3504">
            <v>44862</v>
          </cell>
          <cell r="R3504" t="str">
            <v>REVOCAR</v>
          </cell>
          <cell r="S3504">
            <v>44876</v>
          </cell>
          <cell r="T3504">
            <v>0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</row>
        <row r="3505">
          <cell r="B3505">
            <v>1492021</v>
          </cell>
          <cell r="C3505" t="str">
            <v>INSPECCION CONTROL Y VIGILANCIA</v>
          </cell>
          <cell r="D3505" t="str">
            <v xml:space="preserve">INSTITUTO NACIONAL DE CANCEROLOGIA </v>
          </cell>
          <cell r="E3505" t="str">
            <v>2022IE4498</v>
          </cell>
          <cell r="F3505" t="str">
            <v>APELACION</v>
          </cell>
          <cell r="G3505">
            <v>44522</v>
          </cell>
          <cell r="H3505">
            <v>44615</v>
          </cell>
          <cell r="I3505">
            <v>44856</v>
          </cell>
          <cell r="J3505" t="str">
            <v>EDUAR</v>
          </cell>
          <cell r="K3505">
            <v>44617</v>
          </cell>
          <cell r="L3505" t="str">
            <v>SI</v>
          </cell>
          <cell r="M3505">
            <v>44860</v>
          </cell>
          <cell r="N3505">
            <v>44860</v>
          </cell>
          <cell r="O3505">
            <v>44876</v>
          </cell>
          <cell r="P3505">
            <v>2202</v>
          </cell>
          <cell r="Q3505">
            <v>44873</v>
          </cell>
          <cell r="R3505" t="str">
            <v>CONFIRMAR</v>
          </cell>
          <cell r="S3505">
            <v>44876</v>
          </cell>
          <cell r="T3505">
            <v>0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</row>
        <row r="3506">
          <cell r="B3506">
            <v>96062019</v>
          </cell>
          <cell r="C3506" t="str">
            <v>INSPECCION CONTROL Y VIGILANCIA</v>
          </cell>
          <cell r="D3506" t="str">
            <v>INVERSIONES CREAR RAMOS - DENTISALUD ALAMOS</v>
          </cell>
          <cell r="E3506" t="str">
            <v>2022IE4493</v>
          </cell>
          <cell r="F3506" t="str">
            <v>APELACION</v>
          </cell>
          <cell r="G3506">
            <v>44526</v>
          </cell>
          <cell r="H3506">
            <v>44615</v>
          </cell>
          <cell r="I3506">
            <v>44860</v>
          </cell>
          <cell r="J3506" t="str">
            <v>FERNANDO CARVAJAL</v>
          </cell>
          <cell r="K3506">
            <v>44617</v>
          </cell>
          <cell r="L3506" t="str">
            <v>SI</v>
          </cell>
          <cell r="M3506">
            <v>44874</v>
          </cell>
          <cell r="N3506">
            <v>44874</v>
          </cell>
          <cell r="O3506">
            <v>44882</v>
          </cell>
          <cell r="P3506">
            <v>2294</v>
          </cell>
          <cell r="Q3506">
            <v>44876</v>
          </cell>
          <cell r="R3506" t="str">
            <v>MODIFICAR</v>
          </cell>
          <cell r="S3506">
            <v>44883</v>
          </cell>
          <cell r="T3506">
            <v>0</v>
          </cell>
          <cell r="U3506">
            <v>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</row>
        <row r="3507">
          <cell r="B3507">
            <v>922020</v>
          </cell>
          <cell r="C3507" t="str">
            <v>INSPECCION CONTROL Y VIGILANCIA</v>
          </cell>
          <cell r="D3507" t="str">
            <v>OPTICA GMO COLOMBIA</v>
          </cell>
          <cell r="E3507" t="str">
            <v>2022IE4492</v>
          </cell>
          <cell r="F3507" t="str">
            <v>APELACION</v>
          </cell>
          <cell r="G3507">
            <v>44525</v>
          </cell>
          <cell r="H3507">
            <v>44615</v>
          </cell>
          <cell r="I3507">
            <v>44859</v>
          </cell>
          <cell r="J3507" t="str">
            <v>FERNANDO CARVAJAL</v>
          </cell>
          <cell r="K3507">
            <v>44617</v>
          </cell>
          <cell r="L3507" t="str">
            <v>SI</v>
          </cell>
          <cell r="M3507">
            <v>44880</v>
          </cell>
          <cell r="N3507">
            <v>44880</v>
          </cell>
          <cell r="O3507">
            <v>44886</v>
          </cell>
          <cell r="P3507">
            <v>2303</v>
          </cell>
          <cell r="Q3507">
            <v>44881</v>
          </cell>
          <cell r="R3507" t="str">
            <v>MODIFICAR</v>
          </cell>
          <cell r="S3507">
            <v>44886</v>
          </cell>
          <cell r="T3507">
            <v>0</v>
          </cell>
          <cell r="U3507">
            <v>0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</row>
        <row r="3508">
          <cell r="B3508">
            <v>552021</v>
          </cell>
          <cell r="C3508" t="str">
            <v>INSPECCION CONTROL Y VIGILANCIA</v>
          </cell>
          <cell r="D3508" t="str">
            <v>HOSPITAL UNIVERSITARIO INFANTIL SAN RAFAEL</v>
          </cell>
          <cell r="E3508" t="str">
            <v>2022IE4517</v>
          </cell>
          <cell r="F3508" t="str">
            <v>APELACION</v>
          </cell>
          <cell r="G3508">
            <v>44522</v>
          </cell>
          <cell r="H3508">
            <v>44615</v>
          </cell>
          <cell r="I3508">
            <v>44856</v>
          </cell>
          <cell r="J3508" t="str">
            <v>OMAR</v>
          </cell>
          <cell r="K3508">
            <v>44617</v>
          </cell>
          <cell r="L3508" t="str">
            <v>SI</v>
          </cell>
          <cell r="M3508">
            <v>44846</v>
          </cell>
          <cell r="N3508">
            <v>44846</v>
          </cell>
          <cell r="O3508">
            <v>44876</v>
          </cell>
          <cell r="P3508">
            <v>2200</v>
          </cell>
          <cell r="Q3508">
            <v>44873</v>
          </cell>
          <cell r="R3508" t="str">
            <v>CONFIRMAR</v>
          </cell>
          <cell r="S3508">
            <v>44876</v>
          </cell>
          <cell r="T3508">
            <v>0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</row>
        <row r="3509">
          <cell r="B3509">
            <v>632019</v>
          </cell>
          <cell r="C3509" t="str">
            <v>INSPECCION CONTROL Y VIGILANCIA</v>
          </cell>
          <cell r="D3509" t="str">
            <v xml:space="preserve">INSTITUTO NACIONAL DE CANCEROLOGIA </v>
          </cell>
          <cell r="E3509" t="str">
            <v>2022IE4503</v>
          </cell>
          <cell r="F3509" t="str">
            <v>APELACION</v>
          </cell>
          <cell r="G3509">
            <v>44531</v>
          </cell>
          <cell r="H3509">
            <v>44615</v>
          </cell>
          <cell r="I3509">
            <v>44865</v>
          </cell>
          <cell r="J3509" t="str">
            <v>OMAR</v>
          </cell>
          <cell r="K3509">
            <v>44617</v>
          </cell>
          <cell r="L3509" t="str">
            <v>SI</v>
          </cell>
          <cell r="M3509">
            <v>44873</v>
          </cell>
          <cell r="N3509">
            <v>44873</v>
          </cell>
          <cell r="O3509">
            <v>44882</v>
          </cell>
          <cell r="P3509">
            <v>2296</v>
          </cell>
          <cell r="Q3509">
            <v>44876</v>
          </cell>
          <cell r="R3509" t="str">
            <v>MODIFICAR</v>
          </cell>
          <cell r="S3509">
            <v>44883</v>
          </cell>
          <cell r="T3509">
            <v>0</v>
          </cell>
          <cell r="U3509">
            <v>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</row>
        <row r="3510">
          <cell r="B3510">
            <v>96632019</v>
          </cell>
          <cell r="C3510" t="str">
            <v>INSPECCION CONTROL Y VIGILANCIA</v>
          </cell>
          <cell r="D3510" t="str">
            <v>ORGANIZACIÓN GLOBALDENT SAS - ODONTOFAMILY VENECIA</v>
          </cell>
          <cell r="E3510" t="str">
            <v>2022IE4512</v>
          </cell>
          <cell r="F3510" t="str">
            <v>APELACION</v>
          </cell>
          <cell r="G3510">
            <v>44508</v>
          </cell>
          <cell r="H3510">
            <v>44615</v>
          </cell>
          <cell r="I3510">
            <v>44842</v>
          </cell>
          <cell r="J3510" t="str">
            <v>HUGO</v>
          </cell>
          <cell r="K3510">
            <v>44617</v>
          </cell>
          <cell r="L3510" t="str">
            <v>SI</v>
          </cell>
          <cell r="M3510">
            <v>44721</v>
          </cell>
          <cell r="N3510">
            <v>44721</v>
          </cell>
          <cell r="O3510">
            <v>44728</v>
          </cell>
          <cell r="P3510">
            <v>1149</v>
          </cell>
          <cell r="Q3510">
            <v>44721</v>
          </cell>
          <cell r="R3510" t="str">
            <v>REVOCAR</v>
          </cell>
          <cell r="S3510">
            <v>44728</v>
          </cell>
          <cell r="T3510">
            <v>0</v>
          </cell>
          <cell r="U3510">
            <v>0</v>
          </cell>
          <cell r="V3510">
            <v>0</v>
          </cell>
          <cell r="W3510">
            <v>0</v>
          </cell>
          <cell r="X3510">
            <v>0</v>
          </cell>
          <cell r="Y3510">
            <v>0</v>
          </cell>
          <cell r="Z3510">
            <v>0</v>
          </cell>
          <cell r="AA3510">
            <v>0</v>
          </cell>
        </row>
        <row r="3511">
          <cell r="B3511">
            <v>9572019</v>
          </cell>
          <cell r="C3511" t="str">
            <v>INSPECCION CONTROL Y VIGILANCIA</v>
          </cell>
          <cell r="D3511" t="str">
            <v>AUDIOCOM SAS BOGOTA</v>
          </cell>
          <cell r="E3511" t="str">
            <v>2022IE4516</v>
          </cell>
          <cell r="F3511" t="str">
            <v>APELACION</v>
          </cell>
          <cell r="G3511">
            <v>44529</v>
          </cell>
          <cell r="H3511">
            <v>44615</v>
          </cell>
          <cell r="I3511">
            <v>44863</v>
          </cell>
          <cell r="J3511" t="str">
            <v>FERNANDO CARVAJAL</v>
          </cell>
          <cell r="K3511">
            <v>44617</v>
          </cell>
          <cell r="L3511" t="str">
            <v>SI</v>
          </cell>
          <cell r="M3511">
            <v>44882</v>
          </cell>
          <cell r="N3511">
            <v>44882</v>
          </cell>
          <cell r="O3511">
            <v>44894</v>
          </cell>
          <cell r="P3511">
            <v>2368</v>
          </cell>
          <cell r="Q3511">
            <v>44886</v>
          </cell>
          <cell r="R3511" t="str">
            <v>MODIFICAR</v>
          </cell>
          <cell r="S3511">
            <v>44894</v>
          </cell>
          <cell r="T3511">
            <v>0</v>
          </cell>
          <cell r="U3511">
            <v>0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</row>
        <row r="3512">
          <cell r="B3512">
            <v>1082021</v>
          </cell>
          <cell r="C3512" t="str">
            <v>INSPECCION CONTROL Y VIGILANCIA</v>
          </cell>
          <cell r="D3512" t="str">
            <v>SUBRED INTEGRADA DE SERVICIOS DE SALUD NORTE - USS SIMON BOLIVAR</v>
          </cell>
          <cell r="E3512" t="str">
            <v>2022IE4520</v>
          </cell>
          <cell r="F3512" t="str">
            <v>APELACION</v>
          </cell>
          <cell r="G3512">
            <v>44466</v>
          </cell>
          <cell r="H3512">
            <v>44615</v>
          </cell>
          <cell r="I3512">
            <v>44800</v>
          </cell>
          <cell r="J3512" t="str">
            <v>EDGAR</v>
          </cell>
          <cell r="K3512">
            <v>44617</v>
          </cell>
          <cell r="L3512" t="str">
            <v>SI</v>
          </cell>
          <cell r="M3512">
            <v>45135</v>
          </cell>
          <cell r="N3512">
            <v>45135</v>
          </cell>
          <cell r="O3512">
            <v>45141</v>
          </cell>
          <cell r="P3512">
            <v>1799</v>
          </cell>
          <cell r="Q3512">
            <v>45138</v>
          </cell>
          <cell r="R3512" t="str">
            <v>DEJAR SN EFECTO</v>
          </cell>
          <cell r="S3512">
            <v>45141</v>
          </cell>
          <cell r="T3512">
            <v>0</v>
          </cell>
          <cell r="U3512">
            <v>0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</row>
        <row r="3513">
          <cell r="B3513">
            <v>3552020</v>
          </cell>
          <cell r="C3513" t="str">
            <v>INSPECCION CONTROL Y VIGILANCIA</v>
          </cell>
          <cell r="D3513" t="str">
            <v>OPTICAS GMO COLOMBIA SAS CALLE 185</v>
          </cell>
          <cell r="E3513" t="str">
            <v>2022IE4505</v>
          </cell>
          <cell r="F3513" t="str">
            <v>APELACION</v>
          </cell>
          <cell r="G3513">
            <v>44526</v>
          </cell>
          <cell r="H3513">
            <v>44615</v>
          </cell>
          <cell r="I3513">
            <v>44860</v>
          </cell>
          <cell r="J3513" t="str">
            <v>OMAR</v>
          </cell>
          <cell r="K3513">
            <v>44617</v>
          </cell>
          <cell r="L3513" t="str">
            <v>SI</v>
          </cell>
          <cell r="M3513">
            <v>44839</v>
          </cell>
          <cell r="N3513">
            <v>44839</v>
          </cell>
          <cell r="O3513">
            <v>44900</v>
          </cell>
          <cell r="P3513">
            <v>2547</v>
          </cell>
          <cell r="Q3513">
            <v>44895</v>
          </cell>
          <cell r="R3513" t="str">
            <v>MODIFICAR</v>
          </cell>
          <cell r="S3513">
            <v>44900</v>
          </cell>
          <cell r="T3513">
            <v>0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</row>
        <row r="3514">
          <cell r="B3514">
            <v>562021</v>
          </cell>
          <cell r="C3514" t="str">
            <v>INSPECCION CONTROL Y VIGILANCIA</v>
          </cell>
          <cell r="D3514" t="str">
            <v>SUBRED SUR OCCDIDENTE - USS KENNEDY</v>
          </cell>
          <cell r="E3514" t="str">
            <v>2022IE4519</v>
          </cell>
          <cell r="F3514" t="str">
            <v>APELACION</v>
          </cell>
          <cell r="G3514">
            <v>44525</v>
          </cell>
          <cell r="H3514">
            <v>44615</v>
          </cell>
          <cell r="I3514">
            <v>44859</v>
          </cell>
          <cell r="J3514" t="str">
            <v>OMAR</v>
          </cell>
          <cell r="K3514">
            <v>44617</v>
          </cell>
          <cell r="L3514" t="str">
            <v>SI</v>
          </cell>
          <cell r="M3514">
            <v>44834</v>
          </cell>
          <cell r="N3514">
            <v>44834</v>
          </cell>
          <cell r="O3514">
            <v>44876</v>
          </cell>
          <cell r="P3514">
            <v>2149</v>
          </cell>
          <cell r="Q3514">
            <v>44862</v>
          </cell>
          <cell r="R3514" t="str">
            <v>CONFIRMAR</v>
          </cell>
          <cell r="S3514">
            <v>0</v>
          </cell>
          <cell r="T3514">
            <v>0</v>
          </cell>
          <cell r="U3514">
            <v>0</v>
          </cell>
          <cell r="V3514">
            <v>0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</row>
        <row r="3515">
          <cell r="B3515">
            <v>182020</v>
          </cell>
          <cell r="C3515" t="str">
            <v>INSPECCION CONTROL Y VIGILANCIA</v>
          </cell>
          <cell r="D3515" t="str">
            <v>CAFAM OPTICAS -AK 72 TITAN PLAZA</v>
          </cell>
          <cell r="E3515" t="str">
            <v>2022IE4932</v>
          </cell>
          <cell r="F3515" t="str">
            <v>APELACION</v>
          </cell>
          <cell r="G3515">
            <v>44502</v>
          </cell>
          <cell r="H3515">
            <v>44620</v>
          </cell>
          <cell r="I3515">
            <v>44836</v>
          </cell>
          <cell r="J3515" t="str">
            <v>HUGO</v>
          </cell>
          <cell r="K3515">
            <v>44622</v>
          </cell>
          <cell r="L3515" t="str">
            <v>SI</v>
          </cell>
          <cell r="M3515">
            <v>44776</v>
          </cell>
          <cell r="N3515">
            <v>44776</v>
          </cell>
          <cell r="O3515">
            <v>44781</v>
          </cell>
          <cell r="P3515">
            <v>1579</v>
          </cell>
          <cell r="Q3515">
            <v>44777</v>
          </cell>
          <cell r="R3515" t="str">
            <v>MODIFICAR</v>
          </cell>
          <cell r="S3515">
            <v>44781</v>
          </cell>
          <cell r="T3515">
            <v>0</v>
          </cell>
          <cell r="U3515">
            <v>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</row>
        <row r="3516">
          <cell r="B3516">
            <v>1272021</v>
          </cell>
          <cell r="C3516" t="str">
            <v>INSPECCION CONTROL Y VIGILANCIA</v>
          </cell>
          <cell r="D3516">
            <v>0</v>
          </cell>
          <cell r="E3516" t="str">
            <v>2022IE4980</v>
          </cell>
          <cell r="F3516" t="str">
            <v>APELACION</v>
          </cell>
          <cell r="G3516">
            <v>44530</v>
          </cell>
          <cell r="H3516">
            <v>44620</v>
          </cell>
          <cell r="I3516">
            <v>44864</v>
          </cell>
          <cell r="J3516" t="str">
            <v>HUGO</v>
          </cell>
          <cell r="K3516">
            <v>44622</v>
          </cell>
          <cell r="L3516" t="str">
            <v>SI</v>
          </cell>
          <cell r="M3516">
            <v>44693</v>
          </cell>
          <cell r="N3516">
            <v>44693</v>
          </cell>
          <cell r="O3516">
            <v>44728</v>
          </cell>
          <cell r="P3516">
            <v>1116</v>
          </cell>
          <cell r="Q3516">
            <v>44718</v>
          </cell>
          <cell r="R3516" t="str">
            <v>CONFIRMAR</v>
          </cell>
          <cell r="S3516">
            <v>44728</v>
          </cell>
          <cell r="T3516">
            <v>0</v>
          </cell>
          <cell r="U3516">
            <v>0</v>
          </cell>
          <cell r="V3516">
            <v>0</v>
          </cell>
          <cell r="W3516">
            <v>0</v>
          </cell>
          <cell r="X3516">
            <v>0</v>
          </cell>
          <cell r="Y3516">
            <v>0</v>
          </cell>
          <cell r="Z3516">
            <v>0</v>
          </cell>
          <cell r="AA3516">
            <v>0</v>
          </cell>
        </row>
        <row r="3517">
          <cell r="B3517">
            <v>2642021</v>
          </cell>
          <cell r="C3517" t="str">
            <v>INSPECCION CONTROL Y VIGILANCIA</v>
          </cell>
          <cell r="D3517" t="str">
            <v>SUBRED INTEGRADA DE SERVICIOS DE SALUD - USS EL TUNAL</v>
          </cell>
          <cell r="E3517" t="str">
            <v>2022IE4491</v>
          </cell>
          <cell r="F3517" t="str">
            <v>APELACION</v>
          </cell>
          <cell r="G3517">
            <v>44523</v>
          </cell>
          <cell r="H3517">
            <v>44620</v>
          </cell>
          <cell r="I3517">
            <v>44857</v>
          </cell>
          <cell r="J3517" t="str">
            <v>EDUAR</v>
          </cell>
          <cell r="K3517">
            <v>44622</v>
          </cell>
          <cell r="L3517" t="str">
            <v>SI</v>
          </cell>
          <cell r="M3517">
            <v>44862</v>
          </cell>
          <cell r="N3517">
            <v>44862</v>
          </cell>
          <cell r="O3517">
            <v>44876</v>
          </cell>
          <cell r="P3517">
            <v>2199</v>
          </cell>
          <cell r="Q3517">
            <v>44873</v>
          </cell>
          <cell r="R3517" t="str">
            <v>CONFIRMAR</v>
          </cell>
          <cell r="S3517">
            <v>44876</v>
          </cell>
          <cell r="T3517">
            <v>0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</row>
        <row r="3518">
          <cell r="B3518">
            <v>2882020</v>
          </cell>
          <cell r="C3518" t="str">
            <v>INSPECCION CONTROL Y VIGILANCIA</v>
          </cell>
          <cell r="D3518" t="str">
            <v>COMEDICA SEDE SALITRE</v>
          </cell>
          <cell r="E3518" t="str">
            <v>2022IE4907</v>
          </cell>
          <cell r="F3518" t="str">
            <v>APELACION</v>
          </cell>
          <cell r="G3518">
            <v>44522</v>
          </cell>
          <cell r="H3518">
            <v>44620</v>
          </cell>
          <cell r="I3518">
            <v>44856</v>
          </cell>
          <cell r="J3518" t="str">
            <v>FERNANDO CARVAJAL</v>
          </cell>
          <cell r="K3518">
            <v>44622</v>
          </cell>
          <cell r="L3518" t="str">
            <v>SI</v>
          </cell>
          <cell r="M3518">
            <v>44876</v>
          </cell>
          <cell r="N3518">
            <v>44876</v>
          </cell>
          <cell r="O3518">
            <v>44882</v>
          </cell>
          <cell r="P3518">
            <v>1952</v>
          </cell>
          <cell r="Q3518">
            <v>44839</v>
          </cell>
          <cell r="R3518" t="str">
            <v>MODIFICAR</v>
          </cell>
          <cell r="S3518">
            <v>44883</v>
          </cell>
          <cell r="T3518">
            <v>0</v>
          </cell>
          <cell r="U3518">
            <v>0</v>
          </cell>
          <cell r="V3518">
            <v>0</v>
          </cell>
          <cell r="W3518">
            <v>0</v>
          </cell>
          <cell r="X3518">
            <v>0</v>
          </cell>
          <cell r="Y3518">
            <v>0</v>
          </cell>
          <cell r="Z3518">
            <v>0</v>
          </cell>
          <cell r="AA3518">
            <v>0</v>
          </cell>
        </row>
        <row r="3519">
          <cell r="B3519">
            <v>44672020</v>
          </cell>
          <cell r="C3519" t="str">
            <v>INSPECCION CONTROL Y VIGILANCIA</v>
          </cell>
          <cell r="D3519" t="str">
            <v>SUBRED INTEGRADA DE SERVICIOS DE SALUD NORTE - USS FRAY BARTOLOME</v>
          </cell>
          <cell r="E3519" t="str">
            <v>2021IE4917</v>
          </cell>
          <cell r="F3519" t="str">
            <v>APELACION</v>
          </cell>
          <cell r="G3519">
            <v>44505</v>
          </cell>
          <cell r="H3519">
            <v>44620</v>
          </cell>
          <cell r="I3519">
            <v>44839</v>
          </cell>
          <cell r="J3519" t="str">
            <v>MARGARITA</v>
          </cell>
          <cell r="K3519">
            <v>44622</v>
          </cell>
          <cell r="L3519" t="str">
            <v>SI</v>
          </cell>
          <cell r="M3519">
            <v>44854</v>
          </cell>
          <cell r="N3519">
            <v>44854</v>
          </cell>
          <cell r="O3519">
            <v>44876</v>
          </cell>
          <cell r="P3519">
            <v>2143</v>
          </cell>
          <cell r="Q3519">
            <v>44862</v>
          </cell>
          <cell r="R3519" t="str">
            <v>MODIFICAR</v>
          </cell>
          <cell r="S3519">
            <v>44876</v>
          </cell>
          <cell r="T3519">
            <v>0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</row>
        <row r="3520">
          <cell r="B3520">
            <v>50222018</v>
          </cell>
          <cell r="C3520" t="str">
            <v>INSPECCION CONTROL Y VIGILANCIA</v>
          </cell>
          <cell r="D3520" t="str">
            <v>AMBULANCIAS MEDICAS PROFESIONALES</v>
          </cell>
          <cell r="E3520" t="str">
            <v>2022IE5024</v>
          </cell>
          <cell r="F3520" t="str">
            <v>APELACION</v>
          </cell>
          <cell r="G3520">
            <v>44502</v>
          </cell>
          <cell r="H3520">
            <v>44620</v>
          </cell>
          <cell r="I3520">
            <v>44836</v>
          </cell>
          <cell r="J3520" t="str">
            <v>EDUAR</v>
          </cell>
          <cell r="K3520">
            <v>44622</v>
          </cell>
          <cell r="L3520" t="str">
            <v>SI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0</v>
          </cell>
          <cell r="R3520">
            <v>0</v>
          </cell>
          <cell r="S3520">
            <v>0</v>
          </cell>
          <cell r="T3520">
            <v>0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</row>
        <row r="3521">
          <cell r="B3521">
            <v>6062021</v>
          </cell>
          <cell r="C3521" t="str">
            <v>INSPECCION CONTROL Y VIGILANCIA</v>
          </cell>
          <cell r="D3521" t="str">
            <v>SUBRED DE SERVICIOS DE SALUD CENTRO ORIENTE - USS SANTA CLARA</v>
          </cell>
          <cell r="E3521" t="str">
            <v>2021IE 4905</v>
          </cell>
          <cell r="F3521" t="str">
            <v>APELACION</v>
          </cell>
          <cell r="G3521">
            <v>44518</v>
          </cell>
          <cell r="H3521">
            <v>44620</v>
          </cell>
          <cell r="I3521">
            <v>44852</v>
          </cell>
          <cell r="J3521" t="str">
            <v>EDUAR</v>
          </cell>
          <cell r="K3521">
            <v>44622</v>
          </cell>
          <cell r="L3521" t="str">
            <v>SI</v>
          </cell>
          <cell r="M3521">
            <v>44860</v>
          </cell>
          <cell r="N3521">
            <v>44860</v>
          </cell>
          <cell r="O3521">
            <v>44876</v>
          </cell>
          <cell r="P3521">
            <v>1998</v>
          </cell>
          <cell r="Q3521">
            <v>44852</v>
          </cell>
          <cell r="R3521" t="str">
            <v>CONFIRMAR</v>
          </cell>
          <cell r="S3521">
            <v>44876</v>
          </cell>
          <cell r="T3521">
            <v>0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</row>
        <row r="3522">
          <cell r="B3522">
            <v>45762020</v>
          </cell>
          <cell r="C3522" t="str">
            <v>INSPECCION CONTROL Y VIGILANCIA</v>
          </cell>
          <cell r="D3522" t="str">
            <v>SUBRED INTEGRADA DE SERVICIOS DE SALUD NORTE - USS BACHUE</v>
          </cell>
          <cell r="E3522" t="str">
            <v>2022IE4903</v>
          </cell>
          <cell r="F3522" t="str">
            <v>APELACION</v>
          </cell>
          <cell r="G3522">
            <v>44526</v>
          </cell>
          <cell r="H3522">
            <v>44620</v>
          </cell>
          <cell r="I3522">
            <v>44860</v>
          </cell>
          <cell r="J3522" t="str">
            <v>FERNANDO CARVAJAL</v>
          </cell>
          <cell r="K3522">
            <v>44622</v>
          </cell>
          <cell r="L3522" t="str">
            <v>SI</v>
          </cell>
          <cell r="M3522">
            <v>44874</v>
          </cell>
          <cell r="N3522">
            <v>44874</v>
          </cell>
          <cell r="O3522">
            <v>44882</v>
          </cell>
          <cell r="P3522">
            <v>2293</v>
          </cell>
          <cell r="Q3522">
            <v>44876</v>
          </cell>
          <cell r="R3522" t="str">
            <v>MODIFICAR</v>
          </cell>
          <cell r="S3522">
            <v>44883</v>
          </cell>
          <cell r="T3522">
            <v>0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</row>
        <row r="3523">
          <cell r="B3523">
            <v>1252021</v>
          </cell>
          <cell r="C3523" t="str">
            <v>INSPECCION CONTROL Y VIGILANCIA</v>
          </cell>
          <cell r="D3523" t="str">
            <v>SUBRED SUR OCCIDENTE - DE KENNEDY</v>
          </cell>
          <cell r="E3523" t="str">
            <v>2022IE4983</v>
          </cell>
          <cell r="F3523" t="str">
            <v>APELACION</v>
          </cell>
          <cell r="G3523">
            <v>44530</v>
          </cell>
          <cell r="H3523">
            <v>44620</v>
          </cell>
          <cell r="I3523">
            <v>44864</v>
          </cell>
          <cell r="J3523" t="str">
            <v>FERNANDO CARVAJAL</v>
          </cell>
          <cell r="K3523">
            <v>44622</v>
          </cell>
          <cell r="L3523" t="str">
            <v>SI</v>
          </cell>
          <cell r="M3523">
            <v>0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0</v>
          </cell>
          <cell r="S3523">
            <v>0</v>
          </cell>
          <cell r="T3523">
            <v>0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</row>
        <row r="3524">
          <cell r="B3524">
            <v>45742020</v>
          </cell>
          <cell r="C3524" t="str">
            <v>INSPECCION CONTROL Y VIGILANCIA</v>
          </cell>
          <cell r="D3524" t="str">
            <v>SUBRED INTEGRADA DE SERVICIOS DE SALUD CENTRO ORIENTE USS SANTA CLARA</v>
          </cell>
          <cell r="E3524" t="str">
            <v>2022IE4985</v>
          </cell>
          <cell r="F3524" t="str">
            <v>APELACION</v>
          </cell>
          <cell r="G3524">
            <v>44508</v>
          </cell>
          <cell r="H3524">
            <v>44620</v>
          </cell>
          <cell r="I3524">
            <v>44842</v>
          </cell>
          <cell r="J3524" t="str">
            <v>EDGAR</v>
          </cell>
          <cell r="K3524">
            <v>44622</v>
          </cell>
          <cell r="L3524" t="str">
            <v>SI</v>
          </cell>
          <cell r="M3524">
            <v>44854</v>
          </cell>
          <cell r="N3524">
            <v>44854</v>
          </cell>
          <cell r="O3524">
            <v>44876</v>
          </cell>
          <cell r="P3524">
            <v>2144</v>
          </cell>
          <cell r="Q3524">
            <v>44862</v>
          </cell>
          <cell r="R3524" t="str">
            <v>REVOCAR</v>
          </cell>
          <cell r="S3524">
            <v>44876</v>
          </cell>
          <cell r="T3524">
            <v>0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0</v>
          </cell>
          <cell r="Z3524">
            <v>0</v>
          </cell>
          <cell r="AA3524">
            <v>0</v>
          </cell>
        </row>
        <row r="3525">
          <cell r="B3525">
            <v>96092019</v>
          </cell>
          <cell r="C3525" t="str">
            <v>INSPECCION CONTROL Y VIGILANCIA</v>
          </cell>
          <cell r="D3525" t="str">
            <v>SIGERGIA GLOBAL EN SALUD - USS PREVENCION CLINICA BOGOTA</v>
          </cell>
          <cell r="E3525" t="str">
            <v>2022IE4988</v>
          </cell>
          <cell r="F3525" t="str">
            <v>APELACION</v>
          </cell>
          <cell r="G3525">
            <v>44522</v>
          </cell>
          <cell r="H3525">
            <v>44620</v>
          </cell>
          <cell r="I3525">
            <v>44856</v>
          </cell>
          <cell r="J3525" t="str">
            <v>EDGAR</v>
          </cell>
          <cell r="K3525">
            <v>44622</v>
          </cell>
          <cell r="L3525" t="str">
            <v>SI</v>
          </cell>
          <cell r="M3525">
            <v>44860</v>
          </cell>
          <cell r="N3525">
            <v>44860</v>
          </cell>
          <cell r="O3525">
            <v>44876</v>
          </cell>
          <cell r="P3525">
            <v>2203</v>
          </cell>
          <cell r="Q3525">
            <v>44873</v>
          </cell>
          <cell r="R3525" t="str">
            <v>MODIFICAR</v>
          </cell>
          <cell r="S3525">
            <v>44876</v>
          </cell>
          <cell r="T3525">
            <v>0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</row>
        <row r="3526">
          <cell r="B3526">
            <v>46312020</v>
          </cell>
          <cell r="C3526" t="str">
            <v>INSPECCION CONTROL Y VIGILANCIA</v>
          </cell>
          <cell r="D3526" t="str">
            <v>SUBRED INTEGRADA DE SERVICIOS DE SALUD SUR OCCIDENTE</v>
          </cell>
          <cell r="E3526" t="str">
            <v>2022IE4987</v>
          </cell>
          <cell r="F3526" t="str">
            <v>APELACION</v>
          </cell>
          <cell r="G3526">
            <v>44504</v>
          </cell>
          <cell r="H3526">
            <v>44620</v>
          </cell>
          <cell r="I3526">
            <v>44838</v>
          </cell>
          <cell r="J3526" t="str">
            <v>OMAR</v>
          </cell>
          <cell r="K3526">
            <v>44622</v>
          </cell>
          <cell r="L3526" t="str">
            <v>SI</v>
          </cell>
          <cell r="M3526">
            <v>44655</v>
          </cell>
          <cell r="N3526">
            <v>44655</v>
          </cell>
          <cell r="O3526">
            <v>44664</v>
          </cell>
          <cell r="P3526">
            <v>691</v>
          </cell>
          <cell r="Q3526">
            <v>44655</v>
          </cell>
          <cell r="R3526" t="str">
            <v>REVOCAR</v>
          </cell>
          <cell r="S3526">
            <v>44664</v>
          </cell>
          <cell r="T3526">
            <v>0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</row>
        <row r="3527">
          <cell r="B3527">
            <v>86142017</v>
          </cell>
          <cell r="C3527" t="str">
            <v>SUBDIRECCIÓN DE VIGILANCIA EN SALUD PÚBLICA</v>
          </cell>
          <cell r="D3527" t="str">
            <v>CITY PARKING SAS</v>
          </cell>
          <cell r="E3527" t="str">
            <v>2022IE6320</v>
          </cell>
          <cell r="F3527" t="str">
            <v>APELACION</v>
          </cell>
          <cell r="G3527">
            <v>44639</v>
          </cell>
          <cell r="H3527">
            <v>44630</v>
          </cell>
          <cell r="I3527">
            <v>44973</v>
          </cell>
          <cell r="J3527" t="str">
            <v>JULIO LOZANO</v>
          </cell>
          <cell r="K3527">
            <v>44635</v>
          </cell>
          <cell r="L3527" t="str">
            <v>SI</v>
          </cell>
          <cell r="M3527">
            <v>44637</v>
          </cell>
          <cell r="N3527">
            <v>44637</v>
          </cell>
          <cell r="O3527">
            <v>44643</v>
          </cell>
          <cell r="P3527">
            <v>541</v>
          </cell>
          <cell r="Q3527">
            <v>44637</v>
          </cell>
          <cell r="R3527" t="str">
            <v>CONFIRMAR</v>
          </cell>
          <cell r="S3527">
            <v>44643</v>
          </cell>
          <cell r="T3527">
            <v>0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</row>
        <row r="3528">
          <cell r="B3528">
            <v>691462017</v>
          </cell>
          <cell r="C3528" t="str">
            <v>SUBDIRECCIÓN DE VIGILANCIA EN SALUD PÚBLICA</v>
          </cell>
          <cell r="D3528" t="str">
            <v>ICBF JARDIN LA CASITA ENCANTADA</v>
          </cell>
          <cell r="E3528" t="str">
            <v>2022IE6322</v>
          </cell>
          <cell r="F3528" t="str">
            <v>APELACION</v>
          </cell>
          <cell r="G3528">
            <v>44639</v>
          </cell>
          <cell r="H3528">
            <v>44630</v>
          </cell>
          <cell r="I3528">
            <v>44973</v>
          </cell>
          <cell r="J3528" t="str">
            <v>HUGO</v>
          </cell>
          <cell r="K3528">
            <v>44635</v>
          </cell>
          <cell r="L3528" t="str">
            <v>SI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S3528">
            <v>0</v>
          </cell>
          <cell r="T3528">
            <v>0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0</v>
          </cell>
          <cell r="Z3528">
            <v>0</v>
          </cell>
          <cell r="AA3528">
            <v>0</v>
          </cell>
        </row>
        <row r="3529">
          <cell r="B3529">
            <v>67352017</v>
          </cell>
          <cell r="C3529" t="str">
            <v>SUBDIRECCIÓN DE VIGILANCIA EN SALUD PÚBLICA</v>
          </cell>
          <cell r="D3529" t="str">
            <v>RENTING COLOMBIA SAS</v>
          </cell>
          <cell r="E3529" t="str">
            <v>2022IE6401</v>
          </cell>
          <cell r="F3529" t="str">
            <v>APELACION</v>
          </cell>
          <cell r="G3529">
            <v>44651</v>
          </cell>
          <cell r="H3529">
            <v>44630</v>
          </cell>
          <cell r="I3529">
            <v>44985</v>
          </cell>
          <cell r="J3529" t="str">
            <v>MARGARITA</v>
          </cell>
          <cell r="K3529">
            <v>44635</v>
          </cell>
          <cell r="L3529" t="str">
            <v>SI</v>
          </cell>
          <cell r="M3529">
            <v>44643</v>
          </cell>
          <cell r="N3529">
            <v>44643</v>
          </cell>
          <cell r="O3529">
            <v>44650</v>
          </cell>
          <cell r="P3529">
            <v>612</v>
          </cell>
          <cell r="Q3529">
            <v>44645</v>
          </cell>
          <cell r="R3529" t="str">
            <v>CONFIRMAR</v>
          </cell>
          <cell r="S3529">
            <v>44650</v>
          </cell>
          <cell r="T3529">
            <v>0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</row>
        <row r="3530">
          <cell r="B3530">
            <v>60382017</v>
          </cell>
          <cell r="C3530" t="str">
            <v>SUBDIRECCIÓN DE VIGILANCIA EN SALUD PÚBLICA</v>
          </cell>
          <cell r="D3530" t="str">
            <v>ICBF HOGAR  DE BIENESTAR WINNIE POOH</v>
          </cell>
          <cell r="E3530" t="str">
            <v>2022IE6400</v>
          </cell>
          <cell r="F3530" t="str">
            <v>APELACION</v>
          </cell>
          <cell r="G3530">
            <v>44649</v>
          </cell>
          <cell r="H3530">
            <v>44630</v>
          </cell>
          <cell r="I3530">
            <v>44983</v>
          </cell>
          <cell r="J3530" t="str">
            <v>MARGARITA</v>
          </cell>
          <cell r="K3530">
            <v>44635</v>
          </cell>
          <cell r="L3530" t="str">
            <v>SI</v>
          </cell>
          <cell r="M3530">
            <v>44643</v>
          </cell>
          <cell r="N3530">
            <v>44643</v>
          </cell>
          <cell r="O3530">
            <v>44650</v>
          </cell>
          <cell r="P3530">
            <v>613</v>
          </cell>
          <cell r="Q3530">
            <v>44645</v>
          </cell>
          <cell r="R3530" t="str">
            <v>REVOCAR</v>
          </cell>
          <cell r="S3530">
            <v>44650</v>
          </cell>
          <cell r="T3530">
            <v>0</v>
          </cell>
          <cell r="U3530">
            <v>0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</row>
        <row r="3531">
          <cell r="B3531">
            <v>76862017</v>
          </cell>
          <cell r="C3531" t="str">
            <v>SUBDIRECCIÓN DE VIGILANCIA EN SALUD PÚBLICA</v>
          </cell>
          <cell r="D3531" t="str">
            <v>JARDIN INFANTIL TIBANICA</v>
          </cell>
          <cell r="E3531" t="str">
            <v>2022IE6399</v>
          </cell>
          <cell r="F3531" t="str">
            <v>APELACION</v>
          </cell>
          <cell r="G3531">
            <v>44646</v>
          </cell>
          <cell r="H3531">
            <v>44630</v>
          </cell>
          <cell r="I3531">
            <v>44980</v>
          </cell>
          <cell r="J3531" t="str">
            <v>PEDRO</v>
          </cell>
          <cell r="K3531">
            <v>44635</v>
          </cell>
          <cell r="L3531" t="str">
            <v>SI</v>
          </cell>
          <cell r="M3531">
            <v>44644</v>
          </cell>
          <cell r="N3531">
            <v>44644</v>
          </cell>
          <cell r="O3531">
            <v>44650</v>
          </cell>
          <cell r="P3531">
            <v>592</v>
          </cell>
          <cell r="Q3531">
            <v>44645</v>
          </cell>
          <cell r="R3531" t="str">
            <v>CONFIRMAR</v>
          </cell>
          <cell r="S3531">
            <v>44650</v>
          </cell>
          <cell r="T3531">
            <v>0</v>
          </cell>
          <cell r="U3531">
            <v>0</v>
          </cell>
          <cell r="V3531">
            <v>0</v>
          </cell>
          <cell r="W3531">
            <v>0</v>
          </cell>
          <cell r="X3531">
            <v>0</v>
          </cell>
          <cell r="Y3531">
            <v>0</v>
          </cell>
          <cell r="Z3531">
            <v>0</v>
          </cell>
          <cell r="AA3531">
            <v>0</v>
          </cell>
        </row>
        <row r="3532">
          <cell r="B3532">
            <v>62032017</v>
          </cell>
          <cell r="C3532" t="str">
            <v>SUBDIRECCIÓN DE VIGILANCIA EN SALUD PÚBLICA</v>
          </cell>
          <cell r="D3532" t="str">
            <v>CENTRO DIA PORVENIR BOSA</v>
          </cell>
          <cell r="E3532" t="str">
            <v>2022IE6318</v>
          </cell>
          <cell r="F3532" t="str">
            <v>APELACION</v>
          </cell>
          <cell r="G3532">
            <v>44649</v>
          </cell>
          <cell r="H3532">
            <v>44630</v>
          </cell>
          <cell r="I3532">
            <v>44983</v>
          </cell>
          <cell r="J3532" t="str">
            <v>ERNESTO</v>
          </cell>
          <cell r="K3532">
            <v>44635</v>
          </cell>
          <cell r="L3532" t="str">
            <v>SI</v>
          </cell>
          <cell r="M3532">
            <v>44648</v>
          </cell>
          <cell r="N3532">
            <v>44648</v>
          </cell>
          <cell r="O3532">
            <v>44650</v>
          </cell>
          <cell r="P3532">
            <v>624</v>
          </cell>
          <cell r="Q3532">
            <v>44648</v>
          </cell>
          <cell r="R3532" t="str">
            <v>CONFIRMAR</v>
          </cell>
          <cell r="S3532">
            <v>44650</v>
          </cell>
          <cell r="T3532">
            <v>0</v>
          </cell>
          <cell r="U3532">
            <v>0</v>
          </cell>
          <cell r="V3532">
            <v>0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</row>
        <row r="3533">
          <cell r="B3533">
            <v>61812017</v>
          </cell>
          <cell r="C3533" t="str">
            <v>SUBDIRECCIÓN DE VIGILANCIA EN SALUD PÚBLICA</v>
          </cell>
          <cell r="D3533" t="str">
            <v>JARDIN SOCIAL TEJARES</v>
          </cell>
          <cell r="E3533" t="str">
            <v>2022IE6316</v>
          </cell>
          <cell r="F3533" t="str">
            <v>APELACION</v>
          </cell>
          <cell r="G3533">
            <v>44646</v>
          </cell>
          <cell r="H3533">
            <v>44630</v>
          </cell>
          <cell r="I3533">
            <v>44980</v>
          </cell>
          <cell r="J3533" t="str">
            <v>OMAR</v>
          </cell>
          <cell r="K3533">
            <v>44635</v>
          </cell>
          <cell r="L3533" t="str">
            <v>SI</v>
          </cell>
          <cell r="M3533">
            <v>44642</v>
          </cell>
          <cell r="N3533">
            <v>44642</v>
          </cell>
          <cell r="O3533">
            <v>44650</v>
          </cell>
          <cell r="P3533">
            <v>599</v>
          </cell>
          <cell r="Q3533">
            <v>44645</v>
          </cell>
          <cell r="R3533" t="str">
            <v>CONFIRMAR</v>
          </cell>
          <cell r="S3533">
            <v>44650</v>
          </cell>
          <cell r="T3533">
            <v>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</row>
        <row r="3534">
          <cell r="B3534">
            <v>59792017</v>
          </cell>
          <cell r="C3534" t="str">
            <v>SUBDIRECCIÓN DE VIGILANCIA EN SALUD PÚBLICA</v>
          </cell>
          <cell r="D3534" t="str">
            <v>CED PALERMO</v>
          </cell>
          <cell r="E3534" t="str">
            <v>2022IE6312</v>
          </cell>
          <cell r="F3534" t="str">
            <v>APELACION</v>
          </cell>
          <cell r="G3534">
            <v>44643</v>
          </cell>
          <cell r="H3534">
            <v>44630</v>
          </cell>
          <cell r="I3534">
            <v>44977</v>
          </cell>
          <cell r="J3534" t="str">
            <v>OMAR</v>
          </cell>
          <cell r="K3534">
            <v>44635</v>
          </cell>
          <cell r="L3534" t="str">
            <v>SI</v>
          </cell>
          <cell r="M3534">
            <v>0</v>
          </cell>
          <cell r="N3534">
            <v>0</v>
          </cell>
          <cell r="O3534">
            <v>0</v>
          </cell>
          <cell r="P3534">
            <v>0</v>
          </cell>
          <cell r="Q3534">
            <v>0</v>
          </cell>
          <cell r="R3534">
            <v>0</v>
          </cell>
          <cell r="S3534">
            <v>0</v>
          </cell>
          <cell r="T3534">
            <v>0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</row>
        <row r="3535">
          <cell r="B3535">
            <v>81242017</v>
          </cell>
          <cell r="C3535" t="str">
            <v>SUBDIRECCIÓN DE VIGILANCIA EN SALUD PÚBLICA</v>
          </cell>
          <cell r="D3535" t="str">
            <v>JOYAS  CID</v>
          </cell>
          <cell r="E3535" t="str">
            <v>2022IE6321</v>
          </cell>
          <cell r="F3535" t="str">
            <v>APELACION</v>
          </cell>
          <cell r="G3535">
            <v>44651</v>
          </cell>
          <cell r="H3535">
            <v>44630</v>
          </cell>
          <cell r="I3535">
            <v>44985</v>
          </cell>
          <cell r="J3535" t="str">
            <v>FERNANDO CARVAJAL</v>
          </cell>
          <cell r="K3535">
            <v>44635</v>
          </cell>
          <cell r="L3535" t="str">
            <v>SI</v>
          </cell>
          <cell r="M3535">
            <v>44645</v>
          </cell>
          <cell r="N3535">
            <v>44645</v>
          </cell>
          <cell r="O3535">
            <v>44650</v>
          </cell>
          <cell r="P3535">
            <v>621</v>
          </cell>
          <cell r="Q3535">
            <v>44648</v>
          </cell>
          <cell r="R3535" t="str">
            <v>REVOCAR</v>
          </cell>
          <cell r="S3535">
            <v>44650</v>
          </cell>
          <cell r="T3535">
            <v>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</row>
        <row r="3536">
          <cell r="B3536">
            <v>88262017</v>
          </cell>
          <cell r="C3536" t="str">
            <v>SUBDIRECCIÓN DE VIGILANCIA EN SALUD PÚBLICA</v>
          </cell>
          <cell r="D3536" t="str">
            <v>INVERSIONES CAROLITO SAS</v>
          </cell>
          <cell r="E3536" t="str">
            <v>2022IE6324</v>
          </cell>
          <cell r="F3536" t="str">
            <v>APELACION</v>
          </cell>
          <cell r="G3536">
            <v>44651</v>
          </cell>
          <cell r="H3536">
            <v>44630</v>
          </cell>
          <cell r="I3536">
            <v>44985</v>
          </cell>
          <cell r="J3536" t="str">
            <v>EDUAR</v>
          </cell>
          <cell r="K3536">
            <v>44635</v>
          </cell>
          <cell r="L3536" t="str">
            <v>SI</v>
          </cell>
          <cell r="M3536">
            <v>44642</v>
          </cell>
          <cell r="N3536">
            <v>44642</v>
          </cell>
          <cell r="O3536">
            <v>44650</v>
          </cell>
          <cell r="P3536">
            <v>598</v>
          </cell>
          <cell r="Q3536">
            <v>44645</v>
          </cell>
          <cell r="R3536" t="str">
            <v>CONFIRMAR</v>
          </cell>
          <cell r="S3536">
            <v>44650</v>
          </cell>
          <cell r="T3536">
            <v>0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0</v>
          </cell>
          <cell r="Z3536">
            <v>0</v>
          </cell>
          <cell r="AA3536">
            <v>0</v>
          </cell>
        </row>
        <row r="3537">
          <cell r="B3537">
            <v>4142021</v>
          </cell>
          <cell r="C3537" t="str">
            <v>INSPECCION CONTROL Y VIGILANCIA</v>
          </cell>
          <cell r="D3537" t="str">
            <v>HOSPITAL SAN JUAN CIUDAD- MAYOR MEDERI</v>
          </cell>
          <cell r="E3537" t="str">
            <v>2022IE4991</v>
          </cell>
          <cell r="F3537" t="str">
            <v>APELACION</v>
          </cell>
          <cell r="G3537">
            <v>44530</v>
          </cell>
          <cell r="H3537">
            <v>44622</v>
          </cell>
          <cell r="I3537">
            <v>44864</v>
          </cell>
          <cell r="J3537" t="str">
            <v>HUGO</v>
          </cell>
          <cell r="K3537">
            <v>44631</v>
          </cell>
          <cell r="L3537" t="str">
            <v>SI</v>
          </cell>
          <cell r="M3537">
            <v>44834</v>
          </cell>
          <cell r="N3537">
            <v>44834</v>
          </cell>
          <cell r="O3537">
            <v>44876</v>
          </cell>
          <cell r="P3537">
            <v>2183</v>
          </cell>
          <cell r="Q3537">
            <v>44873</v>
          </cell>
          <cell r="R3537" t="str">
            <v>MODIFICAR</v>
          </cell>
          <cell r="S3537">
            <v>44876</v>
          </cell>
          <cell r="T3537">
            <v>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</row>
        <row r="3538">
          <cell r="B3538">
            <v>45152020</v>
          </cell>
          <cell r="C3538" t="str">
            <v>INSPECCION CONTROL Y VIGILANCIA</v>
          </cell>
          <cell r="D3538" t="str">
            <v>SUBRED INTEGRADA DE SERVICIOS SALUD CENTRO ORIENTE-USS MATERNO INFANTIL</v>
          </cell>
          <cell r="E3538" t="str">
            <v>2022IE5577</v>
          </cell>
          <cell r="F3538" t="str">
            <v>APELACION</v>
          </cell>
          <cell r="G3538">
            <v>44547</v>
          </cell>
          <cell r="H3538">
            <v>44622</v>
          </cell>
          <cell r="I3538">
            <v>44881</v>
          </cell>
          <cell r="J3538" t="str">
            <v>HUGO</v>
          </cell>
          <cell r="K3538">
            <v>44631</v>
          </cell>
          <cell r="L3538" t="str">
            <v>SI</v>
          </cell>
          <cell r="M3538">
            <v>44826</v>
          </cell>
          <cell r="N3538">
            <v>44826</v>
          </cell>
          <cell r="O3538">
            <v>44900</v>
          </cell>
          <cell r="P3538">
            <v>2472</v>
          </cell>
          <cell r="Q3538">
            <v>44889</v>
          </cell>
          <cell r="R3538" t="str">
            <v>MODIFICAR</v>
          </cell>
          <cell r="S3538">
            <v>44900</v>
          </cell>
          <cell r="T3538">
            <v>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</row>
        <row r="3539">
          <cell r="B3539">
            <v>1022021</v>
          </cell>
          <cell r="C3539" t="str">
            <v>INSPECCION CONTROL Y VIGILANCIA</v>
          </cell>
          <cell r="D3539" t="str">
            <v>CENTRO DE INVESTIGACIONES ONCOLOGICAS CLINICA SAN DIEGO CIOSAD</v>
          </cell>
          <cell r="E3539" t="str">
            <v>2022IE4900</v>
          </cell>
          <cell r="F3539" t="str">
            <v>QUEJA</v>
          </cell>
          <cell r="G3539">
            <v>44455</v>
          </cell>
          <cell r="H3539">
            <v>44622</v>
          </cell>
          <cell r="I3539">
            <v>44789</v>
          </cell>
          <cell r="J3539" t="str">
            <v>HUGO</v>
          </cell>
          <cell r="K3539">
            <v>44631</v>
          </cell>
          <cell r="L3539" t="str">
            <v>SI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S3539">
            <v>0</v>
          </cell>
          <cell r="T3539">
            <v>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</row>
        <row r="3540">
          <cell r="B3540">
            <v>1992020</v>
          </cell>
          <cell r="C3540" t="str">
            <v>INSPECCION CONTROL Y VIGILANCIA</v>
          </cell>
          <cell r="D3540" t="str">
            <v>CENTRO DIAGNOSTICO CLINICA EL COUNTRY</v>
          </cell>
          <cell r="E3540" t="str">
            <v>2022IE4906</v>
          </cell>
          <cell r="F3540" t="str">
            <v>APELACION</v>
          </cell>
          <cell r="G3540">
            <v>44526</v>
          </cell>
          <cell r="H3540">
            <v>44622</v>
          </cell>
          <cell r="I3540">
            <v>44860</v>
          </cell>
          <cell r="J3540" t="str">
            <v>HUGO</v>
          </cell>
          <cell r="K3540">
            <v>44631</v>
          </cell>
          <cell r="L3540" t="str">
            <v>SI</v>
          </cell>
          <cell r="M3540">
            <v>44776</v>
          </cell>
          <cell r="N3540">
            <v>44776</v>
          </cell>
          <cell r="O3540">
            <v>44781</v>
          </cell>
          <cell r="P3540">
            <v>1569</v>
          </cell>
          <cell r="Q3540">
            <v>44777</v>
          </cell>
          <cell r="R3540" t="str">
            <v>MODIFICAR</v>
          </cell>
          <cell r="S3540">
            <v>44781</v>
          </cell>
          <cell r="T3540">
            <v>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</row>
        <row r="3541">
          <cell r="B3541">
            <v>44572020</v>
          </cell>
          <cell r="C3541" t="str">
            <v>INSPECCION CONTROL Y VIGILANCIA</v>
          </cell>
          <cell r="D3541" t="str">
            <v xml:space="preserve">UNIVERSIDAD DISTRITAL FRANCISCO JOSE DE CALDAS FACULTAD CIENCIAS Y EDUCACION </v>
          </cell>
          <cell r="E3541" t="str">
            <v>2022IE5575</v>
          </cell>
          <cell r="F3541" t="str">
            <v>APELACION</v>
          </cell>
          <cell r="G3541">
            <v>44530</v>
          </cell>
          <cell r="H3541">
            <v>44622</v>
          </cell>
          <cell r="I3541">
            <v>44864</v>
          </cell>
          <cell r="J3541" t="str">
            <v>EDUAR</v>
          </cell>
          <cell r="K3541">
            <v>44631</v>
          </cell>
          <cell r="L3541" t="str">
            <v>SI</v>
          </cell>
          <cell r="M3541">
            <v>44867</v>
          </cell>
          <cell r="N3541">
            <v>44867</v>
          </cell>
          <cell r="O3541">
            <v>44876</v>
          </cell>
          <cell r="P3541">
            <v>2181</v>
          </cell>
          <cell r="Q3541">
            <v>44873</v>
          </cell>
          <cell r="R3541" t="str">
            <v>CONFIRMAR</v>
          </cell>
          <cell r="S3541">
            <v>44876</v>
          </cell>
          <cell r="T3541">
            <v>0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</row>
        <row r="3542">
          <cell r="B3542">
            <v>1932020</v>
          </cell>
          <cell r="C3542" t="str">
            <v>INSPECCION CONTROL Y VIGILANCIA</v>
          </cell>
          <cell r="D3542" t="str">
            <v>OPTICAS GMO COLOMBIA SAS CALLE 185</v>
          </cell>
          <cell r="E3542" t="str">
            <v>2022IE5623</v>
          </cell>
          <cell r="F3542" t="str">
            <v>APELACION</v>
          </cell>
          <cell r="G3542">
            <v>44544</v>
          </cell>
          <cell r="H3542">
            <v>44622</v>
          </cell>
          <cell r="I3542">
            <v>44878</v>
          </cell>
          <cell r="J3542" t="str">
            <v>EDUAR</v>
          </cell>
          <cell r="K3542">
            <v>44631</v>
          </cell>
          <cell r="L3542" t="str">
            <v>SI</v>
          </cell>
          <cell r="M3542">
            <v>44882</v>
          </cell>
          <cell r="N3542">
            <v>44882</v>
          </cell>
          <cell r="O3542">
            <v>44901</v>
          </cell>
          <cell r="P3542">
            <v>2454</v>
          </cell>
          <cell r="Q3542">
            <v>44889</v>
          </cell>
          <cell r="R3542" t="str">
            <v>MODIFICAR</v>
          </cell>
          <cell r="S3542">
            <v>44901</v>
          </cell>
          <cell r="T3542">
            <v>0</v>
          </cell>
          <cell r="U3542">
            <v>0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</row>
        <row r="3543">
          <cell r="B3543">
            <v>3382021</v>
          </cell>
          <cell r="C3543" t="str">
            <v>INSPECCION CONTROL Y VIGILANCIA</v>
          </cell>
          <cell r="D3543" t="str">
            <v>CLINICA DEL OCCIDENTE</v>
          </cell>
          <cell r="E3543" t="str">
            <v>2022IE5708</v>
          </cell>
          <cell r="F3543" t="str">
            <v>QUEJA</v>
          </cell>
          <cell r="G3543">
            <v>44915</v>
          </cell>
          <cell r="H3543">
            <v>44622</v>
          </cell>
          <cell r="I3543">
            <v>45249</v>
          </cell>
          <cell r="J3543" t="str">
            <v>PEDRO</v>
          </cell>
          <cell r="K3543">
            <v>44631</v>
          </cell>
          <cell r="L3543" t="str">
            <v>SI</v>
          </cell>
          <cell r="M3543">
            <v>0</v>
          </cell>
          <cell r="N3543">
            <v>0</v>
          </cell>
          <cell r="O3543">
            <v>0</v>
          </cell>
          <cell r="P3543">
            <v>0</v>
          </cell>
          <cell r="Q3543">
            <v>0</v>
          </cell>
          <cell r="R3543">
            <v>0</v>
          </cell>
          <cell r="S3543">
            <v>0</v>
          </cell>
          <cell r="T3543">
            <v>0</v>
          </cell>
          <cell r="U3543">
            <v>0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</row>
        <row r="3544">
          <cell r="B3544">
            <v>104332018</v>
          </cell>
          <cell r="C3544" t="str">
            <v>SUBDIRECCIÓN DE VIGILANCIA EN SALUD PÚBLICA</v>
          </cell>
          <cell r="D3544" t="str">
            <v>PELUQUERIA INNOVACION NANCY CHOACHI</v>
          </cell>
          <cell r="E3544" t="str">
            <v>2022IE5231</v>
          </cell>
          <cell r="F3544" t="str">
            <v>APELACION</v>
          </cell>
          <cell r="G3544">
            <v>44608</v>
          </cell>
          <cell r="H3544">
            <v>44622</v>
          </cell>
          <cell r="I3544">
            <v>44942</v>
          </cell>
          <cell r="J3544" t="str">
            <v>EDGAR</v>
          </cell>
          <cell r="K3544">
            <v>44631</v>
          </cell>
          <cell r="L3544" t="str">
            <v>SI</v>
          </cell>
          <cell r="M3544">
            <v>44966</v>
          </cell>
          <cell r="N3544">
            <v>44966</v>
          </cell>
          <cell r="O3544">
            <v>44978</v>
          </cell>
          <cell r="P3544">
            <v>243</v>
          </cell>
          <cell r="Q3544">
            <v>44970</v>
          </cell>
          <cell r="R3544" t="str">
            <v>REVOCAR</v>
          </cell>
          <cell r="S3544">
            <v>44980</v>
          </cell>
          <cell r="T3544">
            <v>0</v>
          </cell>
          <cell r="U3544">
            <v>0</v>
          </cell>
          <cell r="V3544">
            <v>0</v>
          </cell>
          <cell r="W3544">
            <v>0</v>
          </cell>
          <cell r="X3544">
            <v>0</v>
          </cell>
          <cell r="Y3544">
            <v>0</v>
          </cell>
          <cell r="Z3544">
            <v>0</v>
          </cell>
          <cell r="AA3544">
            <v>0</v>
          </cell>
        </row>
        <row r="3545">
          <cell r="B3545">
            <v>92932019</v>
          </cell>
          <cell r="C3545" t="str">
            <v>INSPECCION CONTROL Y VIGILANCIA</v>
          </cell>
          <cell r="D3545" t="str">
            <v>FISIOS CENTRO DE TERAPIAS SAS</v>
          </cell>
          <cell r="E3545" t="str">
            <v>2022IE5705</v>
          </cell>
          <cell r="F3545" t="str">
            <v>APELACION</v>
          </cell>
          <cell r="G3545">
            <v>44519</v>
          </cell>
          <cell r="H3545">
            <v>44622</v>
          </cell>
          <cell r="I3545">
            <v>44853</v>
          </cell>
          <cell r="J3545" t="str">
            <v>MARGARITA</v>
          </cell>
          <cell r="K3545">
            <v>44631</v>
          </cell>
          <cell r="L3545" t="str">
            <v>SI</v>
          </cell>
          <cell r="M3545">
            <v>44858</v>
          </cell>
          <cell r="N3545">
            <v>44858</v>
          </cell>
          <cell r="O3545">
            <v>44876</v>
          </cell>
          <cell r="P3545">
            <v>2206</v>
          </cell>
          <cell r="Q3545">
            <v>44873</v>
          </cell>
          <cell r="R3545" t="str">
            <v>MODIFICAR</v>
          </cell>
          <cell r="S3545">
            <v>44876</v>
          </cell>
          <cell r="T3545">
            <v>0</v>
          </cell>
          <cell r="U3545">
            <v>0</v>
          </cell>
          <cell r="V3545">
            <v>0</v>
          </cell>
          <cell r="W3545">
            <v>0</v>
          </cell>
          <cell r="X3545">
            <v>0</v>
          </cell>
          <cell r="Y3545">
            <v>0</v>
          </cell>
          <cell r="Z3545">
            <v>0</v>
          </cell>
          <cell r="AA3545">
            <v>0</v>
          </cell>
        </row>
        <row r="3546">
          <cell r="B3546">
            <v>90062019</v>
          </cell>
          <cell r="C3546" t="str">
            <v>SUBDIRECCIÓN DE VIGILANCIA EN SALUD PÚBLICA</v>
          </cell>
          <cell r="D3546" t="str">
            <v>CARNES FINAS VALLETENZA</v>
          </cell>
          <cell r="E3546" t="str">
            <v>2022IE5233</v>
          </cell>
          <cell r="F3546" t="str">
            <v>APELACION</v>
          </cell>
          <cell r="G3546">
            <v>44585</v>
          </cell>
          <cell r="H3546">
            <v>44622</v>
          </cell>
          <cell r="I3546">
            <v>44919</v>
          </cell>
          <cell r="J3546" t="str">
            <v>MARGARITA</v>
          </cell>
          <cell r="K3546">
            <v>44631</v>
          </cell>
          <cell r="L3546" t="str">
            <v>SI</v>
          </cell>
          <cell r="M3546">
            <v>0</v>
          </cell>
          <cell r="N3546">
            <v>0</v>
          </cell>
          <cell r="O3546">
            <v>0</v>
          </cell>
          <cell r="P3546">
            <v>0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</row>
        <row r="3547">
          <cell r="B3547">
            <v>42852020</v>
          </cell>
          <cell r="C3547" t="str">
            <v>INSPECCION CONTROL Y VIGILANCIA</v>
          </cell>
          <cell r="D3547" t="str">
            <v>SUBRED INTEGRADA DE SERVICIOS DE SALUD SUR-USS EL TUNAL</v>
          </cell>
          <cell r="E3547" t="str">
            <v>2022IE5625</v>
          </cell>
          <cell r="F3547" t="str">
            <v>APELACION</v>
          </cell>
          <cell r="G3547">
            <v>44539</v>
          </cell>
          <cell r="H3547">
            <v>44622</v>
          </cell>
          <cell r="I3547">
            <v>44873</v>
          </cell>
          <cell r="J3547" t="str">
            <v>MARGARITA</v>
          </cell>
          <cell r="K3547">
            <v>44631</v>
          </cell>
          <cell r="L3547" t="str">
            <v>SI</v>
          </cell>
          <cell r="M3547">
            <v>44873</v>
          </cell>
          <cell r="N3547">
            <v>44873</v>
          </cell>
          <cell r="O3547">
            <v>44901</v>
          </cell>
          <cell r="P3547">
            <v>2462</v>
          </cell>
          <cell r="Q3547">
            <v>44889</v>
          </cell>
          <cell r="R3547" t="str">
            <v>REVOCAR</v>
          </cell>
          <cell r="S3547">
            <v>44901</v>
          </cell>
          <cell r="T3547">
            <v>0</v>
          </cell>
          <cell r="U3547">
            <v>0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</row>
        <row r="3548">
          <cell r="B3548">
            <v>44502020</v>
          </cell>
          <cell r="C3548" t="str">
            <v>INSPECCION CONTROL Y VIGILANCIA</v>
          </cell>
          <cell r="D3548" t="str">
            <v xml:space="preserve">GLOBAL LIFE AMBULANCIA </v>
          </cell>
          <cell r="E3548" t="str">
            <v>2022IE5630</v>
          </cell>
          <cell r="F3548" t="str">
            <v>APELACION</v>
          </cell>
          <cell r="G3548">
            <v>44549</v>
          </cell>
          <cell r="H3548">
            <v>44622</v>
          </cell>
          <cell r="I3548">
            <v>44883</v>
          </cell>
          <cell r="J3548" t="str">
            <v>MARGARITA</v>
          </cell>
          <cell r="K3548">
            <v>44631</v>
          </cell>
          <cell r="L3548" t="str">
            <v>SI</v>
          </cell>
          <cell r="M3548">
            <v>44858</v>
          </cell>
          <cell r="N3548">
            <v>44858</v>
          </cell>
          <cell r="O3548">
            <v>44876</v>
          </cell>
          <cell r="P3548">
            <v>2205</v>
          </cell>
          <cell r="Q3548">
            <v>44873</v>
          </cell>
          <cell r="R3548" t="str">
            <v>MODIFICAR</v>
          </cell>
          <cell r="S3548">
            <v>44876</v>
          </cell>
          <cell r="T3548">
            <v>0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0</v>
          </cell>
        </row>
        <row r="3549">
          <cell r="B3549">
            <v>42862020</v>
          </cell>
          <cell r="C3549" t="str">
            <v>INSPECCION CONTROL Y VIGILANCIA</v>
          </cell>
          <cell r="D3549" t="str">
            <v>SUBRED INTEGRADA DE SERVICIOS DE SALUD SUR - USS EL TUNAL</v>
          </cell>
          <cell r="E3549" t="str">
            <v>2022IE5631</v>
          </cell>
          <cell r="F3549" t="str">
            <v>APELACION</v>
          </cell>
          <cell r="G3549">
            <v>44545</v>
          </cell>
          <cell r="H3549">
            <v>44622</v>
          </cell>
          <cell r="I3549">
            <v>44879</v>
          </cell>
          <cell r="J3549" t="str">
            <v>EDUAR</v>
          </cell>
          <cell r="K3549">
            <v>44631</v>
          </cell>
          <cell r="L3549" t="str">
            <v>SI</v>
          </cell>
          <cell r="M3549">
            <v>44902</v>
          </cell>
          <cell r="N3549">
            <v>44902</v>
          </cell>
          <cell r="O3549">
            <v>44910</v>
          </cell>
          <cell r="P3549">
            <v>2696</v>
          </cell>
          <cell r="Q3549">
            <v>44902</v>
          </cell>
          <cell r="R3549" t="str">
            <v>REVOCAR</v>
          </cell>
          <cell r="S3549">
            <v>44910</v>
          </cell>
          <cell r="T3549">
            <v>0</v>
          </cell>
          <cell r="U3549">
            <v>0</v>
          </cell>
          <cell r="V3549">
            <v>0</v>
          </cell>
          <cell r="W3549">
            <v>0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</row>
        <row r="3550">
          <cell r="B3550">
            <v>43552020</v>
          </cell>
          <cell r="C3550" t="str">
            <v>INSPECCION CONTROL Y VIGILANCIA</v>
          </cell>
          <cell r="D3550" t="str">
            <v>MADICA MAGDALENA</v>
          </cell>
          <cell r="E3550" t="str">
            <v>2022IE5635</v>
          </cell>
          <cell r="F3550" t="str">
            <v>APELACION</v>
          </cell>
          <cell r="G3550">
            <v>44552</v>
          </cell>
          <cell r="H3550">
            <v>44622</v>
          </cell>
          <cell r="I3550">
            <v>44886</v>
          </cell>
          <cell r="J3550" t="str">
            <v>EDUAR</v>
          </cell>
          <cell r="K3550">
            <v>44631</v>
          </cell>
          <cell r="L3550" t="str">
            <v>SI</v>
          </cell>
          <cell r="M3550">
            <v>44883</v>
          </cell>
          <cell r="N3550">
            <v>44883</v>
          </cell>
          <cell r="O3550">
            <v>44900</v>
          </cell>
          <cell r="P3550">
            <v>2527</v>
          </cell>
          <cell r="Q3550">
            <v>44894</v>
          </cell>
          <cell r="R3550" t="str">
            <v>CONFIRMAR</v>
          </cell>
          <cell r="S3550">
            <v>44900</v>
          </cell>
          <cell r="T3550">
            <v>0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</row>
        <row r="3551">
          <cell r="B3551">
            <v>2962020</v>
          </cell>
          <cell r="C3551" t="str">
            <v>INSPECCION CONTROL Y VIGILANCIA</v>
          </cell>
          <cell r="D3551" t="str">
            <v>SUBRED DE SERVICIOS DE SALUD CENTRO ORIENTE - USS SIMON BOLIVAR</v>
          </cell>
          <cell r="E3551" t="str">
            <v>2022IE5580</v>
          </cell>
          <cell r="F3551" t="str">
            <v>APELACION</v>
          </cell>
          <cell r="G3551">
            <v>44553</v>
          </cell>
          <cell r="H3551">
            <v>44622</v>
          </cell>
          <cell r="I3551">
            <v>44887</v>
          </cell>
          <cell r="J3551" t="str">
            <v>EDUAR</v>
          </cell>
          <cell r="K3551">
            <v>44631</v>
          </cell>
          <cell r="L3551" t="str">
            <v>SI</v>
          </cell>
          <cell r="M3551">
            <v>44883</v>
          </cell>
          <cell r="N3551">
            <v>44883</v>
          </cell>
          <cell r="O3551">
            <v>44901</v>
          </cell>
          <cell r="P3551">
            <v>2523</v>
          </cell>
          <cell r="Q3551">
            <v>44894</v>
          </cell>
          <cell r="R3551" t="str">
            <v>REVOCAR</v>
          </cell>
          <cell r="S3551">
            <v>44901</v>
          </cell>
          <cell r="T3551">
            <v>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</row>
        <row r="3552">
          <cell r="B3552">
            <v>1012021</v>
          </cell>
          <cell r="C3552" t="str">
            <v>INSPECCION CONTROL Y VIGILANCIA</v>
          </cell>
          <cell r="D3552" t="str">
            <v>CENTRO POLICLINICO DE OLAYA</v>
          </cell>
          <cell r="E3552" t="str">
            <v>2022IE5628</v>
          </cell>
          <cell r="F3552" t="str">
            <v>APELACION</v>
          </cell>
          <cell r="G3552">
            <v>44533</v>
          </cell>
          <cell r="H3552">
            <v>44622</v>
          </cell>
          <cell r="I3552">
            <v>44867</v>
          </cell>
          <cell r="J3552" t="str">
            <v>EDUAR</v>
          </cell>
          <cell r="K3552">
            <v>44631</v>
          </cell>
          <cell r="L3552" t="str">
            <v>SI</v>
          </cell>
          <cell r="M3552">
            <v>45015</v>
          </cell>
          <cell r="N3552">
            <v>45015</v>
          </cell>
          <cell r="O3552">
            <v>45021</v>
          </cell>
          <cell r="P3552">
            <v>766</v>
          </cell>
          <cell r="Q3552">
            <v>45015</v>
          </cell>
          <cell r="R3552" t="str">
            <v>REVOCAR</v>
          </cell>
          <cell r="S3552">
            <v>45021</v>
          </cell>
          <cell r="T3552">
            <v>45021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0</v>
          </cell>
          <cell r="Z3552">
            <v>0</v>
          </cell>
          <cell r="AA3552">
            <v>0</v>
          </cell>
        </row>
        <row r="3553">
          <cell r="B3553">
            <v>2682021</v>
          </cell>
          <cell r="C3553" t="str">
            <v>INSPECCION CONTROL Y VIGILANCIA</v>
          </cell>
          <cell r="D3553" t="str">
            <v>CENTRO POLICLINICO DEL OLAYA</v>
          </cell>
          <cell r="E3553" t="str">
            <v>2022IE5627</v>
          </cell>
          <cell r="F3553" t="str">
            <v>APELACION</v>
          </cell>
          <cell r="G3553">
            <v>44551</v>
          </cell>
          <cell r="H3553">
            <v>44622</v>
          </cell>
          <cell r="I3553">
            <v>44885</v>
          </cell>
          <cell r="J3553" t="str">
            <v>EDUAR</v>
          </cell>
          <cell r="K3553">
            <v>44631</v>
          </cell>
          <cell r="L3553" t="str">
            <v>SI</v>
          </cell>
          <cell r="M3553">
            <v>44902</v>
          </cell>
          <cell r="N3553">
            <v>44902</v>
          </cell>
          <cell r="O3553">
            <v>44910</v>
          </cell>
          <cell r="P3553">
            <v>2699</v>
          </cell>
          <cell r="Q3553">
            <v>44902</v>
          </cell>
          <cell r="R3553" t="str">
            <v>REVOCAR</v>
          </cell>
          <cell r="S3553">
            <v>44910</v>
          </cell>
          <cell r="T3553">
            <v>0</v>
          </cell>
          <cell r="U3553">
            <v>0</v>
          </cell>
          <cell r="V3553">
            <v>0</v>
          </cell>
          <cell r="W3553">
            <v>0</v>
          </cell>
          <cell r="X3553">
            <v>0</v>
          </cell>
          <cell r="Y3553">
            <v>0</v>
          </cell>
          <cell r="Z3553">
            <v>0</v>
          </cell>
          <cell r="AA3553">
            <v>0</v>
          </cell>
        </row>
        <row r="3554">
          <cell r="B3554">
            <v>2302021</v>
          </cell>
          <cell r="C3554" t="str">
            <v>INSPECCION CONTROL Y VIGILANCIA</v>
          </cell>
          <cell r="D3554" t="str">
            <v>SUBRED INTEGRADA DE SERVICIOS DE SALUD SUR - USS EL TUNAL</v>
          </cell>
          <cell r="E3554" t="str">
            <v>2022IE5634</v>
          </cell>
          <cell r="F3554" t="str">
            <v>APELACION</v>
          </cell>
          <cell r="G3554">
            <v>44545</v>
          </cell>
          <cell r="H3554">
            <v>44622</v>
          </cell>
          <cell r="I3554">
            <v>44879</v>
          </cell>
          <cell r="J3554" t="str">
            <v>FERNANDO CARVAJAL</v>
          </cell>
          <cell r="K3554">
            <v>44631</v>
          </cell>
          <cell r="L3554" t="str">
            <v>SI</v>
          </cell>
          <cell r="M3554">
            <v>44887</v>
          </cell>
          <cell r="N3554">
            <v>44887</v>
          </cell>
          <cell r="O3554">
            <v>44901</v>
          </cell>
          <cell r="P3554">
            <v>2451</v>
          </cell>
          <cell r="Q3554">
            <v>44889</v>
          </cell>
          <cell r="R3554" t="str">
            <v>MODIFICAR</v>
          </cell>
          <cell r="S3554">
            <v>44901</v>
          </cell>
          <cell r="T3554">
            <v>0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0</v>
          </cell>
          <cell r="Z3554">
            <v>0</v>
          </cell>
          <cell r="AA3554">
            <v>0</v>
          </cell>
        </row>
        <row r="3555">
          <cell r="B3555">
            <v>4662021</v>
          </cell>
          <cell r="C3555" t="str">
            <v>INSPECCION CONTROL Y VIGILANCIA</v>
          </cell>
          <cell r="D3555" t="str">
            <v>CENTRO FR ATENCION EN SALUD CAFAM CLINICA</v>
          </cell>
          <cell r="E3555" t="str">
            <v>2022IE5578</v>
          </cell>
          <cell r="F3555" t="str">
            <v>APELACION</v>
          </cell>
          <cell r="G3555">
            <v>44536</v>
          </cell>
          <cell r="H3555">
            <v>44622</v>
          </cell>
          <cell r="I3555">
            <v>44870</v>
          </cell>
          <cell r="J3555" t="str">
            <v>FERNANDO CARVAJAL</v>
          </cell>
          <cell r="K3555">
            <v>44631</v>
          </cell>
          <cell r="L3555" t="str">
            <v>SI</v>
          </cell>
          <cell r="M3555">
            <v>44887</v>
          </cell>
          <cell r="N3555">
            <v>44887</v>
          </cell>
          <cell r="O3555">
            <v>44894</v>
          </cell>
          <cell r="P3555">
            <v>2429</v>
          </cell>
          <cell r="Q3555">
            <v>44889</v>
          </cell>
          <cell r="R3555" t="str">
            <v>REVOCAR</v>
          </cell>
          <cell r="S3555">
            <v>44894</v>
          </cell>
          <cell r="T3555">
            <v>0</v>
          </cell>
          <cell r="U3555">
            <v>0</v>
          </cell>
          <cell r="V3555">
            <v>0</v>
          </cell>
          <cell r="W3555">
            <v>0</v>
          </cell>
          <cell r="X3555">
            <v>0</v>
          </cell>
          <cell r="Y3555">
            <v>0</v>
          </cell>
          <cell r="Z3555">
            <v>0</v>
          </cell>
          <cell r="AA3555">
            <v>0</v>
          </cell>
        </row>
        <row r="3556">
          <cell r="B3556">
            <v>3442021</v>
          </cell>
          <cell r="C3556" t="str">
            <v>INSPECCION CONTROL Y VIGILANCIA</v>
          </cell>
          <cell r="D3556" t="str">
            <v xml:space="preserve">ESE INSTITUTO NACIONAL DE CANCEROLOGIA </v>
          </cell>
          <cell r="E3556" t="str">
            <v>2022IE5573</v>
          </cell>
          <cell r="F3556" t="str">
            <v>APELACION</v>
          </cell>
          <cell r="G3556">
            <v>44550</v>
          </cell>
          <cell r="H3556">
            <v>44622</v>
          </cell>
          <cell r="I3556">
            <v>44884</v>
          </cell>
          <cell r="J3556" t="str">
            <v>FERNANDO CARVAJAL</v>
          </cell>
          <cell r="K3556">
            <v>44631</v>
          </cell>
          <cell r="L3556" t="str">
            <v>SI</v>
          </cell>
          <cell r="M3556">
            <v>44888</v>
          </cell>
          <cell r="N3556">
            <v>44888</v>
          </cell>
          <cell r="O3556">
            <v>44901</v>
          </cell>
          <cell r="P3556">
            <v>2469</v>
          </cell>
          <cell r="Q3556">
            <v>44889</v>
          </cell>
          <cell r="R3556" t="str">
            <v>CONFIRMAR</v>
          </cell>
          <cell r="S3556">
            <v>44901</v>
          </cell>
          <cell r="T3556">
            <v>0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</row>
        <row r="3557">
          <cell r="B3557">
            <v>45512020</v>
          </cell>
          <cell r="C3557" t="str">
            <v>INSPECCION CONTROL Y VIGILANCIA</v>
          </cell>
          <cell r="D3557" t="str">
            <v>HOSPITAL UNIVERSITARIO SAN IGNACIO</v>
          </cell>
          <cell r="E3557" t="str">
            <v>2022IE5180</v>
          </cell>
          <cell r="F3557" t="str">
            <v>APELACION</v>
          </cell>
          <cell r="G3557">
            <v>44884</v>
          </cell>
          <cell r="H3557">
            <v>44622</v>
          </cell>
          <cell r="I3557">
            <v>45218</v>
          </cell>
          <cell r="J3557" t="str">
            <v>FERNANDO CARVAJAL</v>
          </cell>
          <cell r="K3557">
            <v>44631</v>
          </cell>
          <cell r="L3557" t="str">
            <v>SI</v>
          </cell>
          <cell r="M3557">
            <v>44873</v>
          </cell>
          <cell r="N3557">
            <v>44873</v>
          </cell>
          <cell r="O3557">
            <v>44882</v>
          </cell>
          <cell r="P3557">
            <v>2159</v>
          </cell>
          <cell r="Q3557">
            <v>44865</v>
          </cell>
          <cell r="R3557" t="str">
            <v>REVOCAR</v>
          </cell>
          <cell r="S3557">
            <v>44883</v>
          </cell>
          <cell r="T3557">
            <v>0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0</v>
          </cell>
          <cell r="Z3557">
            <v>0</v>
          </cell>
          <cell r="AA3557">
            <v>0</v>
          </cell>
        </row>
        <row r="3558">
          <cell r="B3558">
            <v>1892021</v>
          </cell>
          <cell r="C3558" t="str">
            <v>INSPECCION CONTROL Y VIGILANCIA</v>
          </cell>
          <cell r="D3558" t="str">
            <v>CLINICA MEDICAL SAS</v>
          </cell>
          <cell r="E3558" t="str">
            <v>2022IE5175</v>
          </cell>
          <cell r="F3558" t="str">
            <v>APELACION</v>
          </cell>
          <cell r="G3558">
            <v>44874</v>
          </cell>
          <cell r="H3558">
            <v>44622</v>
          </cell>
          <cell r="I3558">
            <v>45208</v>
          </cell>
          <cell r="J3558" t="str">
            <v>EDGAR</v>
          </cell>
          <cell r="K3558">
            <v>44631</v>
          </cell>
          <cell r="L3558" t="str">
            <v>SI</v>
          </cell>
          <cell r="M3558">
            <v>44855</v>
          </cell>
          <cell r="N3558">
            <v>44855</v>
          </cell>
          <cell r="O3558">
            <v>44876</v>
          </cell>
          <cell r="P3558">
            <v>2201</v>
          </cell>
          <cell r="Q3558">
            <v>44873</v>
          </cell>
          <cell r="R3558" t="str">
            <v>REVOCAR</v>
          </cell>
          <cell r="S3558">
            <v>44876</v>
          </cell>
          <cell r="T3558">
            <v>0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</row>
        <row r="3559">
          <cell r="B3559">
            <v>46732020</v>
          </cell>
          <cell r="C3559" t="str">
            <v>INSPECCION CONTROL Y VIGILANCIA</v>
          </cell>
          <cell r="D3559" t="str">
            <v>CLINICA DE NUESTRA SEÑORA DE LA PAZ</v>
          </cell>
          <cell r="E3559" t="str">
            <v>2022IE5179</v>
          </cell>
          <cell r="F3559" t="str">
            <v>APELACION</v>
          </cell>
          <cell r="G3559">
            <v>44660</v>
          </cell>
          <cell r="H3559">
            <v>44622</v>
          </cell>
          <cell r="I3559">
            <v>44994</v>
          </cell>
          <cell r="J3559" t="str">
            <v>EDGAR</v>
          </cell>
          <cell r="K3559">
            <v>44631</v>
          </cell>
          <cell r="L3559" t="str">
            <v>SI</v>
          </cell>
          <cell r="M3559">
            <v>44844</v>
          </cell>
          <cell r="N3559">
            <v>44844</v>
          </cell>
          <cell r="O3559">
            <v>44876</v>
          </cell>
          <cell r="P3559">
            <v>2204</v>
          </cell>
          <cell r="Q3559">
            <v>44873</v>
          </cell>
          <cell r="R3559" t="str">
            <v>MODIFICAR</v>
          </cell>
          <cell r="S3559">
            <v>44876</v>
          </cell>
          <cell r="T3559">
            <v>0</v>
          </cell>
          <cell r="U3559">
            <v>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</row>
        <row r="3560">
          <cell r="B3560">
            <v>55992018</v>
          </cell>
          <cell r="C3560" t="str">
            <v>SUBDIRECCIÓN DE VIGILANCIA EN SALUD PÚBLICA</v>
          </cell>
          <cell r="D3560" t="str">
            <v>TRINEO DE LA ALEGRIA</v>
          </cell>
          <cell r="E3560" t="str">
            <v>2022IE5224</v>
          </cell>
          <cell r="F3560" t="str">
            <v>APELACION</v>
          </cell>
          <cell r="G3560">
            <v>44834</v>
          </cell>
          <cell r="H3560">
            <v>44622</v>
          </cell>
          <cell r="I3560">
            <v>45168</v>
          </cell>
          <cell r="J3560" t="str">
            <v>EDGAR</v>
          </cell>
          <cell r="K3560">
            <v>44631</v>
          </cell>
          <cell r="L3560" t="str">
            <v>SI</v>
          </cell>
          <cell r="M3560">
            <v>44782</v>
          </cell>
          <cell r="N3560">
            <v>44782</v>
          </cell>
          <cell r="O3560">
            <v>44785</v>
          </cell>
          <cell r="P3560">
            <v>1583</v>
          </cell>
          <cell r="Q3560">
            <v>44781</v>
          </cell>
          <cell r="R3560" t="str">
            <v>REVOCAR</v>
          </cell>
          <cell r="S3560">
            <v>44785</v>
          </cell>
          <cell r="T3560">
            <v>0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</row>
        <row r="3561">
          <cell r="B3561">
            <v>89832018</v>
          </cell>
          <cell r="C3561" t="str">
            <v>SUBDIRECCIÓN DE VIGILANCIA EN SALUD PÚBLICA</v>
          </cell>
          <cell r="D3561" t="str">
            <v xml:space="preserve">SALA DE BELLEZA UNISEX MILENA, EL ÉXITO DE LA PELUQUERIA </v>
          </cell>
          <cell r="E3561" t="str">
            <v>2022IE5226</v>
          </cell>
          <cell r="F3561" t="str">
            <v>APELACION</v>
          </cell>
          <cell r="G3561">
            <v>44582</v>
          </cell>
          <cell r="H3561">
            <v>44622</v>
          </cell>
          <cell r="I3561">
            <v>44916</v>
          </cell>
          <cell r="J3561" t="str">
            <v>EDGAR</v>
          </cell>
          <cell r="K3561">
            <v>44631</v>
          </cell>
          <cell r="L3561" t="str">
            <v>SI</v>
          </cell>
          <cell r="M3561">
            <v>44914</v>
          </cell>
          <cell r="N3561">
            <v>44914</v>
          </cell>
          <cell r="O3561">
            <v>44939</v>
          </cell>
          <cell r="P3561">
            <v>34</v>
          </cell>
          <cell r="Q3561">
            <v>44938</v>
          </cell>
          <cell r="R3561" t="str">
            <v>CONFIRMAR</v>
          </cell>
          <cell r="S3561">
            <v>44939</v>
          </cell>
          <cell r="T3561">
            <v>0</v>
          </cell>
          <cell r="U3561">
            <v>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</row>
        <row r="3562">
          <cell r="B3562">
            <v>642021</v>
          </cell>
          <cell r="C3562" t="str">
            <v>INSPECCION CONTROL Y VIGILANCIA</v>
          </cell>
          <cell r="D3562" t="str">
            <v xml:space="preserve">HOSPITAL UNIVERSITARIO CLINICA SAN RAFAEL </v>
          </cell>
          <cell r="E3562" t="str">
            <v>2022IE5177</v>
          </cell>
          <cell r="F3562" t="str">
            <v>APELACION</v>
          </cell>
          <cell r="G3562">
            <v>44882</v>
          </cell>
          <cell r="H3562">
            <v>44622</v>
          </cell>
          <cell r="I3562">
            <v>45216</v>
          </cell>
          <cell r="J3562" t="str">
            <v>OMAR</v>
          </cell>
          <cell r="K3562">
            <v>44631</v>
          </cell>
          <cell r="L3562" t="str">
            <v>SI</v>
          </cell>
          <cell r="M3562">
            <v>44839</v>
          </cell>
          <cell r="N3562">
            <v>44839</v>
          </cell>
          <cell r="O3562">
            <v>44876</v>
          </cell>
          <cell r="P3562">
            <v>2034</v>
          </cell>
          <cell r="Q3562">
            <v>44853</v>
          </cell>
          <cell r="R3562" t="str">
            <v>MODIFICAR</v>
          </cell>
          <cell r="S3562">
            <v>44876</v>
          </cell>
          <cell r="T3562">
            <v>0</v>
          </cell>
          <cell r="U3562">
            <v>0</v>
          </cell>
          <cell r="V3562">
            <v>0</v>
          </cell>
          <cell r="W3562">
            <v>0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</row>
        <row r="3563">
          <cell r="B3563">
            <v>3322021</v>
          </cell>
          <cell r="C3563" t="str">
            <v>INSPECCION CONTROL Y VIGILANCIA</v>
          </cell>
          <cell r="D3563" t="str">
            <v>CENTRO POLICLINICO DEL OLAYA</v>
          </cell>
          <cell r="E3563" t="str">
            <v>2022IE5173</v>
          </cell>
          <cell r="F3563" t="str">
            <v>APELACION</v>
          </cell>
          <cell r="G3563">
            <v>44891</v>
          </cell>
          <cell r="H3563">
            <v>44622</v>
          </cell>
          <cell r="I3563">
            <v>45225</v>
          </cell>
          <cell r="J3563" t="str">
            <v>OMAR</v>
          </cell>
          <cell r="K3563">
            <v>44631</v>
          </cell>
          <cell r="L3563" t="str">
            <v>SI</v>
          </cell>
          <cell r="M3563">
            <v>44818</v>
          </cell>
          <cell r="N3563">
            <v>44818</v>
          </cell>
          <cell r="O3563">
            <v>44876</v>
          </cell>
          <cell r="P3563">
            <v>2184</v>
          </cell>
          <cell r="Q3563">
            <v>44873</v>
          </cell>
          <cell r="R3563" t="str">
            <v>MODIFICAR</v>
          </cell>
          <cell r="S3563">
            <v>44876</v>
          </cell>
          <cell r="T3563">
            <v>0</v>
          </cell>
          <cell r="U3563">
            <v>0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</row>
        <row r="3564">
          <cell r="B3564">
            <v>2482020</v>
          </cell>
          <cell r="C3564" t="str">
            <v>INSPECCION CONTROL Y VIGILANCIA</v>
          </cell>
          <cell r="D3564" t="str">
            <v xml:space="preserve">OPTICAS GMO COLOMBIA SAS </v>
          </cell>
          <cell r="E3564" t="str">
            <v>2022IE5176</v>
          </cell>
          <cell r="F3564" t="str">
            <v>APELACION</v>
          </cell>
          <cell r="G3564">
            <v>44884</v>
          </cell>
          <cell r="H3564">
            <v>44622</v>
          </cell>
          <cell r="I3564">
            <v>45218</v>
          </cell>
          <cell r="J3564" t="str">
            <v>OMAR</v>
          </cell>
          <cell r="K3564">
            <v>44631</v>
          </cell>
          <cell r="L3564" t="str">
            <v>SI</v>
          </cell>
          <cell r="M3564">
            <v>44880</v>
          </cell>
          <cell r="N3564">
            <v>44880</v>
          </cell>
          <cell r="O3564">
            <v>44886</v>
          </cell>
          <cell r="P3564">
            <v>2300</v>
          </cell>
          <cell r="Q3564">
            <v>44880</v>
          </cell>
          <cell r="R3564" t="str">
            <v>MODIFICAR</v>
          </cell>
          <cell r="S3564">
            <v>44886</v>
          </cell>
          <cell r="T3564">
            <v>0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</row>
        <row r="3565">
          <cell r="B3565">
            <v>59122017</v>
          </cell>
          <cell r="C3565" t="str">
            <v>SUBDIRECCIÓN DE VIGILANCIA EN SALUD PÚBLICA</v>
          </cell>
          <cell r="D3565" t="str">
            <v>CENTRO COMERCIAL PARQUE ESPAÑA</v>
          </cell>
          <cell r="E3565" t="str">
            <v>2022IE5201</v>
          </cell>
          <cell r="F3565" t="str">
            <v>APELACION</v>
          </cell>
          <cell r="G3565">
            <v>44644</v>
          </cell>
          <cell r="H3565">
            <v>44622</v>
          </cell>
          <cell r="I3565">
            <v>44978</v>
          </cell>
          <cell r="J3565" t="str">
            <v>OMAR</v>
          </cell>
          <cell r="K3565">
            <v>44631</v>
          </cell>
          <cell r="L3565" t="str">
            <v>SI</v>
          </cell>
          <cell r="M3565">
            <v>44642</v>
          </cell>
          <cell r="N3565">
            <v>44642</v>
          </cell>
          <cell r="O3565">
            <v>44650</v>
          </cell>
          <cell r="P3565">
            <v>600</v>
          </cell>
          <cell r="Q3565">
            <v>44645</v>
          </cell>
          <cell r="R3565" t="str">
            <v>CONFIRMAR</v>
          </cell>
          <cell r="S3565">
            <v>44650</v>
          </cell>
          <cell r="T3565">
            <v>0</v>
          </cell>
          <cell r="U3565">
            <v>0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</row>
        <row r="3566">
          <cell r="B3566">
            <v>1132021</v>
          </cell>
          <cell r="C3566" t="str">
            <v>INSPECCION CONTROL Y VIGILANCIA</v>
          </cell>
          <cell r="D3566" t="str">
            <v xml:space="preserve">HOSPITAL UNIVERSITARIO SAN IGNACIO </v>
          </cell>
          <cell r="E3566" t="str">
            <v>2022IE6438</v>
          </cell>
          <cell r="F3566" t="str">
            <v>APELACION</v>
          </cell>
          <cell r="G3566">
            <v>44545</v>
          </cell>
          <cell r="H3566">
            <v>44635</v>
          </cell>
          <cell r="I3566">
            <v>44879</v>
          </cell>
          <cell r="J3566" t="str">
            <v>HUGO</v>
          </cell>
          <cell r="K3566">
            <v>44635</v>
          </cell>
          <cell r="L3566" t="str">
            <v>SI</v>
          </cell>
          <cell r="M3566">
            <v>44770</v>
          </cell>
          <cell r="N3566">
            <v>44770</v>
          </cell>
          <cell r="O3566">
            <v>44776</v>
          </cell>
          <cell r="P3566">
            <v>1529</v>
          </cell>
          <cell r="Q3566">
            <v>44771</v>
          </cell>
          <cell r="R3566" t="str">
            <v>CONFIRMAR</v>
          </cell>
          <cell r="S3566">
            <v>44776</v>
          </cell>
          <cell r="T3566">
            <v>0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</row>
        <row r="3567">
          <cell r="B3567">
            <v>42612020</v>
          </cell>
          <cell r="C3567" t="str">
            <v>INSPECCION CONTROL Y VIGILANCIA</v>
          </cell>
          <cell r="D3567" t="str">
            <v>SUBRED INTEGRADA DE SERVICIOS DE SALUD SUR - USS DE KENNEDY</v>
          </cell>
          <cell r="E3567" t="str">
            <v>2022IE6251</v>
          </cell>
          <cell r="F3567" t="str">
            <v>APELACION</v>
          </cell>
          <cell r="G3567">
            <v>44552</v>
          </cell>
          <cell r="H3567">
            <v>44635</v>
          </cell>
          <cell r="I3567">
            <v>44886</v>
          </cell>
          <cell r="J3567" t="str">
            <v>HUGO</v>
          </cell>
          <cell r="K3567">
            <v>44635</v>
          </cell>
          <cell r="L3567" t="str">
            <v>SI</v>
          </cell>
          <cell r="M3567">
            <v>0</v>
          </cell>
          <cell r="N3567">
            <v>0</v>
          </cell>
          <cell r="O3567">
            <v>0</v>
          </cell>
          <cell r="P3567">
            <v>0</v>
          </cell>
          <cell r="Q3567">
            <v>0</v>
          </cell>
          <cell r="R3567">
            <v>0</v>
          </cell>
          <cell r="S3567">
            <v>0</v>
          </cell>
          <cell r="T3567">
            <v>0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</row>
        <row r="3568">
          <cell r="B3568">
            <v>43692020</v>
          </cell>
          <cell r="C3568" t="str">
            <v>INSPECCION CONTROL Y VIGILANCIA</v>
          </cell>
          <cell r="D3568" t="str">
            <v>CAJA COLOMBIANA DE COLSUBSIDIO FAMILIAR - CENTRO MEDCO PUENTE ARANDA</v>
          </cell>
          <cell r="E3568" t="str">
            <v>2022IE6155</v>
          </cell>
          <cell r="F3568" t="str">
            <v>APELACION</v>
          </cell>
          <cell r="G3568">
            <v>44558</v>
          </cell>
          <cell r="H3568">
            <v>44635</v>
          </cell>
          <cell r="I3568">
            <v>44892</v>
          </cell>
          <cell r="J3568" t="str">
            <v>HUGO</v>
          </cell>
          <cell r="K3568">
            <v>44635</v>
          </cell>
          <cell r="L3568" t="str">
            <v>SI</v>
          </cell>
          <cell r="M3568">
            <v>0</v>
          </cell>
          <cell r="N3568">
            <v>0</v>
          </cell>
          <cell r="O3568">
            <v>0</v>
          </cell>
          <cell r="P3568">
            <v>0</v>
          </cell>
          <cell r="Q3568">
            <v>0</v>
          </cell>
          <cell r="R3568">
            <v>0</v>
          </cell>
          <cell r="S3568">
            <v>0</v>
          </cell>
          <cell r="T3568">
            <v>0</v>
          </cell>
          <cell r="U3568">
            <v>0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</row>
        <row r="3569">
          <cell r="B3569">
            <v>3522021</v>
          </cell>
          <cell r="C3569" t="str">
            <v>INSPECCION CONTROL Y VIGILANCIA</v>
          </cell>
          <cell r="D3569" t="str">
            <v>SUBRED INTEGRADA DE SERVICIOS DE SALUD- USS MEISSEN</v>
          </cell>
          <cell r="E3569" t="str">
            <v>2022IE6258</v>
          </cell>
          <cell r="F3569" t="str">
            <v>APELACION</v>
          </cell>
          <cell r="G3569">
            <v>44553</v>
          </cell>
          <cell r="H3569">
            <v>44635</v>
          </cell>
          <cell r="I3569">
            <v>44887</v>
          </cell>
          <cell r="J3569" t="str">
            <v>HUGO</v>
          </cell>
          <cell r="K3569">
            <v>44635</v>
          </cell>
          <cell r="L3569" t="str">
            <v>SI</v>
          </cell>
          <cell r="M3569">
            <v>44722</v>
          </cell>
          <cell r="N3569">
            <v>44722</v>
          </cell>
          <cell r="O3569">
            <v>44728</v>
          </cell>
          <cell r="P3569">
            <v>1167</v>
          </cell>
          <cell r="Q3569">
            <v>44722</v>
          </cell>
          <cell r="R3569" t="str">
            <v>CONFIRMAR</v>
          </cell>
          <cell r="S3569">
            <v>44728</v>
          </cell>
          <cell r="T3569">
            <v>0</v>
          </cell>
          <cell r="U3569">
            <v>0</v>
          </cell>
          <cell r="V3569">
            <v>0</v>
          </cell>
          <cell r="W3569">
            <v>0</v>
          </cell>
          <cell r="X3569">
            <v>0</v>
          </cell>
          <cell r="Y3569">
            <v>0</v>
          </cell>
          <cell r="Z3569">
            <v>0</v>
          </cell>
          <cell r="AA3569">
            <v>0</v>
          </cell>
        </row>
        <row r="3570">
          <cell r="B3570">
            <v>59282017</v>
          </cell>
          <cell r="C3570" t="str">
            <v>SUBDIRECCIÓN DE VIGILANCIA EN SALUD PÚBLICA</v>
          </cell>
          <cell r="D3570" t="str">
            <v xml:space="preserve">HOGAR GERONTOLOGICO EDAD DORADA </v>
          </cell>
          <cell r="E3570" t="str">
            <v>2022IE6648</v>
          </cell>
          <cell r="F3570" t="str">
            <v>APELACION</v>
          </cell>
          <cell r="G3570">
            <v>44294</v>
          </cell>
          <cell r="H3570">
            <v>44635</v>
          </cell>
          <cell r="I3570">
            <v>44628</v>
          </cell>
          <cell r="J3570" t="str">
            <v>HUGO</v>
          </cell>
          <cell r="K3570">
            <v>44635</v>
          </cell>
          <cell r="L3570" t="str">
            <v>SI</v>
          </cell>
          <cell r="M3570">
            <v>44642</v>
          </cell>
          <cell r="N3570">
            <v>44642</v>
          </cell>
          <cell r="O3570">
            <v>44650</v>
          </cell>
          <cell r="P3570">
            <v>603</v>
          </cell>
          <cell r="Q3570">
            <v>44645</v>
          </cell>
          <cell r="R3570" t="str">
            <v>CONFIRMAR</v>
          </cell>
          <cell r="S3570">
            <v>44650</v>
          </cell>
          <cell r="T3570">
            <v>0</v>
          </cell>
          <cell r="U3570">
            <v>0</v>
          </cell>
          <cell r="V3570">
            <v>0</v>
          </cell>
          <cell r="W3570">
            <v>0</v>
          </cell>
          <cell r="X3570">
            <v>0</v>
          </cell>
          <cell r="Y3570">
            <v>0</v>
          </cell>
          <cell r="Z3570">
            <v>0</v>
          </cell>
          <cell r="AA3570">
            <v>0</v>
          </cell>
        </row>
        <row r="3571">
          <cell r="B3571">
            <v>41952018</v>
          </cell>
          <cell r="C3571" t="str">
            <v>SUBDIRECCIÓN DE VIGILANCIA EN SALUD PÚBLICA</v>
          </cell>
          <cell r="D3571" t="str">
            <v>PAPELERIA DULCINEA J DE H</v>
          </cell>
          <cell r="E3571" t="str">
            <v>2022IE5214</v>
          </cell>
          <cell r="F3571" t="str">
            <v>APELACION</v>
          </cell>
          <cell r="G3571">
            <v>44454</v>
          </cell>
          <cell r="H3571">
            <v>44635</v>
          </cell>
          <cell r="I3571">
            <v>44788</v>
          </cell>
          <cell r="J3571" t="str">
            <v>HUGO</v>
          </cell>
          <cell r="K3571">
            <v>44635</v>
          </cell>
          <cell r="L3571" t="str">
            <v>SI</v>
          </cell>
          <cell r="M3571">
            <v>44698</v>
          </cell>
          <cell r="N3571">
            <v>44698</v>
          </cell>
          <cell r="O3571">
            <v>44706</v>
          </cell>
          <cell r="P3571">
            <v>999</v>
          </cell>
          <cell r="Q3571">
            <v>44698</v>
          </cell>
          <cell r="R3571" t="str">
            <v>CONFIRMAR</v>
          </cell>
          <cell r="S3571">
            <v>44706</v>
          </cell>
          <cell r="T3571">
            <v>0</v>
          </cell>
          <cell r="U3571">
            <v>0</v>
          </cell>
          <cell r="V3571">
            <v>0</v>
          </cell>
          <cell r="W3571">
            <v>0</v>
          </cell>
          <cell r="X3571">
            <v>0</v>
          </cell>
          <cell r="Y3571">
            <v>0</v>
          </cell>
          <cell r="Z3571">
            <v>0</v>
          </cell>
          <cell r="AA3571">
            <v>0</v>
          </cell>
        </row>
        <row r="3572">
          <cell r="B3572">
            <v>662021</v>
          </cell>
          <cell r="C3572" t="str">
            <v>INSPECCION CONTROL Y VIGILANCIA</v>
          </cell>
          <cell r="D3572" t="str">
            <v xml:space="preserve">HOSPITAL UNIVERSITARIO CLINICA SAN RAFAEL </v>
          </cell>
          <cell r="E3572" t="str">
            <v>2022IE4935</v>
          </cell>
          <cell r="F3572" t="str">
            <v>APELACION</v>
          </cell>
          <cell r="G3572">
            <v>44526</v>
          </cell>
          <cell r="H3572">
            <v>44635</v>
          </cell>
          <cell r="I3572">
            <v>44860</v>
          </cell>
          <cell r="J3572" t="str">
            <v>HUGO</v>
          </cell>
          <cell r="K3572">
            <v>44635</v>
          </cell>
          <cell r="L3572" t="str">
            <v>SI</v>
          </cell>
          <cell r="M3572">
            <v>44820</v>
          </cell>
          <cell r="N3572">
            <v>44820</v>
          </cell>
          <cell r="O3572">
            <v>44876</v>
          </cell>
          <cell r="P3572">
            <v>2186</v>
          </cell>
          <cell r="Q3572">
            <v>44873</v>
          </cell>
          <cell r="R3572" t="str">
            <v>MODIFICAR</v>
          </cell>
          <cell r="S3572">
            <v>44876</v>
          </cell>
          <cell r="T3572">
            <v>0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</row>
        <row r="3573">
          <cell r="B3573">
            <v>6112021</v>
          </cell>
          <cell r="C3573" t="str">
            <v>INSPECCION CONTROL Y VIGILANCIA</v>
          </cell>
          <cell r="D3573" t="str">
            <v>FUNDACION SANTA FE DE BOGOTA</v>
          </cell>
          <cell r="E3573" t="str">
            <v>2022IE4979</v>
          </cell>
          <cell r="F3573" t="str">
            <v>APELACION</v>
          </cell>
          <cell r="G3573">
            <v>44518</v>
          </cell>
          <cell r="H3573">
            <v>44635</v>
          </cell>
          <cell r="I3573">
            <v>44852</v>
          </cell>
          <cell r="J3573" t="str">
            <v>HUGO</v>
          </cell>
          <cell r="K3573">
            <v>44635</v>
          </cell>
          <cell r="L3573" t="str">
            <v>SI</v>
          </cell>
          <cell r="M3573">
            <v>44776</v>
          </cell>
          <cell r="N3573">
            <v>44776</v>
          </cell>
          <cell r="O3573">
            <v>44781</v>
          </cell>
          <cell r="P3573">
            <v>1572</v>
          </cell>
          <cell r="Q3573">
            <v>44777</v>
          </cell>
          <cell r="R3573" t="str">
            <v>CONFIRMAR</v>
          </cell>
          <cell r="S3573">
            <v>44781</v>
          </cell>
          <cell r="T3573">
            <v>0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</row>
        <row r="3574">
          <cell r="B3574">
            <v>59932017</v>
          </cell>
          <cell r="C3574" t="str">
            <v>SUBDIRECCIÓN DE VIGILANCIA EN SALUD PÚBLICA</v>
          </cell>
          <cell r="D3574" t="str">
            <v>MI CASITA FELIZ</v>
          </cell>
          <cell r="E3574" t="str">
            <v>2022IE6675</v>
          </cell>
          <cell r="F3574" t="str">
            <v>APELACION</v>
          </cell>
          <cell r="G3574">
            <v>44306</v>
          </cell>
          <cell r="H3574">
            <v>44635</v>
          </cell>
          <cell r="I3574">
            <v>44640</v>
          </cell>
          <cell r="J3574" t="str">
            <v>HUGO</v>
          </cell>
          <cell r="K3574">
            <v>44635</v>
          </cell>
          <cell r="L3574" t="str">
            <v>SI</v>
          </cell>
          <cell r="M3574">
            <v>0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S3574">
            <v>0</v>
          </cell>
          <cell r="T3574">
            <v>0</v>
          </cell>
          <cell r="U3574">
            <v>0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</row>
        <row r="3575">
          <cell r="B3575">
            <v>45672020</v>
          </cell>
          <cell r="C3575" t="str">
            <v>INSPECCION CONTROL Y VIGILANCIA</v>
          </cell>
          <cell r="D3575" t="str">
            <v>SUBRED INTEGRADA DE SERVICIOS DE SALUD SUR OCCIDENTE</v>
          </cell>
          <cell r="E3575" t="str">
            <v>2022IE6439</v>
          </cell>
          <cell r="F3575" t="str">
            <v>APELACION</v>
          </cell>
          <cell r="G3575">
            <v>44565</v>
          </cell>
          <cell r="H3575">
            <v>44635</v>
          </cell>
          <cell r="I3575">
            <v>44899</v>
          </cell>
          <cell r="J3575" t="str">
            <v>EDGAR</v>
          </cell>
          <cell r="K3575">
            <v>44635</v>
          </cell>
          <cell r="L3575" t="str">
            <v>SI</v>
          </cell>
          <cell r="M3575">
            <v>44902</v>
          </cell>
          <cell r="N3575">
            <v>44902</v>
          </cell>
          <cell r="O3575">
            <v>44924</v>
          </cell>
          <cell r="P3575">
            <v>2905</v>
          </cell>
          <cell r="Q3575">
            <v>44923</v>
          </cell>
          <cell r="R3575" t="str">
            <v>REVOCAR</v>
          </cell>
          <cell r="S3575">
            <v>44924</v>
          </cell>
          <cell r="T3575">
            <v>0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</row>
        <row r="3576">
          <cell r="B3576">
            <v>3362021</v>
          </cell>
          <cell r="C3576" t="str">
            <v>INSPECCION CONTROL Y VIGILANCIA</v>
          </cell>
          <cell r="D3576" t="str">
            <v>EMPRESA DE MEDICINA INTEGRAL EMI SAS</v>
          </cell>
          <cell r="E3576" t="str">
            <v>2022IE6254</v>
          </cell>
          <cell r="F3576" t="str">
            <v>APELACION</v>
          </cell>
          <cell r="G3576">
            <v>44547</v>
          </cell>
          <cell r="H3576">
            <v>44635</v>
          </cell>
          <cell r="I3576">
            <v>44881</v>
          </cell>
          <cell r="J3576" t="str">
            <v>EDUAR</v>
          </cell>
          <cell r="K3576">
            <v>44635</v>
          </cell>
          <cell r="L3576" t="str">
            <v>SI</v>
          </cell>
          <cell r="M3576">
            <v>44904</v>
          </cell>
          <cell r="N3576">
            <v>44904</v>
          </cell>
          <cell r="O3576">
            <v>44910</v>
          </cell>
          <cell r="P3576">
            <v>2726</v>
          </cell>
          <cell r="Q3576">
            <v>44902</v>
          </cell>
          <cell r="R3576" t="str">
            <v>CONFIRMAR</v>
          </cell>
          <cell r="S3576">
            <v>44910</v>
          </cell>
          <cell r="T3576">
            <v>0</v>
          </cell>
          <cell r="U3576">
            <v>0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</row>
        <row r="3577">
          <cell r="B3577">
            <v>43012020</v>
          </cell>
          <cell r="C3577" t="str">
            <v>INSPECCION CONTROL Y VIGILANCIA</v>
          </cell>
          <cell r="D3577" t="str">
            <v>HOSPITAL EN CASA SA</v>
          </cell>
          <cell r="E3577" t="str">
            <v>2022IE6164</v>
          </cell>
          <cell r="F3577" t="str">
            <v>APELACION</v>
          </cell>
          <cell r="G3577">
            <v>44532</v>
          </cell>
          <cell r="H3577">
            <v>44635</v>
          </cell>
          <cell r="I3577">
            <v>44866</v>
          </cell>
          <cell r="J3577" t="str">
            <v>EDUAR</v>
          </cell>
          <cell r="K3577">
            <v>44635</v>
          </cell>
          <cell r="L3577" t="str">
            <v>SI</v>
          </cell>
          <cell r="M3577">
            <v>44875</v>
          </cell>
          <cell r="N3577">
            <v>44875</v>
          </cell>
          <cell r="O3577">
            <v>44894</v>
          </cell>
          <cell r="P3577">
            <v>2445</v>
          </cell>
          <cell r="Q3577">
            <v>44889</v>
          </cell>
          <cell r="R3577" t="str">
            <v>MODIFICAR</v>
          </cell>
          <cell r="S3577">
            <v>44894</v>
          </cell>
          <cell r="T3577">
            <v>0</v>
          </cell>
          <cell r="U3577">
            <v>0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</row>
        <row r="3578">
          <cell r="B3578">
            <v>43412020</v>
          </cell>
          <cell r="C3578" t="str">
            <v>INSPECCION CONTROL Y VIGILANCIA</v>
          </cell>
          <cell r="D3578" t="str">
            <v>SUBRED INTEGRADA DE SERVICIOS DE SALUD CENTRO ORIENTE - USS JORGE ELIECER GAITAN</v>
          </cell>
          <cell r="E3578" t="str">
            <v>2022IE6233</v>
          </cell>
          <cell r="F3578" t="str">
            <v>APELACION</v>
          </cell>
          <cell r="G3578">
            <v>44547</v>
          </cell>
          <cell r="H3578">
            <v>44635</v>
          </cell>
          <cell r="I3578">
            <v>44881</v>
          </cell>
          <cell r="J3578" t="str">
            <v>HUGO</v>
          </cell>
          <cell r="K3578">
            <v>44635</v>
          </cell>
          <cell r="L3578" t="str">
            <v>SI</v>
          </cell>
          <cell r="M3578">
            <v>44844</v>
          </cell>
          <cell r="N3578">
            <v>44844</v>
          </cell>
          <cell r="O3578">
            <v>44894</v>
          </cell>
          <cell r="P3578">
            <v>2446</v>
          </cell>
          <cell r="Q3578">
            <v>44889</v>
          </cell>
          <cell r="R3578" t="str">
            <v>MODIFICAR</v>
          </cell>
          <cell r="S3578">
            <v>44894</v>
          </cell>
          <cell r="T3578">
            <v>0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</row>
        <row r="3579">
          <cell r="B3579">
            <v>80422017</v>
          </cell>
          <cell r="C3579" t="str">
            <v>SUBDIRECCIÓN DE VIGILANCIA EN SALUD PÚBLICA</v>
          </cell>
          <cell r="D3579" t="str">
            <v>SUB ESTACION DE POLICIA MEISSEN</v>
          </cell>
          <cell r="E3579" t="str">
            <v>2022IE6650</v>
          </cell>
          <cell r="F3579" t="str">
            <v>APELACION</v>
          </cell>
          <cell r="G3579">
            <v>44347</v>
          </cell>
          <cell r="H3579">
            <v>44635</v>
          </cell>
          <cell r="I3579">
            <v>44681</v>
          </cell>
          <cell r="J3579" t="str">
            <v>PEDRO</v>
          </cell>
          <cell r="K3579">
            <v>44635</v>
          </cell>
          <cell r="L3579" t="str">
            <v>SI</v>
          </cell>
          <cell r="M3579">
            <v>44693</v>
          </cell>
          <cell r="N3579">
            <v>44693</v>
          </cell>
          <cell r="O3579">
            <v>44698</v>
          </cell>
          <cell r="P3579">
            <v>984</v>
          </cell>
          <cell r="Q3579">
            <v>44692</v>
          </cell>
          <cell r="R3579" t="str">
            <v>CONFIRMAR</v>
          </cell>
          <cell r="S3579">
            <v>44698</v>
          </cell>
          <cell r="T3579">
            <v>0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</row>
        <row r="3580">
          <cell r="B3580">
            <v>46462018</v>
          </cell>
          <cell r="C3580" t="str">
            <v>SUBDIRECCIÓN DE VIGILANCIA EN SALUD PÚBLICA</v>
          </cell>
          <cell r="D3580" t="str">
            <v>BARRA CAFÉ MILENIO</v>
          </cell>
          <cell r="E3580" t="str">
            <v>2022IE5219</v>
          </cell>
          <cell r="F3580" t="str">
            <v>APELACION</v>
          </cell>
          <cell r="G3580">
            <v>44463</v>
          </cell>
          <cell r="H3580">
            <v>44635</v>
          </cell>
          <cell r="I3580">
            <v>44797</v>
          </cell>
          <cell r="J3580" t="str">
            <v>FERNANDO CARVAJAL</v>
          </cell>
          <cell r="K3580">
            <v>44635</v>
          </cell>
          <cell r="L3580" t="str">
            <v>SI</v>
          </cell>
          <cell r="M3580">
            <v>0</v>
          </cell>
          <cell r="N3580">
            <v>0</v>
          </cell>
          <cell r="O3580">
            <v>0</v>
          </cell>
          <cell r="P3580">
            <v>0</v>
          </cell>
          <cell r="Q3580">
            <v>0</v>
          </cell>
          <cell r="R3580">
            <v>0</v>
          </cell>
          <cell r="S3580">
            <v>0</v>
          </cell>
          <cell r="T3580">
            <v>0</v>
          </cell>
          <cell r="U3580">
            <v>0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</row>
        <row r="3581">
          <cell r="B3581">
            <v>5872021</v>
          </cell>
          <cell r="C3581" t="str">
            <v>INSPECCION CONTROL Y VIGILANCIA</v>
          </cell>
          <cell r="D3581" t="str">
            <v>CLINICS CENTENARIO SAS</v>
          </cell>
          <cell r="E3581" t="str">
            <v>2022IE4931</v>
          </cell>
          <cell r="F3581" t="str">
            <v>APELACION</v>
          </cell>
          <cell r="G3581">
            <v>44517</v>
          </cell>
          <cell r="H3581">
            <v>44635</v>
          </cell>
          <cell r="I3581">
            <v>44851</v>
          </cell>
          <cell r="J3581" t="str">
            <v>FERNANDO CARVAJAL</v>
          </cell>
          <cell r="K3581">
            <v>44635</v>
          </cell>
          <cell r="L3581" t="str">
            <v>SI</v>
          </cell>
          <cell r="M3581">
            <v>44862</v>
          </cell>
          <cell r="N3581">
            <v>44862</v>
          </cell>
          <cell r="O3581">
            <v>44876</v>
          </cell>
          <cell r="P3581">
            <v>2033</v>
          </cell>
          <cell r="Q3581">
            <v>44853</v>
          </cell>
          <cell r="R3581" t="str">
            <v>CONFIRMAR</v>
          </cell>
          <cell r="S3581">
            <v>44876</v>
          </cell>
          <cell r="T3581">
            <v>0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</row>
        <row r="3582">
          <cell r="B3582">
            <v>832021</v>
          </cell>
          <cell r="C3582" t="str">
            <v>INSPECCION CONTROL Y VIGILANCIA</v>
          </cell>
          <cell r="D3582" t="str">
            <v>SUBRED SUR OCCIDENTE - USS DE KENNEDY</v>
          </cell>
          <cell r="E3582" t="str">
            <v>2022IE4982</v>
          </cell>
          <cell r="F3582" t="str">
            <v>APELACION</v>
          </cell>
          <cell r="G3582">
            <v>44530</v>
          </cell>
          <cell r="H3582">
            <v>44635</v>
          </cell>
          <cell r="I3582">
            <v>44864</v>
          </cell>
          <cell r="J3582" t="str">
            <v>PEDRO</v>
          </cell>
          <cell r="K3582">
            <v>44635</v>
          </cell>
          <cell r="L3582" t="str">
            <v>SI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0</v>
          </cell>
          <cell r="S3582">
            <v>0</v>
          </cell>
          <cell r="T3582">
            <v>0</v>
          </cell>
          <cell r="U3582">
            <v>0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</row>
        <row r="3583">
          <cell r="B3583">
            <v>62462017</v>
          </cell>
          <cell r="C3583" t="str">
            <v>SUBDIRECCIÓN DE VIGILANCIA EN SALUD PÚBLICA</v>
          </cell>
          <cell r="D3583" t="str">
            <v xml:space="preserve">DROGUERIA J.E. HERMANOS </v>
          </cell>
          <cell r="E3583" t="str">
            <v>2022IE6668</v>
          </cell>
          <cell r="F3583" t="str">
            <v>APELACION</v>
          </cell>
          <cell r="G3583">
            <v>44306</v>
          </cell>
          <cell r="H3583">
            <v>44635</v>
          </cell>
          <cell r="I3583">
            <v>44640</v>
          </cell>
          <cell r="J3583" t="str">
            <v>PEDRO</v>
          </cell>
          <cell r="K3583">
            <v>44635</v>
          </cell>
          <cell r="L3583" t="str">
            <v>SI</v>
          </cell>
          <cell r="M3583">
            <v>44656</v>
          </cell>
          <cell r="N3583">
            <v>44656</v>
          </cell>
          <cell r="O3583">
            <v>44664</v>
          </cell>
          <cell r="P3583">
            <v>714</v>
          </cell>
          <cell r="Q3583">
            <v>44656</v>
          </cell>
          <cell r="R3583" t="str">
            <v>CONFIRMAR</v>
          </cell>
          <cell r="S3583">
            <v>44664</v>
          </cell>
          <cell r="T3583">
            <v>0</v>
          </cell>
          <cell r="U3583">
            <v>0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</row>
        <row r="3584">
          <cell r="B3584">
            <v>7412021</v>
          </cell>
          <cell r="C3584" t="str">
            <v>INSPECCION CONTROL Y VIGILANCIA</v>
          </cell>
          <cell r="D3584" t="str">
            <v>INSITUTO NACIONAL DE CANCEROLOGIA</v>
          </cell>
          <cell r="E3584" t="str">
            <v>2022IE6440</v>
          </cell>
          <cell r="F3584" t="str">
            <v>APELACION</v>
          </cell>
          <cell r="G3584">
            <v>44552</v>
          </cell>
          <cell r="H3584">
            <v>44635</v>
          </cell>
          <cell r="I3584">
            <v>44886</v>
          </cell>
          <cell r="J3584" t="str">
            <v>MARGARITA</v>
          </cell>
          <cell r="K3584">
            <v>44635</v>
          </cell>
          <cell r="L3584" t="str">
            <v>SI</v>
          </cell>
          <cell r="M3584">
            <v>44881</v>
          </cell>
          <cell r="N3584">
            <v>44881</v>
          </cell>
          <cell r="O3584">
            <v>44894</v>
          </cell>
          <cell r="P3584">
            <v>2428</v>
          </cell>
          <cell r="Q3584">
            <v>44889</v>
          </cell>
          <cell r="R3584" t="str">
            <v>MODIFICAR</v>
          </cell>
          <cell r="S3584">
            <v>44894</v>
          </cell>
          <cell r="T3584">
            <v>0</v>
          </cell>
          <cell r="U3584">
            <v>0</v>
          </cell>
          <cell r="V3584">
            <v>0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</row>
        <row r="3585">
          <cell r="B3585">
            <v>4652021</v>
          </cell>
          <cell r="C3585" t="str">
            <v>INSPECCION CONTROL Y VIGILANCIA</v>
          </cell>
          <cell r="D3585" t="str">
            <v>UNIDAD DE SERVICIOS DE SALUD ENGATIVA CALLE 80</v>
          </cell>
          <cell r="E3585" t="str">
            <v>2022IE6458</v>
          </cell>
          <cell r="F3585" t="str">
            <v>APELACION</v>
          </cell>
          <cell r="G3585">
            <v>44895</v>
          </cell>
          <cell r="H3585">
            <v>44635</v>
          </cell>
          <cell r="I3585">
            <v>45229</v>
          </cell>
          <cell r="J3585" t="str">
            <v>MARGARITA</v>
          </cell>
          <cell r="K3585">
            <v>44635</v>
          </cell>
          <cell r="L3585" t="str">
            <v>SI</v>
          </cell>
          <cell r="M3585">
            <v>44859</v>
          </cell>
          <cell r="N3585">
            <v>44859</v>
          </cell>
          <cell r="O3585">
            <v>44876</v>
          </cell>
          <cell r="P3585">
            <v>2182</v>
          </cell>
          <cell r="Q3585">
            <v>44873</v>
          </cell>
          <cell r="R3585" t="str">
            <v>REVOCAR</v>
          </cell>
          <cell r="S3585">
            <v>44876</v>
          </cell>
          <cell r="T3585">
            <v>0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0</v>
          </cell>
          <cell r="Z3585">
            <v>0</v>
          </cell>
          <cell r="AA3585">
            <v>0</v>
          </cell>
        </row>
        <row r="3586">
          <cell r="B3586">
            <v>93712019</v>
          </cell>
          <cell r="C3586" t="str">
            <v>INSPECCION CONTROL Y VIGILANCIA</v>
          </cell>
          <cell r="D3586" t="str">
            <v>BOCAS CLINICAS ODONTOLOGICAS</v>
          </cell>
          <cell r="E3586" t="str">
            <v>2022IE6242</v>
          </cell>
          <cell r="F3586" t="str">
            <v>APELACION</v>
          </cell>
          <cell r="G3586">
            <v>44545</v>
          </cell>
          <cell r="H3586">
            <v>44635</v>
          </cell>
          <cell r="I3586">
            <v>44879</v>
          </cell>
          <cell r="J3586" t="str">
            <v>MARGARITA</v>
          </cell>
          <cell r="K3586">
            <v>44635</v>
          </cell>
          <cell r="L3586" t="str">
            <v>SI</v>
          </cell>
          <cell r="M3586">
            <v>44880</v>
          </cell>
          <cell r="N3586">
            <v>44880</v>
          </cell>
          <cell r="O3586">
            <v>44901</v>
          </cell>
          <cell r="P3586">
            <v>2450</v>
          </cell>
          <cell r="Q3586">
            <v>44889</v>
          </cell>
          <cell r="R3586" t="str">
            <v>MODIFICAR</v>
          </cell>
          <cell r="S3586">
            <v>44901</v>
          </cell>
          <cell r="T3586">
            <v>0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0</v>
          </cell>
          <cell r="Z3586">
            <v>0</v>
          </cell>
          <cell r="AA3586">
            <v>0</v>
          </cell>
        </row>
        <row r="3587">
          <cell r="B3587">
            <v>43762020</v>
          </cell>
          <cell r="C3587" t="str">
            <v>INSPECCION CONTROL Y VIGILANCIA</v>
          </cell>
          <cell r="D3587" t="str">
            <v>SUBRED INTEGRADA DE SERVICIOS DE SALUD CENTRO ORIENTE</v>
          </cell>
          <cell r="E3587" t="str">
            <v>2022IE6240</v>
          </cell>
          <cell r="F3587" t="str">
            <v>APELACION</v>
          </cell>
          <cell r="G3587">
            <v>44537</v>
          </cell>
          <cell r="H3587">
            <v>44635</v>
          </cell>
          <cell r="I3587">
            <v>44871</v>
          </cell>
          <cell r="J3587" t="str">
            <v>MARGARITA</v>
          </cell>
          <cell r="K3587">
            <v>44635</v>
          </cell>
          <cell r="L3587" t="str">
            <v>SI</v>
          </cell>
          <cell r="M3587">
            <v>44875</v>
          </cell>
          <cell r="N3587">
            <v>44875</v>
          </cell>
          <cell r="O3587">
            <v>44901</v>
          </cell>
          <cell r="P3587">
            <v>2447</v>
          </cell>
          <cell r="Q3587">
            <v>44889</v>
          </cell>
          <cell r="R3587" t="str">
            <v>REVOCAR</v>
          </cell>
          <cell r="S3587">
            <v>44901</v>
          </cell>
          <cell r="T3587">
            <v>0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</row>
        <row r="3588">
          <cell r="B3588">
            <v>3582021</v>
          </cell>
          <cell r="C3588" t="str">
            <v>INSPECCION CONTROL Y VIGILANCIA</v>
          </cell>
          <cell r="D3588" t="str">
            <v>CLINICA GENERAL DE LA 100 SAS</v>
          </cell>
          <cell r="E3588" t="str">
            <v>2022IE6161</v>
          </cell>
          <cell r="F3588" t="str">
            <v>APELACION</v>
          </cell>
          <cell r="G3588">
            <v>44561</v>
          </cell>
          <cell r="H3588">
            <v>44635</v>
          </cell>
          <cell r="I3588">
            <v>44895</v>
          </cell>
          <cell r="J3588" t="str">
            <v>MARGARITA</v>
          </cell>
          <cell r="K3588">
            <v>44635</v>
          </cell>
          <cell r="L3588" t="str">
            <v>SI</v>
          </cell>
          <cell r="M3588">
            <v>44902</v>
          </cell>
          <cell r="N3588">
            <v>44902</v>
          </cell>
          <cell r="O3588">
            <v>44910</v>
          </cell>
          <cell r="P3588">
            <v>2698</v>
          </cell>
          <cell r="Q3588">
            <v>44902</v>
          </cell>
          <cell r="R3588" t="str">
            <v>CONFIRMAR</v>
          </cell>
          <cell r="S3588">
            <v>44910</v>
          </cell>
          <cell r="T3588">
            <v>0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</row>
        <row r="3589">
          <cell r="B3589">
            <v>94052019</v>
          </cell>
          <cell r="C3589" t="str">
            <v>INSPECCION CONTROL Y VIGILANCIA</v>
          </cell>
          <cell r="D3589" t="str">
            <v>CIENCIA Y ESTETICA CIRUGIA PLASTICA MD SAS</v>
          </cell>
          <cell r="E3589" t="str">
            <v>2022IE5704</v>
          </cell>
          <cell r="F3589" t="str">
            <v>APELACION</v>
          </cell>
          <cell r="G3589">
            <v>44508</v>
          </cell>
          <cell r="H3589">
            <v>44635</v>
          </cell>
          <cell r="I3589">
            <v>44842</v>
          </cell>
          <cell r="J3589" t="str">
            <v>MARGARITA</v>
          </cell>
          <cell r="K3589">
            <v>44635</v>
          </cell>
          <cell r="L3589" t="str">
            <v>SI</v>
          </cell>
          <cell r="M3589">
            <v>44854</v>
          </cell>
          <cell r="N3589">
            <v>44854</v>
          </cell>
          <cell r="O3589">
            <v>44876</v>
          </cell>
          <cell r="P3589">
            <v>2145</v>
          </cell>
          <cell r="Q3589">
            <v>44862</v>
          </cell>
          <cell r="R3589" t="str">
            <v>MODIFICAR</v>
          </cell>
          <cell r="S3589">
            <v>44876</v>
          </cell>
          <cell r="T3589">
            <v>0</v>
          </cell>
          <cell r="U3589">
            <v>0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</row>
        <row r="3590">
          <cell r="B3590">
            <v>45862018</v>
          </cell>
          <cell r="C3590" t="str">
            <v>SUBDIRECCIÓN DE VIGILANCIA EN SALUD PÚBLICA</v>
          </cell>
          <cell r="D3590" t="str">
            <v>UNIVERSIDAD DE BOGOTA JORGE TADEO LOZANO</v>
          </cell>
          <cell r="E3590" t="str">
            <v>2022IE5217</v>
          </cell>
          <cell r="F3590" t="str">
            <v>APELACION</v>
          </cell>
          <cell r="G3590">
            <v>44442</v>
          </cell>
          <cell r="H3590">
            <v>44635</v>
          </cell>
          <cell r="I3590">
            <v>44776</v>
          </cell>
          <cell r="J3590" t="str">
            <v>MARGARITA</v>
          </cell>
          <cell r="K3590">
            <v>44635</v>
          </cell>
          <cell r="L3590" t="str">
            <v>SI</v>
          </cell>
          <cell r="M3590">
            <v>44782</v>
          </cell>
          <cell r="N3590">
            <v>44782</v>
          </cell>
          <cell r="O3590">
            <v>44785</v>
          </cell>
          <cell r="P3590">
            <v>1591</v>
          </cell>
          <cell r="Q3590">
            <v>44782</v>
          </cell>
          <cell r="R3590" t="str">
            <v>CONFIRMAR</v>
          </cell>
          <cell r="S3590">
            <v>44785</v>
          </cell>
          <cell r="T3590">
            <v>0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</row>
        <row r="3591">
          <cell r="B3591">
            <v>2962021</v>
          </cell>
          <cell r="C3591" t="str">
            <v>INSPECCION CONTROL Y VIGILANCIA</v>
          </cell>
          <cell r="D3591" t="str">
            <v>HEALTH Y LIFE IPS</v>
          </cell>
          <cell r="E3591" t="str">
            <v>2022IE4916</v>
          </cell>
          <cell r="F3591" t="str">
            <v>APELACION</v>
          </cell>
          <cell r="G3591">
            <v>44519</v>
          </cell>
          <cell r="H3591">
            <v>44635</v>
          </cell>
          <cell r="I3591">
            <v>44853</v>
          </cell>
          <cell r="J3591" t="str">
            <v>MARGARITA</v>
          </cell>
          <cell r="K3591">
            <v>44635</v>
          </cell>
          <cell r="L3591" t="str">
            <v>SI</v>
          </cell>
          <cell r="M3591">
            <v>44858</v>
          </cell>
          <cell r="N3591">
            <v>44858</v>
          </cell>
          <cell r="O3591">
            <v>44876</v>
          </cell>
          <cell r="P3591">
            <v>2207</v>
          </cell>
          <cell r="Q3591">
            <v>44873</v>
          </cell>
          <cell r="R3591" t="str">
            <v>MODIFICAR</v>
          </cell>
          <cell r="S3591">
            <v>44876</v>
          </cell>
          <cell r="T3591">
            <v>0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</row>
        <row r="3592">
          <cell r="B3592">
            <v>4732021</v>
          </cell>
          <cell r="C3592" t="str">
            <v>INSPECCION CONTROL Y VIGILANCIA</v>
          </cell>
          <cell r="D3592" t="str">
            <v>CAJA COLOMBIANA DE COLSUBSIDIO FAMILIAR - CLINICA CIUDAD ROMA</v>
          </cell>
          <cell r="E3592" t="str">
            <v>2022IE4989</v>
          </cell>
          <cell r="F3592" t="str">
            <v>APELACION</v>
          </cell>
          <cell r="G3592">
            <v>44503</v>
          </cell>
          <cell r="H3592">
            <v>44635</v>
          </cell>
          <cell r="I3592">
            <v>44837</v>
          </cell>
          <cell r="J3592" t="str">
            <v>MARGARITA</v>
          </cell>
          <cell r="K3592">
            <v>44635</v>
          </cell>
          <cell r="L3592" t="str">
            <v>SI</v>
          </cell>
          <cell r="M3592">
            <v>44854</v>
          </cell>
          <cell r="N3592">
            <v>44854</v>
          </cell>
          <cell r="O3592">
            <v>44876</v>
          </cell>
          <cell r="P3592">
            <v>2138</v>
          </cell>
          <cell r="Q3592">
            <v>44862</v>
          </cell>
          <cell r="R3592" t="str">
            <v>CONFIRMAR</v>
          </cell>
          <cell r="S3592">
            <v>44876</v>
          </cell>
          <cell r="T3592">
            <v>0</v>
          </cell>
          <cell r="U3592">
            <v>0</v>
          </cell>
          <cell r="V3592">
            <v>0</v>
          </cell>
          <cell r="W3592">
            <v>0</v>
          </cell>
          <cell r="X3592">
            <v>0</v>
          </cell>
          <cell r="Y3592">
            <v>0</v>
          </cell>
          <cell r="Z3592">
            <v>0</v>
          </cell>
          <cell r="AA3592">
            <v>0</v>
          </cell>
        </row>
        <row r="3593">
          <cell r="B3593">
            <v>76642017</v>
          </cell>
          <cell r="C3593" t="str">
            <v>SUBDIRECCIÓN DE VIGILANCIA EN SALUD PÚBLICA</v>
          </cell>
          <cell r="D3593" t="str">
            <v>FLAKO BARBER SHOP</v>
          </cell>
          <cell r="E3593" t="str">
            <v>2022IE6671</v>
          </cell>
          <cell r="F3593" t="str">
            <v>APELACION</v>
          </cell>
          <cell r="G3593">
            <v>44306</v>
          </cell>
          <cell r="H3593">
            <v>44635</v>
          </cell>
          <cell r="I3593">
            <v>44640</v>
          </cell>
          <cell r="J3593" t="str">
            <v>MARGARITA</v>
          </cell>
          <cell r="K3593">
            <v>44635</v>
          </cell>
          <cell r="L3593" t="str">
            <v>SI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0</v>
          </cell>
          <cell r="R3593">
            <v>0</v>
          </cell>
          <cell r="S3593">
            <v>0</v>
          </cell>
          <cell r="T3593">
            <v>0</v>
          </cell>
          <cell r="U3593">
            <v>0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</row>
        <row r="3594">
          <cell r="B3594">
            <v>46642020</v>
          </cell>
          <cell r="C3594" t="str">
            <v>INSPECCION CONTROL Y VIGILANCIA</v>
          </cell>
          <cell r="D3594" t="str">
            <v>CENTRO POLICLINICO DEL OLAYA</v>
          </cell>
          <cell r="E3594" t="str">
            <v>2022IE6461</v>
          </cell>
          <cell r="F3594" t="str">
            <v>APELACION</v>
          </cell>
          <cell r="G3594">
            <v>44545</v>
          </cell>
          <cell r="H3594">
            <v>44635</v>
          </cell>
          <cell r="I3594">
            <v>44879</v>
          </cell>
          <cell r="J3594" t="str">
            <v>EDUAR</v>
          </cell>
          <cell r="K3594">
            <v>44635</v>
          </cell>
          <cell r="L3594" t="str">
            <v>SI</v>
          </cell>
          <cell r="M3594">
            <v>44902</v>
          </cell>
          <cell r="N3594">
            <v>44902</v>
          </cell>
          <cell r="O3594">
            <v>44910</v>
          </cell>
          <cell r="P3594">
            <v>2663</v>
          </cell>
          <cell r="Q3594">
            <v>44901</v>
          </cell>
          <cell r="R3594" t="str">
            <v>CONFIRMAR</v>
          </cell>
          <cell r="S3594">
            <v>44910</v>
          </cell>
          <cell r="T3594">
            <v>0</v>
          </cell>
          <cell r="U3594">
            <v>0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</row>
        <row r="3595">
          <cell r="B3595">
            <v>7052021</v>
          </cell>
          <cell r="C3595" t="str">
            <v>INSPECCION CONTROL Y VIGILANCIA</v>
          </cell>
          <cell r="D3595" t="str">
            <v>SUBRED INTEGRADA DE SERVICIOS DE SALUD NORTE - USS SUBA</v>
          </cell>
          <cell r="E3595" t="str">
            <v>2022IE6246</v>
          </cell>
          <cell r="F3595" t="str">
            <v>APELACION</v>
          </cell>
          <cell r="G3595">
            <v>44533</v>
          </cell>
          <cell r="H3595">
            <v>44635</v>
          </cell>
          <cell r="I3595">
            <v>44867</v>
          </cell>
          <cell r="J3595" t="str">
            <v>EDUAR</v>
          </cell>
          <cell r="K3595">
            <v>44635</v>
          </cell>
          <cell r="L3595" t="str">
            <v>SI</v>
          </cell>
          <cell r="M3595">
            <v>44875</v>
          </cell>
          <cell r="N3595">
            <v>44875</v>
          </cell>
          <cell r="O3595">
            <v>44894</v>
          </cell>
          <cell r="P3595">
            <v>2432</v>
          </cell>
          <cell r="Q3595">
            <v>44889</v>
          </cell>
          <cell r="R3595" t="str">
            <v>MODIFICAR</v>
          </cell>
          <cell r="S3595">
            <v>44894</v>
          </cell>
          <cell r="T3595">
            <v>0</v>
          </cell>
          <cell r="U3595">
            <v>0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0</v>
          </cell>
        </row>
        <row r="3596">
          <cell r="B3596">
            <v>2332021</v>
          </cell>
          <cell r="C3596" t="str">
            <v>INSPECCION CONTROL Y VIGILANCIA</v>
          </cell>
          <cell r="D3596" t="str">
            <v>CLINICA COLSUBSIDIO CIUDAD ROMA</v>
          </cell>
          <cell r="E3596" t="str">
            <v>2022IE6158</v>
          </cell>
          <cell r="F3596" t="str">
            <v>APELACION</v>
          </cell>
          <cell r="G3596">
            <v>44558</v>
          </cell>
          <cell r="H3596">
            <v>44635</v>
          </cell>
          <cell r="I3596">
            <v>44892</v>
          </cell>
          <cell r="J3596" t="str">
            <v>EDUAR</v>
          </cell>
          <cell r="K3596">
            <v>44635</v>
          </cell>
          <cell r="L3596" t="str">
            <v>SI</v>
          </cell>
          <cell r="M3596">
            <v>44897</v>
          </cell>
          <cell r="N3596">
            <v>44897</v>
          </cell>
          <cell r="O3596">
            <v>44907</v>
          </cell>
          <cell r="P3596">
            <v>2621</v>
          </cell>
          <cell r="Q3596">
            <v>44897</v>
          </cell>
          <cell r="R3596" t="str">
            <v>MODIFICAR</v>
          </cell>
          <cell r="S3596">
            <v>44907</v>
          </cell>
          <cell r="T3596">
            <v>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</row>
        <row r="3597">
          <cell r="B3597">
            <v>94572019</v>
          </cell>
          <cell r="C3597" t="str">
            <v>INSPECCION CONTROL Y VIGILANCIA</v>
          </cell>
          <cell r="D3597" t="str">
            <v>CENTRO DE ESPACIALIDADES MEDICO QUIRURGICAS - CEMED</v>
          </cell>
          <cell r="E3597" t="str">
            <v>2022IE6159</v>
          </cell>
          <cell r="F3597" t="str">
            <v>APELACION</v>
          </cell>
          <cell r="G3597">
            <v>44546</v>
          </cell>
          <cell r="H3597">
            <v>44635</v>
          </cell>
          <cell r="I3597">
            <v>44880</v>
          </cell>
          <cell r="J3597" t="str">
            <v>EDUAR</v>
          </cell>
          <cell r="K3597">
            <v>44635</v>
          </cell>
          <cell r="L3597" t="str">
            <v>SI</v>
          </cell>
          <cell r="M3597">
            <v>44904</v>
          </cell>
          <cell r="N3597">
            <v>44904</v>
          </cell>
          <cell r="O3597">
            <v>44910</v>
          </cell>
          <cell r="P3597">
            <v>2724</v>
          </cell>
          <cell r="Q3597">
            <v>44902</v>
          </cell>
          <cell r="R3597" t="str">
            <v>MODIFICAR</v>
          </cell>
          <cell r="S3597">
            <v>44910</v>
          </cell>
          <cell r="T3597">
            <v>0</v>
          </cell>
          <cell r="U3597">
            <v>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</row>
        <row r="3598">
          <cell r="B3598">
            <v>96752019</v>
          </cell>
          <cell r="C3598" t="str">
            <v>INSPECCION CONTROL Y VIGILANCIA</v>
          </cell>
          <cell r="D3598" t="str">
            <v>SEBASTIAN RAMOS CHAPARRO</v>
          </cell>
          <cell r="E3598" t="str">
            <v>2022IE6256</v>
          </cell>
          <cell r="F3598" t="str">
            <v>APELACION</v>
          </cell>
          <cell r="G3598">
            <v>44546</v>
          </cell>
          <cell r="H3598">
            <v>44635</v>
          </cell>
          <cell r="I3598">
            <v>44880</v>
          </cell>
          <cell r="J3598" t="str">
            <v>EDUAR</v>
          </cell>
          <cell r="K3598">
            <v>44635</v>
          </cell>
          <cell r="L3598" t="str">
            <v>SI</v>
          </cell>
          <cell r="M3598">
            <v>44904</v>
          </cell>
          <cell r="N3598">
            <v>44904</v>
          </cell>
          <cell r="O3598">
            <v>44910</v>
          </cell>
          <cell r="P3598">
            <v>2722</v>
          </cell>
          <cell r="Q3598">
            <v>44902</v>
          </cell>
          <cell r="R3598" t="str">
            <v>MODIFICAR</v>
          </cell>
          <cell r="S3598">
            <v>44910</v>
          </cell>
          <cell r="T3598">
            <v>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</row>
        <row r="3599">
          <cell r="B3599">
            <v>46492018</v>
          </cell>
          <cell r="C3599" t="str">
            <v>SUBDIRECCIÓN DE VIGILANCIA EN SALUD PÚBLICA</v>
          </cell>
          <cell r="D3599" t="str">
            <v>INVERSIONES MIRIA SAS</v>
          </cell>
          <cell r="E3599" t="str">
            <v>2022IE5222</v>
          </cell>
          <cell r="F3599" t="str">
            <v>APELACION</v>
          </cell>
          <cell r="G3599">
            <v>44455</v>
          </cell>
          <cell r="H3599">
            <v>44635</v>
          </cell>
          <cell r="I3599">
            <v>44789</v>
          </cell>
          <cell r="J3599" t="str">
            <v>CONSUELO</v>
          </cell>
          <cell r="K3599">
            <v>44635</v>
          </cell>
          <cell r="L3599" t="str">
            <v>SI</v>
          </cell>
          <cell r="M3599">
            <v>44811</v>
          </cell>
          <cell r="N3599">
            <v>44811</v>
          </cell>
          <cell r="O3599">
            <v>44882</v>
          </cell>
          <cell r="P3599">
            <v>1932</v>
          </cell>
          <cell r="Q3599">
            <v>44837</v>
          </cell>
          <cell r="R3599" t="str">
            <v>REVOCAR</v>
          </cell>
          <cell r="S3599">
            <v>44883</v>
          </cell>
          <cell r="T3599">
            <v>0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</row>
        <row r="3600">
          <cell r="B3600">
            <v>76262018</v>
          </cell>
          <cell r="C3600" t="str">
            <v>SUBDIRECCIÓN DE VIGILANCIA EN SALUD PÚBLICA</v>
          </cell>
          <cell r="D3600" t="str">
            <v>MUEBLES CON ESTILO FC</v>
          </cell>
          <cell r="E3600" t="str">
            <v>2022IE5227</v>
          </cell>
          <cell r="F3600" t="str">
            <v>APELACION</v>
          </cell>
          <cell r="G3600">
            <v>44550</v>
          </cell>
          <cell r="H3600">
            <v>44635</v>
          </cell>
          <cell r="I3600">
            <v>44884</v>
          </cell>
          <cell r="J3600" t="str">
            <v>EDUAR</v>
          </cell>
          <cell r="K3600">
            <v>44635</v>
          </cell>
          <cell r="L3600" t="str">
            <v>SI</v>
          </cell>
          <cell r="M3600">
            <v>44883</v>
          </cell>
          <cell r="N3600">
            <v>44883</v>
          </cell>
          <cell r="O3600">
            <v>44900</v>
          </cell>
          <cell r="P3600">
            <v>2528</v>
          </cell>
          <cell r="Q3600">
            <v>44894</v>
          </cell>
          <cell r="R3600" t="str">
            <v>CONFIRMAR</v>
          </cell>
          <cell r="S3600">
            <v>44900</v>
          </cell>
          <cell r="T3600">
            <v>0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0</v>
          </cell>
          <cell r="Z3600">
            <v>0</v>
          </cell>
          <cell r="AA3600">
            <v>0</v>
          </cell>
        </row>
        <row r="3601">
          <cell r="B3601">
            <v>4102021</v>
          </cell>
          <cell r="C3601" t="str">
            <v>INSPECCION CONTROL Y VIGILANCIA</v>
          </cell>
          <cell r="D3601" t="str">
            <v xml:space="preserve"> SUBRED INTEGRADA DE SERVICIOS DE SALUD SUR</v>
          </cell>
          <cell r="E3601" t="str">
            <v>2022IE4990</v>
          </cell>
          <cell r="F3601" t="str">
            <v>APELACION</v>
          </cell>
          <cell r="G3601">
            <v>44526</v>
          </cell>
          <cell r="H3601">
            <v>44635</v>
          </cell>
          <cell r="I3601">
            <v>44860</v>
          </cell>
          <cell r="J3601" t="str">
            <v>EDUAR</v>
          </cell>
          <cell r="K3601">
            <v>44635</v>
          </cell>
          <cell r="L3601" t="str">
            <v>SI</v>
          </cell>
          <cell r="M3601">
            <v>44866</v>
          </cell>
          <cell r="N3601">
            <v>44866</v>
          </cell>
          <cell r="O3601">
            <v>44876</v>
          </cell>
          <cell r="P3601">
            <v>2188</v>
          </cell>
          <cell r="Q3601">
            <v>44873</v>
          </cell>
          <cell r="R3601" t="str">
            <v>CONFIRMAR</v>
          </cell>
          <cell r="S3601">
            <v>44876</v>
          </cell>
          <cell r="T3601">
            <v>0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</row>
        <row r="3602">
          <cell r="B3602">
            <v>76652017</v>
          </cell>
          <cell r="C3602" t="str">
            <v>SUBDIRECCIÓN DE VIGILANCIA EN SALUD PÚBLICA</v>
          </cell>
          <cell r="D3602" t="str">
            <v>IED MONTEBELLO</v>
          </cell>
          <cell r="E3602" t="str">
            <v>2022IE6656</v>
          </cell>
          <cell r="F3602" t="str">
            <v>APELACION</v>
          </cell>
          <cell r="G3602">
            <v>44305</v>
          </cell>
          <cell r="H3602">
            <v>44635</v>
          </cell>
          <cell r="I3602">
            <v>44639</v>
          </cell>
          <cell r="J3602" t="str">
            <v>EDUAR</v>
          </cell>
          <cell r="K3602">
            <v>44635</v>
          </cell>
          <cell r="L3602" t="str">
            <v>SI</v>
          </cell>
          <cell r="M3602">
            <v>44658</v>
          </cell>
          <cell r="N3602">
            <v>44658</v>
          </cell>
          <cell r="O3602">
            <v>44664</v>
          </cell>
          <cell r="P3602">
            <v>737</v>
          </cell>
          <cell r="Q3602">
            <v>44659</v>
          </cell>
          <cell r="R3602" t="str">
            <v>REVOCAR</v>
          </cell>
          <cell r="S3602">
            <v>44664</v>
          </cell>
          <cell r="T3602">
            <v>0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</row>
        <row r="3603">
          <cell r="B3603">
            <v>60822019</v>
          </cell>
          <cell r="C3603" t="str">
            <v>INSPECCION CONTROL Y VIGILANCIA</v>
          </cell>
          <cell r="D3603" t="str">
            <v>BODYTECH HACIENDA SANTA BARBARA</v>
          </cell>
          <cell r="E3603" t="str">
            <v>2022IE6448</v>
          </cell>
          <cell r="F3603" t="str">
            <v>APELACION</v>
          </cell>
          <cell r="G3603">
            <v>44560</v>
          </cell>
          <cell r="H3603">
            <v>44635</v>
          </cell>
          <cell r="I3603">
            <v>44894</v>
          </cell>
          <cell r="J3603" t="str">
            <v>FERNANDO CARVAJAL</v>
          </cell>
          <cell r="K3603">
            <v>44635</v>
          </cell>
          <cell r="L3603" t="str">
            <v>SI</v>
          </cell>
          <cell r="M3603">
            <v>44902</v>
          </cell>
          <cell r="N3603">
            <v>44902</v>
          </cell>
          <cell r="O3603">
            <v>44910</v>
          </cell>
          <cell r="P3603">
            <v>2706</v>
          </cell>
          <cell r="Q3603">
            <v>44902</v>
          </cell>
          <cell r="R3603" t="str">
            <v>MODIFICAR</v>
          </cell>
          <cell r="S3603">
            <v>44910</v>
          </cell>
          <cell r="T3603">
            <v>0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</row>
        <row r="3604">
          <cell r="B3604">
            <v>100982019</v>
          </cell>
          <cell r="C3604" t="str">
            <v>INSPECCION CONTROL Y VIGILANCIA</v>
          </cell>
          <cell r="D3604" t="str">
            <v>SALUD OCUPACIONAL DE LOS ANDES AK 24 -85-23</v>
          </cell>
          <cell r="E3604" t="str">
            <v>2022IE6162</v>
          </cell>
          <cell r="F3604" t="str">
            <v>APELACION</v>
          </cell>
          <cell r="G3604">
            <v>44558</v>
          </cell>
          <cell r="H3604">
            <v>44635</v>
          </cell>
          <cell r="I3604">
            <v>44892</v>
          </cell>
          <cell r="J3604" t="str">
            <v>FERNANDO CARVAJAL</v>
          </cell>
          <cell r="K3604">
            <v>44635</v>
          </cell>
          <cell r="L3604" t="str">
            <v>SI</v>
          </cell>
          <cell r="M3604">
            <v>44887</v>
          </cell>
          <cell r="N3604">
            <v>44887</v>
          </cell>
          <cell r="O3604">
            <v>44900</v>
          </cell>
          <cell r="P3604">
            <v>2481</v>
          </cell>
          <cell r="Q3604">
            <v>44893</v>
          </cell>
          <cell r="R3604" t="str">
            <v>REVOCAR</v>
          </cell>
          <cell r="S3604">
            <v>44900</v>
          </cell>
          <cell r="T3604">
            <v>0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</row>
        <row r="3605">
          <cell r="B3605">
            <v>2812021</v>
          </cell>
          <cell r="C3605" t="str">
            <v>INSPECCION CONTROL Y VIGILANCIA</v>
          </cell>
          <cell r="D3605" t="str">
            <v>UNIDAD DE SERVICIOS DE SALUD ENGATIVA CALLE 80</v>
          </cell>
          <cell r="E3605" t="str">
            <v>2022IE6239</v>
          </cell>
          <cell r="F3605" t="str">
            <v>APELACION</v>
          </cell>
          <cell r="G3605">
            <v>44533</v>
          </cell>
          <cell r="H3605">
            <v>44635</v>
          </cell>
          <cell r="I3605">
            <v>44867</v>
          </cell>
          <cell r="J3605" t="str">
            <v>FERNANDO CARVAJAL</v>
          </cell>
          <cell r="K3605">
            <v>44635</v>
          </cell>
          <cell r="L3605" t="str">
            <v>SI</v>
          </cell>
          <cell r="M3605">
            <v>44895</v>
          </cell>
          <cell r="N3605">
            <v>44895</v>
          </cell>
          <cell r="O3605">
            <v>44901</v>
          </cell>
          <cell r="P3605">
            <v>2566</v>
          </cell>
          <cell r="Q3605">
            <v>44895</v>
          </cell>
          <cell r="R3605" t="str">
            <v>MODIFICAR</v>
          </cell>
          <cell r="S3605">
            <v>44901</v>
          </cell>
          <cell r="T3605">
            <v>0</v>
          </cell>
          <cell r="U3605">
            <v>0</v>
          </cell>
          <cell r="V3605">
            <v>0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</row>
        <row r="3606">
          <cell r="B3606">
            <v>4112021</v>
          </cell>
          <cell r="C3606" t="str">
            <v>INSPECCION CONTROL Y VIGILANCIA</v>
          </cell>
          <cell r="D3606" t="str">
            <v>UNIDAD DE SERVICIOS DE SALUD SIMON BOLIVAR</v>
          </cell>
          <cell r="E3606" t="str">
            <v>2022IE6160</v>
          </cell>
          <cell r="F3606" t="str">
            <v>APELACION</v>
          </cell>
          <cell r="G3606">
            <v>44533</v>
          </cell>
          <cell r="H3606">
            <v>44635</v>
          </cell>
          <cell r="I3606">
            <v>44867</v>
          </cell>
          <cell r="J3606" t="str">
            <v>FERNANDO CARVAJAL</v>
          </cell>
          <cell r="K3606">
            <v>44635</v>
          </cell>
          <cell r="L3606" t="str">
            <v>SI</v>
          </cell>
          <cell r="M3606">
            <v>44887</v>
          </cell>
          <cell r="N3606">
            <v>44887</v>
          </cell>
          <cell r="O3606">
            <v>44894</v>
          </cell>
          <cell r="P3606">
            <v>2440</v>
          </cell>
          <cell r="Q3606">
            <v>44889</v>
          </cell>
          <cell r="R3606" t="str">
            <v>CONFIRMAR</v>
          </cell>
          <cell r="S3606">
            <v>44895</v>
          </cell>
          <cell r="T3606">
            <v>0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0</v>
          </cell>
          <cell r="Z3606">
            <v>0</v>
          </cell>
          <cell r="AA3606">
            <v>0</v>
          </cell>
        </row>
        <row r="3607">
          <cell r="B3607">
            <v>1722021</v>
          </cell>
          <cell r="C3607" t="str">
            <v>INSPECCION CONTROL Y VIGILANCIA</v>
          </cell>
          <cell r="D3607" t="str">
            <v>UNIDAD DE SERVICIOS DE SALUD SIMON BOLIVAR</v>
          </cell>
          <cell r="E3607" t="str">
            <v>2022IE6260</v>
          </cell>
          <cell r="F3607" t="str">
            <v>APELACION</v>
          </cell>
          <cell r="G3607">
            <v>44523</v>
          </cell>
          <cell r="H3607">
            <v>44635</v>
          </cell>
          <cell r="I3607">
            <v>44857</v>
          </cell>
          <cell r="J3607" t="str">
            <v>FERNANDO CARVAJAL</v>
          </cell>
          <cell r="K3607">
            <v>44635</v>
          </cell>
          <cell r="L3607" t="str">
            <v>SI</v>
          </cell>
          <cell r="M3607">
            <v>44873</v>
          </cell>
          <cell r="N3607">
            <v>44873</v>
          </cell>
          <cell r="O3607">
            <v>44882</v>
          </cell>
          <cell r="P3607">
            <v>2297</v>
          </cell>
          <cell r="Q3607">
            <v>44876</v>
          </cell>
          <cell r="R3607" t="str">
            <v>CONFIRMAR</v>
          </cell>
          <cell r="S3607">
            <v>44883</v>
          </cell>
          <cell r="T3607">
            <v>0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</row>
        <row r="3608">
          <cell r="B3608">
            <v>94052018</v>
          </cell>
          <cell r="C3608" t="str">
            <v>SUBDIRECCIÓN DE VIGILANCIA EN SALUD PÚBLICA</v>
          </cell>
          <cell r="D3608" t="str">
            <v>LABORATORIO TECNICO SUPERIOR</v>
          </cell>
          <cell r="E3608" t="str">
            <v>2022IE5237</v>
          </cell>
          <cell r="F3608" t="str">
            <v>APELACION</v>
          </cell>
          <cell r="G3608">
            <v>44582</v>
          </cell>
          <cell r="H3608">
            <v>44635</v>
          </cell>
          <cell r="I3608">
            <v>44916</v>
          </cell>
          <cell r="J3608" t="str">
            <v>FERNANDO CARVAJAL</v>
          </cell>
          <cell r="K3608">
            <v>44635</v>
          </cell>
          <cell r="L3608" t="str">
            <v>SI</v>
          </cell>
          <cell r="M3608">
            <v>44921</v>
          </cell>
          <cell r="N3608">
            <v>44921</v>
          </cell>
          <cell r="O3608">
            <v>44939</v>
          </cell>
          <cell r="P3608">
            <v>33</v>
          </cell>
          <cell r="Q3608">
            <v>44938</v>
          </cell>
          <cell r="R3608" t="str">
            <v>CONFIRMAR</v>
          </cell>
          <cell r="S3608">
            <v>44939</v>
          </cell>
          <cell r="T3608">
            <v>0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0</v>
          </cell>
          <cell r="Z3608">
            <v>0</v>
          </cell>
          <cell r="AA3608">
            <v>0</v>
          </cell>
        </row>
        <row r="3609">
          <cell r="B3609">
            <v>38282018</v>
          </cell>
          <cell r="C3609" t="str">
            <v>SUBDIRECCIÓN DE VIGILANCIA EN SALUD PÚBLICA</v>
          </cell>
          <cell r="D3609" t="str">
            <v xml:space="preserve">HOGAR DE BIENESTAR EL PORTAL </v>
          </cell>
          <cell r="E3609" t="str">
            <v>2022IE5211</v>
          </cell>
          <cell r="F3609" t="str">
            <v>APELACION</v>
          </cell>
          <cell r="G3609">
            <v>44445</v>
          </cell>
          <cell r="H3609">
            <v>44635</v>
          </cell>
          <cell r="I3609">
            <v>44779</v>
          </cell>
          <cell r="J3609" t="str">
            <v>FERNANDO CARVAJAL</v>
          </cell>
          <cell r="K3609">
            <v>44635</v>
          </cell>
          <cell r="L3609" t="str">
            <v>SI</v>
          </cell>
          <cell r="M3609">
            <v>44820</v>
          </cell>
          <cell r="N3609">
            <v>44820</v>
          </cell>
          <cell r="O3609">
            <v>44847</v>
          </cell>
          <cell r="P3609">
            <v>1965</v>
          </cell>
          <cell r="Q3609">
            <v>44845</v>
          </cell>
          <cell r="R3609" t="str">
            <v>REVOCAR</v>
          </cell>
          <cell r="S3609">
            <v>44848</v>
          </cell>
          <cell r="T3609">
            <v>0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</row>
        <row r="3610">
          <cell r="B3610">
            <v>35582018</v>
          </cell>
          <cell r="C3610" t="str">
            <v>SUBDIRECCIÓN DE VIGILANCIA EN SALUD PÚBLICA</v>
          </cell>
          <cell r="D3610" t="str">
            <v>ALMACEN MY S</v>
          </cell>
          <cell r="E3610" t="str">
            <v>2022IE5204</v>
          </cell>
          <cell r="F3610" t="str">
            <v>APELACION</v>
          </cell>
          <cell r="G3610">
            <v>44439</v>
          </cell>
          <cell r="H3610">
            <v>44635</v>
          </cell>
          <cell r="I3610">
            <v>44773</v>
          </cell>
          <cell r="J3610" t="str">
            <v>FERNANDO CARVAJAL</v>
          </cell>
          <cell r="K3610">
            <v>44635</v>
          </cell>
          <cell r="L3610" t="str">
            <v>SI</v>
          </cell>
          <cell r="M3610">
            <v>44757</v>
          </cell>
          <cell r="N3610">
            <v>44757</v>
          </cell>
          <cell r="O3610">
            <v>44761</v>
          </cell>
          <cell r="P3610">
            <v>1434</v>
          </cell>
          <cell r="Q3610">
            <v>44757</v>
          </cell>
          <cell r="R3610" t="str">
            <v>CONFIRMAR</v>
          </cell>
          <cell r="S3610">
            <v>44761</v>
          </cell>
          <cell r="T3610">
            <v>44761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</row>
        <row r="3611">
          <cell r="B3611">
            <v>69572017</v>
          </cell>
          <cell r="C3611" t="str">
            <v>SUBDIRECCIÓN DE VIGILANCIA EN SALUD PÚBLICA</v>
          </cell>
          <cell r="D3611" t="str">
            <v>MIS PEQUEÑOS VECINITOS</v>
          </cell>
          <cell r="E3611" t="str">
            <v>2022IE6653</v>
          </cell>
          <cell r="F3611" t="str">
            <v>APELACION</v>
          </cell>
          <cell r="G3611">
            <v>44302</v>
          </cell>
          <cell r="H3611">
            <v>44635</v>
          </cell>
          <cell r="I3611">
            <v>44636</v>
          </cell>
          <cell r="J3611" t="str">
            <v>FERNANDO CARVAJAL</v>
          </cell>
          <cell r="K3611">
            <v>44635</v>
          </cell>
          <cell r="L3611" t="str">
            <v>SI</v>
          </cell>
          <cell r="M3611">
            <v>44692</v>
          </cell>
          <cell r="N3611">
            <v>44692</v>
          </cell>
          <cell r="O3611">
            <v>44698</v>
          </cell>
          <cell r="P3611">
            <v>976</v>
          </cell>
          <cell r="Q3611">
            <v>44691</v>
          </cell>
          <cell r="R3611" t="str">
            <v>REVOCAR</v>
          </cell>
          <cell r="S3611">
            <v>44698</v>
          </cell>
          <cell r="T3611">
            <v>0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0</v>
          </cell>
          <cell r="Z3611">
            <v>0</v>
          </cell>
          <cell r="AA3611">
            <v>0</v>
          </cell>
        </row>
        <row r="3612">
          <cell r="B3612">
            <v>95912019</v>
          </cell>
          <cell r="C3612" t="str">
            <v>INSPECCION CONTROL Y VIGILANCIA</v>
          </cell>
          <cell r="D3612" t="str">
            <v>SAN CHARBEL SAS</v>
          </cell>
          <cell r="E3612" t="str">
            <v>2022IE6444</v>
          </cell>
          <cell r="F3612" t="str">
            <v>APELACION</v>
          </cell>
          <cell r="G3612">
            <v>44540</v>
          </cell>
          <cell r="H3612">
            <v>44636</v>
          </cell>
          <cell r="I3612">
            <v>44874</v>
          </cell>
          <cell r="J3612" t="str">
            <v>EDGAR</v>
          </cell>
          <cell r="K3612">
            <v>44636</v>
          </cell>
          <cell r="L3612" t="str">
            <v>SI</v>
          </cell>
          <cell r="M3612">
            <v>44887</v>
          </cell>
          <cell r="N3612">
            <v>44887</v>
          </cell>
          <cell r="O3612">
            <v>44901</v>
          </cell>
          <cell r="P3612">
            <v>2460</v>
          </cell>
          <cell r="Q3612">
            <v>44889</v>
          </cell>
          <cell r="R3612" t="str">
            <v>REVOCAR</v>
          </cell>
          <cell r="S3612">
            <v>44901</v>
          </cell>
          <cell r="T3612">
            <v>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</row>
        <row r="3613">
          <cell r="B3613">
            <v>5882021</v>
          </cell>
          <cell r="C3613" t="str">
            <v>INSPECCION CONTROL Y VIGILANCIA</v>
          </cell>
          <cell r="D3613" t="str">
            <v>CENTRO POLICLINICO DEL OLAYA</v>
          </cell>
          <cell r="E3613" t="str">
            <v>2022IE6456</v>
          </cell>
          <cell r="F3613" t="str">
            <v>APELACION</v>
          </cell>
          <cell r="G3613">
            <v>44545</v>
          </cell>
          <cell r="H3613">
            <v>44636</v>
          </cell>
          <cell r="I3613">
            <v>44879</v>
          </cell>
          <cell r="J3613" t="str">
            <v>EDGAR</v>
          </cell>
          <cell r="K3613">
            <v>44636</v>
          </cell>
          <cell r="L3613" t="str">
            <v>SI</v>
          </cell>
          <cell r="M3613">
            <v>44887</v>
          </cell>
          <cell r="N3613">
            <v>44887</v>
          </cell>
          <cell r="O3613">
            <v>44901</v>
          </cell>
          <cell r="P3613">
            <v>2452</v>
          </cell>
          <cell r="Q3613">
            <v>44889</v>
          </cell>
          <cell r="R3613" t="str">
            <v>REVOCAR</v>
          </cell>
          <cell r="S3613">
            <v>44901</v>
          </cell>
          <cell r="T3613">
            <v>0</v>
          </cell>
          <cell r="U3613">
            <v>0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</row>
        <row r="3614">
          <cell r="B3614">
            <v>43562020</v>
          </cell>
          <cell r="C3614" t="str">
            <v>INSPECCION CONTROL Y VIGILANCIA</v>
          </cell>
          <cell r="D3614" t="str">
            <v>SUBRED INTEGRADA DE SERVICIOS DE SALUD SUR OCCIDENTE</v>
          </cell>
          <cell r="E3614" t="str">
            <v>2022IE6250</v>
          </cell>
          <cell r="F3614" t="str">
            <v>APELACION</v>
          </cell>
          <cell r="G3614">
            <v>44536</v>
          </cell>
          <cell r="H3614">
            <v>44636</v>
          </cell>
          <cell r="I3614">
            <v>44870</v>
          </cell>
          <cell r="J3614" t="str">
            <v>EDGAR</v>
          </cell>
          <cell r="K3614">
            <v>44636</v>
          </cell>
          <cell r="L3614" t="str">
            <v>SI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0</v>
          </cell>
          <cell r="R3614">
            <v>0</v>
          </cell>
          <cell r="S3614">
            <v>0</v>
          </cell>
          <cell r="T3614">
            <v>0</v>
          </cell>
          <cell r="U3614">
            <v>0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</row>
        <row r="3615">
          <cell r="B3615">
            <v>2802021</v>
          </cell>
          <cell r="C3615" t="str">
            <v>INSPECCION CONTROL Y VIGILANCIA</v>
          </cell>
          <cell r="D3615" t="str">
            <v xml:space="preserve">FUNDACION CARDIO INFANTIL DE CARDIOLOGIA </v>
          </cell>
          <cell r="E3615" t="str">
            <v>2022IE6443</v>
          </cell>
          <cell r="F3615" t="str">
            <v>APELACION</v>
          </cell>
          <cell r="G3615">
            <v>44532</v>
          </cell>
          <cell r="H3615">
            <v>44636</v>
          </cell>
          <cell r="I3615">
            <v>44866</v>
          </cell>
          <cell r="J3615" t="str">
            <v>EDGAR</v>
          </cell>
          <cell r="K3615">
            <v>44636</v>
          </cell>
          <cell r="L3615" t="str">
            <v>SI</v>
          </cell>
          <cell r="M3615">
            <v>44866</v>
          </cell>
          <cell r="N3615">
            <v>44866</v>
          </cell>
          <cell r="O3615">
            <v>44894</v>
          </cell>
          <cell r="P3615">
            <v>2442</v>
          </cell>
          <cell r="Q3615">
            <v>44889</v>
          </cell>
          <cell r="R3615" t="str">
            <v>MODIFICAR</v>
          </cell>
          <cell r="S3615">
            <v>44894</v>
          </cell>
          <cell r="T3615">
            <v>0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0</v>
          </cell>
          <cell r="Z3615">
            <v>0</v>
          </cell>
          <cell r="AA3615">
            <v>0</v>
          </cell>
        </row>
        <row r="3616">
          <cell r="B3616">
            <v>2212021</v>
          </cell>
          <cell r="C3616" t="str">
            <v>INSPECCION CONTROL Y VIGILANCIA</v>
          </cell>
          <cell r="D3616" t="str">
            <v>UNIDAD DE SERVICIOS DE SALUD MARTENO INFANTIL</v>
          </cell>
          <cell r="E3616" t="str">
            <v>2022IE6253</v>
          </cell>
          <cell r="F3616" t="str">
            <v>APELACION</v>
          </cell>
          <cell r="G3616">
            <v>44532</v>
          </cell>
          <cell r="H3616">
            <v>44636</v>
          </cell>
          <cell r="I3616">
            <v>44866</v>
          </cell>
          <cell r="J3616" t="str">
            <v>HUGO</v>
          </cell>
          <cell r="K3616">
            <v>44636</v>
          </cell>
          <cell r="L3616" t="str">
            <v>SI</v>
          </cell>
          <cell r="M3616">
            <v>44844</v>
          </cell>
          <cell r="N3616">
            <v>44844</v>
          </cell>
          <cell r="O3616">
            <v>44907</v>
          </cell>
          <cell r="P3616">
            <v>2652</v>
          </cell>
          <cell r="Q3616">
            <v>44900</v>
          </cell>
          <cell r="R3616" t="str">
            <v>MODIFICAR</v>
          </cell>
          <cell r="S3616">
            <v>44907</v>
          </cell>
          <cell r="T3616">
            <v>0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0</v>
          </cell>
          <cell r="Z3616">
            <v>0</v>
          </cell>
          <cell r="AA3616">
            <v>0</v>
          </cell>
        </row>
        <row r="3617">
          <cell r="B3617">
            <v>3132021</v>
          </cell>
          <cell r="C3617" t="str">
            <v>INSPECCION CONTROL Y VIGILANCIA</v>
          </cell>
          <cell r="D3617" t="str">
            <v xml:space="preserve">HOSPITAL UNIVERSITARIO SAN JOSE </v>
          </cell>
          <cell r="E3617" t="str">
            <v>2022IE6447</v>
          </cell>
          <cell r="F3617" t="str">
            <v>APELACION</v>
          </cell>
          <cell r="G3617">
            <v>44564</v>
          </cell>
          <cell r="H3617">
            <v>44636</v>
          </cell>
          <cell r="I3617">
            <v>44898</v>
          </cell>
          <cell r="J3617" t="str">
            <v>EDGAR</v>
          </cell>
          <cell r="K3617">
            <v>44636</v>
          </cell>
          <cell r="L3617" t="str">
            <v>SI</v>
          </cell>
          <cell r="M3617">
            <v>44904</v>
          </cell>
          <cell r="N3617">
            <v>44904</v>
          </cell>
          <cell r="O3617">
            <v>44910</v>
          </cell>
          <cell r="P3617">
            <v>2730</v>
          </cell>
          <cell r="Q3617">
            <v>44902</v>
          </cell>
          <cell r="R3617" t="str">
            <v>REVOCAR</v>
          </cell>
          <cell r="S3617">
            <v>44910</v>
          </cell>
          <cell r="T3617">
            <v>0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</row>
        <row r="3618">
          <cell r="B3618">
            <v>103172018</v>
          </cell>
          <cell r="C3618" t="str">
            <v>SUBDIRECCIÓN DE VIGILANCIA EN SALUD PÚBLICA</v>
          </cell>
          <cell r="D3618" t="str">
            <v>JARDIN PSICOPEDAGOGICO MANANTIAL DEL SABER</v>
          </cell>
          <cell r="E3618" t="str">
            <v>2022IE5236</v>
          </cell>
          <cell r="F3618" t="str">
            <v>APELACION</v>
          </cell>
          <cell r="G3618">
            <v>44609</v>
          </cell>
          <cell r="H3618">
            <v>44636</v>
          </cell>
          <cell r="I3618">
            <v>44943</v>
          </cell>
          <cell r="J3618" t="str">
            <v>EDGAR</v>
          </cell>
          <cell r="K3618">
            <v>44636</v>
          </cell>
          <cell r="L3618" t="str">
            <v>SI</v>
          </cell>
          <cell r="M3618">
            <v>44966</v>
          </cell>
          <cell r="N3618">
            <v>44966</v>
          </cell>
          <cell r="O3618">
            <v>45006</v>
          </cell>
          <cell r="P3618">
            <v>239</v>
          </cell>
          <cell r="Q3618">
            <v>44970</v>
          </cell>
          <cell r="R3618" t="str">
            <v>REVOCAR</v>
          </cell>
          <cell r="S3618">
            <v>44980</v>
          </cell>
          <cell r="T3618">
            <v>0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</row>
        <row r="3619">
          <cell r="B3619">
            <v>36172018</v>
          </cell>
          <cell r="C3619" t="str">
            <v>SUBDIRECCIÓN DE VIGILANCIA EN SALUD PÚBLICA</v>
          </cell>
          <cell r="D3619" t="str">
            <v>FERRETERIA SERGAS</v>
          </cell>
          <cell r="E3619" t="str">
            <v>2022IE5207</v>
          </cell>
          <cell r="F3619" t="str">
            <v>APELACION</v>
          </cell>
          <cell r="G3619">
            <v>44242</v>
          </cell>
          <cell r="H3619">
            <v>44636</v>
          </cell>
          <cell r="I3619">
            <v>44576</v>
          </cell>
          <cell r="J3619" t="str">
            <v>EDGAR</v>
          </cell>
          <cell r="K3619">
            <v>44636</v>
          </cell>
          <cell r="L3619" t="str">
            <v>SI</v>
          </cell>
          <cell r="M3619">
            <v>44782</v>
          </cell>
          <cell r="N3619">
            <v>44782</v>
          </cell>
          <cell r="O3619">
            <v>44785</v>
          </cell>
          <cell r="P3619">
            <v>1592</v>
          </cell>
          <cell r="Q3619">
            <v>44781</v>
          </cell>
          <cell r="R3619" t="str">
            <v>MODIFICAR</v>
          </cell>
          <cell r="S3619">
            <v>44785</v>
          </cell>
          <cell r="T3619">
            <v>0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</row>
        <row r="3620">
          <cell r="B3620">
            <v>88162017</v>
          </cell>
          <cell r="C3620" t="str">
            <v>SUBDIRECCIÓN DE VIGILANCIA EN SALUD PÚBLICA</v>
          </cell>
          <cell r="D3620" t="str">
            <v>COOPSANTALUISA</v>
          </cell>
          <cell r="E3620" t="str">
            <v>2022IE6655</v>
          </cell>
          <cell r="F3620" t="str">
            <v>APELACION</v>
          </cell>
          <cell r="G3620">
            <v>44306</v>
          </cell>
          <cell r="H3620">
            <v>44636</v>
          </cell>
          <cell r="I3620">
            <v>44640</v>
          </cell>
          <cell r="J3620" t="str">
            <v>EDGAR</v>
          </cell>
          <cell r="K3620">
            <v>44636</v>
          </cell>
          <cell r="L3620" t="str">
            <v>SI</v>
          </cell>
          <cell r="M3620">
            <v>0</v>
          </cell>
          <cell r="N3620">
            <v>0</v>
          </cell>
          <cell r="O3620">
            <v>0</v>
          </cell>
          <cell r="P3620">
            <v>0</v>
          </cell>
          <cell r="Q3620">
            <v>0</v>
          </cell>
          <cell r="R3620">
            <v>0</v>
          </cell>
          <cell r="S3620">
            <v>0</v>
          </cell>
          <cell r="T3620">
            <v>0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</row>
        <row r="3621">
          <cell r="B3621">
            <v>2582020</v>
          </cell>
          <cell r="C3621" t="str">
            <v>INSPECCION CONTROL Y VIGILANCIA</v>
          </cell>
          <cell r="D3621" t="str">
            <v>OPTICAS GM COLOMBIA SAS</v>
          </cell>
          <cell r="E3621" t="str">
            <v>2022IE6255</v>
          </cell>
          <cell r="F3621" t="str">
            <v>APELACION</v>
          </cell>
          <cell r="G3621">
            <v>44553</v>
          </cell>
          <cell r="H3621">
            <v>44636</v>
          </cell>
          <cell r="I3621">
            <v>44887</v>
          </cell>
          <cell r="J3621" t="str">
            <v>OMAR</v>
          </cell>
          <cell r="K3621">
            <v>44636</v>
          </cell>
          <cell r="L3621" t="str">
            <v>SI</v>
          </cell>
          <cell r="M3621">
            <v>44866</v>
          </cell>
          <cell r="N3621">
            <v>44866</v>
          </cell>
          <cell r="O3621">
            <v>44894</v>
          </cell>
          <cell r="P3621">
            <v>2427</v>
          </cell>
          <cell r="Q3621">
            <v>44889</v>
          </cell>
          <cell r="R3621" t="str">
            <v>REVOCAR</v>
          </cell>
          <cell r="S3621">
            <v>44894</v>
          </cell>
          <cell r="T3621">
            <v>0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</row>
        <row r="3622">
          <cell r="B3622">
            <v>93932019</v>
          </cell>
          <cell r="C3622" t="str">
            <v>INSPECCION CONTROL Y VIGILANCIA</v>
          </cell>
          <cell r="D3622" t="str">
            <v>BODYTECH HAYUELOS</v>
          </cell>
          <cell r="E3622" t="str">
            <v>2022IE6237</v>
          </cell>
          <cell r="F3622" t="str">
            <v>APELACION</v>
          </cell>
          <cell r="G3622">
            <v>44558</v>
          </cell>
          <cell r="H3622">
            <v>44636</v>
          </cell>
          <cell r="I3622">
            <v>44892</v>
          </cell>
          <cell r="J3622" t="str">
            <v>OMAR</v>
          </cell>
          <cell r="K3622">
            <v>44636</v>
          </cell>
          <cell r="L3622" t="str">
            <v>SI</v>
          </cell>
          <cell r="M3622">
            <v>44883</v>
          </cell>
          <cell r="N3622">
            <v>44883</v>
          </cell>
          <cell r="O3622">
            <v>44900</v>
          </cell>
          <cell r="P3622">
            <v>2525</v>
          </cell>
          <cell r="Q3622">
            <v>44894</v>
          </cell>
          <cell r="R3622" t="str">
            <v>MODIFICAR</v>
          </cell>
          <cell r="S3622">
            <v>44900</v>
          </cell>
          <cell r="T3622">
            <v>0</v>
          </cell>
          <cell r="U3622">
            <v>0</v>
          </cell>
          <cell r="V3622">
            <v>0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</row>
        <row r="3623">
          <cell r="B3623">
            <v>1382020</v>
          </cell>
          <cell r="C3623" t="str">
            <v>INSPECCION CONTROL Y VIGILANCIA</v>
          </cell>
          <cell r="D3623" t="str">
            <v>CLINICA MONTSERRAT CALLE 134</v>
          </cell>
          <cell r="E3623" t="str">
            <v>2022IE6453</v>
          </cell>
          <cell r="F3623" t="str">
            <v>APELACION</v>
          </cell>
          <cell r="G3623">
            <v>44547</v>
          </cell>
          <cell r="H3623">
            <v>44636</v>
          </cell>
          <cell r="I3623">
            <v>44881</v>
          </cell>
          <cell r="J3623" t="str">
            <v>OMAR</v>
          </cell>
          <cell r="K3623">
            <v>44636</v>
          </cell>
          <cell r="L3623" t="str">
            <v>SI</v>
          </cell>
          <cell r="M3623">
            <v>44902</v>
          </cell>
          <cell r="N3623">
            <v>44902</v>
          </cell>
          <cell r="O3623">
            <v>44910</v>
          </cell>
          <cell r="P3623">
            <v>2695</v>
          </cell>
          <cell r="Q3623">
            <v>44902</v>
          </cell>
          <cell r="R3623" t="str">
            <v>REVOCAR</v>
          </cell>
          <cell r="S3623">
            <v>44910</v>
          </cell>
          <cell r="T3623">
            <v>0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</row>
        <row r="3624">
          <cell r="B3624">
            <v>3432021</v>
          </cell>
          <cell r="C3624" t="str">
            <v>INSPECCION CONTROL Y VIGILANCIA</v>
          </cell>
          <cell r="D3624" t="str">
            <v>CLINICA SAN RAFAEL</v>
          </cell>
          <cell r="E3624" t="str">
            <v>2022IE6248</v>
          </cell>
          <cell r="F3624" t="str">
            <v>APELACION</v>
          </cell>
          <cell r="G3624">
            <v>44533</v>
          </cell>
          <cell r="H3624">
            <v>44636</v>
          </cell>
          <cell r="I3624">
            <v>44867</v>
          </cell>
          <cell r="J3624" t="str">
            <v>OMAR</v>
          </cell>
          <cell r="K3624">
            <v>44636</v>
          </cell>
          <cell r="L3624" t="str">
            <v>SI</v>
          </cell>
          <cell r="M3624">
            <v>44866</v>
          </cell>
          <cell r="N3624">
            <v>44866</v>
          </cell>
          <cell r="O3624">
            <v>44894</v>
          </cell>
          <cell r="P3624">
            <v>2437</v>
          </cell>
          <cell r="Q3624">
            <v>44889</v>
          </cell>
          <cell r="R3624" t="str">
            <v>CONFIRMAR</v>
          </cell>
          <cell r="S3624">
            <v>44894</v>
          </cell>
          <cell r="T3624">
            <v>0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0</v>
          </cell>
          <cell r="Z3624">
            <v>0</v>
          </cell>
          <cell r="AA3624">
            <v>0</v>
          </cell>
        </row>
        <row r="3625">
          <cell r="B3625">
            <v>7542021</v>
          </cell>
          <cell r="C3625" t="str">
            <v>INSPECCION CONTROL Y VIGILANCIA</v>
          </cell>
          <cell r="D3625" t="str">
            <v>SUBRED INTEGRADA DE SERVICIOS DE SALUD-USS SIMON BOLIVAR</v>
          </cell>
          <cell r="E3625" t="str">
            <v>2022IE6259</v>
          </cell>
          <cell r="F3625" t="str">
            <v>APELACION</v>
          </cell>
          <cell r="G3625">
            <v>44551</v>
          </cell>
          <cell r="H3625">
            <v>44636</v>
          </cell>
          <cell r="I3625">
            <v>44885</v>
          </cell>
          <cell r="J3625" t="str">
            <v>OMAR</v>
          </cell>
          <cell r="K3625">
            <v>44636</v>
          </cell>
          <cell r="L3625" t="str">
            <v>SI</v>
          </cell>
          <cell r="M3625">
            <v>44888</v>
          </cell>
          <cell r="N3625">
            <v>44888</v>
          </cell>
          <cell r="O3625">
            <v>44901</v>
          </cell>
          <cell r="P3625">
            <v>2470</v>
          </cell>
          <cell r="Q3625">
            <v>44889</v>
          </cell>
          <cell r="R3625" t="str">
            <v>CONFIRMAR</v>
          </cell>
          <cell r="S3625">
            <v>44901</v>
          </cell>
          <cell r="T3625">
            <v>0</v>
          </cell>
          <cell r="U3625">
            <v>0</v>
          </cell>
          <cell r="V3625">
            <v>0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</row>
        <row r="3626">
          <cell r="B3626">
            <v>77482017</v>
          </cell>
          <cell r="C3626" t="str">
            <v>SUBDIRECCIÓN DE VIGILANCIA EN SALUD PÚBLICA</v>
          </cell>
          <cell r="D3626" t="str">
            <v>PAPELERIA CAFETERIA PATRICIA</v>
          </cell>
          <cell r="E3626" t="str">
            <v>2022IE6551</v>
          </cell>
          <cell r="F3626" t="str">
            <v>APELACION</v>
          </cell>
          <cell r="G3626">
            <v>44295</v>
          </cell>
          <cell r="H3626">
            <v>44636</v>
          </cell>
          <cell r="I3626">
            <v>44629</v>
          </cell>
          <cell r="J3626" t="str">
            <v>OMAR</v>
          </cell>
          <cell r="K3626">
            <v>44636</v>
          </cell>
          <cell r="L3626" t="str">
            <v>SI</v>
          </cell>
          <cell r="M3626">
            <v>44658</v>
          </cell>
          <cell r="N3626">
            <v>44658</v>
          </cell>
          <cell r="O3626">
            <v>44664</v>
          </cell>
          <cell r="P3626">
            <v>743</v>
          </cell>
          <cell r="Q3626">
            <v>44659</v>
          </cell>
          <cell r="R3626" t="str">
            <v>CONFIRMAR</v>
          </cell>
          <cell r="S3626">
            <v>44664</v>
          </cell>
          <cell r="T3626">
            <v>0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</row>
        <row r="3627">
          <cell r="B3627">
            <v>37152018</v>
          </cell>
          <cell r="C3627" t="str">
            <v>SUBDIRECCIÓN DE VIGILANCIA EN SALUD PÚBLICA</v>
          </cell>
          <cell r="D3627" t="str">
            <v>GUSTOPEZ</v>
          </cell>
          <cell r="E3627" t="str">
            <v>2022IE5201</v>
          </cell>
          <cell r="F3627" t="str">
            <v>APELACION</v>
          </cell>
          <cell r="G3627">
            <v>44471</v>
          </cell>
          <cell r="H3627">
            <v>44636</v>
          </cell>
          <cell r="I3627">
            <v>44805</v>
          </cell>
          <cell r="J3627" t="str">
            <v>OMAR</v>
          </cell>
          <cell r="K3627">
            <v>44636</v>
          </cell>
          <cell r="L3627" t="str">
            <v>SI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0</v>
          </cell>
          <cell r="S3627">
            <v>0</v>
          </cell>
          <cell r="T3627">
            <v>0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</row>
        <row r="3628">
          <cell r="B3628">
            <v>28992018</v>
          </cell>
          <cell r="C3628" t="str">
            <v>SUBDIRECCIÓN DE VIGILANCIA EN SALUD PÚBLICA</v>
          </cell>
          <cell r="D3628" t="str">
            <v>ANPISS SECCIONAL BOGOTA</v>
          </cell>
          <cell r="E3628" t="str">
            <v>2022IE5205</v>
          </cell>
          <cell r="F3628" t="str">
            <v>APELACION</v>
          </cell>
          <cell r="G3628">
            <v>44455</v>
          </cell>
          <cell r="H3628">
            <v>44636</v>
          </cell>
          <cell r="I3628">
            <v>44789</v>
          </cell>
          <cell r="J3628" t="str">
            <v>OMAR</v>
          </cell>
          <cell r="K3628">
            <v>44636</v>
          </cell>
          <cell r="L3628" t="str">
            <v>SI</v>
          </cell>
          <cell r="M3628">
            <v>0</v>
          </cell>
          <cell r="N3628">
            <v>0</v>
          </cell>
          <cell r="O3628">
            <v>0</v>
          </cell>
          <cell r="P3628">
            <v>0</v>
          </cell>
          <cell r="Q3628">
            <v>0</v>
          </cell>
          <cell r="R3628">
            <v>0</v>
          </cell>
          <cell r="S3628">
            <v>0</v>
          </cell>
          <cell r="T3628">
            <v>0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</row>
        <row r="3629">
          <cell r="B3629">
            <v>67102017</v>
          </cell>
          <cell r="C3629" t="str">
            <v>SUBDIRECCIÓN DE VIGILANCIA EN SALUD PÚBLICA</v>
          </cell>
          <cell r="D3629" t="str">
            <v>FARMATODO COLOMBIA S.A. 127</v>
          </cell>
          <cell r="E3629" t="str">
            <v>2022IE6652</v>
          </cell>
          <cell r="F3629" t="str">
            <v>APELACION</v>
          </cell>
          <cell r="G3629">
            <v>44301</v>
          </cell>
          <cell r="H3629">
            <v>44636</v>
          </cell>
          <cell r="I3629">
            <v>44635</v>
          </cell>
          <cell r="J3629" t="str">
            <v>OMAR</v>
          </cell>
          <cell r="K3629">
            <v>44636</v>
          </cell>
          <cell r="L3629" t="str">
            <v>SI</v>
          </cell>
          <cell r="M3629">
            <v>44658</v>
          </cell>
          <cell r="N3629">
            <v>44658</v>
          </cell>
          <cell r="O3629">
            <v>44664</v>
          </cell>
          <cell r="P3629">
            <v>738</v>
          </cell>
          <cell r="Q3629">
            <v>44659</v>
          </cell>
          <cell r="R3629" t="str">
            <v>CONFIRMAR</v>
          </cell>
          <cell r="S3629">
            <v>44664</v>
          </cell>
          <cell r="T3629">
            <v>0</v>
          </cell>
          <cell r="U3629">
            <v>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</row>
        <row r="3630">
          <cell r="B3630">
            <v>2932021</v>
          </cell>
          <cell r="C3630" t="str">
            <v>INSPECCION CONTROL Y VIGILANCIA</v>
          </cell>
          <cell r="D3630" t="str">
            <v>FERNANDO VEGA</v>
          </cell>
          <cell r="E3630" t="str">
            <v>2022IE6234</v>
          </cell>
          <cell r="F3630" t="str">
            <v>APELACION</v>
          </cell>
          <cell r="G3630">
            <v>44557</v>
          </cell>
          <cell r="H3630">
            <v>44648</v>
          </cell>
          <cell r="I3630">
            <v>44891</v>
          </cell>
          <cell r="J3630" t="str">
            <v>HUGO</v>
          </cell>
          <cell r="K3630">
            <v>44648</v>
          </cell>
          <cell r="L3630" t="str">
            <v>SI</v>
          </cell>
          <cell r="M3630">
            <v>0</v>
          </cell>
          <cell r="N3630">
            <v>0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S3630">
            <v>0</v>
          </cell>
          <cell r="T3630">
            <v>0</v>
          </cell>
          <cell r="U3630">
            <v>0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</row>
        <row r="3631">
          <cell r="B3631">
            <v>3852021</v>
          </cell>
          <cell r="C3631" t="str">
            <v>INSPECCION CONTROL Y VIGILANCIA</v>
          </cell>
          <cell r="D3631" t="str">
            <v>CAJA COLOMBIANA DE SUBSIDIO FAMILIAR COLSUBSIDIO CLINICA ROMA</v>
          </cell>
          <cell r="E3631" t="str">
            <v>2022IE6454</v>
          </cell>
          <cell r="F3631" t="str">
            <v>APELACION</v>
          </cell>
          <cell r="G3631">
            <v>44553</v>
          </cell>
          <cell r="H3631">
            <v>44648</v>
          </cell>
          <cell r="I3631">
            <v>44887</v>
          </cell>
          <cell r="J3631" t="str">
            <v>HUGO</v>
          </cell>
          <cell r="K3631">
            <v>44648</v>
          </cell>
          <cell r="L3631" t="str">
            <v>SI</v>
          </cell>
          <cell r="M3631">
            <v>44826</v>
          </cell>
          <cell r="N3631">
            <v>44826</v>
          </cell>
          <cell r="O3631">
            <v>44894</v>
          </cell>
          <cell r="P3631">
            <v>2426</v>
          </cell>
          <cell r="Q3631">
            <v>44889</v>
          </cell>
          <cell r="R3631" t="str">
            <v>CONFIRMAR</v>
          </cell>
          <cell r="S3631">
            <v>44894</v>
          </cell>
          <cell r="T3631">
            <v>0</v>
          </cell>
          <cell r="U3631">
            <v>0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</row>
        <row r="3632">
          <cell r="B3632">
            <v>96732019</v>
          </cell>
          <cell r="C3632" t="str">
            <v>INSPECCION CONTROL Y VIGILANCIA</v>
          </cell>
          <cell r="D3632" t="str">
            <v>FUNDACION AVANTE / SEDE C</v>
          </cell>
          <cell r="E3632" t="str">
            <v>2022IE6452</v>
          </cell>
          <cell r="F3632" t="str">
            <v>APELACION</v>
          </cell>
          <cell r="G3632">
            <v>44545</v>
          </cell>
          <cell r="H3632">
            <v>44648</v>
          </cell>
          <cell r="I3632">
            <v>44879</v>
          </cell>
          <cell r="J3632" t="str">
            <v>HUGO</v>
          </cell>
          <cell r="K3632">
            <v>44648</v>
          </cell>
          <cell r="L3632" t="str">
            <v>SI</v>
          </cell>
          <cell r="M3632">
            <v>0</v>
          </cell>
          <cell r="N3632">
            <v>0</v>
          </cell>
          <cell r="O3632">
            <v>0</v>
          </cell>
          <cell r="P3632">
            <v>0</v>
          </cell>
          <cell r="Q3632">
            <v>0</v>
          </cell>
          <cell r="R3632">
            <v>0</v>
          </cell>
          <cell r="S3632">
            <v>0</v>
          </cell>
          <cell r="T3632">
            <v>0</v>
          </cell>
          <cell r="U3632">
            <v>0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</row>
        <row r="3633">
          <cell r="B3633">
            <v>49992018</v>
          </cell>
          <cell r="C3633" t="str">
            <v>INSPECCION CONTROL Y VIGILANCIA</v>
          </cell>
          <cell r="D3633" t="str">
            <v xml:space="preserve">COLSUBSIDIO CLINICA MATERNO INFANTIL </v>
          </cell>
          <cell r="E3633" t="str">
            <v>2022IE6459</v>
          </cell>
          <cell r="F3633" t="str">
            <v>APELACION</v>
          </cell>
          <cell r="G3633">
            <v>44545</v>
          </cell>
          <cell r="H3633">
            <v>44648</v>
          </cell>
          <cell r="I3633">
            <v>44879</v>
          </cell>
          <cell r="J3633" t="str">
            <v>EDUAR</v>
          </cell>
          <cell r="K3633">
            <v>44648</v>
          </cell>
          <cell r="L3633" t="str">
            <v>SI</v>
          </cell>
          <cell r="M3633">
            <v>44904</v>
          </cell>
          <cell r="N3633">
            <v>44904</v>
          </cell>
          <cell r="O3633">
            <v>44910</v>
          </cell>
          <cell r="P3633">
            <v>2723</v>
          </cell>
          <cell r="Q3633">
            <v>44902</v>
          </cell>
          <cell r="R3633" t="str">
            <v>MODIFICAR</v>
          </cell>
          <cell r="S3633">
            <v>44910</v>
          </cell>
          <cell r="T3633">
            <v>0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</row>
        <row r="3634">
          <cell r="B3634">
            <v>43832020</v>
          </cell>
          <cell r="C3634" t="str">
            <v>INSPECCION CONTROL Y VIGILANCIA</v>
          </cell>
          <cell r="D3634" t="str">
            <v>FUNDACION HOSPITAL SAN CARLOS</v>
          </cell>
          <cell r="E3634" t="str">
            <v>2022IE7203</v>
          </cell>
          <cell r="F3634" t="str">
            <v>APELACION</v>
          </cell>
          <cell r="G3634">
            <v>44534</v>
          </cell>
          <cell r="H3634">
            <v>44648</v>
          </cell>
          <cell r="I3634">
            <v>44868</v>
          </cell>
          <cell r="J3634" t="str">
            <v>EDUAR</v>
          </cell>
          <cell r="K3634">
            <v>44648</v>
          </cell>
          <cell r="L3634" t="str">
            <v>SI</v>
          </cell>
          <cell r="M3634">
            <v>44873</v>
          </cell>
          <cell r="N3634">
            <v>44873</v>
          </cell>
          <cell r="O3634">
            <v>44894</v>
          </cell>
          <cell r="P3634">
            <v>2443</v>
          </cell>
          <cell r="Q3634">
            <v>44889</v>
          </cell>
          <cell r="R3634" t="str">
            <v>MODIFICAR</v>
          </cell>
          <cell r="S3634">
            <v>44894</v>
          </cell>
          <cell r="T3634">
            <v>0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0</v>
          </cell>
          <cell r="Z3634">
            <v>0</v>
          </cell>
          <cell r="AA3634">
            <v>0</v>
          </cell>
        </row>
        <row r="3635">
          <cell r="B3635">
            <v>2842020</v>
          </cell>
          <cell r="C3635" t="str">
            <v>INSPECCION CONTROL Y VIGILANCIA</v>
          </cell>
          <cell r="D3635" t="str">
            <v>OPTICAS GMO COLOMBIA S.A.S.</v>
          </cell>
          <cell r="E3635" t="str">
            <v>2022IE7191</v>
          </cell>
          <cell r="F3635" t="str">
            <v>APELACION</v>
          </cell>
          <cell r="G3635">
            <v>44539</v>
          </cell>
          <cell r="H3635">
            <v>44648</v>
          </cell>
          <cell r="I3635">
            <v>44873</v>
          </cell>
          <cell r="J3635" t="str">
            <v>EDGAR</v>
          </cell>
          <cell r="K3635">
            <v>44648</v>
          </cell>
          <cell r="L3635" t="str">
            <v>SI</v>
          </cell>
          <cell r="M3635">
            <v>44866</v>
          </cell>
          <cell r="N3635">
            <v>44866</v>
          </cell>
          <cell r="O3635">
            <v>44901</v>
          </cell>
          <cell r="P3635">
            <v>2461</v>
          </cell>
          <cell r="Q3635">
            <v>44889</v>
          </cell>
          <cell r="R3635" t="str">
            <v>MODIFICAR</v>
          </cell>
          <cell r="S3635">
            <v>44901</v>
          </cell>
          <cell r="T3635">
            <v>0</v>
          </cell>
          <cell r="U3635">
            <v>0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</row>
        <row r="3636">
          <cell r="B3636">
            <v>2752021</v>
          </cell>
          <cell r="C3636" t="str">
            <v>INSPECCION CONTROL Y VIGILANCIA</v>
          </cell>
          <cell r="D3636" t="str">
            <v>CLINICA PARTENON LTDA</v>
          </cell>
          <cell r="E3636" t="str">
            <v>2022IE7186</v>
          </cell>
          <cell r="F3636" t="str">
            <v>APELACION</v>
          </cell>
          <cell r="G3636">
            <v>44539</v>
          </cell>
          <cell r="H3636">
            <v>44648</v>
          </cell>
          <cell r="I3636">
            <v>44873</v>
          </cell>
          <cell r="J3636" t="str">
            <v>EDGAR</v>
          </cell>
          <cell r="K3636">
            <v>44648</v>
          </cell>
          <cell r="L3636" t="str">
            <v>SI</v>
          </cell>
          <cell r="M3636">
            <v>44874</v>
          </cell>
          <cell r="N3636">
            <v>44874</v>
          </cell>
          <cell r="O3636">
            <v>44901</v>
          </cell>
          <cell r="P3636">
            <v>2463</v>
          </cell>
          <cell r="Q3636">
            <v>44889</v>
          </cell>
          <cell r="R3636" t="str">
            <v>MODIFICAR</v>
          </cell>
          <cell r="S3636">
            <v>44901</v>
          </cell>
          <cell r="T3636">
            <v>0</v>
          </cell>
          <cell r="U3636">
            <v>0</v>
          </cell>
          <cell r="V3636">
            <v>0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</row>
        <row r="3637">
          <cell r="B3637">
            <v>3012021</v>
          </cell>
          <cell r="C3637" t="str">
            <v>INSPECCION CONTROL Y VIGILANCIA</v>
          </cell>
          <cell r="D3637" t="str">
            <v>CLINICA PARTENON LTDA</v>
          </cell>
          <cell r="E3637" t="str">
            <v>2022IE7192</v>
          </cell>
          <cell r="F3637" t="str">
            <v>APELACION</v>
          </cell>
          <cell r="G3637">
            <v>44473</v>
          </cell>
          <cell r="H3637">
            <v>44648</v>
          </cell>
          <cell r="I3637">
            <v>44807</v>
          </cell>
          <cell r="J3637" t="str">
            <v>MARGARITA</v>
          </cell>
          <cell r="K3637">
            <v>44648</v>
          </cell>
          <cell r="L3637" t="str">
            <v>SI</v>
          </cell>
          <cell r="M3637">
            <v>44806</v>
          </cell>
          <cell r="N3637">
            <v>44806</v>
          </cell>
          <cell r="O3637">
            <v>44853</v>
          </cell>
          <cell r="P3637">
            <v>1891</v>
          </cell>
          <cell r="Q3637">
            <v>44837</v>
          </cell>
          <cell r="R3637" t="str">
            <v>MODIFICAR</v>
          </cell>
          <cell r="S3637">
            <v>44853</v>
          </cell>
          <cell r="T3637">
            <v>0</v>
          </cell>
          <cell r="U3637">
            <v>0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</row>
        <row r="3638">
          <cell r="B3638">
            <v>111842018</v>
          </cell>
          <cell r="C3638" t="str">
            <v>SUBDIRECCIÓN DE VIGILANCIA EN SALUD PÚBLICA</v>
          </cell>
          <cell r="D3638" t="str">
            <v>PHARMA HOME DROGUERIA</v>
          </cell>
          <cell r="E3638" t="str">
            <v>2022IE7303</v>
          </cell>
          <cell r="F3638" t="str">
            <v>APELACION</v>
          </cell>
          <cell r="G3638">
            <v>44620</v>
          </cell>
          <cell r="H3638">
            <v>44648</v>
          </cell>
          <cell r="I3638">
            <v>44954</v>
          </cell>
          <cell r="J3638" t="str">
            <v>HUGO</v>
          </cell>
          <cell r="K3638">
            <v>44648</v>
          </cell>
          <cell r="L3638" t="str">
            <v>SI</v>
          </cell>
          <cell r="M3638">
            <v>44966</v>
          </cell>
          <cell r="N3638">
            <v>44966</v>
          </cell>
          <cell r="O3638">
            <v>44978</v>
          </cell>
          <cell r="P3638">
            <v>308</v>
          </cell>
          <cell r="Q3638">
            <v>44973</v>
          </cell>
          <cell r="R3638" t="str">
            <v>REVOCAR</v>
          </cell>
          <cell r="S3638">
            <v>44980</v>
          </cell>
          <cell r="T3638">
            <v>0</v>
          </cell>
          <cell r="U3638">
            <v>0</v>
          </cell>
          <cell r="V3638">
            <v>0</v>
          </cell>
          <cell r="W3638">
            <v>0</v>
          </cell>
          <cell r="X3638">
            <v>0</v>
          </cell>
          <cell r="Y3638">
            <v>0</v>
          </cell>
          <cell r="Z3638">
            <v>0</v>
          </cell>
          <cell r="AA3638">
            <v>0</v>
          </cell>
        </row>
        <row r="3639">
          <cell r="B3639">
            <v>62392018</v>
          </cell>
          <cell r="C3639" t="str">
            <v>SUBDIRECCIÓN DE VIGILANCIA EN SALUD PÚBLICA</v>
          </cell>
          <cell r="D3639" t="str">
            <v xml:space="preserve">MARTHA CECILIA GIL CASTRO </v>
          </cell>
          <cell r="E3639" t="str">
            <v>2022IE7304</v>
          </cell>
          <cell r="F3639" t="str">
            <v>APELACION</v>
          </cell>
          <cell r="G3639">
            <v>44620</v>
          </cell>
          <cell r="H3639">
            <v>44648</v>
          </cell>
          <cell r="I3639">
            <v>44954</v>
          </cell>
          <cell r="J3639" t="str">
            <v>EDUAR</v>
          </cell>
          <cell r="K3639">
            <v>44648</v>
          </cell>
          <cell r="L3639" t="str">
            <v>SI</v>
          </cell>
          <cell r="M3639">
            <v>44963</v>
          </cell>
          <cell r="N3639">
            <v>44963</v>
          </cell>
          <cell r="O3639">
            <v>44978</v>
          </cell>
          <cell r="P3639">
            <v>309</v>
          </cell>
          <cell r="Q3639">
            <v>44973</v>
          </cell>
          <cell r="R3639" t="str">
            <v>REVOCAR</v>
          </cell>
          <cell r="S3639">
            <v>44980</v>
          </cell>
          <cell r="T3639">
            <v>0</v>
          </cell>
          <cell r="U3639">
            <v>0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</row>
        <row r="3640">
          <cell r="B3640">
            <v>1102021</v>
          </cell>
          <cell r="C3640" t="str">
            <v>INSPECCION CONTROL Y VIGILANCIA</v>
          </cell>
          <cell r="D3640" t="str">
            <v>SUBRED INTEGRADA DE SERVICIOS DE SALUD CENTRO ORIENTE- UNIDAD DE SERVICIOS DE SALUD VICTORIA</v>
          </cell>
          <cell r="E3640" t="str">
            <v>2022IE7200</v>
          </cell>
          <cell r="F3640" t="str">
            <v>APELACION</v>
          </cell>
          <cell r="G3640">
            <v>44537</v>
          </cell>
          <cell r="H3640">
            <v>44648</v>
          </cell>
          <cell r="I3640">
            <v>44871</v>
          </cell>
          <cell r="J3640" t="str">
            <v>EDUAR</v>
          </cell>
          <cell r="K3640">
            <v>44648</v>
          </cell>
          <cell r="L3640" t="str">
            <v>SI</v>
          </cell>
          <cell r="M3640">
            <v>44897</v>
          </cell>
          <cell r="N3640">
            <v>44897</v>
          </cell>
          <cell r="O3640">
            <v>44907</v>
          </cell>
          <cell r="P3640">
            <v>1938</v>
          </cell>
          <cell r="Q3640">
            <v>44837</v>
          </cell>
          <cell r="R3640" t="str">
            <v>CONFIRMAR</v>
          </cell>
          <cell r="S3640">
            <v>44907</v>
          </cell>
          <cell r="T3640">
            <v>0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</row>
        <row r="3641">
          <cell r="B3641">
            <v>892021</v>
          </cell>
          <cell r="C3641" t="str">
            <v>INSPECCION CONTROL Y VIGILANCIA</v>
          </cell>
          <cell r="D3641" t="str">
            <v xml:space="preserve">FUNDACION HOSPITAL SAN CARLOS </v>
          </cell>
          <cell r="E3641" t="str">
            <v>2022IE7205</v>
          </cell>
          <cell r="F3641" t="str">
            <v>APELACION</v>
          </cell>
          <cell r="G3641">
            <v>44537</v>
          </cell>
          <cell r="H3641">
            <v>44648</v>
          </cell>
          <cell r="I3641">
            <v>44871</v>
          </cell>
          <cell r="J3641" t="str">
            <v>EDUAR</v>
          </cell>
          <cell r="K3641">
            <v>44648</v>
          </cell>
          <cell r="L3641" t="str">
            <v>SI</v>
          </cell>
          <cell r="M3641">
            <v>44882</v>
          </cell>
          <cell r="N3641">
            <v>44882</v>
          </cell>
          <cell r="O3641">
            <v>44894</v>
          </cell>
          <cell r="P3641">
            <v>2430</v>
          </cell>
          <cell r="Q3641">
            <v>44889</v>
          </cell>
          <cell r="R3641" t="str">
            <v>CONFIRMAR</v>
          </cell>
          <cell r="S3641">
            <v>44894</v>
          </cell>
          <cell r="T3641">
            <v>0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</row>
        <row r="3642">
          <cell r="B3642">
            <v>1622018</v>
          </cell>
          <cell r="C3642" t="str">
            <v>SUBDIRECCIÓN DE VIGILANCIA EN SALUD PÚBLICA</v>
          </cell>
          <cell r="D3642" t="str">
            <v>CALARES S.A.S.</v>
          </cell>
          <cell r="E3642" t="str">
            <v>2022IE7296</v>
          </cell>
          <cell r="F3642" t="str">
            <v>APELACION</v>
          </cell>
          <cell r="G3642">
            <v>44370</v>
          </cell>
          <cell r="H3642">
            <v>44648</v>
          </cell>
          <cell r="I3642">
            <v>44704</v>
          </cell>
          <cell r="J3642" t="str">
            <v>EDUAR</v>
          </cell>
          <cell r="K3642">
            <v>44648</v>
          </cell>
          <cell r="L3642" t="str">
            <v>SI</v>
          </cell>
          <cell r="M3642">
            <v>44697</v>
          </cell>
          <cell r="N3642">
            <v>44697</v>
          </cell>
          <cell r="O3642">
            <v>44706</v>
          </cell>
          <cell r="P3642">
            <v>992</v>
          </cell>
          <cell r="Q3642">
            <v>44698</v>
          </cell>
          <cell r="R3642" t="str">
            <v>CONFIRMAR</v>
          </cell>
          <cell r="S3642">
            <v>44706</v>
          </cell>
          <cell r="T3642">
            <v>0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</row>
        <row r="3643">
          <cell r="B3643">
            <v>128652018</v>
          </cell>
          <cell r="C3643" t="str">
            <v>SUBDIRECCIÓN DE VIGILANCIA EN SALUD PÚBLICA</v>
          </cell>
          <cell r="D3643" t="str">
            <v>CARD RESPUESTOS</v>
          </cell>
          <cell r="E3643" t="str">
            <v>2022IE7297</v>
          </cell>
          <cell r="F3643" t="str">
            <v>APELACION</v>
          </cell>
          <cell r="G3643">
            <v>44634</v>
          </cell>
          <cell r="H3643">
            <v>44648</v>
          </cell>
          <cell r="I3643">
            <v>44968</v>
          </cell>
          <cell r="J3643" t="str">
            <v>FERNANDO CARVAJAL</v>
          </cell>
          <cell r="K3643">
            <v>44648</v>
          </cell>
          <cell r="L3643" t="str">
            <v>SI</v>
          </cell>
          <cell r="M3643">
            <v>44998</v>
          </cell>
          <cell r="N3643">
            <v>44998</v>
          </cell>
          <cell r="O3643">
            <v>45001</v>
          </cell>
          <cell r="P3643">
            <v>575</v>
          </cell>
          <cell r="Q3643">
            <v>44995</v>
          </cell>
          <cell r="R3643" t="str">
            <v>REVOCAR</v>
          </cell>
          <cell r="S3643">
            <v>45001</v>
          </cell>
          <cell r="T3643">
            <v>0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</row>
        <row r="3644">
          <cell r="B3644">
            <v>2222021</v>
          </cell>
          <cell r="C3644" t="str">
            <v>INSPECCION CONTROL Y VIGILANCIA</v>
          </cell>
          <cell r="D3644" t="str">
            <v>SUBRED INTEGRADA DE SERVICIOS DE SALUD CENTRO ORIENTE - USS MATERNO INFANTIL</v>
          </cell>
          <cell r="E3644" t="str">
            <v>2022IE6244</v>
          </cell>
          <cell r="F3644" t="str">
            <v>APELACION</v>
          </cell>
          <cell r="G3644">
            <v>44533</v>
          </cell>
          <cell r="H3644">
            <v>44648</v>
          </cell>
          <cell r="I3644">
            <v>44867</v>
          </cell>
          <cell r="J3644" t="str">
            <v>FERNANDO CARVAJAL</v>
          </cell>
          <cell r="K3644">
            <v>44648</v>
          </cell>
          <cell r="L3644" t="str">
            <v>SI</v>
          </cell>
          <cell r="M3644">
            <v>44882</v>
          </cell>
          <cell r="N3644">
            <v>44882</v>
          </cell>
          <cell r="O3644">
            <v>44894</v>
          </cell>
          <cell r="P3644">
            <v>2438</v>
          </cell>
          <cell r="Q3644">
            <v>44889</v>
          </cell>
          <cell r="R3644" t="str">
            <v>REVOCAR</v>
          </cell>
          <cell r="S3644">
            <v>44894</v>
          </cell>
          <cell r="T3644">
            <v>0</v>
          </cell>
          <cell r="U3644">
            <v>0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</row>
        <row r="3645">
          <cell r="B3645">
            <v>50192018</v>
          </cell>
          <cell r="C3645" t="str">
            <v>INSPECCION CONTROL Y VIGILANCIA</v>
          </cell>
          <cell r="D3645" t="str">
            <v>SUBRED INTEGRADA DE SERVICIOS DE SALUD SUR - UNIDAD DE SERVICIOS DE SALUD AMBULATORIA ABRAHAM LINCON</v>
          </cell>
          <cell r="E3645" t="str">
            <v>2022IE7195</v>
          </cell>
          <cell r="F3645" t="str">
            <v>APELACION</v>
          </cell>
          <cell r="G3645">
            <v>44536</v>
          </cell>
          <cell r="H3645">
            <v>44648</v>
          </cell>
          <cell r="I3645">
            <v>44870</v>
          </cell>
          <cell r="J3645" t="str">
            <v>FERNANDO CARVAJAL</v>
          </cell>
          <cell r="K3645">
            <v>44648</v>
          </cell>
          <cell r="L3645" t="str">
            <v>SI</v>
          </cell>
          <cell r="M3645">
            <v>44883</v>
          </cell>
          <cell r="N3645">
            <v>44883</v>
          </cell>
          <cell r="O3645">
            <v>44894</v>
          </cell>
          <cell r="P3645">
            <v>2435</v>
          </cell>
          <cell r="Q3645">
            <v>44889</v>
          </cell>
          <cell r="R3645" t="str">
            <v>REVOCAR</v>
          </cell>
          <cell r="S3645">
            <v>44894</v>
          </cell>
          <cell r="T3645">
            <v>0</v>
          </cell>
          <cell r="U3645">
            <v>0</v>
          </cell>
          <cell r="V3645">
            <v>0</v>
          </cell>
          <cell r="W3645">
            <v>0</v>
          </cell>
          <cell r="X3645">
            <v>0</v>
          </cell>
          <cell r="Y3645">
            <v>0</v>
          </cell>
          <cell r="Z3645">
            <v>0</v>
          </cell>
          <cell r="AA3645">
            <v>0</v>
          </cell>
        </row>
        <row r="3646">
          <cell r="B3646">
            <v>168812018</v>
          </cell>
          <cell r="C3646" t="str">
            <v>SUBDIRECCIÓN DE VIGILANCIA EN SALUD PÚBLICA</v>
          </cell>
          <cell r="D3646" t="str">
            <v xml:space="preserve">FEM Y FEM </v>
          </cell>
          <cell r="E3646" t="str">
            <v>2022IE7298</v>
          </cell>
          <cell r="F3646" t="str">
            <v>APELACION</v>
          </cell>
          <cell r="G3646">
            <v>44634</v>
          </cell>
          <cell r="H3646">
            <v>44648</v>
          </cell>
          <cell r="I3646">
            <v>44968</v>
          </cell>
          <cell r="J3646" t="str">
            <v>EDGAR</v>
          </cell>
          <cell r="K3646">
            <v>44648</v>
          </cell>
          <cell r="L3646" t="str">
            <v>SI</v>
          </cell>
          <cell r="M3646">
            <v>44995</v>
          </cell>
          <cell r="N3646">
            <v>44995</v>
          </cell>
          <cell r="O3646">
            <v>45001</v>
          </cell>
          <cell r="P3646">
            <v>569</v>
          </cell>
          <cell r="Q3646">
            <v>44995</v>
          </cell>
          <cell r="R3646" t="str">
            <v>REVOCAR</v>
          </cell>
          <cell r="S3646">
            <v>45001</v>
          </cell>
          <cell r="T3646">
            <v>0</v>
          </cell>
          <cell r="U3646">
            <v>0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</row>
        <row r="3647">
          <cell r="B3647">
            <v>111382018</v>
          </cell>
          <cell r="C3647" t="str">
            <v>SUBDIRECCIÓN DE VIGILANCIA EN SALUD PÚBLICA</v>
          </cell>
          <cell r="D3647" t="str">
            <v>DROGUERIA ETZIBA</v>
          </cell>
          <cell r="E3647" t="str">
            <v>2022IE7299</v>
          </cell>
          <cell r="F3647" t="str">
            <v>APELACION</v>
          </cell>
          <cell r="G3647">
            <v>44630</v>
          </cell>
          <cell r="H3647">
            <v>44648</v>
          </cell>
          <cell r="I3647">
            <v>44964</v>
          </cell>
          <cell r="J3647" t="str">
            <v>EDGAR</v>
          </cell>
          <cell r="K3647">
            <v>44648</v>
          </cell>
          <cell r="L3647" t="str">
            <v>SI</v>
          </cell>
          <cell r="M3647">
            <v>44991</v>
          </cell>
          <cell r="N3647">
            <v>44991</v>
          </cell>
          <cell r="O3647">
            <v>44998</v>
          </cell>
          <cell r="P3647">
            <v>472</v>
          </cell>
          <cell r="Q3647">
            <v>44988</v>
          </cell>
          <cell r="R3647" t="str">
            <v>REVOCAR</v>
          </cell>
          <cell r="S3647">
            <v>44998</v>
          </cell>
          <cell r="T3647">
            <v>0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0</v>
          </cell>
          <cell r="Z3647">
            <v>0</v>
          </cell>
          <cell r="AA3647">
            <v>0</v>
          </cell>
        </row>
        <row r="3648">
          <cell r="B3648">
            <v>111912018</v>
          </cell>
          <cell r="C3648" t="str">
            <v>SUBDIRECCIÓN DE VIGILANCIA EN SALUD PÚBLICA</v>
          </cell>
          <cell r="D3648" t="str">
            <v>MISCELANEA SADOPY</v>
          </cell>
          <cell r="E3648" t="str">
            <v>2022IE7301</v>
          </cell>
          <cell r="F3648" t="str">
            <v>APELACION</v>
          </cell>
          <cell r="G3648">
            <v>44630</v>
          </cell>
          <cell r="H3648">
            <v>44648</v>
          </cell>
          <cell r="I3648">
            <v>44964</v>
          </cell>
          <cell r="J3648" t="str">
            <v>EDGAR</v>
          </cell>
          <cell r="K3648">
            <v>44648</v>
          </cell>
          <cell r="L3648" t="str">
            <v>SI</v>
          </cell>
          <cell r="M3648">
            <v>44992</v>
          </cell>
          <cell r="N3648">
            <v>44992</v>
          </cell>
          <cell r="O3648">
            <v>44998</v>
          </cell>
          <cell r="P3648">
            <v>524</v>
          </cell>
          <cell r="Q3648">
            <v>44992</v>
          </cell>
          <cell r="R3648" t="str">
            <v>REVOCAR</v>
          </cell>
          <cell r="S3648">
            <v>44998</v>
          </cell>
          <cell r="T3648">
            <v>0</v>
          </cell>
          <cell r="U3648">
            <v>0</v>
          </cell>
          <cell r="V3648">
            <v>0</v>
          </cell>
          <cell r="W3648">
            <v>0</v>
          </cell>
          <cell r="X3648">
            <v>0</v>
          </cell>
          <cell r="Y3648">
            <v>0</v>
          </cell>
          <cell r="Z3648">
            <v>0</v>
          </cell>
          <cell r="AA3648">
            <v>0</v>
          </cell>
        </row>
        <row r="3649">
          <cell r="B3649">
            <v>109822018</v>
          </cell>
          <cell r="C3649" t="str">
            <v>SUBDIRECCIÓN DE VIGILANCIA EN SALUD PÚBLICA</v>
          </cell>
          <cell r="D3649" t="str">
            <v>DROGUERIA VITAL PHARMA NYP</v>
          </cell>
          <cell r="E3649" t="str">
            <v>2022IE7302</v>
          </cell>
          <cell r="F3649" t="str">
            <v>APELACION</v>
          </cell>
          <cell r="G3649">
            <v>44620</v>
          </cell>
          <cell r="H3649">
            <v>44648</v>
          </cell>
          <cell r="I3649">
            <v>44954</v>
          </cell>
          <cell r="J3649" t="str">
            <v>OMAR</v>
          </cell>
          <cell r="K3649">
            <v>44648</v>
          </cell>
          <cell r="L3649" t="str">
            <v>SI</v>
          </cell>
          <cell r="M3649">
            <v>44966</v>
          </cell>
          <cell r="N3649">
            <v>44966</v>
          </cell>
          <cell r="O3649">
            <v>44978</v>
          </cell>
          <cell r="P3649">
            <v>318</v>
          </cell>
          <cell r="Q3649">
            <v>44973</v>
          </cell>
          <cell r="R3649" t="str">
            <v>MODIFICAR</v>
          </cell>
          <cell r="S3649">
            <v>44980</v>
          </cell>
          <cell r="T3649">
            <v>0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</row>
        <row r="3650">
          <cell r="B3650">
            <v>2342021</v>
          </cell>
          <cell r="C3650" t="str">
            <v>INSPECCION CONTROL Y VIGILANCIA</v>
          </cell>
          <cell r="D3650" t="str">
            <v>HOSPITAL CENTRAL POLICIA NACIONAL</v>
          </cell>
          <cell r="E3650" t="str">
            <v>2022IE7193</v>
          </cell>
          <cell r="F3650" t="str">
            <v>APELACION</v>
          </cell>
          <cell r="G3650">
            <v>44544</v>
          </cell>
          <cell r="H3650">
            <v>44648</v>
          </cell>
          <cell r="I3650">
            <v>44878</v>
          </cell>
          <cell r="J3650" t="str">
            <v>OMAR</v>
          </cell>
          <cell r="K3650">
            <v>44648</v>
          </cell>
          <cell r="L3650" t="str">
            <v>SI</v>
          </cell>
          <cell r="M3650">
            <v>44902</v>
          </cell>
          <cell r="N3650">
            <v>44902</v>
          </cell>
          <cell r="O3650">
            <v>44910</v>
          </cell>
          <cell r="P3650">
            <v>2700</v>
          </cell>
          <cell r="Q3650">
            <v>44902</v>
          </cell>
          <cell r="R3650" t="str">
            <v>MODIFICAR</v>
          </cell>
          <cell r="S3650">
            <v>44910</v>
          </cell>
          <cell r="T3650">
            <v>0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</row>
        <row r="3651">
          <cell r="B3651">
            <v>2312021</v>
          </cell>
          <cell r="C3651" t="str">
            <v>INSPECCION CONTROL Y VIGILANCIA</v>
          </cell>
          <cell r="D3651" t="str">
            <v>FUNDACION SANTA FE DE BOGOTA</v>
          </cell>
          <cell r="E3651" t="str">
            <v>2022IE6445</v>
          </cell>
          <cell r="F3651" t="str">
            <v>APELACION</v>
          </cell>
          <cell r="G3651">
            <v>44533</v>
          </cell>
          <cell r="H3651">
            <v>44645</v>
          </cell>
          <cell r="I3651">
            <v>44867</v>
          </cell>
          <cell r="J3651" t="str">
            <v>HUGO</v>
          </cell>
          <cell r="K3651">
            <v>44649</v>
          </cell>
          <cell r="L3651" t="str">
            <v>SI</v>
          </cell>
          <cell r="M3651">
            <v>44721</v>
          </cell>
          <cell r="N3651">
            <v>44721</v>
          </cell>
          <cell r="O3651">
            <v>44728</v>
          </cell>
          <cell r="P3651">
            <v>1147</v>
          </cell>
          <cell r="Q3651">
            <v>44721</v>
          </cell>
          <cell r="R3651" t="str">
            <v>CONFIRMAR</v>
          </cell>
          <cell r="S3651">
            <v>44728</v>
          </cell>
          <cell r="T3651">
            <v>0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0</v>
          </cell>
          <cell r="Z3651">
            <v>0</v>
          </cell>
          <cell r="AA3651">
            <v>0</v>
          </cell>
        </row>
        <row r="3652">
          <cell r="B3652">
            <v>2632021</v>
          </cell>
          <cell r="C3652" t="str">
            <v>INSPECCION CONTROL Y VIGILANCIA</v>
          </cell>
          <cell r="D3652" t="str">
            <v>SUBRED INTEGRADA DE SALUD NORTE - UNIDAD DE SERVICIOS SIMON BOLIVAR</v>
          </cell>
          <cell r="E3652" t="str">
            <v>2022IE7816</v>
          </cell>
          <cell r="F3652" t="str">
            <v>APELACION</v>
          </cell>
          <cell r="G3652">
            <v>44558</v>
          </cell>
          <cell r="H3652">
            <v>44645</v>
          </cell>
          <cell r="I3652">
            <v>44892</v>
          </cell>
          <cell r="J3652" t="str">
            <v>HUGO</v>
          </cell>
          <cell r="K3652">
            <v>44649</v>
          </cell>
          <cell r="L3652" t="str">
            <v>SI</v>
          </cell>
          <cell r="M3652">
            <v>44826</v>
          </cell>
          <cell r="N3652">
            <v>44826</v>
          </cell>
          <cell r="O3652">
            <v>44900</v>
          </cell>
          <cell r="P3652">
            <v>2478</v>
          </cell>
          <cell r="Q3652">
            <v>44893</v>
          </cell>
          <cell r="R3652" t="str">
            <v>CONFIRMAR</v>
          </cell>
          <cell r="S3652">
            <v>44900</v>
          </cell>
          <cell r="T3652">
            <v>0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</row>
        <row r="3653">
          <cell r="B3653">
            <v>62752017</v>
          </cell>
          <cell r="C3653" t="str">
            <v>SUBDIRECCIÓN DE VIGILANCIA EN SALUD PÚBLICA</v>
          </cell>
          <cell r="D3653" t="str">
            <v>PERNILES DE LA SABANA</v>
          </cell>
          <cell r="E3653" t="str">
            <v>2022IE7853</v>
          </cell>
          <cell r="F3653" t="str">
            <v>QUEJA</v>
          </cell>
          <cell r="G3653">
            <v>44636</v>
          </cell>
          <cell r="H3653">
            <v>44645</v>
          </cell>
          <cell r="I3653">
            <v>44970</v>
          </cell>
          <cell r="J3653" t="str">
            <v>HUGO</v>
          </cell>
          <cell r="K3653">
            <v>44649</v>
          </cell>
          <cell r="L3653" t="str">
            <v>SI</v>
          </cell>
          <cell r="M3653">
            <v>44690</v>
          </cell>
          <cell r="N3653">
            <v>44690</v>
          </cell>
          <cell r="O3653">
            <v>44698</v>
          </cell>
          <cell r="P3653">
            <v>968</v>
          </cell>
          <cell r="Q3653">
            <v>44690</v>
          </cell>
          <cell r="R3653" t="str">
            <v>CONFIRMAR</v>
          </cell>
          <cell r="S3653">
            <v>44698</v>
          </cell>
          <cell r="T3653">
            <v>0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</row>
        <row r="3654">
          <cell r="B3654">
            <v>5762021</v>
          </cell>
          <cell r="C3654" t="str">
            <v>INSPECCION CONTROL Y VIGILANCIA</v>
          </cell>
          <cell r="D3654" t="str">
            <v>CENTRO DE ESPECIALISTAS IPS LOGROS SAS</v>
          </cell>
          <cell r="E3654" t="str">
            <v>2022IE7815</v>
          </cell>
          <cell r="F3654" t="str">
            <v>APELACION</v>
          </cell>
          <cell r="G3654">
            <v>44561</v>
          </cell>
          <cell r="H3654">
            <v>44645</v>
          </cell>
          <cell r="I3654">
            <v>44895</v>
          </cell>
          <cell r="J3654" t="str">
            <v>EDGAR</v>
          </cell>
          <cell r="K3654">
            <v>44649</v>
          </cell>
          <cell r="L3654" t="str">
            <v>SI</v>
          </cell>
          <cell r="M3654">
            <v>44883</v>
          </cell>
          <cell r="N3654">
            <v>44883</v>
          </cell>
          <cell r="O3654">
            <v>44901</v>
          </cell>
          <cell r="P3654">
            <v>2522</v>
          </cell>
          <cell r="Q3654">
            <v>44894</v>
          </cell>
          <cell r="R3654" t="str">
            <v>CONFIRMAR</v>
          </cell>
          <cell r="S3654">
            <v>44901</v>
          </cell>
          <cell r="T3654">
            <v>0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</row>
        <row r="3655">
          <cell r="B3655">
            <v>3472020</v>
          </cell>
          <cell r="C3655" t="str">
            <v>INSPECCION CONTROL Y VIGILANCIA</v>
          </cell>
          <cell r="D3655" t="str">
            <v>OPTICAS GMO COLOMBIA SAS</v>
          </cell>
          <cell r="E3655" t="str">
            <v>2022IE6446</v>
          </cell>
          <cell r="F3655" t="str">
            <v>APELACION</v>
          </cell>
          <cell r="G3655">
            <v>44533</v>
          </cell>
          <cell r="H3655">
            <v>44645</v>
          </cell>
          <cell r="I3655">
            <v>44867</v>
          </cell>
          <cell r="J3655" t="str">
            <v>EDUAR</v>
          </cell>
          <cell r="K3655">
            <v>44649</v>
          </cell>
          <cell r="L3655" t="str">
            <v>SI</v>
          </cell>
          <cell r="M3655">
            <v>44880</v>
          </cell>
          <cell r="N3655">
            <v>44880</v>
          </cell>
          <cell r="O3655">
            <v>44894</v>
          </cell>
          <cell r="P3655">
            <v>2433</v>
          </cell>
          <cell r="Q3655">
            <v>44889</v>
          </cell>
          <cell r="R3655" t="str">
            <v>MODIFICAR</v>
          </cell>
          <cell r="S3655">
            <v>44895</v>
          </cell>
          <cell r="T3655">
            <v>0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</row>
        <row r="3656">
          <cell r="B3656">
            <v>42382018</v>
          </cell>
          <cell r="C3656" t="str">
            <v>INSPECCION CONTROL Y VIGILANCIA</v>
          </cell>
          <cell r="D3656" t="str">
            <v>I.E.D.  FABIO LOZANO SIMUNELLI - SEDE B</v>
          </cell>
          <cell r="E3656" t="str">
            <v>2022IE6938</v>
          </cell>
          <cell r="F3656" t="str">
            <v>APELACION</v>
          </cell>
          <cell r="G3656">
            <v>44463</v>
          </cell>
          <cell r="H3656">
            <v>44645</v>
          </cell>
          <cell r="I3656">
            <v>44797</v>
          </cell>
          <cell r="J3656" t="str">
            <v>CONSUELO</v>
          </cell>
          <cell r="K3656">
            <v>44649</v>
          </cell>
          <cell r="L3656" t="str">
            <v>SI</v>
          </cell>
          <cell r="M3656">
            <v>44803</v>
          </cell>
          <cell r="N3656">
            <v>44803</v>
          </cell>
          <cell r="O3656">
            <v>44811</v>
          </cell>
          <cell r="P3656">
            <v>1782</v>
          </cell>
          <cell r="Q3656">
            <v>44806</v>
          </cell>
          <cell r="R3656" t="str">
            <v>CONFIRMAR</v>
          </cell>
          <cell r="S3656">
            <v>44811</v>
          </cell>
          <cell r="T3656">
            <v>0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</row>
        <row r="3657">
          <cell r="B3657">
            <v>53332017</v>
          </cell>
          <cell r="C3657" t="str">
            <v>SUBDIRECCIÓN DE VIGILANCIA EN SALUD PÚBLICA</v>
          </cell>
          <cell r="D3657" t="str">
            <v>EXE SANTAFE BOUTIQUE</v>
          </cell>
          <cell r="E3657" t="str">
            <v>2022IE7855</v>
          </cell>
          <cell r="F3657" t="str">
            <v>QUEJA</v>
          </cell>
          <cell r="G3657">
            <v>44634</v>
          </cell>
          <cell r="H3657">
            <v>44645</v>
          </cell>
          <cell r="I3657">
            <v>44968</v>
          </cell>
          <cell r="J3657" t="str">
            <v>MARGARITA</v>
          </cell>
          <cell r="K3657">
            <v>44649</v>
          </cell>
          <cell r="L3657" t="str">
            <v>SI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S3657">
            <v>0</v>
          </cell>
          <cell r="T3657">
            <v>0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</row>
        <row r="3658">
          <cell r="B3658">
            <v>5032021</v>
          </cell>
          <cell r="C3658" t="str">
            <v>INSPECCION CONTROL Y VIGILANCIA</v>
          </cell>
          <cell r="D3658" t="str">
            <v>EMERMEDICA S.A.</v>
          </cell>
          <cell r="E3658" t="str">
            <v>2022IE7790</v>
          </cell>
          <cell r="F3658" t="str">
            <v>APELACION</v>
          </cell>
          <cell r="G3658">
            <v>44552</v>
          </cell>
          <cell r="H3658">
            <v>44645</v>
          </cell>
          <cell r="I3658">
            <v>44886</v>
          </cell>
          <cell r="J3658" t="str">
            <v>MARGARITA</v>
          </cell>
          <cell r="K3658">
            <v>44649</v>
          </cell>
          <cell r="L3658" t="str">
            <v>SI</v>
          </cell>
          <cell r="M3658">
            <v>44897</v>
          </cell>
          <cell r="N3658">
            <v>44897</v>
          </cell>
          <cell r="O3658">
            <v>44907</v>
          </cell>
          <cell r="P3658">
            <v>2617</v>
          </cell>
          <cell r="Q3658">
            <v>44897</v>
          </cell>
          <cell r="R3658" t="str">
            <v>MODIFICAR</v>
          </cell>
          <cell r="S3658">
            <v>44907</v>
          </cell>
          <cell r="T3658">
            <v>0</v>
          </cell>
          <cell r="U3658">
            <v>0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</row>
        <row r="3659">
          <cell r="B3659">
            <v>107022018</v>
          </cell>
          <cell r="C3659" t="str">
            <v>SUBDIRECCIÓN DE VIGILANCIA EN SALUD PÚBLICA</v>
          </cell>
          <cell r="D3659" t="str">
            <v>PAPELERIA Y DETALLES GIROS</v>
          </cell>
          <cell r="E3659" t="str">
            <v>2022IE8135</v>
          </cell>
          <cell r="F3659" t="str">
            <v>APELACION</v>
          </cell>
          <cell r="G3659">
            <v>44638</v>
          </cell>
          <cell r="H3659">
            <v>44645</v>
          </cell>
          <cell r="I3659">
            <v>44972</v>
          </cell>
          <cell r="J3659" t="str">
            <v>MARGARITA</v>
          </cell>
          <cell r="K3659">
            <v>44649</v>
          </cell>
          <cell r="L3659" t="str">
            <v>SI</v>
          </cell>
          <cell r="M3659">
            <v>45181</v>
          </cell>
          <cell r="N3659">
            <v>45181</v>
          </cell>
          <cell r="O3659">
            <v>45183</v>
          </cell>
          <cell r="P3659">
            <v>2153</v>
          </cell>
          <cell r="Q3659">
            <v>45181</v>
          </cell>
          <cell r="R3659" t="str">
            <v>DEJAR SIN EFECTO</v>
          </cell>
          <cell r="S3659">
            <v>45183</v>
          </cell>
          <cell r="T3659">
            <v>0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</row>
        <row r="3660">
          <cell r="B3660">
            <v>3402020</v>
          </cell>
          <cell r="C3660" t="str">
            <v>INSPECCION CONTROL Y VIGILANCIA</v>
          </cell>
          <cell r="D3660" t="str">
            <v>OPTICAS GMO COLOMBIA S.A.S.</v>
          </cell>
          <cell r="E3660" t="str">
            <v>2022IE7788</v>
          </cell>
          <cell r="F3660" t="str">
            <v>APELACION</v>
          </cell>
          <cell r="G3660">
            <v>44547</v>
          </cell>
          <cell r="H3660">
            <v>44645</v>
          </cell>
          <cell r="I3660">
            <v>44881</v>
          </cell>
          <cell r="J3660" t="str">
            <v>EDUAR</v>
          </cell>
          <cell r="K3660">
            <v>44649</v>
          </cell>
          <cell r="L3660" t="str">
            <v>SI</v>
          </cell>
          <cell r="M3660">
            <v>44897</v>
          </cell>
          <cell r="N3660">
            <v>44897</v>
          </cell>
          <cell r="O3660">
            <v>44907</v>
          </cell>
          <cell r="P3660">
            <v>2615</v>
          </cell>
          <cell r="Q3660">
            <v>44897</v>
          </cell>
          <cell r="R3660" t="str">
            <v>MODIFICAR</v>
          </cell>
          <cell r="S3660">
            <v>44907</v>
          </cell>
          <cell r="T3660">
            <v>0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</row>
        <row r="3661">
          <cell r="B3661">
            <v>119552018</v>
          </cell>
          <cell r="C3661" t="str">
            <v>SUBDIRECCIÓN DE VIGILANCIA EN SALUD PÚBLICA</v>
          </cell>
          <cell r="D3661" t="str">
            <v xml:space="preserve">DROGUERIA SUPER DROGUERIA </v>
          </cell>
          <cell r="E3661" t="str">
            <v>2022IE8137</v>
          </cell>
          <cell r="F3661" t="str">
            <v>APELACION</v>
          </cell>
          <cell r="G3661">
            <v>44635</v>
          </cell>
          <cell r="H3661">
            <v>44645</v>
          </cell>
          <cell r="I3661">
            <v>44969</v>
          </cell>
          <cell r="J3661" t="str">
            <v>EDUAR</v>
          </cell>
          <cell r="K3661">
            <v>44649</v>
          </cell>
          <cell r="L3661" t="str">
            <v>SI</v>
          </cell>
          <cell r="M3661">
            <v>0</v>
          </cell>
          <cell r="N3661">
            <v>0</v>
          </cell>
          <cell r="O3661">
            <v>0</v>
          </cell>
          <cell r="P3661">
            <v>0</v>
          </cell>
          <cell r="Q3661">
            <v>0</v>
          </cell>
          <cell r="R3661">
            <v>0</v>
          </cell>
          <cell r="S3661">
            <v>0</v>
          </cell>
          <cell r="T3661">
            <v>0</v>
          </cell>
          <cell r="U3661">
            <v>0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</row>
        <row r="3662">
          <cell r="B3662">
            <v>4622021</v>
          </cell>
          <cell r="C3662" t="str">
            <v>SUBDIRECCIÓN DE VIGILANCIA EN SALUD PÚBLICA</v>
          </cell>
          <cell r="D3662" t="str">
            <v>CORPORACION HOSPITALARIA JUAN CIUDAD</v>
          </cell>
          <cell r="E3662" t="str">
            <v>2022IE7814</v>
          </cell>
          <cell r="F3662" t="str">
            <v>APELACION</v>
          </cell>
          <cell r="G3662">
            <v>44557</v>
          </cell>
          <cell r="H3662">
            <v>44645</v>
          </cell>
          <cell r="I3662">
            <v>44891</v>
          </cell>
          <cell r="J3662" t="str">
            <v>EDUAR</v>
          </cell>
          <cell r="K3662">
            <v>44649</v>
          </cell>
          <cell r="L3662" t="str">
            <v>SI</v>
          </cell>
          <cell r="M3662">
            <v>44894</v>
          </cell>
          <cell r="N3662">
            <v>44894</v>
          </cell>
          <cell r="O3662">
            <v>44900</v>
          </cell>
          <cell r="P3662">
            <v>2570</v>
          </cell>
          <cell r="Q3662">
            <v>44895</v>
          </cell>
          <cell r="R3662" t="str">
            <v>MODIFICAR</v>
          </cell>
          <cell r="S3662">
            <v>44900</v>
          </cell>
          <cell r="T3662">
            <v>0</v>
          </cell>
          <cell r="U3662">
            <v>0</v>
          </cell>
          <cell r="V3662">
            <v>0</v>
          </cell>
          <cell r="W3662">
            <v>0</v>
          </cell>
          <cell r="X3662">
            <v>0</v>
          </cell>
          <cell r="Y3662">
            <v>0</v>
          </cell>
          <cell r="Z3662">
            <v>0</v>
          </cell>
          <cell r="AA3662">
            <v>0</v>
          </cell>
        </row>
        <row r="3663">
          <cell r="B3663">
            <v>99832019</v>
          </cell>
          <cell r="C3663" t="str">
            <v>INSPECCION CONTROL Y VIGILANCIA</v>
          </cell>
          <cell r="D3663" t="str">
            <v>CENTRO INTEGRAL TERAPEUTICO DE MANO CITMA SAS</v>
          </cell>
          <cell r="E3663" t="str">
            <v>2022IE7789</v>
          </cell>
          <cell r="F3663" t="str">
            <v>APELACION</v>
          </cell>
          <cell r="G3663">
            <v>44516</v>
          </cell>
          <cell r="H3663">
            <v>44645</v>
          </cell>
          <cell r="I3663">
            <v>44850</v>
          </cell>
          <cell r="J3663" t="str">
            <v>FERNANDO CARVAJAL</v>
          </cell>
          <cell r="K3663">
            <v>44649</v>
          </cell>
          <cell r="L3663" t="str">
            <v>SI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S3663">
            <v>0</v>
          </cell>
          <cell r="T3663">
            <v>0</v>
          </cell>
          <cell r="U3663">
            <v>0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</row>
        <row r="3664">
          <cell r="B3664">
            <v>4872021</v>
          </cell>
          <cell r="C3664" t="str">
            <v>INSPECCION CONTROL Y VIGILANCIA</v>
          </cell>
          <cell r="D3664" t="str">
            <v>HOSPITAL ORTOPEDICO S.A.S.</v>
          </cell>
          <cell r="E3664" t="str">
            <v>2022IE7786</v>
          </cell>
          <cell r="F3664" t="str">
            <v>APELACION</v>
          </cell>
          <cell r="G3664">
            <v>44649</v>
          </cell>
          <cell r="H3664">
            <v>44645</v>
          </cell>
          <cell r="I3664">
            <v>44983</v>
          </cell>
          <cell r="J3664" t="str">
            <v>EDGAR</v>
          </cell>
          <cell r="K3664">
            <v>44649</v>
          </cell>
          <cell r="L3664" t="str">
            <v>SI</v>
          </cell>
          <cell r="M3664">
            <v>0</v>
          </cell>
          <cell r="N3664">
            <v>0</v>
          </cell>
          <cell r="O3664">
            <v>0</v>
          </cell>
          <cell r="P3664">
            <v>0</v>
          </cell>
          <cell r="Q3664">
            <v>0</v>
          </cell>
          <cell r="R3664">
            <v>0</v>
          </cell>
          <cell r="S3664">
            <v>0</v>
          </cell>
          <cell r="T3664">
            <v>0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</row>
        <row r="3665">
          <cell r="B3665">
            <v>5952018</v>
          </cell>
          <cell r="C3665" t="str">
            <v>SUBDIRECCIÓN DE VIGILANCIA EN SALUD PÚBLICA</v>
          </cell>
          <cell r="D3665" t="str">
            <v>YOKOMOTOR HINO S.A.</v>
          </cell>
          <cell r="E3665" t="str">
            <v>2022IE7862</v>
          </cell>
          <cell r="F3665" t="str">
            <v>APELACION</v>
          </cell>
          <cell r="G3665">
            <v>44390</v>
          </cell>
          <cell r="H3665">
            <v>44645</v>
          </cell>
          <cell r="I3665">
            <v>44724</v>
          </cell>
          <cell r="J3665" t="str">
            <v>EDGAR</v>
          </cell>
          <cell r="K3665">
            <v>44649</v>
          </cell>
          <cell r="L3665" t="str">
            <v>SI</v>
          </cell>
          <cell r="M3665">
            <v>44707</v>
          </cell>
          <cell r="N3665">
            <v>44707</v>
          </cell>
          <cell r="O3665">
            <v>44719</v>
          </cell>
          <cell r="P3665">
            <v>1064</v>
          </cell>
          <cell r="Q3665">
            <v>44712</v>
          </cell>
          <cell r="R3665" t="str">
            <v>CONFIRMAR</v>
          </cell>
          <cell r="S3665">
            <v>44719</v>
          </cell>
          <cell r="T3665">
            <v>0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</row>
        <row r="3666">
          <cell r="B3666">
            <v>59032018</v>
          </cell>
          <cell r="C3666" t="str">
            <v>SUBDIRECCIÓN DE VIGILANCIA EN SALUD PÚBLICA</v>
          </cell>
          <cell r="D3666" t="str">
            <v>CED GRAN COLOMBIA</v>
          </cell>
          <cell r="E3666" t="str">
            <v>2022IE6939</v>
          </cell>
          <cell r="F3666" t="str">
            <v>APELACION</v>
          </cell>
          <cell r="G3666">
            <v>44467</v>
          </cell>
          <cell r="H3666">
            <v>44645</v>
          </cell>
          <cell r="I3666">
            <v>44801</v>
          </cell>
          <cell r="J3666" t="str">
            <v>EDGAR</v>
          </cell>
          <cell r="K3666">
            <v>44649</v>
          </cell>
          <cell r="L3666" t="str">
            <v>SI</v>
          </cell>
          <cell r="M3666">
            <v>44782</v>
          </cell>
          <cell r="N3666">
            <v>44782</v>
          </cell>
          <cell r="O3666">
            <v>44785</v>
          </cell>
          <cell r="P3666">
            <v>1584</v>
          </cell>
          <cell r="Q3666">
            <v>44781</v>
          </cell>
          <cell r="R3666" t="str">
            <v>CONFIRMAR</v>
          </cell>
          <cell r="S3666">
            <v>44785</v>
          </cell>
          <cell r="T3666">
            <v>0</v>
          </cell>
          <cell r="U3666">
            <v>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</row>
        <row r="3667">
          <cell r="B3667">
            <v>6192021</v>
          </cell>
          <cell r="C3667" t="str">
            <v>INSPECCION CONTROL Y VIGILANCIA</v>
          </cell>
          <cell r="D3667" t="str">
            <v>CENTRO DE ATENCION EN SALUD CAFAM FLORESTA</v>
          </cell>
          <cell r="E3667" t="str">
            <v>2022IE6451</v>
          </cell>
          <cell r="F3667" t="str">
            <v>APELACION</v>
          </cell>
          <cell r="G3667">
            <v>44533</v>
          </cell>
          <cell r="H3667">
            <v>44645</v>
          </cell>
          <cell r="I3667">
            <v>44867</v>
          </cell>
          <cell r="J3667" t="str">
            <v>OMAR</v>
          </cell>
          <cell r="K3667">
            <v>44649</v>
          </cell>
          <cell r="L3667" t="str">
            <v>SI</v>
          </cell>
          <cell r="M3667">
            <v>44888</v>
          </cell>
          <cell r="N3667">
            <v>44888</v>
          </cell>
          <cell r="O3667">
            <v>44894</v>
          </cell>
          <cell r="P3667">
            <v>2441</v>
          </cell>
          <cell r="Q3667">
            <v>44889</v>
          </cell>
          <cell r="R3667" t="str">
            <v>MODIFICAR</v>
          </cell>
          <cell r="S3667">
            <v>44895</v>
          </cell>
          <cell r="T3667">
            <v>0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</row>
        <row r="3668">
          <cell r="B3668">
            <v>3692021</v>
          </cell>
          <cell r="C3668" t="str">
            <v>INSPECCION CONTROL Y VIGILANCIA</v>
          </cell>
          <cell r="D3668" t="str">
            <v>SUBRED INTEGRADA DE SERVICIOS DE SALUD SUR OCCIDENTE - UNIDAD DE SERVICIOS FONTIBON</v>
          </cell>
          <cell r="E3668" t="str">
            <v>2022IE7787</v>
          </cell>
          <cell r="F3668" t="str">
            <v>APELACION</v>
          </cell>
          <cell r="G3668">
            <v>44553</v>
          </cell>
          <cell r="H3668">
            <v>44645</v>
          </cell>
          <cell r="I3668">
            <v>44887</v>
          </cell>
          <cell r="J3668" t="str">
            <v>OMAR</v>
          </cell>
          <cell r="K3668">
            <v>44649</v>
          </cell>
          <cell r="L3668" t="str">
            <v>SI</v>
          </cell>
          <cell r="M3668">
            <v>44899</v>
          </cell>
          <cell r="N3668">
            <v>44899</v>
          </cell>
          <cell r="O3668">
            <v>44924</v>
          </cell>
          <cell r="P3668">
            <v>2810</v>
          </cell>
          <cell r="Q3668">
            <v>44909</v>
          </cell>
          <cell r="R3668" t="str">
            <v>MODIFICAR</v>
          </cell>
          <cell r="S3668">
            <v>44924</v>
          </cell>
          <cell r="T3668">
            <v>0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</row>
        <row r="3669">
          <cell r="B3669">
            <v>5972021</v>
          </cell>
          <cell r="C3669" t="str">
            <v>INSPECCION CONTROL Y VIGILANCIA</v>
          </cell>
          <cell r="D3669" t="str">
            <v>INSTITUTO ROOSEVELT SEDE PROPACE</v>
          </cell>
          <cell r="E3669" t="str">
            <v>2022IE7817</v>
          </cell>
          <cell r="F3669" t="str">
            <v>APELACION</v>
          </cell>
          <cell r="G3669">
            <v>44561</v>
          </cell>
          <cell r="H3669">
            <v>44645</v>
          </cell>
          <cell r="I3669">
            <v>44895</v>
          </cell>
          <cell r="J3669" t="str">
            <v>OMAR</v>
          </cell>
          <cell r="K3669">
            <v>44649</v>
          </cell>
          <cell r="L3669" t="str">
            <v>SI</v>
          </cell>
          <cell r="M3669">
            <v>44883</v>
          </cell>
          <cell r="N3669">
            <v>44883</v>
          </cell>
          <cell r="O3669">
            <v>44901</v>
          </cell>
          <cell r="P3669">
            <v>2526</v>
          </cell>
          <cell r="Q3669">
            <v>44894</v>
          </cell>
          <cell r="R3669" t="str">
            <v>MODIFICAR</v>
          </cell>
          <cell r="S3669">
            <v>44901</v>
          </cell>
          <cell r="T3669">
            <v>0</v>
          </cell>
          <cell r="U3669">
            <v>0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</row>
        <row r="3670">
          <cell r="B3670">
            <v>47402017</v>
          </cell>
          <cell r="C3670" t="str">
            <v>SUBDIRECCIÓN DE VIGILANCIA EN SALUD PÚBLICA</v>
          </cell>
          <cell r="D3670" t="str">
            <v>INVERSIONES ALARCON ALVARADO S.A.S.</v>
          </cell>
          <cell r="E3670" t="str">
            <v>2022IE7856</v>
          </cell>
          <cell r="F3670" t="str">
            <v>APELACION</v>
          </cell>
          <cell r="G3670">
            <v>44281</v>
          </cell>
          <cell r="H3670">
            <v>44645</v>
          </cell>
          <cell r="I3670">
            <v>44615</v>
          </cell>
          <cell r="J3670" t="str">
            <v>MARISOL</v>
          </cell>
          <cell r="K3670">
            <v>44649</v>
          </cell>
          <cell r="L3670" t="str">
            <v>SI</v>
          </cell>
          <cell r="M3670">
            <v>0</v>
          </cell>
          <cell r="N3670">
            <v>0</v>
          </cell>
          <cell r="O3670">
            <v>0</v>
          </cell>
          <cell r="P3670">
            <v>0</v>
          </cell>
          <cell r="Q3670">
            <v>0</v>
          </cell>
          <cell r="R3670">
            <v>0</v>
          </cell>
          <cell r="S3670">
            <v>0</v>
          </cell>
          <cell r="T3670">
            <v>0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</row>
        <row r="3671">
          <cell r="B3671">
            <v>2622021</v>
          </cell>
          <cell r="C3671" t="str">
            <v>INSPECCION CONTROL Y VIGILANCIA</v>
          </cell>
          <cell r="D3671" t="str">
            <v>FUNDACION HOSPITAL DE LA MISERICORDIA</v>
          </cell>
          <cell r="E3671" t="str">
            <v>2022IE7813</v>
          </cell>
          <cell r="F3671" t="str">
            <v>APELACION</v>
          </cell>
          <cell r="G3671">
            <v>44560</v>
          </cell>
          <cell r="H3671">
            <v>44645</v>
          </cell>
          <cell r="I3671">
            <v>44894</v>
          </cell>
          <cell r="J3671" t="str">
            <v>MARISOL</v>
          </cell>
          <cell r="K3671">
            <v>44649</v>
          </cell>
          <cell r="L3671" t="str">
            <v>SI</v>
          </cell>
          <cell r="M3671">
            <v>44726</v>
          </cell>
          <cell r="N3671">
            <v>44726</v>
          </cell>
          <cell r="O3671">
            <v>44742</v>
          </cell>
          <cell r="P3671">
            <v>1203</v>
          </cell>
          <cell r="Q3671">
            <v>44728</v>
          </cell>
          <cell r="R3671" t="str">
            <v>CONFIRMAR</v>
          </cell>
          <cell r="S3671">
            <v>44742</v>
          </cell>
          <cell r="T3671">
            <v>0</v>
          </cell>
          <cell r="U3671">
            <v>0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</row>
        <row r="3672">
          <cell r="B3672">
            <v>2982021</v>
          </cell>
          <cell r="C3672" t="str">
            <v>INSPECCION CONTROL Y VIGILANCIA</v>
          </cell>
          <cell r="D3672" t="str">
            <v>HOSPITAL CENTRAL POLICIA NACIONAL</v>
          </cell>
          <cell r="E3672" t="str">
            <v>2022IE7785</v>
          </cell>
          <cell r="F3672" t="str">
            <v>APELACION</v>
          </cell>
          <cell r="G3672">
            <v>44593</v>
          </cell>
          <cell r="H3672">
            <v>44645</v>
          </cell>
          <cell r="I3672">
            <v>44927</v>
          </cell>
          <cell r="J3672" t="str">
            <v>MARISOL</v>
          </cell>
          <cell r="K3672">
            <v>44649</v>
          </cell>
          <cell r="L3672" t="str">
            <v>SI</v>
          </cell>
          <cell r="M3672">
            <v>44672</v>
          </cell>
          <cell r="N3672">
            <v>44672</v>
          </cell>
          <cell r="O3672">
            <v>44679</v>
          </cell>
          <cell r="P3672">
            <v>834</v>
          </cell>
          <cell r="Q3672">
            <v>44677</v>
          </cell>
          <cell r="R3672" t="str">
            <v>CONFIRMAR</v>
          </cell>
          <cell r="S3672">
            <v>44677</v>
          </cell>
          <cell r="T3672">
            <v>0</v>
          </cell>
          <cell r="U3672">
            <v>0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</row>
        <row r="3673">
          <cell r="B3673">
            <v>30282017</v>
          </cell>
          <cell r="C3673" t="str">
            <v>INSPECCION CONTROL Y VIGILANCIA</v>
          </cell>
          <cell r="D3673" t="str">
            <v>OPTICAS ÉXITO</v>
          </cell>
          <cell r="E3673" t="str">
            <v>2022IE6981</v>
          </cell>
          <cell r="F3673" t="str">
            <v>APELACION</v>
          </cell>
          <cell r="G3673">
            <v>0</v>
          </cell>
          <cell r="H3673">
            <v>44645</v>
          </cell>
          <cell r="I3673">
            <v>334</v>
          </cell>
          <cell r="J3673" t="str">
            <v>DR. JULIO</v>
          </cell>
          <cell r="K3673">
            <v>44649</v>
          </cell>
          <cell r="L3673" t="str">
            <v>SI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S3673">
            <v>0</v>
          </cell>
          <cell r="T3673">
            <v>0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0</v>
          </cell>
          <cell r="Z3673">
            <v>0</v>
          </cell>
          <cell r="AA3673">
            <v>0</v>
          </cell>
        </row>
        <row r="3674">
          <cell r="B3674">
            <v>42582020</v>
          </cell>
          <cell r="C3674" t="str">
            <v>INSPECCION CONTROL Y VIGILANCIA</v>
          </cell>
          <cell r="D3674" t="str">
            <v>CLINICAS ODONTOLOGICAS FAMILY SMILE</v>
          </cell>
          <cell r="E3674" t="str">
            <v>2022IE8488</v>
          </cell>
          <cell r="F3674" t="str">
            <v>APELACION</v>
          </cell>
          <cell r="G3674">
            <v>44552</v>
          </cell>
          <cell r="H3674">
            <v>44656</v>
          </cell>
          <cell r="I3674">
            <v>44886</v>
          </cell>
          <cell r="J3674" t="str">
            <v>HUGO</v>
          </cell>
          <cell r="K3674">
            <v>44658</v>
          </cell>
          <cell r="L3674" t="str">
            <v>SI</v>
          </cell>
          <cell r="M3674">
            <v>0</v>
          </cell>
          <cell r="N3674">
            <v>0</v>
          </cell>
          <cell r="O3674">
            <v>0</v>
          </cell>
          <cell r="P3674">
            <v>0</v>
          </cell>
          <cell r="Q3674">
            <v>0</v>
          </cell>
          <cell r="R3674">
            <v>0</v>
          </cell>
          <cell r="S3674">
            <v>0</v>
          </cell>
          <cell r="T3674">
            <v>0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</row>
        <row r="3675">
          <cell r="B3675">
            <v>6852021</v>
          </cell>
          <cell r="C3675" t="str">
            <v>INSPECCION CONTROL Y VIGILANCIA</v>
          </cell>
          <cell r="D3675" t="str">
            <v>SUBRED NORTE E.S.E USS ESPECIALIZADO</v>
          </cell>
          <cell r="E3675" t="str">
            <v>2022IE8478</v>
          </cell>
          <cell r="F3675" t="str">
            <v>APELACION</v>
          </cell>
          <cell r="G3675">
            <v>44526</v>
          </cell>
          <cell r="H3675">
            <v>44656</v>
          </cell>
          <cell r="I3675">
            <v>44860</v>
          </cell>
          <cell r="J3675" t="str">
            <v>HUGO</v>
          </cell>
          <cell r="K3675">
            <v>44658</v>
          </cell>
          <cell r="L3675" t="str">
            <v>SI</v>
          </cell>
          <cell r="M3675">
            <v>44722</v>
          </cell>
          <cell r="N3675">
            <v>44722</v>
          </cell>
          <cell r="O3675">
            <v>44728</v>
          </cell>
          <cell r="P3675">
            <v>1166</v>
          </cell>
          <cell r="Q3675">
            <v>44722</v>
          </cell>
          <cell r="R3675" t="str">
            <v>CONFIRMAR</v>
          </cell>
          <cell r="S3675">
            <v>44728</v>
          </cell>
          <cell r="T3675">
            <v>0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</row>
        <row r="3676">
          <cell r="B3676">
            <v>1122020</v>
          </cell>
          <cell r="C3676" t="str">
            <v>INSPECCION CONTROL Y VIGILANCIA</v>
          </cell>
          <cell r="D3676" t="str">
            <v>ORGANIZACIÓN GLOBALDENT SAS- ODONTOFAMILY Y SEDE CIUDAD ROMA</v>
          </cell>
          <cell r="E3676" t="str">
            <v>2022IE8476</v>
          </cell>
          <cell r="F3676" t="str">
            <v>APELACION</v>
          </cell>
          <cell r="G3676">
            <v>44557</v>
          </cell>
          <cell r="H3676">
            <v>44656</v>
          </cell>
          <cell r="I3676">
            <v>44891</v>
          </cell>
          <cell r="J3676" t="str">
            <v>HUGO</v>
          </cell>
          <cell r="K3676">
            <v>44658</v>
          </cell>
          <cell r="L3676" t="str">
            <v>SI</v>
          </cell>
          <cell r="M3676">
            <v>44693</v>
          </cell>
          <cell r="N3676">
            <v>44693</v>
          </cell>
          <cell r="O3676">
            <v>44728</v>
          </cell>
          <cell r="P3676">
            <v>1117</v>
          </cell>
          <cell r="Q3676">
            <v>44718</v>
          </cell>
          <cell r="R3676" t="str">
            <v>REVOCAR</v>
          </cell>
          <cell r="S3676">
            <v>44728</v>
          </cell>
          <cell r="T3676">
            <v>0</v>
          </cell>
          <cell r="U3676">
            <v>0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</row>
        <row r="3677">
          <cell r="B3677">
            <v>772021</v>
          </cell>
          <cell r="C3677" t="str">
            <v>INSPECCION CONTROL Y VIGILANCIA</v>
          </cell>
          <cell r="D3677" t="str">
            <v>CAJA DE COMPENSACION FAMILIAR CAFAM - CENTRO DE ATENCION DE SALUD CAFAM VALLE 51</v>
          </cell>
          <cell r="E3677" t="str">
            <v>2022IE8475</v>
          </cell>
          <cell r="F3677" t="str">
            <v>APELACION</v>
          </cell>
          <cell r="G3677">
            <v>44482</v>
          </cell>
          <cell r="H3677">
            <v>44656</v>
          </cell>
          <cell r="I3677">
            <v>44816</v>
          </cell>
          <cell r="J3677" t="str">
            <v>HUGO</v>
          </cell>
          <cell r="K3677">
            <v>44658</v>
          </cell>
          <cell r="L3677" t="str">
            <v>SI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0</v>
          </cell>
          <cell r="R3677">
            <v>0</v>
          </cell>
          <cell r="S3677">
            <v>0</v>
          </cell>
          <cell r="T3677">
            <v>0</v>
          </cell>
          <cell r="U3677">
            <v>0</v>
          </cell>
          <cell r="V3677">
            <v>0</v>
          </cell>
          <cell r="W3677">
            <v>0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</row>
        <row r="3678">
          <cell r="B3678">
            <v>1852021</v>
          </cell>
          <cell r="C3678" t="str">
            <v>INSPECCION CONTROL Y VIGILANCIA</v>
          </cell>
          <cell r="D3678" t="str">
            <v>UNIDAD DE SERVICIOS DE SALUD ENGATIVA</v>
          </cell>
          <cell r="E3678" t="str">
            <v>2022IE8516</v>
          </cell>
          <cell r="F3678" t="str">
            <v>APELACION</v>
          </cell>
          <cell r="G3678">
            <v>44553</v>
          </cell>
          <cell r="H3678">
            <v>44656</v>
          </cell>
          <cell r="I3678">
            <v>44887</v>
          </cell>
          <cell r="J3678" t="str">
            <v>HUGO</v>
          </cell>
          <cell r="K3678">
            <v>44658</v>
          </cell>
          <cell r="L3678" t="str">
            <v>SI</v>
          </cell>
          <cell r="M3678">
            <v>44722</v>
          </cell>
          <cell r="N3678">
            <v>44722</v>
          </cell>
          <cell r="O3678">
            <v>44728</v>
          </cell>
          <cell r="P3678">
            <v>1168</v>
          </cell>
          <cell r="Q3678">
            <v>44722</v>
          </cell>
          <cell r="R3678">
            <v>0</v>
          </cell>
          <cell r="S3678">
            <v>44728</v>
          </cell>
          <cell r="T3678">
            <v>0</v>
          </cell>
          <cell r="U3678">
            <v>0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</row>
        <row r="3679">
          <cell r="B3679">
            <v>42672020</v>
          </cell>
          <cell r="C3679" t="str">
            <v>INSPECCION CONTROL Y VIGILANCIA</v>
          </cell>
          <cell r="D3679" t="str">
            <v>SUBRED INTEGRADA DE SERVICIOS DE SALUD SUR - USS EL CARMEN - MATERNO INFANTIL</v>
          </cell>
          <cell r="E3679" t="str">
            <v>2022IE8514</v>
          </cell>
          <cell r="F3679" t="str">
            <v>APELACION</v>
          </cell>
          <cell r="G3679">
            <v>44545</v>
          </cell>
          <cell r="H3679">
            <v>44656</v>
          </cell>
          <cell r="I3679">
            <v>44879</v>
          </cell>
          <cell r="J3679" t="str">
            <v>EDUAR</v>
          </cell>
          <cell r="K3679">
            <v>44671</v>
          </cell>
          <cell r="L3679" t="str">
            <v>SI</v>
          </cell>
          <cell r="M3679">
            <v>44897</v>
          </cell>
          <cell r="N3679">
            <v>44897</v>
          </cell>
          <cell r="O3679">
            <v>44907</v>
          </cell>
          <cell r="P3679">
            <v>2613</v>
          </cell>
          <cell r="Q3679">
            <v>44897</v>
          </cell>
          <cell r="R3679" t="str">
            <v>MODIFICAR</v>
          </cell>
          <cell r="S3679">
            <v>44907</v>
          </cell>
          <cell r="T3679">
            <v>0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0</v>
          </cell>
          <cell r="Z3679">
            <v>0</v>
          </cell>
          <cell r="AA3679">
            <v>0</v>
          </cell>
        </row>
        <row r="3680">
          <cell r="B3680">
            <v>4682021</v>
          </cell>
          <cell r="C3680" t="str">
            <v>INSPECCION CONTROL Y VIGILANCIA</v>
          </cell>
          <cell r="D3680" t="str">
            <v>SUBRED INTEGRADA DE SERVICIOS DE SALUD SUR - USS EL TUNAL</v>
          </cell>
          <cell r="E3680" t="str">
            <v>2022IE8513</v>
          </cell>
          <cell r="F3680" t="str">
            <v>APELACION</v>
          </cell>
          <cell r="G3680">
            <v>44558</v>
          </cell>
          <cell r="H3680">
            <v>44656</v>
          </cell>
          <cell r="I3680">
            <v>44892</v>
          </cell>
          <cell r="J3680" t="str">
            <v>MARGARITA</v>
          </cell>
          <cell r="K3680">
            <v>44671</v>
          </cell>
          <cell r="L3680" t="str">
            <v>SI</v>
          </cell>
          <cell r="M3680">
            <v>44902</v>
          </cell>
          <cell r="N3680">
            <v>44902</v>
          </cell>
          <cell r="O3680">
            <v>44910</v>
          </cell>
          <cell r="P3680">
            <v>2704</v>
          </cell>
          <cell r="Q3680">
            <v>44902</v>
          </cell>
          <cell r="R3680" t="str">
            <v>CONFIRMAR</v>
          </cell>
          <cell r="S3680">
            <v>44910</v>
          </cell>
          <cell r="T3680">
            <v>0</v>
          </cell>
          <cell r="U3680">
            <v>0</v>
          </cell>
          <cell r="V3680">
            <v>0</v>
          </cell>
          <cell r="W3680">
            <v>0</v>
          </cell>
          <cell r="X3680">
            <v>0</v>
          </cell>
          <cell r="Y3680">
            <v>0</v>
          </cell>
          <cell r="Z3680">
            <v>0</v>
          </cell>
          <cell r="AA3680">
            <v>0</v>
          </cell>
        </row>
        <row r="3681">
          <cell r="B3681">
            <v>43622020</v>
          </cell>
          <cell r="C3681" t="str">
            <v>INSPECCION CONTROL Y VIGILANCIA</v>
          </cell>
          <cell r="D3681" t="str">
            <v xml:space="preserve">HOSPITAL UNIVERSITARIO CLINICA SAN RAFAEL </v>
          </cell>
          <cell r="E3681" t="str">
            <v>2022IE8511</v>
          </cell>
          <cell r="F3681" t="str">
            <v>APELACION</v>
          </cell>
          <cell r="G3681">
            <v>44551</v>
          </cell>
          <cell r="H3681">
            <v>44656</v>
          </cell>
          <cell r="I3681">
            <v>44885</v>
          </cell>
          <cell r="J3681" t="str">
            <v>EDGAR</v>
          </cell>
          <cell r="K3681">
            <v>44671</v>
          </cell>
          <cell r="L3681" t="str">
            <v>SI</v>
          </cell>
          <cell r="M3681">
            <v>44887</v>
          </cell>
          <cell r="N3681">
            <v>44887</v>
          </cell>
          <cell r="O3681">
            <v>44900</v>
          </cell>
          <cell r="P3681">
            <v>2473</v>
          </cell>
          <cell r="Q3681">
            <v>44889</v>
          </cell>
          <cell r="R3681" t="str">
            <v>MODIFICAR</v>
          </cell>
          <cell r="S3681">
            <v>44900</v>
          </cell>
          <cell r="T3681">
            <v>0</v>
          </cell>
          <cell r="U3681">
            <v>0</v>
          </cell>
          <cell r="V3681">
            <v>0</v>
          </cell>
          <cell r="W3681">
            <v>0</v>
          </cell>
          <cell r="X3681">
            <v>0</v>
          </cell>
          <cell r="Y3681">
            <v>0</v>
          </cell>
          <cell r="Z3681">
            <v>0</v>
          </cell>
          <cell r="AA3681">
            <v>0</v>
          </cell>
        </row>
        <row r="3682">
          <cell r="B3682">
            <v>96122019</v>
          </cell>
          <cell r="C3682" t="str">
            <v>INSPECCION CONTROL Y VIGILANCIA</v>
          </cell>
          <cell r="D3682" t="str">
            <v>DINAMICA IPS CLINICA LA MUJER</v>
          </cell>
          <cell r="E3682" t="str">
            <v>2022IE8492</v>
          </cell>
          <cell r="F3682" t="str">
            <v>APELACION</v>
          </cell>
          <cell r="G3682">
            <v>44559</v>
          </cell>
          <cell r="H3682">
            <v>44656</v>
          </cell>
          <cell r="I3682">
            <v>44893</v>
          </cell>
          <cell r="J3682" t="str">
            <v>HUGO</v>
          </cell>
          <cell r="K3682">
            <v>44671</v>
          </cell>
          <cell r="L3682" t="str">
            <v>SI</v>
          </cell>
          <cell r="M3682">
            <v>44726</v>
          </cell>
          <cell r="N3682">
            <v>44726</v>
          </cell>
          <cell r="O3682">
            <v>44742</v>
          </cell>
          <cell r="P3682">
            <v>1201</v>
          </cell>
          <cell r="Q3682">
            <v>44728</v>
          </cell>
          <cell r="R3682" t="str">
            <v>MODIFICAR</v>
          </cell>
          <cell r="S3682">
            <v>44742</v>
          </cell>
          <cell r="T3682">
            <v>0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</row>
        <row r="3683">
          <cell r="B3683">
            <v>4072021</v>
          </cell>
          <cell r="C3683" t="str">
            <v>INSPECCION CONTROL Y VIGILANCIA</v>
          </cell>
          <cell r="D3683" t="str">
            <v>SAN LUIS UNIDAD DE CRONICOS Y PALEATIVOS SAS</v>
          </cell>
          <cell r="E3683" t="str">
            <v>2022IE8707</v>
          </cell>
          <cell r="F3683" t="str">
            <v>APELACION</v>
          </cell>
          <cell r="G3683">
            <v>44587</v>
          </cell>
          <cell r="H3683">
            <v>44656</v>
          </cell>
          <cell r="I3683">
            <v>44921</v>
          </cell>
          <cell r="J3683" t="str">
            <v>FERNANDO CARVAJAL</v>
          </cell>
          <cell r="K3683">
            <v>44671</v>
          </cell>
          <cell r="L3683" t="str">
            <v>SI</v>
          </cell>
          <cell r="M3683">
            <v>44944</v>
          </cell>
          <cell r="N3683">
            <v>44944</v>
          </cell>
          <cell r="O3683">
            <v>44945</v>
          </cell>
          <cell r="P3683">
            <v>54</v>
          </cell>
          <cell r="Q3683">
            <v>44943</v>
          </cell>
          <cell r="R3683" t="str">
            <v>MODIFICAR</v>
          </cell>
          <cell r="S3683">
            <v>44945</v>
          </cell>
          <cell r="T3683">
            <v>0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</row>
        <row r="3684">
          <cell r="B3684">
            <v>42752020</v>
          </cell>
          <cell r="C3684" t="str">
            <v>INSPECCION CONTROL Y VIGILANCIA</v>
          </cell>
          <cell r="D3684" t="str">
            <v>UNIDAD DE SERVICIOS DE SALUD MATERNO INFANTIL</v>
          </cell>
          <cell r="E3684" t="str">
            <v>2022IE8705</v>
          </cell>
          <cell r="F3684" t="str">
            <v>APELACION</v>
          </cell>
          <cell r="G3684">
            <v>44596</v>
          </cell>
          <cell r="H3684">
            <v>44656</v>
          </cell>
          <cell r="I3684">
            <v>44930</v>
          </cell>
          <cell r="J3684" t="str">
            <v>EDUAR</v>
          </cell>
          <cell r="K3684">
            <v>44658</v>
          </cell>
          <cell r="L3684" t="str">
            <v>SI</v>
          </cell>
          <cell r="M3684">
            <v>44951</v>
          </cell>
          <cell r="N3684">
            <v>44951</v>
          </cell>
          <cell r="O3684">
            <v>44960</v>
          </cell>
          <cell r="P3684">
            <v>125</v>
          </cell>
          <cell r="Q3684">
            <v>44953</v>
          </cell>
          <cell r="R3684" t="str">
            <v>MODIFICAR</v>
          </cell>
          <cell r="S3684">
            <v>44960</v>
          </cell>
          <cell r="T3684">
            <v>0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</row>
        <row r="3685">
          <cell r="B3685">
            <v>45542020</v>
          </cell>
          <cell r="C3685" t="str">
            <v>INSPECCION CONTROL Y VIGILANCIA</v>
          </cell>
          <cell r="D3685" t="str">
            <v>ORGANIZACIÓN</v>
          </cell>
          <cell r="E3685" t="str">
            <v>2022IE8629</v>
          </cell>
          <cell r="F3685" t="str">
            <v>APELACION</v>
          </cell>
          <cell r="G3685">
            <v>44481</v>
          </cell>
          <cell r="H3685">
            <v>44656</v>
          </cell>
          <cell r="I3685">
            <v>44815</v>
          </cell>
          <cell r="J3685" t="str">
            <v>MARGARITA</v>
          </cell>
          <cell r="K3685">
            <v>44658</v>
          </cell>
          <cell r="L3685" t="str">
            <v>SI</v>
          </cell>
          <cell r="M3685">
            <v>44833</v>
          </cell>
          <cell r="N3685">
            <v>44833</v>
          </cell>
          <cell r="O3685">
            <v>44858</v>
          </cell>
          <cell r="P3685">
            <v>1908</v>
          </cell>
          <cell r="Q3685">
            <v>44837</v>
          </cell>
          <cell r="R3685" t="str">
            <v>MODIFICAR</v>
          </cell>
          <cell r="S3685">
            <v>44858</v>
          </cell>
          <cell r="T3685">
            <v>0</v>
          </cell>
          <cell r="U3685">
            <v>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</row>
        <row r="3686">
          <cell r="B3686">
            <v>46802020</v>
          </cell>
          <cell r="C3686" t="str">
            <v>INSPECCION CONTROL Y VIGILANCIA</v>
          </cell>
          <cell r="D3686" t="str">
            <v>SUBRED INTEGRADA DE SERVICIOS DE SALUD NORTE - USS SIMON BOLIVAR</v>
          </cell>
          <cell r="E3686" t="str">
            <v>2022IE8738</v>
          </cell>
          <cell r="F3686" t="str">
            <v>APELACION</v>
          </cell>
          <cell r="G3686">
            <v>44930</v>
          </cell>
          <cell r="H3686">
            <v>44656</v>
          </cell>
          <cell r="I3686">
            <v>45264</v>
          </cell>
          <cell r="J3686" t="str">
            <v>MARGARITA</v>
          </cell>
          <cell r="K3686">
            <v>44658</v>
          </cell>
          <cell r="L3686" t="str">
            <v>SI</v>
          </cell>
          <cell r="M3686">
            <v>45233</v>
          </cell>
          <cell r="N3686">
            <v>45233</v>
          </cell>
          <cell r="O3686">
            <v>45238</v>
          </cell>
          <cell r="P3686">
            <v>2706</v>
          </cell>
          <cell r="Q3686">
            <v>45233</v>
          </cell>
          <cell r="R3686" t="str">
            <v>REVOCAR</v>
          </cell>
          <cell r="S3686">
            <v>45238</v>
          </cell>
          <cell r="T3686">
            <v>0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</row>
        <row r="3687">
          <cell r="B3687">
            <v>43322020</v>
          </cell>
          <cell r="C3687" t="str">
            <v>INSPECCION CONTROL Y VIGILANCIA</v>
          </cell>
          <cell r="D3687" t="str">
            <v>FUNDACION LAUDES</v>
          </cell>
          <cell r="E3687" t="str">
            <v>2022IE8708</v>
          </cell>
          <cell r="F3687" t="str">
            <v>APELACION</v>
          </cell>
          <cell r="G3687">
            <v>44953</v>
          </cell>
          <cell r="H3687">
            <v>44656</v>
          </cell>
          <cell r="I3687">
            <v>45287</v>
          </cell>
          <cell r="J3687" t="str">
            <v>MARGARITA</v>
          </cell>
          <cell r="K3687">
            <v>44658</v>
          </cell>
          <cell r="L3687" t="str">
            <v>SI</v>
          </cell>
          <cell r="M3687">
            <v>44938</v>
          </cell>
          <cell r="N3687">
            <v>44938</v>
          </cell>
          <cell r="O3687">
            <v>44945</v>
          </cell>
          <cell r="P3687">
            <v>60</v>
          </cell>
          <cell r="Q3687">
            <v>44943</v>
          </cell>
          <cell r="R3687" t="str">
            <v>REVOCAR</v>
          </cell>
          <cell r="S3687">
            <v>44945</v>
          </cell>
          <cell r="T3687">
            <v>0</v>
          </cell>
          <cell r="U3687">
            <v>0</v>
          </cell>
          <cell r="V3687">
            <v>0</v>
          </cell>
          <cell r="W3687">
            <v>0</v>
          </cell>
          <cell r="X3687">
            <v>0</v>
          </cell>
          <cell r="Y3687">
            <v>0</v>
          </cell>
          <cell r="Z3687">
            <v>0</v>
          </cell>
          <cell r="AA3687">
            <v>0</v>
          </cell>
        </row>
        <row r="3688">
          <cell r="B3688">
            <v>1032021</v>
          </cell>
          <cell r="C3688" t="str">
            <v>INSPECCION CONTROL Y VIGILANCIA</v>
          </cell>
          <cell r="D3688" t="str">
            <v>CRUS ROJAS COLOMBIANA SECCIONAL CUNDINAMARCA Y BOGOTA</v>
          </cell>
          <cell r="E3688" t="str">
            <v>2022IE8509</v>
          </cell>
          <cell r="F3688" t="str">
            <v>APELACION</v>
          </cell>
          <cell r="G3688">
            <v>44552</v>
          </cell>
          <cell r="H3688">
            <v>44656</v>
          </cell>
          <cell r="I3688">
            <v>44886</v>
          </cell>
          <cell r="J3688" t="str">
            <v>MARGARITA</v>
          </cell>
          <cell r="K3688">
            <v>44658</v>
          </cell>
          <cell r="L3688" t="str">
            <v>SI</v>
          </cell>
          <cell r="M3688">
            <v>44894</v>
          </cell>
          <cell r="N3688">
            <v>44894</v>
          </cell>
          <cell r="O3688">
            <v>44901</v>
          </cell>
          <cell r="P3688">
            <v>2572</v>
          </cell>
          <cell r="Q3688">
            <v>44895</v>
          </cell>
          <cell r="R3688" t="str">
            <v>REVOCAR</v>
          </cell>
          <cell r="S3688">
            <v>44901</v>
          </cell>
          <cell r="T3688">
            <v>0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0</v>
          </cell>
          <cell r="AA3688">
            <v>0</v>
          </cell>
        </row>
        <row r="3689">
          <cell r="B3689">
            <v>6252021</v>
          </cell>
          <cell r="C3689" t="str">
            <v>INSPECCION CONTROL Y VIGILANCIA</v>
          </cell>
          <cell r="D3689" t="str">
            <v>ESE INSTITUTO NACIONAL DE CANCEROLOGIA</v>
          </cell>
          <cell r="E3689" t="str">
            <v>2022IE8493</v>
          </cell>
          <cell r="F3689" t="str">
            <v>APELACION</v>
          </cell>
          <cell r="G3689">
            <v>44559</v>
          </cell>
          <cell r="H3689">
            <v>44656</v>
          </cell>
          <cell r="I3689">
            <v>44893</v>
          </cell>
          <cell r="J3689" t="str">
            <v>EDUAR</v>
          </cell>
          <cell r="K3689">
            <v>44658</v>
          </cell>
          <cell r="L3689" t="str">
            <v>SI</v>
          </cell>
          <cell r="M3689">
            <v>44902</v>
          </cell>
          <cell r="N3689">
            <v>44902</v>
          </cell>
          <cell r="O3689">
            <v>44910</v>
          </cell>
          <cell r="P3689">
            <v>2703</v>
          </cell>
          <cell r="Q3689">
            <v>44902</v>
          </cell>
          <cell r="R3689" t="str">
            <v>REVOCAR</v>
          </cell>
          <cell r="S3689">
            <v>44910</v>
          </cell>
          <cell r="T3689">
            <v>0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</row>
        <row r="3690">
          <cell r="B3690">
            <v>5892021</v>
          </cell>
          <cell r="C3690" t="str">
            <v>INSPECCION CONTROL Y VIGILANCIA</v>
          </cell>
          <cell r="D3690" t="str">
            <v>MEDICENTRO FAMILIAR IPS SAS</v>
          </cell>
          <cell r="E3690" t="str">
            <v>2022IE8494</v>
          </cell>
          <cell r="F3690" t="str">
            <v>APELACION</v>
          </cell>
          <cell r="G3690">
            <v>44559</v>
          </cell>
          <cell r="H3690">
            <v>44656</v>
          </cell>
          <cell r="I3690">
            <v>44893</v>
          </cell>
          <cell r="J3690" t="str">
            <v>EDUAR</v>
          </cell>
          <cell r="K3690">
            <v>44658</v>
          </cell>
          <cell r="L3690" t="str">
            <v>SI</v>
          </cell>
          <cell r="M3690">
            <v>44897</v>
          </cell>
          <cell r="N3690">
            <v>44897</v>
          </cell>
          <cell r="O3690">
            <v>44907</v>
          </cell>
          <cell r="P3690">
            <v>2622</v>
          </cell>
          <cell r="Q3690">
            <v>44897</v>
          </cell>
          <cell r="R3690" t="str">
            <v>CONFIRMAR</v>
          </cell>
          <cell r="S3690">
            <v>44907</v>
          </cell>
          <cell r="T3690">
            <v>0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0</v>
          </cell>
          <cell r="Z3690">
            <v>0</v>
          </cell>
          <cell r="AA3690">
            <v>0</v>
          </cell>
        </row>
        <row r="3691">
          <cell r="B3691">
            <v>19902021</v>
          </cell>
          <cell r="C3691" t="str">
            <v>INSPECCION CONTROL Y VIGILANCIA</v>
          </cell>
          <cell r="D3691" t="str">
            <v>CORPORACION SALUD UN- HOSPITAL UNIVERSITARIO NACIONAL COLOMBIA</v>
          </cell>
          <cell r="E3691" t="str">
            <v>2022IE8712</v>
          </cell>
          <cell r="F3691" t="str">
            <v>APELACION</v>
          </cell>
          <cell r="G3691">
            <v>44932</v>
          </cell>
          <cell r="H3691">
            <v>44656</v>
          </cell>
          <cell r="I3691">
            <v>45266</v>
          </cell>
          <cell r="J3691" t="str">
            <v>EDUAR</v>
          </cell>
          <cell r="K3691">
            <v>44658</v>
          </cell>
          <cell r="L3691" t="str">
            <v>SI</v>
          </cell>
          <cell r="M3691">
            <v>45139</v>
          </cell>
          <cell r="N3691">
            <v>45139</v>
          </cell>
          <cell r="O3691">
            <v>45146</v>
          </cell>
          <cell r="P3691">
            <v>1839</v>
          </cell>
          <cell r="Q3691">
            <v>45141</v>
          </cell>
          <cell r="R3691" t="str">
            <v>DEJAR SN EFECTO</v>
          </cell>
          <cell r="S3691">
            <v>45146</v>
          </cell>
          <cell r="T3691">
            <v>0</v>
          </cell>
          <cell r="U3691">
            <v>0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</row>
        <row r="3692">
          <cell r="B3692">
            <v>283202</v>
          </cell>
          <cell r="C3692" t="str">
            <v>INSPECCION CONTROL Y VIGILANCIA</v>
          </cell>
          <cell r="D3692" t="str">
            <v>OPTICAS GMO COLOMBIA SAS CALLE 185</v>
          </cell>
          <cell r="E3692" t="str">
            <v>2022IE8718</v>
          </cell>
          <cell r="F3692" t="str">
            <v>APELACION</v>
          </cell>
          <cell r="G3692">
            <v>44931</v>
          </cell>
          <cell r="H3692">
            <v>44656</v>
          </cell>
          <cell r="I3692">
            <v>45265</v>
          </cell>
          <cell r="J3692" t="str">
            <v>EDUAR</v>
          </cell>
          <cell r="K3692">
            <v>44658</v>
          </cell>
          <cell r="L3692" t="str">
            <v>SI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0</v>
          </cell>
          <cell r="R3692">
            <v>0</v>
          </cell>
          <cell r="S3692">
            <v>0</v>
          </cell>
          <cell r="T3692">
            <v>0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</row>
        <row r="3693">
          <cell r="B3693">
            <v>47602020</v>
          </cell>
          <cell r="C3693" t="str">
            <v>INSPECCION CONTROL Y VIGILANCIA</v>
          </cell>
          <cell r="D3693" t="str">
            <v>SUBRED INTEGRADA DE SERVICIOS DE SALUD NORTE - USS SIMON BOLIVAR</v>
          </cell>
          <cell r="E3693" t="str">
            <v>2022IE8489</v>
          </cell>
          <cell r="F3693" t="str">
            <v>APELACION</v>
          </cell>
          <cell r="G3693">
            <v>44534</v>
          </cell>
          <cell r="H3693">
            <v>44656</v>
          </cell>
          <cell r="I3693">
            <v>44868</v>
          </cell>
          <cell r="J3693" t="str">
            <v>EDUAR</v>
          </cell>
          <cell r="K3693">
            <v>44658</v>
          </cell>
          <cell r="L3693" t="str">
            <v>SI</v>
          </cell>
          <cell r="M3693">
            <v>44897</v>
          </cell>
          <cell r="N3693">
            <v>44897</v>
          </cell>
          <cell r="O3693">
            <v>44900</v>
          </cell>
          <cell r="P3693">
            <v>2567</v>
          </cell>
          <cell r="Q3693">
            <v>44895</v>
          </cell>
          <cell r="R3693" t="str">
            <v>MODIFICAR</v>
          </cell>
          <cell r="S3693">
            <v>44900</v>
          </cell>
          <cell r="T3693">
            <v>0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</row>
        <row r="3694">
          <cell r="B3694">
            <v>1672021</v>
          </cell>
          <cell r="C3694" t="str">
            <v>INSPECCION CONTROL Y VIGILANCIA</v>
          </cell>
          <cell r="D3694" t="str">
            <v>HEBER ANTONIO CRESPO MUÑOZ</v>
          </cell>
          <cell r="E3694" t="str">
            <v>2022IE8732</v>
          </cell>
          <cell r="F3694" t="str">
            <v>APELACION</v>
          </cell>
          <cell r="G3694">
            <v>44931</v>
          </cell>
          <cell r="H3694">
            <v>44656</v>
          </cell>
          <cell r="I3694">
            <v>45265</v>
          </cell>
          <cell r="J3694" t="str">
            <v>FERNANDO CARVAJAL</v>
          </cell>
          <cell r="K3694">
            <v>44658</v>
          </cell>
          <cell r="L3694" t="str">
            <v>SI</v>
          </cell>
          <cell r="M3694">
            <v>44910</v>
          </cell>
          <cell r="N3694">
            <v>44910</v>
          </cell>
          <cell r="O3694">
            <v>44921</v>
          </cell>
          <cell r="P3694">
            <v>2849</v>
          </cell>
          <cell r="Q3694">
            <v>44915</v>
          </cell>
          <cell r="R3694" t="str">
            <v>MODIFICAR</v>
          </cell>
          <cell r="S3694">
            <v>44921</v>
          </cell>
          <cell r="T3694">
            <v>0</v>
          </cell>
          <cell r="U3694">
            <v>0</v>
          </cell>
          <cell r="V3694">
            <v>0</v>
          </cell>
          <cell r="W3694">
            <v>0</v>
          </cell>
          <cell r="X3694">
            <v>0</v>
          </cell>
          <cell r="Y3694">
            <v>0</v>
          </cell>
          <cell r="Z3694">
            <v>0</v>
          </cell>
          <cell r="AA3694">
            <v>0</v>
          </cell>
        </row>
        <row r="3695">
          <cell r="B3695">
            <v>6002021</v>
          </cell>
          <cell r="C3695" t="str">
            <v>INSPECCION CONTROL Y VIGILANCIA</v>
          </cell>
          <cell r="D3695" t="str">
            <v xml:space="preserve">HOSPITAL UNIVERSITARIO CLINICA SAN RAFAEL </v>
          </cell>
          <cell r="E3695" t="str">
            <v>2022IE8734</v>
          </cell>
          <cell r="F3695" t="str">
            <v>APELACION</v>
          </cell>
          <cell r="G3695">
            <v>44951</v>
          </cell>
          <cell r="H3695">
            <v>44656</v>
          </cell>
          <cell r="I3695">
            <v>45285</v>
          </cell>
          <cell r="J3695" t="str">
            <v>FERNANDO CARVAJAL</v>
          </cell>
          <cell r="K3695">
            <v>44658</v>
          </cell>
          <cell r="L3695" t="str">
            <v>SI</v>
          </cell>
          <cell r="M3695">
            <v>44944</v>
          </cell>
          <cell r="N3695">
            <v>44944</v>
          </cell>
          <cell r="O3695">
            <v>44945</v>
          </cell>
          <cell r="P3695">
            <v>47</v>
          </cell>
          <cell r="Q3695">
            <v>44943</v>
          </cell>
          <cell r="R3695" t="str">
            <v>CONFIRMAR</v>
          </cell>
          <cell r="S3695">
            <v>44945</v>
          </cell>
          <cell r="T3695">
            <v>0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</row>
        <row r="3696">
          <cell r="B3696">
            <v>5052021</v>
          </cell>
          <cell r="C3696" t="str">
            <v>INSPECCION CONTROL Y VIGILANCIA</v>
          </cell>
          <cell r="D3696" t="str">
            <v>SUBRED INTEGRADA DE SERVICIOS DE SALUD NORTE - USS ESPECIALIZADO</v>
          </cell>
          <cell r="E3696" t="str">
            <v>2022IE8726</v>
          </cell>
          <cell r="F3696" t="str">
            <v>APELACION</v>
          </cell>
          <cell r="G3696">
            <v>44957</v>
          </cell>
          <cell r="H3696">
            <v>44656</v>
          </cell>
          <cell r="I3696">
            <v>45291</v>
          </cell>
          <cell r="J3696" t="str">
            <v>FERNANDO CARVAJAL</v>
          </cell>
          <cell r="K3696">
            <v>44658</v>
          </cell>
          <cell r="L3696" t="str">
            <v>SI</v>
          </cell>
          <cell r="M3696">
            <v>44951</v>
          </cell>
          <cell r="N3696">
            <v>44951</v>
          </cell>
          <cell r="O3696">
            <v>44956</v>
          </cell>
          <cell r="P3696">
            <v>96</v>
          </cell>
          <cell r="Q3696">
            <v>44950</v>
          </cell>
          <cell r="R3696" t="str">
            <v>REVOCAR</v>
          </cell>
          <cell r="S3696">
            <v>44956</v>
          </cell>
          <cell r="T3696">
            <v>0</v>
          </cell>
          <cell r="U3696">
            <v>0</v>
          </cell>
          <cell r="V3696">
            <v>0</v>
          </cell>
          <cell r="W3696">
            <v>0</v>
          </cell>
          <cell r="X3696">
            <v>0</v>
          </cell>
          <cell r="Y3696">
            <v>0</v>
          </cell>
          <cell r="Z3696">
            <v>0</v>
          </cell>
          <cell r="AA3696">
            <v>0</v>
          </cell>
        </row>
        <row r="3697">
          <cell r="B3697">
            <v>93912019</v>
          </cell>
          <cell r="C3697" t="str">
            <v>INSPECCION CONTROL Y VIGILANCIA</v>
          </cell>
          <cell r="D3697" t="str">
            <v>INVERSIONES EN RECREACION DEPORTE  Y SALUD SA BODYTECH SUBA</v>
          </cell>
          <cell r="E3697" t="str">
            <v>2022IE8477</v>
          </cell>
          <cell r="F3697" t="str">
            <v>APELACION</v>
          </cell>
          <cell r="G3697">
            <v>44561</v>
          </cell>
          <cell r="H3697">
            <v>44656</v>
          </cell>
          <cell r="I3697">
            <v>44895</v>
          </cell>
          <cell r="J3697" t="str">
            <v>FERNANDO CARVAJAL</v>
          </cell>
          <cell r="K3697">
            <v>44658</v>
          </cell>
          <cell r="L3697" t="str">
            <v>SI</v>
          </cell>
          <cell r="M3697">
            <v>44902</v>
          </cell>
          <cell r="N3697">
            <v>44902</v>
          </cell>
          <cell r="O3697">
            <v>44910</v>
          </cell>
          <cell r="P3697">
            <v>2705</v>
          </cell>
          <cell r="Q3697">
            <v>44902</v>
          </cell>
          <cell r="R3697" t="str">
            <v>MODIFICAR</v>
          </cell>
          <cell r="S3697">
            <v>44910</v>
          </cell>
          <cell r="T3697">
            <v>0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0</v>
          </cell>
          <cell r="Z3697">
            <v>0</v>
          </cell>
          <cell r="AA3697">
            <v>0</v>
          </cell>
        </row>
        <row r="3698">
          <cell r="B3698">
            <v>3512021</v>
          </cell>
          <cell r="C3698" t="str">
            <v>INSPECCION CONTROL Y VIGILANCIA</v>
          </cell>
          <cell r="D3698" t="str">
            <v>SUBRED INTEGRADA DE SERVICIOS DE SALUD SUR - USS EL TUNAL</v>
          </cell>
          <cell r="E3698" t="str">
            <v>2022IE8515</v>
          </cell>
          <cell r="F3698" t="str">
            <v>APELACION</v>
          </cell>
          <cell r="G3698">
            <v>44922</v>
          </cell>
          <cell r="H3698">
            <v>44656</v>
          </cell>
          <cell r="I3698">
            <v>45256</v>
          </cell>
          <cell r="J3698" t="str">
            <v>FERNANDO CARVAJAL</v>
          </cell>
          <cell r="K3698">
            <v>44658</v>
          </cell>
          <cell r="L3698" t="str">
            <v>SI</v>
          </cell>
          <cell r="M3698">
            <v>44897</v>
          </cell>
          <cell r="N3698">
            <v>44897</v>
          </cell>
          <cell r="O3698">
            <v>44907</v>
          </cell>
          <cell r="P3698">
            <v>2620</v>
          </cell>
          <cell r="Q3698">
            <v>44897</v>
          </cell>
          <cell r="R3698" t="str">
            <v>CONFIRMAR</v>
          </cell>
          <cell r="S3698">
            <v>44907</v>
          </cell>
          <cell r="T3698">
            <v>0</v>
          </cell>
          <cell r="U3698">
            <v>0</v>
          </cell>
          <cell r="V3698">
            <v>0</v>
          </cell>
          <cell r="W3698">
            <v>0</v>
          </cell>
          <cell r="X3698">
            <v>0</v>
          </cell>
          <cell r="Y3698">
            <v>0</v>
          </cell>
          <cell r="Z3698">
            <v>0</v>
          </cell>
          <cell r="AA3698">
            <v>0</v>
          </cell>
        </row>
        <row r="3699">
          <cell r="B3699">
            <v>1412021</v>
          </cell>
          <cell r="C3699" t="str">
            <v>INSPECCION CONTROL Y VIGILANCIA</v>
          </cell>
          <cell r="D3699" t="str">
            <v>VIDEO OFFCE MEDICAL IPS</v>
          </cell>
          <cell r="E3699" t="str">
            <v>2022IE8709</v>
          </cell>
          <cell r="F3699" t="str">
            <v>APELACION</v>
          </cell>
          <cell r="G3699">
            <v>44930</v>
          </cell>
          <cell r="H3699">
            <v>44656</v>
          </cell>
          <cell r="I3699">
            <v>45264</v>
          </cell>
          <cell r="J3699" t="str">
            <v>EDGAR</v>
          </cell>
          <cell r="K3699">
            <v>44658</v>
          </cell>
          <cell r="L3699" t="str">
            <v>SI</v>
          </cell>
          <cell r="M3699">
            <v>44902</v>
          </cell>
          <cell r="N3699">
            <v>44902</v>
          </cell>
          <cell r="O3699">
            <v>44924</v>
          </cell>
          <cell r="P3699">
            <v>2904</v>
          </cell>
          <cell r="Q3699">
            <v>44923</v>
          </cell>
          <cell r="R3699" t="str">
            <v>CONFIRMAR</v>
          </cell>
          <cell r="S3699">
            <v>44924</v>
          </cell>
          <cell r="T3699">
            <v>0</v>
          </cell>
          <cell r="U3699">
            <v>0</v>
          </cell>
          <cell r="V3699">
            <v>0</v>
          </cell>
          <cell r="W3699">
            <v>0</v>
          </cell>
          <cell r="X3699">
            <v>0</v>
          </cell>
          <cell r="Y3699">
            <v>0</v>
          </cell>
          <cell r="Z3699">
            <v>0</v>
          </cell>
          <cell r="AA3699">
            <v>0</v>
          </cell>
        </row>
        <row r="3700">
          <cell r="B3700">
            <v>79662018</v>
          </cell>
          <cell r="C3700" t="str">
            <v>SUBDIRECCIÓN DE VIGILANCIA EN SALUD PÚBLICA</v>
          </cell>
          <cell r="D3700" t="str">
            <v>RECUPERADORA Y ESTACION DE CLASIFICACION Y APROVECHAMIENTO</v>
          </cell>
          <cell r="E3700" t="str">
            <v>2022IE8931</v>
          </cell>
          <cell r="F3700" t="str">
            <v>APELACION</v>
          </cell>
          <cell r="G3700">
            <v>44993</v>
          </cell>
          <cell r="H3700">
            <v>44656</v>
          </cell>
          <cell r="I3700">
            <v>45327</v>
          </cell>
          <cell r="J3700" t="str">
            <v>EDGAR</v>
          </cell>
          <cell r="K3700">
            <v>44658</v>
          </cell>
          <cell r="L3700" t="str">
            <v>SI</v>
          </cell>
          <cell r="M3700">
            <v>44991</v>
          </cell>
          <cell r="N3700">
            <v>44991</v>
          </cell>
          <cell r="O3700">
            <v>44998</v>
          </cell>
          <cell r="P3700">
            <v>470</v>
          </cell>
          <cell r="Q3700">
            <v>44988</v>
          </cell>
          <cell r="R3700" t="str">
            <v>CONFIRMAR</v>
          </cell>
          <cell r="S3700">
            <v>44998</v>
          </cell>
          <cell r="T3700">
            <v>0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0</v>
          </cell>
          <cell r="Z3700">
            <v>0</v>
          </cell>
          <cell r="AA3700">
            <v>0</v>
          </cell>
        </row>
        <row r="3701">
          <cell r="B3701">
            <v>42682020</v>
          </cell>
          <cell r="C3701" t="str">
            <v>INSPECCION CONTROL Y VIGILANCIA</v>
          </cell>
          <cell r="D3701" t="str">
            <v>ASOCIACION DE AMIGOS CONTRA EL CANCER</v>
          </cell>
          <cell r="E3701" t="str">
            <v>2022IE8483</v>
          </cell>
          <cell r="F3701" t="str">
            <v>APELACION</v>
          </cell>
          <cell r="G3701">
            <v>44560</v>
          </cell>
          <cell r="H3701">
            <v>44656</v>
          </cell>
          <cell r="I3701">
            <v>44894</v>
          </cell>
          <cell r="J3701" t="str">
            <v>EDGAR</v>
          </cell>
          <cell r="K3701">
            <v>44658</v>
          </cell>
          <cell r="L3701" t="str">
            <v>SI</v>
          </cell>
          <cell r="M3701">
            <v>44883</v>
          </cell>
          <cell r="N3701">
            <v>44883</v>
          </cell>
          <cell r="O3701">
            <v>44901</v>
          </cell>
          <cell r="P3701">
            <v>2524</v>
          </cell>
          <cell r="Q3701">
            <v>44894</v>
          </cell>
          <cell r="R3701" t="str">
            <v>REVOCAR</v>
          </cell>
          <cell r="S3701">
            <v>44901</v>
          </cell>
          <cell r="T3701">
            <v>0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</row>
        <row r="3702">
          <cell r="B3702">
            <v>43922020</v>
          </cell>
          <cell r="C3702" t="str">
            <v>INSPECCION CONTROL Y VIGILANCIA</v>
          </cell>
          <cell r="D3702" t="str">
            <v>SUBRED INTEGRADA DE SERVICIOS DE SALUD NORTE - USS SIMON BOLIVAR</v>
          </cell>
          <cell r="E3702" t="str">
            <v>2022IE8735</v>
          </cell>
          <cell r="F3702" t="str">
            <v>APELACION</v>
          </cell>
          <cell r="G3702">
            <v>44930</v>
          </cell>
          <cell r="H3702">
            <v>44656</v>
          </cell>
          <cell r="I3702">
            <v>45264</v>
          </cell>
          <cell r="J3702" t="str">
            <v>EDGAR</v>
          </cell>
          <cell r="K3702">
            <v>44658</v>
          </cell>
          <cell r="L3702" t="str">
            <v>SI</v>
          </cell>
          <cell r="M3702">
            <v>44904</v>
          </cell>
          <cell r="N3702">
            <v>44904</v>
          </cell>
          <cell r="O3702">
            <v>44910</v>
          </cell>
          <cell r="P3702">
            <v>3731</v>
          </cell>
          <cell r="Q3702">
            <v>44902</v>
          </cell>
          <cell r="R3702" t="str">
            <v>CONFIRMAR</v>
          </cell>
          <cell r="S3702">
            <v>44910</v>
          </cell>
          <cell r="T3702">
            <v>0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0</v>
          </cell>
          <cell r="Z3702">
            <v>0</v>
          </cell>
          <cell r="AA3702">
            <v>0</v>
          </cell>
        </row>
        <row r="3703">
          <cell r="B3703">
            <v>3572021</v>
          </cell>
          <cell r="C3703" t="str">
            <v>INSPECCION CONTROL Y VIGILANCIA</v>
          </cell>
          <cell r="D3703" t="str">
            <v>HOSPITAL DE SAN JOSE</v>
          </cell>
          <cell r="E3703" t="str">
            <v>2022IE8739</v>
          </cell>
          <cell r="F3703" t="str">
            <v>APELACION</v>
          </cell>
          <cell r="G3703">
            <v>44564</v>
          </cell>
          <cell r="H3703">
            <v>44656</v>
          </cell>
          <cell r="I3703">
            <v>44898</v>
          </cell>
          <cell r="J3703" t="str">
            <v>EDGAR</v>
          </cell>
          <cell r="K3703">
            <v>44658</v>
          </cell>
          <cell r="L3703" t="str">
            <v>SI</v>
          </cell>
          <cell r="M3703">
            <v>44904</v>
          </cell>
          <cell r="N3703">
            <v>44904</v>
          </cell>
          <cell r="O3703">
            <v>44910</v>
          </cell>
          <cell r="P3703">
            <v>2729</v>
          </cell>
          <cell r="Q3703">
            <v>44902</v>
          </cell>
          <cell r="R3703" t="str">
            <v>REVOCAR</v>
          </cell>
          <cell r="S3703">
            <v>44910</v>
          </cell>
          <cell r="T3703">
            <v>0</v>
          </cell>
          <cell r="U3703">
            <v>0</v>
          </cell>
          <cell r="V3703">
            <v>0</v>
          </cell>
          <cell r="W3703">
            <v>0</v>
          </cell>
          <cell r="X3703">
            <v>0</v>
          </cell>
          <cell r="Y3703">
            <v>0</v>
          </cell>
          <cell r="Z3703">
            <v>0</v>
          </cell>
          <cell r="AA3703">
            <v>0</v>
          </cell>
        </row>
        <row r="3704">
          <cell r="B3704">
            <v>42842020</v>
          </cell>
          <cell r="C3704" t="str">
            <v>INSPECCION CONTROL Y VIGILANCIA</v>
          </cell>
          <cell r="D3704" t="str">
            <v>SUBRED INTEGRADA DE SERVICIOS DE SALUD CENTRO ORIENTE- USS SANTA CLARA</v>
          </cell>
          <cell r="E3704" t="str">
            <v>2022IE8517</v>
          </cell>
          <cell r="F3704" t="str">
            <v>APELACION</v>
          </cell>
          <cell r="G3704">
            <v>44916</v>
          </cell>
          <cell r="H3704">
            <v>44656</v>
          </cell>
          <cell r="I3704">
            <v>45250</v>
          </cell>
          <cell r="J3704" t="str">
            <v>OMAR</v>
          </cell>
          <cell r="K3704">
            <v>44658</v>
          </cell>
          <cell r="L3704" t="str">
            <v>SI</v>
          </cell>
          <cell r="M3704">
            <v>44902</v>
          </cell>
          <cell r="N3704">
            <v>44902</v>
          </cell>
          <cell r="O3704">
            <v>44924</v>
          </cell>
          <cell r="P3704">
            <v>1941</v>
          </cell>
          <cell r="Q3704">
            <v>44837</v>
          </cell>
          <cell r="R3704" t="str">
            <v>MODIFICAR</v>
          </cell>
          <cell r="S3704">
            <v>44924</v>
          </cell>
          <cell r="T3704">
            <v>0</v>
          </cell>
          <cell r="U3704">
            <v>0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</row>
        <row r="3705">
          <cell r="B3705">
            <v>1052021</v>
          </cell>
          <cell r="C3705" t="str">
            <v>INSPECCION CONTROL Y VIGILANCIA</v>
          </cell>
          <cell r="D3705" t="str">
            <v>CAJA DE COMPENSACION FAMILIAR CAFAM CALLE 51 -CAFAM KENNEDY</v>
          </cell>
          <cell r="E3705" t="str">
            <v>2022IE8706</v>
          </cell>
          <cell r="F3705" t="str">
            <v>APELACION</v>
          </cell>
          <cell r="G3705">
            <v>44943</v>
          </cell>
          <cell r="H3705">
            <v>44656</v>
          </cell>
          <cell r="I3705">
            <v>45277</v>
          </cell>
          <cell r="J3705" t="str">
            <v>OMAR</v>
          </cell>
          <cell r="K3705">
            <v>44658</v>
          </cell>
          <cell r="L3705" t="str">
            <v>SI</v>
          </cell>
          <cell r="M3705">
            <v>44923</v>
          </cell>
          <cell r="N3705">
            <v>44923</v>
          </cell>
          <cell r="O3705">
            <v>44938</v>
          </cell>
          <cell r="P3705">
            <v>15</v>
          </cell>
          <cell r="Q3705">
            <v>44936</v>
          </cell>
          <cell r="R3705" t="str">
            <v>MODIFICAR</v>
          </cell>
          <cell r="S3705">
            <v>44938</v>
          </cell>
          <cell r="T3705">
            <v>0</v>
          </cell>
          <cell r="U3705">
            <v>0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</row>
        <row r="3706">
          <cell r="B3706">
            <v>4002021</v>
          </cell>
          <cell r="C3706" t="str">
            <v>INSPECCION CONTROL Y VIGILANCIA</v>
          </cell>
          <cell r="D3706" t="str">
            <v>FUNDACION HOSPITAL SAN CARLOS</v>
          </cell>
          <cell r="E3706" t="str">
            <v>2022IE8508</v>
          </cell>
          <cell r="F3706" t="str">
            <v>APELACION</v>
          </cell>
          <cell r="G3706">
            <v>44546</v>
          </cell>
          <cell r="H3706">
            <v>44656</v>
          </cell>
          <cell r="I3706">
            <v>44880</v>
          </cell>
          <cell r="J3706" t="str">
            <v>OMAR</v>
          </cell>
          <cell r="K3706">
            <v>44658</v>
          </cell>
          <cell r="L3706" t="str">
            <v>SI</v>
          </cell>
          <cell r="M3706">
            <v>44902</v>
          </cell>
          <cell r="N3706">
            <v>44902</v>
          </cell>
          <cell r="O3706">
            <v>44910</v>
          </cell>
          <cell r="P3706">
            <v>2725</v>
          </cell>
          <cell r="Q3706">
            <v>44902</v>
          </cell>
          <cell r="R3706" t="str">
            <v>CONFIRMAR</v>
          </cell>
          <cell r="S3706">
            <v>44910</v>
          </cell>
          <cell r="T3706">
            <v>0</v>
          </cell>
          <cell r="U3706">
            <v>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</row>
        <row r="3707">
          <cell r="B3707">
            <v>2672021</v>
          </cell>
          <cell r="C3707" t="str">
            <v>INSPECCION CONTROL Y VIGILANCIA</v>
          </cell>
          <cell r="D3707" t="str">
            <v xml:space="preserve">HOSPITAL UNIVERSITARIO CLINICA SAN RAFAEL </v>
          </cell>
          <cell r="E3707" t="str">
            <v>2022IE8737</v>
          </cell>
          <cell r="F3707" t="str">
            <v>APELACION</v>
          </cell>
          <cell r="G3707">
            <v>44578</v>
          </cell>
          <cell r="H3707">
            <v>44656</v>
          </cell>
          <cell r="I3707">
            <v>44912</v>
          </cell>
          <cell r="J3707" t="str">
            <v>OMAR</v>
          </cell>
          <cell r="K3707">
            <v>44658</v>
          </cell>
          <cell r="L3707" t="str">
            <v>SI</v>
          </cell>
          <cell r="M3707">
            <v>44692</v>
          </cell>
          <cell r="N3707">
            <v>44692</v>
          </cell>
          <cell r="O3707">
            <v>44698</v>
          </cell>
          <cell r="P3707">
            <v>981</v>
          </cell>
          <cell r="Q3707">
            <v>44692</v>
          </cell>
          <cell r="R3707" t="str">
            <v>REVOCAR</v>
          </cell>
          <cell r="S3707">
            <v>44698</v>
          </cell>
          <cell r="T3707">
            <v>0</v>
          </cell>
          <cell r="U3707">
            <v>0</v>
          </cell>
          <cell r="V3707">
            <v>0</v>
          </cell>
          <cell r="W3707">
            <v>0</v>
          </cell>
          <cell r="X3707">
            <v>0</v>
          </cell>
          <cell r="Y3707">
            <v>0</v>
          </cell>
          <cell r="Z3707">
            <v>0</v>
          </cell>
          <cell r="AA3707">
            <v>0</v>
          </cell>
        </row>
        <row r="3708">
          <cell r="B3708">
            <v>792020</v>
          </cell>
          <cell r="C3708" t="str">
            <v>SUBDIRECCIÓN DE VIGILANCIA EN SALUD PÚBLICA</v>
          </cell>
          <cell r="D3708" t="str">
            <v>RECONSTRUCTORA R9</v>
          </cell>
          <cell r="E3708" t="str">
            <v>2022IE8932</v>
          </cell>
          <cell r="F3708" t="str">
            <v>APELACION</v>
          </cell>
          <cell r="G3708">
            <v>45009</v>
          </cell>
          <cell r="H3708">
            <v>44656</v>
          </cell>
          <cell r="I3708">
            <v>45343</v>
          </cell>
          <cell r="J3708" t="str">
            <v>OMAR</v>
          </cell>
          <cell r="K3708">
            <v>44658</v>
          </cell>
          <cell r="L3708" t="str">
            <v>SI</v>
          </cell>
          <cell r="M3708">
            <v>45007</v>
          </cell>
          <cell r="N3708">
            <v>45007</v>
          </cell>
          <cell r="O3708">
            <v>45015</v>
          </cell>
          <cell r="P3708">
            <v>656</v>
          </cell>
          <cell r="Q3708">
            <v>45006</v>
          </cell>
          <cell r="R3708" t="str">
            <v>REVOCAR</v>
          </cell>
          <cell r="S3708">
            <v>45015</v>
          </cell>
          <cell r="T3708">
            <v>0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</row>
        <row r="3709">
          <cell r="B3709">
            <v>5992021</v>
          </cell>
          <cell r="C3709" t="str">
            <v>INSPECCION CONTROL Y VIGILANCIA</v>
          </cell>
          <cell r="D3709" t="str">
            <v>FUNDACION SANTA FE DE BOGOTA</v>
          </cell>
          <cell r="E3709" t="str">
            <v>2022IE8741</v>
          </cell>
          <cell r="F3709" t="str">
            <v>APELACION</v>
          </cell>
          <cell r="G3709">
            <v>44929</v>
          </cell>
          <cell r="H3709">
            <v>44656</v>
          </cell>
          <cell r="I3709">
            <v>45263</v>
          </cell>
          <cell r="J3709" t="str">
            <v>MARISOL</v>
          </cell>
          <cell r="K3709">
            <v>44658</v>
          </cell>
          <cell r="L3709" t="str">
            <v>SI</v>
          </cell>
          <cell r="M3709">
            <v>44844</v>
          </cell>
          <cell r="N3709">
            <v>44844</v>
          </cell>
          <cell r="O3709">
            <v>44900</v>
          </cell>
          <cell r="P3709">
            <v>2485</v>
          </cell>
          <cell r="Q3709">
            <v>44893</v>
          </cell>
          <cell r="R3709" t="str">
            <v>CONFIRMAR</v>
          </cell>
          <cell r="S3709">
            <v>44900</v>
          </cell>
          <cell r="T3709">
            <v>0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</row>
        <row r="3710">
          <cell r="B3710">
            <v>3952021</v>
          </cell>
          <cell r="C3710" t="str">
            <v>INSPECCION CONTROL Y VIGILANCIA</v>
          </cell>
          <cell r="D3710" t="str">
            <v>SUBRED INTEGRADA DE SERVICIOS DE SALUD CENTRO ORIENTE- USS SANTA CLARA</v>
          </cell>
          <cell r="E3710" t="str">
            <v>2022IE8730</v>
          </cell>
          <cell r="F3710" t="str">
            <v>APELACION</v>
          </cell>
          <cell r="G3710">
            <v>44929</v>
          </cell>
          <cell r="H3710">
            <v>44656</v>
          </cell>
          <cell r="I3710">
            <v>45263</v>
          </cell>
          <cell r="J3710" t="str">
            <v>MARISOL</v>
          </cell>
          <cell r="K3710">
            <v>44658</v>
          </cell>
          <cell r="L3710" t="str">
            <v>SI</v>
          </cell>
          <cell r="M3710">
            <v>44844</v>
          </cell>
          <cell r="N3710">
            <v>44844</v>
          </cell>
          <cell r="O3710">
            <v>44901</v>
          </cell>
          <cell r="P3710">
            <v>2484</v>
          </cell>
          <cell r="Q3710">
            <v>44893</v>
          </cell>
          <cell r="R3710" t="str">
            <v>MODIFICAR</v>
          </cell>
          <cell r="S3710">
            <v>44901</v>
          </cell>
          <cell r="T3710">
            <v>0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</row>
        <row r="3711">
          <cell r="B3711">
            <v>2702021</v>
          </cell>
          <cell r="C3711" t="str">
            <v>INSPECCION CONTROL Y VIGILANCIA</v>
          </cell>
          <cell r="D3711" t="str">
            <v>CENTRO DE ESPECIALISTAS DIAGNOSTICO Y TRATAMIENTO - CEDUT LTDA</v>
          </cell>
          <cell r="E3711" t="str">
            <v>2022IE8711</v>
          </cell>
          <cell r="F3711" t="str">
            <v>APELACION</v>
          </cell>
          <cell r="G3711">
            <v>44964</v>
          </cell>
          <cell r="H3711">
            <v>44656</v>
          </cell>
          <cell r="I3711">
            <v>45298</v>
          </cell>
          <cell r="J3711" t="str">
            <v>MARISOL</v>
          </cell>
          <cell r="K3711">
            <v>44658</v>
          </cell>
          <cell r="L3711" t="str">
            <v>SI</v>
          </cell>
          <cell r="M3711">
            <v>44956</v>
          </cell>
          <cell r="N3711">
            <v>44956</v>
          </cell>
          <cell r="O3711">
            <v>44960</v>
          </cell>
          <cell r="P3711">
            <v>137</v>
          </cell>
          <cell r="Q3711">
            <v>44957</v>
          </cell>
          <cell r="R3711" t="str">
            <v>CONFIRMAR</v>
          </cell>
          <cell r="S3711">
            <v>44960</v>
          </cell>
          <cell r="T3711">
            <v>0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</row>
        <row r="3712">
          <cell r="B3712">
            <v>43122020</v>
          </cell>
          <cell r="C3712" t="str">
            <v>INSPECCION CONTROL Y VIGILANCIA</v>
          </cell>
          <cell r="D3712" t="str">
            <v>AYUDAS DIAGNOSTICAS SURA SAS DINAMICA IPS AZG NIZA</v>
          </cell>
          <cell r="E3712" t="str">
            <v>2022IE8720</v>
          </cell>
          <cell r="F3712" t="str">
            <v>APELACION</v>
          </cell>
          <cell r="G3712">
            <v>44957</v>
          </cell>
          <cell r="H3712">
            <v>44656</v>
          </cell>
          <cell r="I3712">
            <v>45291</v>
          </cell>
          <cell r="J3712" t="str">
            <v>MARISOL</v>
          </cell>
          <cell r="K3712">
            <v>44658</v>
          </cell>
          <cell r="L3712" t="str">
            <v>SI</v>
          </cell>
          <cell r="M3712">
            <v>44957</v>
          </cell>
          <cell r="N3712">
            <v>44957</v>
          </cell>
          <cell r="O3712">
            <v>44960</v>
          </cell>
          <cell r="P3712">
            <v>136</v>
          </cell>
          <cell r="Q3712">
            <v>44957</v>
          </cell>
          <cell r="R3712" t="str">
            <v>REVOCAR</v>
          </cell>
          <cell r="S3712">
            <v>44960</v>
          </cell>
          <cell r="T3712">
            <v>0</v>
          </cell>
          <cell r="U3712">
            <v>0</v>
          </cell>
          <cell r="V3712">
            <v>0</v>
          </cell>
          <cell r="W3712">
            <v>0</v>
          </cell>
          <cell r="X3712">
            <v>0</v>
          </cell>
          <cell r="Y3712">
            <v>0</v>
          </cell>
          <cell r="Z3712">
            <v>0</v>
          </cell>
          <cell r="AA3712">
            <v>0</v>
          </cell>
        </row>
        <row r="3713">
          <cell r="B3713">
            <v>36582021</v>
          </cell>
          <cell r="C3713" t="str">
            <v>INSPECCION CONTROL Y VIGILANCIA</v>
          </cell>
          <cell r="D3713" t="str">
            <v>CENTRO POLICLINICO EL OLAYA</v>
          </cell>
          <cell r="E3713" t="str">
            <v>2022IE9383</v>
          </cell>
          <cell r="F3713" t="str">
            <v>APELACION</v>
          </cell>
          <cell r="G3713">
            <v>44568</v>
          </cell>
          <cell r="H3713">
            <v>44659</v>
          </cell>
          <cell r="I3713">
            <v>44902</v>
          </cell>
          <cell r="J3713" t="str">
            <v>JULIO LOZANO</v>
          </cell>
          <cell r="K3713">
            <v>44669</v>
          </cell>
          <cell r="L3713" t="str">
            <v>SI</v>
          </cell>
          <cell r="M3713">
            <v>0</v>
          </cell>
          <cell r="N3713">
            <v>0</v>
          </cell>
          <cell r="O3713">
            <v>0</v>
          </cell>
          <cell r="P3713">
            <v>0</v>
          </cell>
          <cell r="Q3713">
            <v>0</v>
          </cell>
          <cell r="R3713">
            <v>0</v>
          </cell>
          <cell r="S3713">
            <v>0</v>
          </cell>
          <cell r="T3713">
            <v>0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</row>
        <row r="3714">
          <cell r="B3714">
            <v>4632021</v>
          </cell>
          <cell r="C3714" t="str">
            <v>INSPECCION CONTROL Y VIGILANCIA</v>
          </cell>
          <cell r="D3714" t="str">
            <v>FUNDACION HOSPITAL LA MISERICORDIA</v>
          </cell>
          <cell r="E3714" t="str">
            <v>2022IE10120</v>
          </cell>
          <cell r="F3714" t="str">
            <v>APELACION</v>
          </cell>
          <cell r="G3714">
            <v>44602</v>
          </cell>
          <cell r="H3714">
            <v>44664</v>
          </cell>
          <cell r="I3714">
            <v>44936</v>
          </cell>
          <cell r="J3714" t="str">
            <v>HUGO</v>
          </cell>
          <cell r="K3714">
            <v>44669</v>
          </cell>
          <cell r="L3714" t="str">
            <v>SI</v>
          </cell>
          <cell r="M3714">
            <v>44690</v>
          </cell>
          <cell r="N3714">
            <v>44690</v>
          </cell>
          <cell r="O3714">
            <v>44698</v>
          </cell>
          <cell r="P3714">
            <v>971</v>
          </cell>
          <cell r="Q3714">
            <v>44690</v>
          </cell>
          <cell r="R3714" t="str">
            <v>CONFIRMAR</v>
          </cell>
          <cell r="S3714">
            <v>44698</v>
          </cell>
          <cell r="T3714">
            <v>0</v>
          </cell>
          <cell r="U3714">
            <v>0</v>
          </cell>
          <cell r="V3714">
            <v>0</v>
          </cell>
          <cell r="W3714">
            <v>0</v>
          </cell>
          <cell r="X3714">
            <v>0</v>
          </cell>
          <cell r="Y3714">
            <v>0</v>
          </cell>
          <cell r="Z3714">
            <v>0</v>
          </cell>
          <cell r="AA3714">
            <v>0</v>
          </cell>
        </row>
        <row r="3715">
          <cell r="B3715">
            <v>43842020</v>
          </cell>
          <cell r="C3715" t="str">
            <v>INSPECCION CONTROL Y VIGILANCIA</v>
          </cell>
          <cell r="D3715" t="str">
            <v>CLINICA ESTETICA</v>
          </cell>
          <cell r="E3715" t="str">
            <v>2022IE9358</v>
          </cell>
          <cell r="F3715" t="str">
            <v>APELACION</v>
          </cell>
          <cell r="G3715">
            <v>44595</v>
          </cell>
          <cell r="H3715">
            <v>44659</v>
          </cell>
          <cell r="I3715">
            <v>44929</v>
          </cell>
          <cell r="J3715" t="str">
            <v>HUGO</v>
          </cell>
          <cell r="K3715">
            <v>44669</v>
          </cell>
          <cell r="L3715" t="str">
            <v>SI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S3715">
            <v>0</v>
          </cell>
          <cell r="T3715">
            <v>0</v>
          </cell>
          <cell r="U3715">
            <v>0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</row>
        <row r="3716">
          <cell r="B3716">
            <v>38072021</v>
          </cell>
          <cell r="C3716" t="str">
            <v>INSPECCION CONTROL Y VIGILANCIA</v>
          </cell>
          <cell r="D3716" t="str">
            <v>HOSPITAL UNIVERSITARIO MAYOR MEDERI</v>
          </cell>
          <cell r="E3716" t="str">
            <v>2022IE9385</v>
          </cell>
          <cell r="F3716" t="str">
            <v>APELACION</v>
          </cell>
          <cell r="G3716">
            <v>44600</v>
          </cell>
          <cell r="H3716">
            <v>44659</v>
          </cell>
          <cell r="I3716">
            <v>44934</v>
          </cell>
          <cell r="J3716" t="str">
            <v>HUGO</v>
          </cell>
          <cell r="K3716">
            <v>44669</v>
          </cell>
          <cell r="L3716" t="str">
            <v>SI</v>
          </cell>
          <cell r="M3716">
            <v>44960</v>
          </cell>
          <cell r="N3716">
            <v>44960</v>
          </cell>
          <cell r="O3716">
            <v>44963</v>
          </cell>
          <cell r="P3716">
            <v>145</v>
          </cell>
          <cell r="Q3716">
            <v>44958</v>
          </cell>
          <cell r="R3716" t="str">
            <v>REVOCAR</v>
          </cell>
          <cell r="S3716">
            <v>44963</v>
          </cell>
          <cell r="T3716">
            <v>0</v>
          </cell>
          <cell r="U3716">
            <v>0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</row>
        <row r="3717">
          <cell r="B3717">
            <v>1592020</v>
          </cell>
          <cell r="C3717" t="str">
            <v>INSPECCION CONTROL Y VIGILANCIA</v>
          </cell>
          <cell r="D3717" t="str">
            <v>FOQUIS IPS SAS</v>
          </cell>
          <cell r="E3717" t="str">
            <v>2022IE9370</v>
          </cell>
          <cell r="F3717" t="str">
            <v>APELACION</v>
          </cell>
          <cell r="G3717">
            <v>44572</v>
          </cell>
          <cell r="H3717">
            <v>44659</v>
          </cell>
          <cell r="I3717">
            <v>44906</v>
          </cell>
          <cell r="J3717" t="str">
            <v>FERNANDO CARVAJAL</v>
          </cell>
          <cell r="K3717">
            <v>44669</v>
          </cell>
          <cell r="L3717" t="str">
            <v>SI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0</v>
          </cell>
          <cell r="R3717">
            <v>0</v>
          </cell>
          <cell r="S3717">
            <v>0</v>
          </cell>
          <cell r="T3717">
            <v>0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</row>
        <row r="3718">
          <cell r="B3718">
            <v>6652021</v>
          </cell>
          <cell r="C3718" t="str">
            <v>INSPECCION CONTROL Y VIGILANCIA</v>
          </cell>
          <cell r="D3718" t="str">
            <v>CORPORACION SALUD UN- HOSPITAL UNIVERSITARIO NACIONAL COLOMBIA</v>
          </cell>
          <cell r="E3718" t="str">
            <v>2022IE9373</v>
          </cell>
          <cell r="F3718" t="str">
            <v>APELACION</v>
          </cell>
          <cell r="G3718">
            <v>44595</v>
          </cell>
          <cell r="H3718">
            <v>44600</v>
          </cell>
          <cell r="I3718">
            <v>44929</v>
          </cell>
          <cell r="J3718" t="str">
            <v>FERNANDO CARVAJAL</v>
          </cell>
          <cell r="K3718">
            <v>44669</v>
          </cell>
          <cell r="L3718" t="str">
            <v>SI</v>
          </cell>
          <cell r="M3718">
            <v>44958</v>
          </cell>
          <cell r="N3718">
            <v>44958</v>
          </cell>
          <cell r="O3718">
            <v>44963</v>
          </cell>
          <cell r="P3718">
            <v>141</v>
          </cell>
          <cell r="Q3718">
            <v>44957</v>
          </cell>
          <cell r="R3718" t="str">
            <v>REVOCAR</v>
          </cell>
          <cell r="S3718">
            <v>44963</v>
          </cell>
          <cell r="T3718">
            <v>0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</row>
        <row r="3719">
          <cell r="B3719">
            <v>1242021</v>
          </cell>
          <cell r="C3719" t="str">
            <v>INSPECCION CONTROL Y VIGILANCIA</v>
          </cell>
          <cell r="D3719" t="str">
            <v>HOSPITAL UNIVERSITARIO CLINICA SAN RAFAEL</v>
          </cell>
          <cell r="E3719" t="str">
            <v>2022IE9374</v>
          </cell>
          <cell r="F3719" t="str">
            <v>APELACION</v>
          </cell>
          <cell r="G3719">
            <v>44581</v>
          </cell>
          <cell r="H3719">
            <v>44659</v>
          </cell>
          <cell r="I3719">
            <v>44915</v>
          </cell>
          <cell r="J3719" t="str">
            <v>FERNANDO CARVAJAL</v>
          </cell>
          <cell r="K3719">
            <v>44669</v>
          </cell>
          <cell r="L3719" t="str">
            <v>SI</v>
          </cell>
          <cell r="M3719">
            <v>44918</v>
          </cell>
          <cell r="N3719">
            <v>44918</v>
          </cell>
          <cell r="O3719">
            <v>44924</v>
          </cell>
          <cell r="P3719">
            <v>2896</v>
          </cell>
          <cell r="Q3719">
            <v>44922</v>
          </cell>
          <cell r="R3719" t="str">
            <v>CONFIRMAR</v>
          </cell>
          <cell r="S3719">
            <v>44924</v>
          </cell>
          <cell r="T3719">
            <v>0</v>
          </cell>
          <cell r="U3719">
            <v>0</v>
          </cell>
          <cell r="V3719">
            <v>0</v>
          </cell>
          <cell r="W3719">
            <v>0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</row>
        <row r="3720">
          <cell r="B3720">
            <v>20202021</v>
          </cell>
          <cell r="C3720" t="str">
            <v>INSPECCION CONTROL Y VIGILANCIA</v>
          </cell>
          <cell r="D3720" t="str">
            <v>HOSPITAL UNIVERSITARIO CLINICA SAN RAFAEL</v>
          </cell>
          <cell r="E3720" t="str">
            <v>2022IE9375</v>
          </cell>
          <cell r="F3720" t="str">
            <v>APELACION</v>
          </cell>
          <cell r="G3720">
            <v>44586</v>
          </cell>
          <cell r="H3720">
            <v>44659</v>
          </cell>
          <cell r="I3720">
            <v>44920</v>
          </cell>
          <cell r="J3720" t="str">
            <v>EDGAR</v>
          </cell>
          <cell r="K3720">
            <v>44669</v>
          </cell>
          <cell r="L3720" t="str">
            <v>SI</v>
          </cell>
          <cell r="M3720">
            <v>44923</v>
          </cell>
          <cell r="N3720">
            <v>44923</v>
          </cell>
          <cell r="O3720">
            <v>44939</v>
          </cell>
          <cell r="P3720">
            <v>37</v>
          </cell>
          <cell r="Q3720">
            <v>44938</v>
          </cell>
          <cell r="R3720" t="str">
            <v>MODIFICAR</v>
          </cell>
          <cell r="S3720">
            <v>44939</v>
          </cell>
          <cell r="T3720">
            <v>0</v>
          </cell>
          <cell r="U3720">
            <v>0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</row>
        <row r="3721">
          <cell r="B3721">
            <v>3412021</v>
          </cell>
          <cell r="C3721" t="str">
            <v>INSPECCION CONTROL Y VIGILANCIA</v>
          </cell>
          <cell r="D3721" t="str">
            <v>USS  ENGATIVA CALLE 80</v>
          </cell>
          <cell r="E3721" t="str">
            <v>2022IE9376</v>
          </cell>
          <cell r="F3721" t="str">
            <v>APELACION</v>
          </cell>
          <cell r="G3721">
            <v>44564</v>
          </cell>
          <cell r="H3721">
            <v>44659</v>
          </cell>
          <cell r="I3721">
            <v>44898</v>
          </cell>
          <cell r="J3721" t="str">
            <v>EDGAR</v>
          </cell>
          <cell r="K3721">
            <v>44669</v>
          </cell>
          <cell r="L3721" t="str">
            <v>SI</v>
          </cell>
          <cell r="M3721">
            <v>44902</v>
          </cell>
          <cell r="N3721">
            <v>44902</v>
          </cell>
          <cell r="O3721">
            <v>44924</v>
          </cell>
          <cell r="P3721">
            <v>2902</v>
          </cell>
          <cell r="Q3721">
            <v>44923</v>
          </cell>
          <cell r="R3721" t="str">
            <v>REVOCAR</v>
          </cell>
          <cell r="S3721">
            <v>44924</v>
          </cell>
          <cell r="T3721">
            <v>0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</row>
        <row r="3722">
          <cell r="B3722">
            <v>2392021</v>
          </cell>
          <cell r="C3722" t="str">
            <v>INSPECCION CONTROL Y VIGILANCIA</v>
          </cell>
          <cell r="D3722" t="str">
            <v>CLINICA MEDICAL SAS</v>
          </cell>
          <cell r="E3722" t="str">
            <v>2022IE9377</v>
          </cell>
          <cell r="F3722" t="str">
            <v>APELACION</v>
          </cell>
          <cell r="G3722">
            <v>44564</v>
          </cell>
          <cell r="H3722">
            <v>44659</v>
          </cell>
          <cell r="I3722">
            <v>44898</v>
          </cell>
          <cell r="J3722" t="str">
            <v>EDGAR</v>
          </cell>
          <cell r="K3722">
            <v>44669</v>
          </cell>
          <cell r="L3722" t="str">
            <v>SI</v>
          </cell>
          <cell r="M3722">
            <v>44909</v>
          </cell>
          <cell r="N3722">
            <v>44909</v>
          </cell>
          <cell r="O3722">
            <v>44924</v>
          </cell>
          <cell r="P3722">
            <v>2903</v>
          </cell>
          <cell r="Q3722">
            <v>44923</v>
          </cell>
          <cell r="R3722" t="str">
            <v>CONFIRMAR</v>
          </cell>
          <cell r="S3722">
            <v>44924</v>
          </cell>
          <cell r="T3722">
            <v>0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</row>
        <row r="3723">
          <cell r="B3723">
            <v>2242021</v>
          </cell>
          <cell r="C3723" t="str">
            <v>INSPECCION CONTROL Y VIGILANCIA</v>
          </cell>
          <cell r="D3723" t="str">
            <v>USS OCCIDENTE DE KENNEDY</v>
          </cell>
          <cell r="E3723" t="str">
            <v>2022IE9369</v>
          </cell>
          <cell r="F3723" t="str">
            <v>APELACION</v>
          </cell>
          <cell r="G3723">
            <v>44586</v>
          </cell>
          <cell r="H3723">
            <v>44659</v>
          </cell>
          <cell r="I3723">
            <v>44920</v>
          </cell>
          <cell r="J3723" t="str">
            <v>MARISOL CHACON</v>
          </cell>
          <cell r="K3723">
            <v>44669</v>
          </cell>
          <cell r="L3723" t="str">
            <v>SI</v>
          </cell>
          <cell r="M3723">
            <v>44883</v>
          </cell>
          <cell r="N3723">
            <v>44883</v>
          </cell>
          <cell r="O3723">
            <v>44907</v>
          </cell>
          <cell r="P3723">
            <v>2604</v>
          </cell>
          <cell r="Q3723">
            <v>44897</v>
          </cell>
          <cell r="R3723" t="str">
            <v>CONFIRMAR</v>
          </cell>
          <cell r="S3723">
            <v>44907</v>
          </cell>
          <cell r="T3723">
            <v>0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</row>
        <row r="3724">
          <cell r="B3724">
            <v>4022021</v>
          </cell>
          <cell r="C3724" t="str">
            <v>INSPECCION CONTROL Y VIGILANCIA</v>
          </cell>
          <cell r="D3724" t="str">
            <v>USS SIMON BOLIVAR</v>
          </cell>
          <cell r="E3724" t="str">
            <v>2022IE9372</v>
          </cell>
          <cell r="F3724" t="str">
            <v>APELACION</v>
          </cell>
          <cell r="G3724">
            <v>44586</v>
          </cell>
          <cell r="H3724">
            <v>44659</v>
          </cell>
          <cell r="I3724">
            <v>44920</v>
          </cell>
          <cell r="J3724" t="str">
            <v>MARISOL CHACON</v>
          </cell>
          <cell r="K3724">
            <v>44669</v>
          </cell>
          <cell r="L3724" t="str">
            <v>SI</v>
          </cell>
          <cell r="M3724">
            <v>44883</v>
          </cell>
          <cell r="N3724">
            <v>44883</v>
          </cell>
          <cell r="O3724">
            <v>44901</v>
          </cell>
          <cell r="P3724">
            <v>2517</v>
          </cell>
          <cell r="Q3724">
            <v>44893</v>
          </cell>
          <cell r="R3724" t="str">
            <v>CONFIRMAR</v>
          </cell>
          <cell r="S3724">
            <v>44901</v>
          </cell>
          <cell r="T3724">
            <v>0</v>
          </cell>
          <cell r="U3724">
            <v>0</v>
          </cell>
          <cell r="V3724">
            <v>0</v>
          </cell>
          <cell r="W3724">
            <v>0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</row>
        <row r="3725">
          <cell r="B3725">
            <v>6052021</v>
          </cell>
          <cell r="C3725" t="str">
            <v>INSPECCION CONTROL Y VIGILANCIA</v>
          </cell>
          <cell r="D3725" t="str">
            <v>USS OCCIDENTE DE KENNEDY</v>
          </cell>
          <cell r="E3725" t="str">
            <v>2022IE9361</v>
          </cell>
          <cell r="F3725" t="str">
            <v>APELACION</v>
          </cell>
          <cell r="G3725">
            <v>44587</v>
          </cell>
          <cell r="H3725">
            <v>44659</v>
          </cell>
          <cell r="I3725">
            <v>44921</v>
          </cell>
          <cell r="J3725" t="str">
            <v>MARISOL CHACON</v>
          </cell>
          <cell r="K3725">
            <v>44669</v>
          </cell>
          <cell r="L3725" t="str">
            <v>SI</v>
          </cell>
          <cell r="M3725">
            <v>44952</v>
          </cell>
          <cell r="N3725">
            <v>44952</v>
          </cell>
          <cell r="O3725">
            <v>44960</v>
          </cell>
          <cell r="P3725">
            <v>115</v>
          </cell>
          <cell r="Q3725">
            <v>44956</v>
          </cell>
          <cell r="R3725" t="str">
            <v>CONFIRMAR</v>
          </cell>
          <cell r="S3725">
            <v>44960</v>
          </cell>
          <cell r="T3725">
            <v>0</v>
          </cell>
          <cell r="U3725">
            <v>0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</row>
        <row r="3726">
          <cell r="B3726">
            <v>60792019</v>
          </cell>
          <cell r="C3726" t="str">
            <v>INSPECCION CONTROL Y VIGILANCIA</v>
          </cell>
          <cell r="D3726" t="str">
            <v>BOSYTECH CEDRITOS</v>
          </cell>
          <cell r="E3726" t="str">
            <v>2022IE9394</v>
          </cell>
          <cell r="F3726" t="str">
            <v>APELACION</v>
          </cell>
          <cell r="G3726">
            <v>44566</v>
          </cell>
          <cell r="H3726">
            <v>44659</v>
          </cell>
          <cell r="I3726">
            <v>44900</v>
          </cell>
          <cell r="J3726" t="str">
            <v>MARGARITA</v>
          </cell>
          <cell r="K3726">
            <v>44669</v>
          </cell>
          <cell r="L3726" t="str">
            <v>SI</v>
          </cell>
          <cell r="M3726">
            <v>44909</v>
          </cell>
          <cell r="N3726">
            <v>44909</v>
          </cell>
          <cell r="O3726">
            <v>44921</v>
          </cell>
          <cell r="P3726">
            <v>2851</v>
          </cell>
          <cell r="Q3726">
            <v>44915</v>
          </cell>
          <cell r="R3726" t="str">
            <v>MODIFICAR</v>
          </cell>
          <cell r="S3726">
            <v>44921</v>
          </cell>
          <cell r="T3726">
            <v>0</v>
          </cell>
          <cell r="U3726">
            <v>0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</row>
        <row r="3727">
          <cell r="B3727">
            <v>43632020</v>
          </cell>
          <cell r="C3727" t="str">
            <v>INSPECCION CONTROL Y VIGILANCIA</v>
          </cell>
          <cell r="D3727" t="str">
            <v>HOSPITAL UNIVERSITARIO CLINICA SAN RAFAEL</v>
          </cell>
          <cell r="E3727" t="str">
            <v>2022IE9393</v>
          </cell>
          <cell r="F3727" t="str">
            <v>APELACION</v>
          </cell>
          <cell r="G3727">
            <v>44564</v>
          </cell>
          <cell r="H3727">
            <v>44659</v>
          </cell>
          <cell r="I3727">
            <v>44898</v>
          </cell>
          <cell r="J3727" t="str">
            <v>MARGARITA</v>
          </cell>
          <cell r="K3727">
            <v>44669</v>
          </cell>
          <cell r="L3727" t="str">
            <v>SI</v>
          </cell>
          <cell r="M3727">
            <v>44904</v>
          </cell>
          <cell r="N3727">
            <v>44904</v>
          </cell>
          <cell r="O3727">
            <v>44910</v>
          </cell>
          <cell r="P3727">
            <v>2727</v>
          </cell>
          <cell r="Q3727">
            <v>44902</v>
          </cell>
          <cell r="R3727" t="str">
            <v>MODIFICAR</v>
          </cell>
          <cell r="S3727">
            <v>44910</v>
          </cell>
          <cell r="T3727">
            <v>0</v>
          </cell>
          <cell r="U3727">
            <v>0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</row>
        <row r="3728">
          <cell r="B3728">
            <v>3682021</v>
          </cell>
          <cell r="C3728" t="str">
            <v>INSPECCION CONTROL Y VIGILANCIA</v>
          </cell>
          <cell r="D3728" t="str">
            <v>SOCIEDAD CLINICA COLSANITAS</v>
          </cell>
          <cell r="E3728" t="str">
            <v>2022IE9365</v>
          </cell>
          <cell r="F3728" t="str">
            <v>APELACION</v>
          </cell>
          <cell r="G3728">
            <v>44565</v>
          </cell>
          <cell r="H3728">
            <v>44659</v>
          </cell>
          <cell r="I3728">
            <v>44899</v>
          </cell>
          <cell r="J3728" t="str">
            <v>EDUAR</v>
          </cell>
          <cell r="K3728">
            <v>44669</v>
          </cell>
          <cell r="L3728" t="str">
            <v>SI</v>
          </cell>
          <cell r="M3728">
            <v>44951</v>
          </cell>
          <cell r="N3728">
            <v>44951</v>
          </cell>
          <cell r="O3728">
            <v>44960</v>
          </cell>
          <cell r="P3728">
            <v>127</v>
          </cell>
          <cell r="Q3728">
            <v>44953</v>
          </cell>
          <cell r="R3728" t="str">
            <v>MODIFICAR</v>
          </cell>
          <cell r="S3728">
            <v>44960</v>
          </cell>
          <cell r="T3728">
            <v>0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0</v>
          </cell>
          <cell r="Z3728">
            <v>0</v>
          </cell>
          <cell r="AA3728">
            <v>0</v>
          </cell>
        </row>
        <row r="3729">
          <cell r="B3729">
            <v>3482021</v>
          </cell>
          <cell r="C3729" t="str">
            <v>INSPECCION CONTROL Y VIGILANCIA</v>
          </cell>
          <cell r="D3729" t="str">
            <v>CLINICA DEL OCCIDENTE</v>
          </cell>
          <cell r="E3729" t="str">
            <v>2022IE9363</v>
          </cell>
          <cell r="F3729" t="str">
            <v>APELACION</v>
          </cell>
          <cell r="G3729">
            <v>44587</v>
          </cell>
          <cell r="H3729">
            <v>44659</v>
          </cell>
          <cell r="I3729">
            <v>44921</v>
          </cell>
          <cell r="J3729" t="str">
            <v>MARGARITA</v>
          </cell>
          <cell r="K3729">
            <v>44669</v>
          </cell>
          <cell r="L3729" t="str">
            <v>SI</v>
          </cell>
          <cell r="M3729">
            <v>44938</v>
          </cell>
          <cell r="N3729">
            <v>44938</v>
          </cell>
          <cell r="O3729">
            <v>44945</v>
          </cell>
          <cell r="P3729">
            <v>57</v>
          </cell>
          <cell r="Q3729">
            <v>44943</v>
          </cell>
          <cell r="R3729" t="str">
            <v>MODIFICAR</v>
          </cell>
          <cell r="S3729">
            <v>44945</v>
          </cell>
          <cell r="T3729">
            <v>0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</row>
        <row r="3730">
          <cell r="B3730">
            <v>5642019</v>
          </cell>
          <cell r="C3730" t="str">
            <v>INSPECCION CONTROL Y VIGILANCIA</v>
          </cell>
          <cell r="D3730" t="str">
            <v>BOSYTECH PLAZA IMPERIAL</v>
          </cell>
          <cell r="E3730" t="str">
            <v>2022IE9391</v>
          </cell>
          <cell r="F3730" t="str">
            <v>APELACION</v>
          </cell>
          <cell r="G3730">
            <v>44564</v>
          </cell>
          <cell r="H3730">
            <v>44659</v>
          </cell>
          <cell r="I3730">
            <v>44898</v>
          </cell>
          <cell r="J3730" t="str">
            <v>EDUAR</v>
          </cell>
          <cell r="K3730">
            <v>44669</v>
          </cell>
          <cell r="L3730" t="str">
            <v>SI</v>
          </cell>
          <cell r="M3730">
            <v>44909</v>
          </cell>
          <cell r="N3730">
            <v>44909</v>
          </cell>
          <cell r="O3730">
            <v>44924</v>
          </cell>
          <cell r="P3730">
            <v>2916</v>
          </cell>
          <cell r="Q3730">
            <v>44924</v>
          </cell>
          <cell r="R3730" t="str">
            <v>MODIFICAR</v>
          </cell>
          <cell r="S3730">
            <v>44924</v>
          </cell>
          <cell r="T3730">
            <v>0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</row>
        <row r="3731">
          <cell r="B3731">
            <v>7242021</v>
          </cell>
          <cell r="C3731" t="str">
            <v>INSPECCION CONTROL Y VIGILANCIA</v>
          </cell>
          <cell r="D3731" t="str">
            <v>CLINICA COLOMBIANA DE ORTODONCIA Y ABA SAS</v>
          </cell>
          <cell r="E3731" t="str">
            <v>2022IE9378</v>
          </cell>
          <cell r="F3731" t="str">
            <v>APELACION</v>
          </cell>
          <cell r="G3731">
            <v>44565</v>
          </cell>
          <cell r="H3731">
            <v>44659</v>
          </cell>
          <cell r="I3731">
            <v>44899</v>
          </cell>
          <cell r="J3731" t="str">
            <v>EDUAR</v>
          </cell>
          <cell r="K3731">
            <v>44669</v>
          </cell>
          <cell r="L3731" t="str">
            <v>SI</v>
          </cell>
          <cell r="M3731">
            <v>44909</v>
          </cell>
          <cell r="N3731">
            <v>44909</v>
          </cell>
          <cell r="O3731">
            <v>44921</v>
          </cell>
          <cell r="P3731">
            <v>2870</v>
          </cell>
          <cell r="Q3731">
            <v>44916</v>
          </cell>
          <cell r="R3731" t="str">
            <v>CONFIRMAR</v>
          </cell>
          <cell r="S3731">
            <v>44921</v>
          </cell>
          <cell r="T3731">
            <v>0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</row>
        <row r="3732">
          <cell r="B3732">
            <v>1262021</v>
          </cell>
          <cell r="C3732" t="str">
            <v>INSPECCION CONTROL Y VIGILANCIA</v>
          </cell>
          <cell r="D3732" t="str">
            <v>SALUD NORTE  USS ESPECIALIZADO</v>
          </cell>
          <cell r="E3732" t="str">
            <v>2022IE9396</v>
          </cell>
          <cell r="F3732" t="str">
            <v>APELACION</v>
          </cell>
          <cell r="G3732">
            <v>44586</v>
          </cell>
          <cell r="H3732">
            <v>44659</v>
          </cell>
          <cell r="I3732">
            <v>44920</v>
          </cell>
          <cell r="J3732" t="str">
            <v>EDUAR</v>
          </cell>
          <cell r="K3732">
            <v>44669</v>
          </cell>
          <cell r="L3732" t="str">
            <v>SI</v>
          </cell>
          <cell r="M3732">
            <v>44944</v>
          </cell>
          <cell r="N3732">
            <v>44944</v>
          </cell>
          <cell r="O3732">
            <v>44945</v>
          </cell>
          <cell r="P3732">
            <v>45</v>
          </cell>
          <cell r="Q3732">
            <v>44943</v>
          </cell>
          <cell r="R3732" t="str">
            <v>CONFIRMAR</v>
          </cell>
          <cell r="S3732">
            <v>44945</v>
          </cell>
          <cell r="T3732">
            <v>0</v>
          </cell>
          <cell r="U3732">
            <v>0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</row>
        <row r="3733">
          <cell r="B3733">
            <v>80822021</v>
          </cell>
          <cell r="C3733" t="str">
            <v>INSPECCION CONTROL Y VIGILANCIA</v>
          </cell>
          <cell r="D3733" t="str">
            <v>ORGANIZACIÓN GLOBLANDENTE</v>
          </cell>
          <cell r="E3733" t="str">
            <v>2022IE9398</v>
          </cell>
          <cell r="F3733" t="str">
            <v>APELACION</v>
          </cell>
          <cell r="G3733">
            <v>44564</v>
          </cell>
          <cell r="H3733">
            <v>44659</v>
          </cell>
          <cell r="I3733">
            <v>44898</v>
          </cell>
          <cell r="J3733" t="str">
            <v>OMAR</v>
          </cell>
          <cell r="K3733">
            <v>44669</v>
          </cell>
          <cell r="L3733" t="str">
            <v>SI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0</v>
          </cell>
          <cell r="R3733">
            <v>0</v>
          </cell>
          <cell r="S3733">
            <v>0</v>
          </cell>
          <cell r="T3733">
            <v>0</v>
          </cell>
          <cell r="U3733">
            <v>0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</row>
        <row r="3734">
          <cell r="B3734">
            <v>32912021</v>
          </cell>
          <cell r="C3734" t="str">
            <v>INSPECCION CONTROL Y VIGILANCIA</v>
          </cell>
          <cell r="D3734" t="str">
            <v>HOSPITAL UNIVERSITARIO NACIONAL COLOMBIA</v>
          </cell>
          <cell r="E3734" t="str">
            <v>2022IE9359</v>
          </cell>
          <cell r="F3734" t="str">
            <v>APELACION</v>
          </cell>
          <cell r="G3734">
            <v>44567</v>
          </cell>
          <cell r="H3734">
            <v>44659</v>
          </cell>
          <cell r="I3734">
            <v>44901</v>
          </cell>
          <cell r="J3734" t="str">
            <v>OMAR</v>
          </cell>
          <cell r="K3734">
            <v>44669</v>
          </cell>
          <cell r="L3734" t="str">
            <v>SI</v>
          </cell>
          <cell r="M3734">
            <v>44909</v>
          </cell>
          <cell r="N3734">
            <v>44909</v>
          </cell>
          <cell r="O3734">
            <v>44921</v>
          </cell>
          <cell r="P3734">
            <v>2863</v>
          </cell>
          <cell r="Q3734">
            <v>44915</v>
          </cell>
          <cell r="R3734" t="str">
            <v>REVOCAR</v>
          </cell>
          <cell r="S3734">
            <v>44921</v>
          </cell>
          <cell r="T3734">
            <v>0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</row>
        <row r="3735">
          <cell r="B3735">
            <v>5462021</v>
          </cell>
          <cell r="C3735" t="str">
            <v>INSPECCION CONTROL Y VIGILANCIA</v>
          </cell>
          <cell r="D3735" t="str">
            <v>HOSPITAL UNIVERSITARIO SAN IGNACIO</v>
          </cell>
          <cell r="E3735" t="str">
            <v>2022IE9360</v>
          </cell>
          <cell r="F3735" t="str">
            <v>APELACION</v>
          </cell>
          <cell r="G3735">
            <v>44589</v>
          </cell>
          <cell r="H3735">
            <v>44659</v>
          </cell>
          <cell r="I3735">
            <v>44923</v>
          </cell>
          <cell r="J3735" t="str">
            <v>OMAR</v>
          </cell>
          <cell r="K3735">
            <v>44669</v>
          </cell>
          <cell r="L3735" t="str">
            <v>SI</v>
          </cell>
          <cell r="M3735">
            <v>0</v>
          </cell>
          <cell r="N3735">
            <v>0</v>
          </cell>
          <cell r="O3735">
            <v>0</v>
          </cell>
          <cell r="P3735">
            <v>0</v>
          </cell>
          <cell r="Q3735">
            <v>0</v>
          </cell>
          <cell r="R3735">
            <v>0</v>
          </cell>
          <cell r="S3735">
            <v>0</v>
          </cell>
          <cell r="T3735">
            <v>0</v>
          </cell>
          <cell r="U3735">
            <v>0</v>
          </cell>
          <cell r="V3735">
            <v>0</v>
          </cell>
          <cell r="W3735">
            <v>0</v>
          </cell>
          <cell r="X3735">
            <v>0</v>
          </cell>
          <cell r="Y3735">
            <v>0</v>
          </cell>
          <cell r="Z3735">
            <v>0</v>
          </cell>
          <cell r="AA3735">
            <v>0</v>
          </cell>
        </row>
        <row r="3736">
          <cell r="B3736">
            <v>5062021</v>
          </cell>
          <cell r="C3736" t="str">
            <v>INSPECCION CONTROL Y VIGILANCIA</v>
          </cell>
          <cell r="D3736" t="str">
            <v xml:space="preserve">CENTRO HOSPITALARIO SAN NICOLAS </v>
          </cell>
          <cell r="E3736" t="str">
            <v>2022IE10598</v>
          </cell>
          <cell r="F3736" t="str">
            <v>APELACION</v>
          </cell>
          <cell r="G3736">
            <v>44592</v>
          </cell>
          <cell r="H3736">
            <v>44676</v>
          </cell>
          <cell r="I3736">
            <v>44926</v>
          </cell>
          <cell r="J3736" t="str">
            <v>HUGO</v>
          </cell>
          <cell r="K3736">
            <v>44679</v>
          </cell>
          <cell r="L3736" t="str">
            <v>SI</v>
          </cell>
          <cell r="M3736">
            <v>44862</v>
          </cell>
          <cell r="N3736">
            <v>44862</v>
          </cell>
          <cell r="O3736">
            <v>44907</v>
          </cell>
          <cell r="P3736">
            <v>2608</v>
          </cell>
          <cell r="Q3736">
            <v>44897</v>
          </cell>
          <cell r="R3736" t="str">
            <v>CONFIRMAR</v>
          </cell>
          <cell r="S3736">
            <v>44907</v>
          </cell>
          <cell r="T3736">
            <v>0</v>
          </cell>
          <cell r="U3736">
            <v>0</v>
          </cell>
          <cell r="V3736">
            <v>0</v>
          </cell>
          <cell r="W3736">
            <v>0</v>
          </cell>
          <cell r="X3736">
            <v>0</v>
          </cell>
          <cell r="Y3736">
            <v>0</v>
          </cell>
          <cell r="Z3736">
            <v>0</v>
          </cell>
          <cell r="AA3736">
            <v>0</v>
          </cell>
        </row>
        <row r="3737">
          <cell r="B3737">
            <v>16742020</v>
          </cell>
          <cell r="C3737" t="str">
            <v>INSPECCION CONTROL Y VIGILANCIA</v>
          </cell>
          <cell r="D3737" t="str">
            <v>IPS SALUD OCUPACIONAL INTEGRAL COLOMBIA SAS</v>
          </cell>
          <cell r="E3737" t="str">
            <v>2022IE10602</v>
          </cell>
          <cell r="F3737" t="str">
            <v>APELACION</v>
          </cell>
          <cell r="G3737">
            <v>44587</v>
          </cell>
          <cell r="H3737">
            <v>44676</v>
          </cell>
          <cell r="I3737">
            <v>44921</v>
          </cell>
          <cell r="J3737" t="str">
            <v>HUGO</v>
          </cell>
          <cell r="K3737">
            <v>44679</v>
          </cell>
          <cell r="L3737" t="str">
            <v>SI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0</v>
          </cell>
          <cell r="S3737">
            <v>0</v>
          </cell>
          <cell r="T3737">
            <v>0</v>
          </cell>
          <cell r="U3737">
            <v>0</v>
          </cell>
          <cell r="V3737">
            <v>0</v>
          </cell>
          <cell r="W3737">
            <v>0</v>
          </cell>
          <cell r="X3737">
            <v>0</v>
          </cell>
          <cell r="Y3737">
            <v>0</v>
          </cell>
          <cell r="Z3737">
            <v>0</v>
          </cell>
          <cell r="AA3737">
            <v>0</v>
          </cell>
        </row>
        <row r="3738">
          <cell r="B3738">
            <v>35972021</v>
          </cell>
          <cell r="C3738" t="str">
            <v>INSPECCION CONTROL Y VIGILANCIA</v>
          </cell>
          <cell r="D3738" t="str">
            <v>CLINICA DE NUESTRA SEÑORA DE LA PAZ</v>
          </cell>
          <cell r="E3738" t="str">
            <v>2022IE10609</v>
          </cell>
          <cell r="F3738" t="str">
            <v>APELACION</v>
          </cell>
          <cell r="G3738">
            <v>44606</v>
          </cell>
          <cell r="H3738">
            <v>44676</v>
          </cell>
          <cell r="I3738">
            <v>44940</v>
          </cell>
          <cell r="J3738" t="str">
            <v>EDGAR</v>
          </cell>
          <cell r="K3738">
            <v>44679</v>
          </cell>
          <cell r="L3738" t="str">
            <v>SI</v>
          </cell>
          <cell r="M3738">
            <v>44963</v>
          </cell>
          <cell r="N3738">
            <v>44963</v>
          </cell>
          <cell r="O3738">
            <v>44970</v>
          </cell>
          <cell r="P3738">
            <v>185</v>
          </cell>
          <cell r="Q3738">
            <v>44963</v>
          </cell>
          <cell r="R3738" t="str">
            <v>REVOCAR</v>
          </cell>
          <cell r="S3738">
            <v>44970</v>
          </cell>
          <cell r="T3738">
            <v>0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0</v>
          </cell>
          <cell r="Z3738">
            <v>0</v>
          </cell>
          <cell r="AA3738">
            <v>0</v>
          </cell>
        </row>
        <row r="3739">
          <cell r="B3739">
            <v>87762017</v>
          </cell>
          <cell r="C3739" t="str">
            <v>SUBDIRECCIÓN DE VIGILANCIA EN SALUD PÚBLICA</v>
          </cell>
          <cell r="D3739" t="str">
            <v>ASOCIACION ESTADOS UNIDOS</v>
          </cell>
          <cell r="E3739" t="str">
            <v>2022IE11103</v>
          </cell>
          <cell r="F3739" t="str">
            <v>APELACION</v>
          </cell>
          <cell r="G3739">
            <v>44470</v>
          </cell>
          <cell r="H3739">
            <v>44676</v>
          </cell>
          <cell r="I3739">
            <v>44804</v>
          </cell>
          <cell r="J3739" t="str">
            <v>MARGARITA</v>
          </cell>
          <cell r="K3739">
            <v>44679</v>
          </cell>
          <cell r="L3739" t="str">
            <v>SI</v>
          </cell>
          <cell r="M3739">
            <v>0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</row>
        <row r="3740">
          <cell r="B3740">
            <v>1352021</v>
          </cell>
          <cell r="C3740" t="str">
            <v>INSPECCION CONTROL Y VIGILANCIA</v>
          </cell>
          <cell r="D3740" t="str">
            <v>ORGANIZACIÓN GLOBALDENT SAS- SEDE CIUDAD ROMA</v>
          </cell>
          <cell r="E3740" t="str">
            <v>2022IE10585</v>
          </cell>
          <cell r="F3740" t="str">
            <v>APELACION</v>
          </cell>
          <cell r="G3740">
            <v>44587</v>
          </cell>
          <cell r="H3740">
            <v>44676</v>
          </cell>
          <cell r="I3740">
            <v>44921</v>
          </cell>
          <cell r="J3740" t="str">
            <v>EDUAR</v>
          </cell>
          <cell r="K3740">
            <v>44679</v>
          </cell>
          <cell r="L3740" t="str">
            <v>SI</v>
          </cell>
          <cell r="M3740">
            <v>44944</v>
          </cell>
          <cell r="N3740">
            <v>44944</v>
          </cell>
          <cell r="O3740">
            <v>44945</v>
          </cell>
          <cell r="P3740">
            <v>56</v>
          </cell>
          <cell r="Q3740">
            <v>44943</v>
          </cell>
          <cell r="R3740" t="str">
            <v>MODIFICAR</v>
          </cell>
          <cell r="S3740">
            <v>44945</v>
          </cell>
          <cell r="T3740">
            <v>0</v>
          </cell>
          <cell r="U3740">
            <v>0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</row>
        <row r="3741">
          <cell r="B3741">
            <v>3602021</v>
          </cell>
          <cell r="C3741" t="str">
            <v>INSPECCION CONTROL Y VIGILANCIA</v>
          </cell>
          <cell r="D3741" t="str">
            <v>CENTRO POLICLINICO DEL OLAYA</v>
          </cell>
          <cell r="E3741" t="str">
            <v>2022IE10596</v>
          </cell>
          <cell r="F3741" t="str">
            <v>APELACION</v>
          </cell>
          <cell r="G3741">
            <v>44567</v>
          </cell>
          <cell r="H3741">
            <v>44676</v>
          </cell>
          <cell r="I3741">
            <v>44901</v>
          </cell>
          <cell r="J3741" t="str">
            <v>EDUAR</v>
          </cell>
          <cell r="K3741">
            <v>44679</v>
          </cell>
          <cell r="L3741" t="str">
            <v>SI</v>
          </cell>
          <cell r="M3741">
            <v>44914</v>
          </cell>
          <cell r="N3741">
            <v>44914</v>
          </cell>
          <cell r="O3741">
            <v>44924</v>
          </cell>
          <cell r="P3741">
            <v>2908</v>
          </cell>
          <cell r="Q3741">
            <v>44923</v>
          </cell>
          <cell r="R3741" t="str">
            <v>MODIFICAR</v>
          </cell>
          <cell r="S3741">
            <v>44924</v>
          </cell>
          <cell r="T3741">
            <v>0</v>
          </cell>
          <cell r="U3741">
            <v>0</v>
          </cell>
          <cell r="V3741">
            <v>0</v>
          </cell>
          <cell r="W3741">
            <v>0</v>
          </cell>
          <cell r="X3741">
            <v>0</v>
          </cell>
          <cell r="Y3741">
            <v>0</v>
          </cell>
          <cell r="Z3741">
            <v>0</v>
          </cell>
          <cell r="AA3741">
            <v>0</v>
          </cell>
        </row>
        <row r="3742">
          <cell r="B3742">
            <v>42592020</v>
          </cell>
          <cell r="C3742" t="str">
            <v>INSPECCION CONTROL Y VIGILANCIA</v>
          </cell>
          <cell r="D3742" t="str">
            <v>SUBRED INTEGRADA DE SERVICIOS DE SALUD NORTE - USS SIMON BOLIVAR</v>
          </cell>
          <cell r="E3742" t="str">
            <v>2022IE10607</v>
          </cell>
          <cell r="F3742" t="str">
            <v>APELACION</v>
          </cell>
          <cell r="G3742">
            <v>44618</v>
          </cell>
          <cell r="H3742">
            <v>44676</v>
          </cell>
          <cell r="I3742">
            <v>44952</v>
          </cell>
          <cell r="J3742" t="str">
            <v>FERNANDO CARVAJAL</v>
          </cell>
          <cell r="K3742">
            <v>44679</v>
          </cell>
          <cell r="L3742" t="str">
            <v>SI</v>
          </cell>
          <cell r="M3742">
            <v>44909</v>
          </cell>
          <cell r="N3742">
            <v>44909</v>
          </cell>
          <cell r="O3742">
            <v>44921</v>
          </cell>
          <cell r="P3742">
            <v>2850</v>
          </cell>
          <cell r="Q3742">
            <v>44915</v>
          </cell>
          <cell r="R3742" t="str">
            <v>MODIFICAR</v>
          </cell>
          <cell r="S3742">
            <v>44921</v>
          </cell>
          <cell r="T3742">
            <v>0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</row>
        <row r="3743">
          <cell r="B3743">
            <v>3812021</v>
          </cell>
          <cell r="C3743" t="str">
            <v>INSPECCION CONTROL Y VIGILANCIA</v>
          </cell>
          <cell r="D3743" t="str">
            <v>CLINICA REINA SOFIA</v>
          </cell>
          <cell r="E3743" t="str">
            <v>2022IE10601</v>
          </cell>
          <cell r="F3743" t="str">
            <v>APELACION</v>
          </cell>
          <cell r="G3743">
            <v>44596</v>
          </cell>
          <cell r="H3743">
            <v>44676</v>
          </cell>
          <cell r="I3743">
            <v>44930</v>
          </cell>
          <cell r="J3743" t="str">
            <v>FERNANDO CARVAJAL</v>
          </cell>
          <cell r="K3743">
            <v>44679</v>
          </cell>
          <cell r="L3743" t="str">
            <v>SI</v>
          </cell>
          <cell r="M3743">
            <v>44957</v>
          </cell>
          <cell r="N3743">
            <v>44957</v>
          </cell>
          <cell r="O3743">
            <v>44960</v>
          </cell>
          <cell r="P3743">
            <v>139</v>
          </cell>
          <cell r="Q3743">
            <v>44957</v>
          </cell>
          <cell r="R3743" t="str">
            <v>CONFIRMAR</v>
          </cell>
          <cell r="S3743">
            <v>44960</v>
          </cell>
          <cell r="T3743">
            <v>0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</row>
        <row r="3744">
          <cell r="B3744">
            <v>5962021</v>
          </cell>
          <cell r="C3744" t="str">
            <v>INSPECCION CONTROL Y VIGILANCIA</v>
          </cell>
          <cell r="D3744" t="str">
            <v>CAJA DE COMPENSACION DE SUBSIDIO FAMILIAR COLSUBSIDIO CLINICA CIUDAD ROMA</v>
          </cell>
          <cell r="E3744" t="str">
            <v>2022IE10599</v>
          </cell>
          <cell r="F3744" t="str">
            <v>APELACION</v>
          </cell>
          <cell r="G3744">
            <v>44573</v>
          </cell>
          <cell r="H3744">
            <v>44676</v>
          </cell>
          <cell r="I3744">
            <v>44907</v>
          </cell>
          <cell r="J3744" t="str">
            <v>EDGAR</v>
          </cell>
          <cell r="K3744">
            <v>44679</v>
          </cell>
          <cell r="L3744" t="str">
            <v>SI</v>
          </cell>
          <cell r="M3744">
            <v>44904</v>
          </cell>
          <cell r="N3744">
            <v>44904</v>
          </cell>
          <cell r="O3744">
            <v>44938</v>
          </cell>
          <cell r="P3744">
            <v>11</v>
          </cell>
          <cell r="Q3744">
            <v>44936</v>
          </cell>
          <cell r="R3744" t="str">
            <v>CONFIRMAR</v>
          </cell>
          <cell r="S3744">
            <v>44938</v>
          </cell>
          <cell r="T3744">
            <v>0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0</v>
          </cell>
          <cell r="Z3744">
            <v>0</v>
          </cell>
          <cell r="AA3744">
            <v>0</v>
          </cell>
        </row>
        <row r="3745">
          <cell r="B3745">
            <v>44922020</v>
          </cell>
          <cell r="C3745" t="str">
            <v>INSPECCION CONTROL Y VIGILANCIA</v>
          </cell>
          <cell r="D3745" t="str">
            <v>SOLES DORADOS SOCIEDAD PORACCION</v>
          </cell>
          <cell r="E3745" t="str">
            <v>2022IE10608</v>
          </cell>
          <cell r="F3745" t="str">
            <v>APELACION</v>
          </cell>
          <cell r="G3745">
            <v>44599</v>
          </cell>
          <cell r="H3745">
            <v>44676</v>
          </cell>
          <cell r="I3745">
            <v>44933</v>
          </cell>
          <cell r="J3745" t="str">
            <v>EDGAR</v>
          </cell>
          <cell r="K3745">
            <v>44679</v>
          </cell>
          <cell r="L3745" t="str">
            <v>SI</v>
          </cell>
          <cell r="M3745">
            <v>44952</v>
          </cell>
          <cell r="N3745">
            <v>44952</v>
          </cell>
          <cell r="O3745">
            <v>44960</v>
          </cell>
          <cell r="P3745">
            <v>124</v>
          </cell>
          <cell r="Q3745">
            <v>44953</v>
          </cell>
          <cell r="R3745" t="str">
            <v>REVOCAR</v>
          </cell>
          <cell r="S3745">
            <v>44960</v>
          </cell>
          <cell r="T3745">
            <v>0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</row>
        <row r="3746">
          <cell r="B3746">
            <v>60832019</v>
          </cell>
          <cell r="C3746" t="str">
            <v>INSPECCION CONTROL Y VIGILANCIA</v>
          </cell>
          <cell r="D3746" t="str">
            <v>CENTRO MEDICO DEPORTIVO DE ACONDICIONAMIENTO FISICO BODYTECH PORTAL 80</v>
          </cell>
          <cell r="E3746" t="str">
            <v>2022IE9371</v>
          </cell>
          <cell r="F3746" t="str">
            <v>APELACION</v>
          </cell>
          <cell r="G3746">
            <v>44564</v>
          </cell>
          <cell r="H3746">
            <v>44676</v>
          </cell>
          <cell r="I3746">
            <v>44898</v>
          </cell>
          <cell r="J3746" t="str">
            <v>OMAR</v>
          </cell>
          <cell r="K3746">
            <v>44679</v>
          </cell>
          <cell r="L3746" t="str">
            <v>SI</v>
          </cell>
          <cell r="M3746">
            <v>44897</v>
          </cell>
          <cell r="N3746">
            <v>44897</v>
          </cell>
          <cell r="O3746">
            <v>44907</v>
          </cell>
          <cell r="P3746">
            <v>2610</v>
          </cell>
          <cell r="Q3746">
            <v>44897</v>
          </cell>
          <cell r="R3746" t="str">
            <v>MODIFICAR</v>
          </cell>
          <cell r="S3746">
            <v>44907</v>
          </cell>
          <cell r="T3746">
            <v>0</v>
          </cell>
          <cell r="U3746">
            <v>0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</row>
        <row r="3747">
          <cell r="B3747">
            <v>3342021</v>
          </cell>
          <cell r="C3747" t="str">
            <v>INSPECCION CONTROL Y VIGILANCIA</v>
          </cell>
          <cell r="D3747" t="str">
            <v>SUBRED INTEGRADA DE SERVICIOS DE SALUD SUR - USS EL TUNAL</v>
          </cell>
          <cell r="E3747" t="str">
            <v>2022IE10606</v>
          </cell>
          <cell r="F3747" t="str">
            <v>APELACION</v>
          </cell>
          <cell r="G3747">
            <v>44587</v>
          </cell>
          <cell r="H3747">
            <v>44676</v>
          </cell>
          <cell r="I3747">
            <v>44921</v>
          </cell>
          <cell r="J3747" t="str">
            <v>OMAR</v>
          </cell>
          <cell r="K3747">
            <v>44679</v>
          </cell>
          <cell r="L3747" t="str">
            <v>SI</v>
          </cell>
          <cell r="M3747">
            <v>44938</v>
          </cell>
          <cell r="N3747">
            <v>44938</v>
          </cell>
          <cell r="O3747">
            <v>44945</v>
          </cell>
          <cell r="P3747">
            <v>59</v>
          </cell>
          <cell r="Q3747">
            <v>44943</v>
          </cell>
          <cell r="R3747" t="str">
            <v>MODIFICAR</v>
          </cell>
          <cell r="S3747">
            <v>44945</v>
          </cell>
          <cell r="T3747">
            <v>0</v>
          </cell>
          <cell r="U3747">
            <v>0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</row>
        <row r="3748">
          <cell r="B3748">
            <v>7332021</v>
          </cell>
          <cell r="C3748" t="str">
            <v>INSPECCION CONTROL Y VIGILANCIA</v>
          </cell>
          <cell r="D3748" t="str">
            <v>EUSAUD CLINICA DE TRAUMATOLOGIA Y ORTOPEDIA</v>
          </cell>
          <cell r="E3748" t="str">
            <v>2022IE10622</v>
          </cell>
          <cell r="F3748" t="str">
            <v>APELACION</v>
          </cell>
          <cell r="G3748">
            <v>44565</v>
          </cell>
          <cell r="H3748">
            <v>44676</v>
          </cell>
          <cell r="I3748">
            <v>44899</v>
          </cell>
          <cell r="J3748" t="str">
            <v>MARISOL</v>
          </cell>
          <cell r="K3748">
            <v>44679</v>
          </cell>
          <cell r="L3748" t="str">
            <v>SI</v>
          </cell>
          <cell r="M3748">
            <v>44862</v>
          </cell>
          <cell r="N3748">
            <v>44862</v>
          </cell>
          <cell r="O3748">
            <v>44901</v>
          </cell>
          <cell r="P3748">
            <v>2488</v>
          </cell>
          <cell r="Q3748">
            <v>44893</v>
          </cell>
          <cell r="R3748" t="str">
            <v>MODIFICAR</v>
          </cell>
          <cell r="S3748">
            <v>44901</v>
          </cell>
          <cell r="T3748">
            <v>0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</row>
        <row r="3749">
          <cell r="B3749">
            <v>77472017</v>
          </cell>
          <cell r="C3749" t="str">
            <v>SUBDIRECCIÓN DE VIGILANCIA EN SALUD PÚBLICA</v>
          </cell>
          <cell r="D3749" t="str">
            <v>REPRESENTACIONES OIL FILTRES SA</v>
          </cell>
          <cell r="E3749" t="str">
            <v>2022IE569</v>
          </cell>
          <cell r="F3749" t="str">
            <v>APELACION</v>
          </cell>
          <cell r="G3749">
            <v>44679</v>
          </cell>
          <cell r="H3749">
            <v>44564</v>
          </cell>
          <cell r="I3749">
            <v>45013</v>
          </cell>
          <cell r="J3749" t="str">
            <v>ERNESTO</v>
          </cell>
          <cell r="K3749">
            <v>44566</v>
          </cell>
          <cell r="L3749" t="str">
            <v>SI</v>
          </cell>
          <cell r="M3749">
            <v>44678</v>
          </cell>
          <cell r="N3749">
            <v>44678</v>
          </cell>
          <cell r="O3749">
            <v>44685</v>
          </cell>
          <cell r="P3749">
            <v>853</v>
          </cell>
          <cell r="Q3749">
            <v>44680</v>
          </cell>
          <cell r="R3749" t="str">
            <v>REVOCAR</v>
          </cell>
          <cell r="S3749">
            <v>44685</v>
          </cell>
          <cell r="T3749">
            <v>0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0</v>
          </cell>
          <cell r="AA3749">
            <v>0</v>
          </cell>
        </row>
        <row r="3750">
          <cell r="B3750">
            <v>47452018</v>
          </cell>
          <cell r="C3750" t="str">
            <v>INSPECCION CONTROL Y VIGILANCIA</v>
          </cell>
          <cell r="D3750" t="str">
            <v>FUNDACION MEDICA SANTA MARIA VIRGEN</v>
          </cell>
          <cell r="E3750" t="str">
            <v>2022IE9662</v>
          </cell>
          <cell r="F3750" t="str">
            <v>APELACION</v>
          </cell>
          <cell r="G3750">
            <v>44400</v>
          </cell>
          <cell r="H3750">
            <v>44662</v>
          </cell>
          <cell r="I3750">
            <v>44734</v>
          </cell>
          <cell r="J3750" t="str">
            <v>JULIO LOZANO</v>
          </cell>
          <cell r="K3750">
            <v>44663</v>
          </cell>
          <cell r="L3750" t="str">
            <v>SI</v>
          </cell>
          <cell r="M3750">
            <v>44678</v>
          </cell>
          <cell r="N3750">
            <v>44678</v>
          </cell>
          <cell r="O3750">
            <v>44690</v>
          </cell>
          <cell r="P3750">
            <v>952</v>
          </cell>
          <cell r="Q3750">
            <v>44686</v>
          </cell>
          <cell r="R3750" t="str">
            <v>REVOCATORIA DIRECTA</v>
          </cell>
          <cell r="S3750">
            <v>44690</v>
          </cell>
          <cell r="T3750">
            <v>0</v>
          </cell>
          <cell r="U3750">
            <v>0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</row>
        <row r="3751">
          <cell r="B3751">
            <v>2722021</v>
          </cell>
          <cell r="C3751" t="str">
            <v>INSPECCION CONTROL Y VIGILANCIA</v>
          </cell>
          <cell r="D3751" t="str">
            <v>CLINICA COLSANITAS COLOMBIA</v>
          </cell>
          <cell r="E3751" t="str">
            <v>2022IE10595</v>
          </cell>
          <cell r="F3751" t="str">
            <v>APELACION</v>
          </cell>
          <cell r="G3751">
            <v>44601</v>
          </cell>
          <cell r="H3751">
            <v>44684</v>
          </cell>
          <cell r="I3751">
            <v>44935</v>
          </cell>
          <cell r="J3751" t="str">
            <v>HUGO</v>
          </cell>
          <cell r="K3751">
            <v>44687</v>
          </cell>
          <cell r="L3751" t="str">
            <v>SI</v>
          </cell>
          <cell r="M3751">
            <v>44966</v>
          </cell>
          <cell r="N3751">
            <v>44966</v>
          </cell>
          <cell r="O3751">
            <v>44973</v>
          </cell>
          <cell r="P3751">
            <v>198</v>
          </cell>
          <cell r="Q3751">
            <v>44964</v>
          </cell>
          <cell r="R3751" t="str">
            <v>REVOCAR</v>
          </cell>
          <cell r="S3751">
            <v>44973</v>
          </cell>
          <cell r="T3751">
            <v>0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</row>
        <row r="3752">
          <cell r="B3752">
            <v>122272018</v>
          </cell>
          <cell r="C3752" t="str">
            <v>SUBDIRECCIÓN DE VIGILANCIA EN SALUD PÚBLICA</v>
          </cell>
          <cell r="D3752" t="str">
            <v>ZAPATERIA EL DESPECHO</v>
          </cell>
          <cell r="E3752" t="str">
            <v>2022IE11755</v>
          </cell>
          <cell r="F3752" t="str">
            <v>APELACION</v>
          </cell>
          <cell r="G3752">
            <v>44648</v>
          </cell>
          <cell r="H3752">
            <v>44684</v>
          </cell>
          <cell r="I3752">
            <v>44982</v>
          </cell>
          <cell r="J3752" t="str">
            <v>HUGO</v>
          </cell>
          <cell r="K3752">
            <v>44687</v>
          </cell>
          <cell r="L3752" t="str">
            <v>SI</v>
          </cell>
          <cell r="M3752">
            <v>44866</v>
          </cell>
          <cell r="N3752">
            <v>44866</v>
          </cell>
          <cell r="O3752">
            <v>44907</v>
          </cell>
          <cell r="P3752">
            <v>2645</v>
          </cell>
          <cell r="Q3752">
            <v>44900</v>
          </cell>
          <cell r="R3752" t="str">
            <v>REVOCAR</v>
          </cell>
          <cell r="S3752">
            <v>44907</v>
          </cell>
          <cell r="T3752">
            <v>0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</row>
        <row r="3753">
          <cell r="B3753">
            <v>76112018</v>
          </cell>
          <cell r="C3753" t="str">
            <v>SUBDIRECCIÓN DE VIGILANCIA EN SALUD PÚBLICA</v>
          </cell>
          <cell r="D3753" t="str">
            <v>BELLEZA Y PELUQUERIA MANUEL Y NIDIA</v>
          </cell>
          <cell r="E3753" t="str">
            <v>2022IE11509</v>
          </cell>
          <cell r="F3753" t="str">
            <v>APELACION</v>
          </cell>
          <cell r="G3753">
            <v>44887</v>
          </cell>
          <cell r="H3753">
            <v>44684</v>
          </cell>
          <cell r="I3753">
            <v>45221</v>
          </cell>
          <cell r="J3753" t="str">
            <v>HUGO</v>
          </cell>
          <cell r="K3753">
            <v>44687</v>
          </cell>
          <cell r="L3753" t="str">
            <v>SI</v>
          </cell>
          <cell r="M3753">
            <v>44777</v>
          </cell>
          <cell r="N3753">
            <v>44777</v>
          </cell>
          <cell r="O3753">
            <v>44785</v>
          </cell>
          <cell r="P3753">
            <v>1575</v>
          </cell>
          <cell r="Q3753">
            <v>44777</v>
          </cell>
          <cell r="R3753" t="str">
            <v>CONFIRMAR</v>
          </cell>
          <cell r="S3753">
            <v>44785</v>
          </cell>
          <cell r="T3753">
            <v>0</v>
          </cell>
          <cell r="U3753">
            <v>0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</row>
        <row r="3754">
          <cell r="B3754">
            <v>7022021</v>
          </cell>
          <cell r="C3754" t="str">
            <v>INSPECCION CONTROL Y VIGILANCIA</v>
          </cell>
          <cell r="D3754" t="str">
            <v>CENTRO POLICLINICO DEL OLAYA</v>
          </cell>
          <cell r="E3754" t="str">
            <v>2022IE10579</v>
          </cell>
          <cell r="F3754" t="str">
            <v>APELACION</v>
          </cell>
          <cell r="G3754">
            <v>44594</v>
          </cell>
          <cell r="H3754">
            <v>44684</v>
          </cell>
          <cell r="I3754">
            <v>44928</v>
          </cell>
          <cell r="J3754" t="str">
            <v>EDUAR</v>
          </cell>
          <cell r="K3754">
            <v>44687</v>
          </cell>
          <cell r="L3754" t="str">
            <v>SI</v>
          </cell>
          <cell r="M3754">
            <v>44951</v>
          </cell>
          <cell r="N3754">
            <v>44951</v>
          </cell>
          <cell r="O3754">
            <v>44956</v>
          </cell>
          <cell r="P3754">
            <v>97</v>
          </cell>
          <cell r="Q3754">
            <v>44950</v>
          </cell>
          <cell r="R3754" t="str">
            <v>CONFIRMAR</v>
          </cell>
          <cell r="S3754">
            <v>44956</v>
          </cell>
          <cell r="T3754">
            <v>0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</row>
        <row r="3755">
          <cell r="B3755">
            <v>37522021</v>
          </cell>
          <cell r="C3755" t="str">
            <v>INSPECCION CONTROL Y VIGILANCIA</v>
          </cell>
          <cell r="D3755" t="str">
            <v>CAJA DE COMPENSACION FAMILIAR CAFAM</v>
          </cell>
          <cell r="E3755" t="str">
            <v>2022IE10619</v>
          </cell>
          <cell r="F3755" t="str">
            <v>APELACION</v>
          </cell>
          <cell r="G3755">
            <v>44587</v>
          </cell>
          <cell r="H3755">
            <v>44684</v>
          </cell>
          <cell r="I3755">
            <v>44921</v>
          </cell>
          <cell r="J3755" t="str">
            <v>MARGARITA</v>
          </cell>
          <cell r="K3755">
            <v>44687</v>
          </cell>
          <cell r="L3755" t="str">
            <v>SI</v>
          </cell>
          <cell r="M3755">
            <v>44938</v>
          </cell>
          <cell r="N3755">
            <v>44938</v>
          </cell>
          <cell r="O3755">
            <v>44945</v>
          </cell>
          <cell r="P3755">
            <v>58</v>
          </cell>
          <cell r="Q3755">
            <v>44943</v>
          </cell>
          <cell r="R3755" t="str">
            <v>MODIFICAR</v>
          </cell>
          <cell r="S3755">
            <v>44945</v>
          </cell>
          <cell r="T3755">
            <v>0</v>
          </cell>
          <cell r="U3755">
            <v>0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0</v>
          </cell>
          <cell r="AA3755">
            <v>0</v>
          </cell>
        </row>
        <row r="3756">
          <cell r="B3756">
            <v>2162021</v>
          </cell>
          <cell r="C3756" t="str">
            <v>INSPECCION CONTROL Y VIGILANCIA</v>
          </cell>
          <cell r="D3756" t="str">
            <v>HOSPITAL DE LA SAMARITANA</v>
          </cell>
          <cell r="E3756" t="str">
            <v>2022IE10620</v>
          </cell>
          <cell r="F3756" t="str">
            <v>APELACION</v>
          </cell>
          <cell r="G3756">
            <v>44485</v>
          </cell>
          <cell r="H3756">
            <v>44684</v>
          </cell>
          <cell r="I3756">
            <v>44819</v>
          </cell>
          <cell r="J3756" t="str">
            <v>MARGARITA</v>
          </cell>
          <cell r="K3756">
            <v>44687</v>
          </cell>
          <cell r="L3756" t="str">
            <v>SI</v>
          </cell>
          <cell r="M3756">
            <v>44839</v>
          </cell>
          <cell r="N3756">
            <v>44839</v>
          </cell>
          <cell r="O3756">
            <v>44858</v>
          </cell>
          <cell r="P3756">
            <v>1923</v>
          </cell>
          <cell r="Q3756">
            <v>44837</v>
          </cell>
          <cell r="R3756" t="str">
            <v>CONFIRMAR</v>
          </cell>
          <cell r="S3756">
            <v>44858</v>
          </cell>
          <cell r="T3756">
            <v>0</v>
          </cell>
          <cell r="U3756">
            <v>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</row>
        <row r="3757">
          <cell r="B3757">
            <v>98462018</v>
          </cell>
          <cell r="C3757" t="str">
            <v>SUBDIRECCIÓN DE VIGILANCIA EN SALUD PÚBLICA</v>
          </cell>
          <cell r="D3757" t="str">
            <v>THE MASTERS PELIQUERIA</v>
          </cell>
          <cell r="E3757" t="str">
            <v>2022IE11510</v>
          </cell>
          <cell r="F3757" t="str">
            <v>QUEJA</v>
          </cell>
          <cell r="G3757">
            <v>44577</v>
          </cell>
          <cell r="H3757">
            <v>44684</v>
          </cell>
          <cell r="I3757">
            <v>44911</v>
          </cell>
          <cell r="J3757" t="str">
            <v>EDUAR</v>
          </cell>
          <cell r="K3757">
            <v>44687</v>
          </cell>
          <cell r="L3757" t="str">
            <v>SI</v>
          </cell>
          <cell r="M3757">
            <v>45008</v>
          </cell>
          <cell r="N3757">
            <v>45008</v>
          </cell>
          <cell r="O3757">
            <v>45014</v>
          </cell>
          <cell r="P3757">
            <v>666</v>
          </cell>
          <cell r="Q3757">
            <v>45006</v>
          </cell>
          <cell r="R3757" t="str">
            <v>CONFIRMAR</v>
          </cell>
          <cell r="S3757">
            <v>45015</v>
          </cell>
          <cell r="T3757">
            <v>0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0</v>
          </cell>
          <cell r="Z3757">
            <v>0</v>
          </cell>
          <cell r="AA3757">
            <v>0</v>
          </cell>
        </row>
        <row r="3758">
          <cell r="B3758">
            <v>782020</v>
          </cell>
          <cell r="C3758" t="str">
            <v>INSPECCION CONTROL Y VIGILANCIA</v>
          </cell>
          <cell r="D3758" t="str">
            <v>CENTRO DE INVESTIGACIONES ONCOLOGCIAS  CLINICA SAN DIEGO CIOSASSAS</v>
          </cell>
          <cell r="E3758" t="str">
            <v>2022IE10941</v>
          </cell>
          <cell r="F3758" t="str">
            <v>QUEJA</v>
          </cell>
          <cell r="G3758">
            <v>45029</v>
          </cell>
          <cell r="H3758">
            <v>44684</v>
          </cell>
          <cell r="I3758">
            <v>45363</v>
          </cell>
          <cell r="J3758" t="str">
            <v>EDUAR</v>
          </cell>
          <cell r="K3758">
            <v>44687</v>
          </cell>
          <cell r="L3758" t="str">
            <v>SI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0</v>
          </cell>
          <cell r="R3758">
            <v>0</v>
          </cell>
          <cell r="S3758">
            <v>0</v>
          </cell>
          <cell r="T3758">
            <v>0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</row>
        <row r="3759">
          <cell r="B3759">
            <v>3552021</v>
          </cell>
          <cell r="C3759" t="str">
            <v>INSPECCION CONTROL Y VIGILANCIA</v>
          </cell>
          <cell r="D3759" t="str">
            <v>FUNDACION SANTA FE DE BOGOTA</v>
          </cell>
          <cell r="E3759" t="str">
            <v>2022IE10629</v>
          </cell>
          <cell r="F3759" t="str">
            <v>APELACION</v>
          </cell>
          <cell r="G3759">
            <v>44559</v>
          </cell>
          <cell r="H3759">
            <v>44684</v>
          </cell>
          <cell r="I3759">
            <v>44893</v>
          </cell>
          <cell r="J3759" t="str">
            <v>EDUAR</v>
          </cell>
          <cell r="K3759">
            <v>44687</v>
          </cell>
          <cell r="L3759" t="str">
            <v>SI</v>
          </cell>
          <cell r="M3759">
            <v>44914</v>
          </cell>
          <cell r="N3759">
            <v>44914</v>
          </cell>
          <cell r="O3759">
            <v>44921</v>
          </cell>
          <cell r="P3759">
            <v>2861</v>
          </cell>
          <cell r="Q3759">
            <v>44915</v>
          </cell>
          <cell r="R3759" t="str">
            <v>CONFIRMAR</v>
          </cell>
          <cell r="S3759">
            <v>44921</v>
          </cell>
          <cell r="T3759">
            <v>0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</row>
        <row r="3760">
          <cell r="B3760">
            <v>2772021</v>
          </cell>
          <cell r="C3760" t="str">
            <v>INSPECCION CONTROL Y VIGILANCIA</v>
          </cell>
          <cell r="D3760" t="str">
            <v>SUBREDINTEGRADA DE SERVICIOS DE SALUD NORTE</v>
          </cell>
          <cell r="E3760" t="str">
            <v>2022IE11801</v>
          </cell>
          <cell r="F3760" t="str">
            <v>QUEJA</v>
          </cell>
          <cell r="G3760">
            <v>45029</v>
          </cell>
          <cell r="H3760">
            <v>44684</v>
          </cell>
          <cell r="I3760">
            <v>45363</v>
          </cell>
          <cell r="J3760" t="str">
            <v>FERNANDO CARVAJAL</v>
          </cell>
          <cell r="K3760">
            <v>44687</v>
          </cell>
          <cell r="L3760" t="str">
            <v>SI</v>
          </cell>
          <cell r="M3760">
            <v>0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0</v>
          </cell>
          <cell r="S3760">
            <v>0</v>
          </cell>
          <cell r="T3760">
            <v>0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</row>
        <row r="3761">
          <cell r="B3761">
            <v>5322020</v>
          </cell>
          <cell r="C3761" t="str">
            <v>SUBDIRECCIÓN DE VIGILANCIA EN SALUD PÚBLICA</v>
          </cell>
          <cell r="D3761" t="str">
            <v>PIZZERIA VELEZ S</v>
          </cell>
          <cell r="E3761" t="str">
            <v>2022IE11756</v>
          </cell>
          <cell r="F3761" t="str">
            <v>APELACION</v>
          </cell>
          <cell r="G3761">
            <v>45041</v>
          </cell>
          <cell r="H3761">
            <v>44684</v>
          </cell>
          <cell r="I3761">
            <v>45375</v>
          </cell>
          <cell r="J3761" t="str">
            <v>FERNANDO CARVAJAL</v>
          </cell>
          <cell r="K3761">
            <v>44687</v>
          </cell>
          <cell r="L3761" t="str">
            <v>SI</v>
          </cell>
          <cell r="M3761">
            <v>45040</v>
          </cell>
          <cell r="N3761">
            <v>45040</v>
          </cell>
          <cell r="O3761">
            <v>45048</v>
          </cell>
          <cell r="P3761">
            <v>987</v>
          </cell>
          <cell r="Q3761">
            <v>45041</v>
          </cell>
          <cell r="R3761" t="str">
            <v>REVOCAR</v>
          </cell>
          <cell r="S3761">
            <v>45048</v>
          </cell>
          <cell r="T3761">
            <v>0</v>
          </cell>
          <cell r="U3761">
            <v>0</v>
          </cell>
          <cell r="V3761">
            <v>0</v>
          </cell>
          <cell r="W3761">
            <v>0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</row>
        <row r="3762">
          <cell r="B3762">
            <v>48702017</v>
          </cell>
          <cell r="C3762" t="str">
            <v>SUBDIRECCIÓN DE VIGILANCIA EN SALUD PÚBLICA</v>
          </cell>
          <cell r="D3762" t="str">
            <v>DROGUERIA CRUZ VERDE ACUÑA VILLA DEL PRADO N2</v>
          </cell>
          <cell r="E3762" t="str">
            <v>2022IE11766</v>
          </cell>
          <cell r="F3762" t="str">
            <v>QUEJA</v>
          </cell>
          <cell r="G3762">
            <v>45029</v>
          </cell>
          <cell r="H3762">
            <v>44684</v>
          </cell>
          <cell r="I3762">
            <v>45363</v>
          </cell>
          <cell r="J3762" t="str">
            <v>EDGAR</v>
          </cell>
          <cell r="K3762">
            <v>44687</v>
          </cell>
          <cell r="L3762" t="str">
            <v>SI</v>
          </cell>
          <cell r="M3762">
            <v>44819</v>
          </cell>
          <cell r="N3762">
            <v>44819</v>
          </cell>
          <cell r="O3762">
            <v>44907</v>
          </cell>
          <cell r="P3762">
            <v>2650</v>
          </cell>
          <cell r="Q3762">
            <v>44900</v>
          </cell>
          <cell r="R3762" t="str">
            <v>REVOCAR</v>
          </cell>
          <cell r="S3762">
            <v>44907</v>
          </cell>
          <cell r="T3762">
            <v>0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</row>
        <row r="3763">
          <cell r="B3763">
            <v>166552018</v>
          </cell>
          <cell r="C3763" t="str">
            <v>SUBDIRECCIÓN DE VIGILANCIA EN SALUD PÚBLICA</v>
          </cell>
          <cell r="D3763" t="str">
            <v>SOLUCIONES DIESEL JC</v>
          </cell>
          <cell r="E3763" t="str">
            <v>2022IE11758</v>
          </cell>
          <cell r="F3763" t="str">
            <v>APELACION</v>
          </cell>
          <cell r="G3763">
            <v>45022</v>
          </cell>
          <cell r="H3763">
            <v>44684</v>
          </cell>
          <cell r="I3763">
            <v>45356</v>
          </cell>
          <cell r="J3763" t="str">
            <v>EDGAR</v>
          </cell>
          <cell r="K3763">
            <v>44687</v>
          </cell>
          <cell r="L3763" t="str">
            <v>SI</v>
          </cell>
          <cell r="M3763">
            <v>45019</v>
          </cell>
          <cell r="N3763">
            <v>45019</v>
          </cell>
          <cell r="O3763">
            <v>45021</v>
          </cell>
          <cell r="P3763">
            <v>798</v>
          </cell>
          <cell r="Q3763">
            <v>45020</v>
          </cell>
          <cell r="R3763" t="str">
            <v>REVOCAR</v>
          </cell>
          <cell r="S3763">
            <v>45021</v>
          </cell>
          <cell r="T3763">
            <v>45021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0</v>
          </cell>
          <cell r="Z3763">
            <v>0</v>
          </cell>
          <cell r="AA3763">
            <v>0</v>
          </cell>
        </row>
        <row r="3764">
          <cell r="B3764">
            <v>71382018</v>
          </cell>
          <cell r="C3764" t="str">
            <v>SUBDIRECCIÓN DE VIGILANCIA EN SALUD PÚBLICA</v>
          </cell>
          <cell r="D3764" t="str">
            <v>DOBLADORA DEL PERDOMO</v>
          </cell>
          <cell r="E3764" t="str">
            <v>2022IE11754</v>
          </cell>
          <cell r="F3764" t="str">
            <v>APELACION</v>
          </cell>
          <cell r="G3764">
            <v>45027</v>
          </cell>
          <cell r="H3764">
            <v>44684</v>
          </cell>
          <cell r="I3764">
            <v>45361</v>
          </cell>
          <cell r="J3764" t="str">
            <v>OMAR</v>
          </cell>
          <cell r="K3764">
            <v>44687</v>
          </cell>
          <cell r="L3764" t="str">
            <v>SI</v>
          </cell>
          <cell r="M3764">
            <v>45027</v>
          </cell>
          <cell r="N3764">
            <v>45027</v>
          </cell>
          <cell r="O3764">
            <v>45029</v>
          </cell>
          <cell r="P3764">
            <v>852</v>
          </cell>
          <cell r="Q3764">
            <v>45027</v>
          </cell>
          <cell r="R3764" t="str">
            <v>REVOCAR</v>
          </cell>
          <cell r="S3764">
            <v>45029</v>
          </cell>
          <cell r="T3764">
            <v>0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0</v>
          </cell>
          <cell r="Z3764">
            <v>0</v>
          </cell>
          <cell r="AA3764">
            <v>0</v>
          </cell>
        </row>
        <row r="3765">
          <cell r="B3765">
            <v>131162018</v>
          </cell>
          <cell r="C3765" t="str">
            <v>SUBDIRECCIÓN DE VIGILANCIA EN SALUD PÚBLICA</v>
          </cell>
          <cell r="D3765" t="str">
            <v>HOTEL AMERICAN DELUXE</v>
          </cell>
          <cell r="E3765" t="str">
            <v>2022IE11751</v>
          </cell>
          <cell r="F3765" t="str">
            <v>APELACION</v>
          </cell>
          <cell r="G3765">
            <v>45022</v>
          </cell>
          <cell r="H3765">
            <v>44684</v>
          </cell>
          <cell r="I3765">
            <v>45356</v>
          </cell>
          <cell r="J3765" t="str">
            <v>OMAR</v>
          </cell>
          <cell r="K3765">
            <v>44687</v>
          </cell>
          <cell r="L3765" t="str">
            <v>SI</v>
          </cell>
          <cell r="M3765">
            <v>45016</v>
          </cell>
          <cell r="N3765">
            <v>45016</v>
          </cell>
          <cell r="O3765">
            <v>45021</v>
          </cell>
          <cell r="P3765">
            <v>786</v>
          </cell>
          <cell r="Q3765">
            <v>45019</v>
          </cell>
          <cell r="R3765" t="str">
            <v>REVOCAR</v>
          </cell>
          <cell r="S3765">
            <v>45021</v>
          </cell>
          <cell r="T3765">
            <v>45021</v>
          </cell>
          <cell r="U3765">
            <v>0</v>
          </cell>
          <cell r="V3765">
            <v>0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</row>
        <row r="3766">
          <cell r="B3766">
            <v>141232018</v>
          </cell>
          <cell r="C3766" t="str">
            <v>SUBDIRECCIÓN DE VIGILANCIA EN SALUD PÚBLICA</v>
          </cell>
          <cell r="D3766" t="str">
            <v xml:space="preserve">DROGUERIA COLOMBIA FARMA CEDRITOS </v>
          </cell>
          <cell r="E3766" t="str">
            <v>2022IE11757</v>
          </cell>
          <cell r="F3766" t="str">
            <v>APELACION</v>
          </cell>
          <cell r="G3766">
            <v>45017</v>
          </cell>
          <cell r="H3766">
            <v>44684</v>
          </cell>
          <cell r="I3766">
            <v>45351</v>
          </cell>
          <cell r="J3766" t="str">
            <v>MARISOL</v>
          </cell>
          <cell r="K3766">
            <v>44687</v>
          </cell>
          <cell r="L3766" t="str">
            <v>SI</v>
          </cell>
          <cell r="M3766">
            <v>45013</v>
          </cell>
          <cell r="N3766">
            <v>45013</v>
          </cell>
          <cell r="O3766">
            <v>45016</v>
          </cell>
          <cell r="P3766">
            <v>741</v>
          </cell>
          <cell r="Q3766">
            <v>45013</v>
          </cell>
          <cell r="R3766" t="str">
            <v>REVOCAR</v>
          </cell>
          <cell r="S3766">
            <v>45019</v>
          </cell>
          <cell r="T3766">
            <v>0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</row>
        <row r="3767">
          <cell r="B3767">
            <v>36122021</v>
          </cell>
          <cell r="C3767" t="str">
            <v>INSPECCION CONTROL Y VIGILANCIA</v>
          </cell>
          <cell r="D3767" t="str">
            <v>CAJA COLOMBIANA DE SUBSIDIO FAMILIAR COLSUBSIDIO CLINICA CIUDAD ROMA - HOSPITAL UNIVERSITARIO CLINICA SAN RAFAEL</v>
          </cell>
          <cell r="E3767" t="str">
            <v>2022IE12858</v>
          </cell>
          <cell r="F3767" t="str">
            <v>APELACION</v>
          </cell>
          <cell r="G3767">
            <v>44608</v>
          </cell>
          <cell r="H3767">
            <v>44698</v>
          </cell>
          <cell r="I3767">
            <v>44942</v>
          </cell>
          <cell r="J3767" t="str">
            <v>HUGO</v>
          </cell>
          <cell r="K3767">
            <v>44704</v>
          </cell>
          <cell r="L3767" t="str">
            <v>SI</v>
          </cell>
          <cell r="M3767">
            <v>44963</v>
          </cell>
          <cell r="N3767">
            <v>44963</v>
          </cell>
          <cell r="O3767">
            <v>44970</v>
          </cell>
          <cell r="P3767">
            <v>183</v>
          </cell>
          <cell r="Q3767">
            <v>44963</v>
          </cell>
          <cell r="R3767" t="str">
            <v>CONFIRMAR</v>
          </cell>
          <cell r="S3767">
            <v>44970</v>
          </cell>
          <cell r="T3767">
            <v>0</v>
          </cell>
          <cell r="U3767">
            <v>0</v>
          </cell>
          <cell r="W3767">
            <v>0</v>
          </cell>
          <cell r="Z3767">
            <v>0</v>
          </cell>
          <cell r="AA3767">
            <v>0</v>
          </cell>
        </row>
        <row r="3768">
          <cell r="B3768">
            <v>43772020</v>
          </cell>
          <cell r="C3768" t="str">
            <v>INSPECCION CONTROL Y VIGILANCIA</v>
          </cell>
          <cell r="D3768" t="str">
            <v>GABRIEL ENRIQUE ROZO CASTELLANOS</v>
          </cell>
          <cell r="E3768" t="str">
            <v>2022IE12862</v>
          </cell>
          <cell r="F3768" t="str">
            <v>APELACION</v>
          </cell>
          <cell r="G3768">
            <v>44638</v>
          </cell>
          <cell r="H3768">
            <v>44698</v>
          </cell>
          <cell r="I3768">
            <v>44972</v>
          </cell>
          <cell r="J3768" t="str">
            <v>HUGO</v>
          </cell>
          <cell r="K3768">
            <v>44704</v>
          </cell>
          <cell r="L3768" t="str">
            <v>SI</v>
          </cell>
          <cell r="M3768">
            <v>44995</v>
          </cell>
          <cell r="N3768">
            <v>44995</v>
          </cell>
          <cell r="O3768">
            <v>45001</v>
          </cell>
          <cell r="P3768">
            <v>582</v>
          </cell>
          <cell r="Q3768">
            <v>44998</v>
          </cell>
          <cell r="R3768" t="str">
            <v>REVOCAR</v>
          </cell>
          <cell r="S3768">
            <v>45001</v>
          </cell>
          <cell r="T3768">
            <v>0</v>
          </cell>
          <cell r="U3768">
            <v>0</v>
          </cell>
          <cell r="W3768">
            <v>0</v>
          </cell>
          <cell r="Z3768">
            <v>0</v>
          </cell>
          <cell r="AA3768">
            <v>0</v>
          </cell>
        </row>
        <row r="3769">
          <cell r="B3769">
            <v>232019</v>
          </cell>
          <cell r="C3769" t="str">
            <v>INSPECCION CONTROL Y VIGILANCIA</v>
          </cell>
          <cell r="D3769" t="str">
            <v xml:space="preserve">GISELA ALVARADO VALENCIA </v>
          </cell>
          <cell r="E3769" t="str">
            <v>2022IE12864</v>
          </cell>
          <cell r="F3769" t="str">
            <v>APELACION</v>
          </cell>
          <cell r="G3769">
            <v>44606</v>
          </cell>
          <cell r="H3769">
            <v>44698</v>
          </cell>
          <cell r="I3769">
            <v>44940</v>
          </cell>
          <cell r="J3769" t="str">
            <v>HUGO</v>
          </cell>
          <cell r="K3769">
            <v>44704</v>
          </cell>
          <cell r="L3769" t="str">
            <v>SI</v>
          </cell>
          <cell r="M3769">
            <v>44951</v>
          </cell>
          <cell r="N3769">
            <v>44951</v>
          </cell>
          <cell r="O3769">
            <v>44956</v>
          </cell>
          <cell r="P3769">
            <v>102</v>
          </cell>
          <cell r="Q3769">
            <v>44950</v>
          </cell>
          <cell r="R3769" t="str">
            <v>CONFIRMAR</v>
          </cell>
          <cell r="S3769">
            <v>44956</v>
          </cell>
          <cell r="T3769">
            <v>0</v>
          </cell>
          <cell r="U3769">
            <v>0</v>
          </cell>
          <cell r="W3769">
            <v>0</v>
          </cell>
          <cell r="Z3769">
            <v>0</v>
          </cell>
          <cell r="AA3769">
            <v>0</v>
          </cell>
        </row>
        <row r="3770">
          <cell r="B3770">
            <v>92692019</v>
          </cell>
          <cell r="C3770" t="str">
            <v>INSPECCION CONTROL Y VIGILANCIA</v>
          </cell>
          <cell r="D3770" t="str">
            <v>LUIS HERRERA MANCILLA</v>
          </cell>
          <cell r="E3770" t="str">
            <v>2022IE12116</v>
          </cell>
          <cell r="F3770" t="str">
            <v>APELACION</v>
          </cell>
          <cell r="G3770">
            <v>44602</v>
          </cell>
          <cell r="H3770">
            <v>44698</v>
          </cell>
          <cell r="I3770">
            <v>44936</v>
          </cell>
          <cell r="J3770" t="str">
            <v>HUGO</v>
          </cell>
          <cell r="K3770">
            <v>44704</v>
          </cell>
          <cell r="L3770" t="str">
            <v>SI</v>
          </cell>
          <cell r="M3770">
            <v>0</v>
          </cell>
          <cell r="N3770">
            <v>0</v>
          </cell>
          <cell r="O3770">
            <v>0</v>
          </cell>
          <cell r="P3770">
            <v>0</v>
          </cell>
          <cell r="Q3770">
            <v>0</v>
          </cell>
          <cell r="R3770">
            <v>0</v>
          </cell>
          <cell r="S3770">
            <v>0</v>
          </cell>
          <cell r="T3770">
            <v>0</v>
          </cell>
          <cell r="U3770">
            <v>0</v>
          </cell>
          <cell r="W3770">
            <v>0</v>
          </cell>
          <cell r="Z3770">
            <v>0</v>
          </cell>
          <cell r="AA3770">
            <v>0</v>
          </cell>
        </row>
        <row r="3771">
          <cell r="B3771">
            <v>5342021</v>
          </cell>
          <cell r="C3771" t="str">
            <v>INSPECCION CONTROL Y VIGILANCIA</v>
          </cell>
          <cell r="D3771" t="str">
            <v xml:space="preserve">HOSPITAL INFANTIL UNIVERSITARIO SAN JOSE </v>
          </cell>
          <cell r="E3771" t="str">
            <v>2022IE12110</v>
          </cell>
          <cell r="F3771" t="str">
            <v>APELACION</v>
          </cell>
          <cell r="G3771">
            <v>44595</v>
          </cell>
          <cell r="H3771">
            <v>44698</v>
          </cell>
          <cell r="I3771">
            <v>44929</v>
          </cell>
          <cell r="J3771" t="str">
            <v>HUGO</v>
          </cell>
          <cell r="K3771">
            <v>44704</v>
          </cell>
          <cell r="L3771" t="str">
            <v>SI</v>
          </cell>
          <cell r="M3771">
            <v>44952</v>
          </cell>
          <cell r="N3771">
            <v>44952</v>
          </cell>
          <cell r="O3771">
            <v>44960</v>
          </cell>
          <cell r="P3771">
            <v>131</v>
          </cell>
          <cell r="Q3771">
            <v>44956</v>
          </cell>
          <cell r="R3771" t="str">
            <v>CONFIRMAR</v>
          </cell>
          <cell r="S3771">
            <v>44960</v>
          </cell>
          <cell r="T3771">
            <v>0</v>
          </cell>
          <cell r="U3771">
            <v>0</v>
          </cell>
          <cell r="W3771">
            <v>0</v>
          </cell>
          <cell r="Z3771">
            <v>0</v>
          </cell>
          <cell r="AA3771">
            <v>0</v>
          </cell>
        </row>
        <row r="3772">
          <cell r="B3772">
            <v>5372021</v>
          </cell>
          <cell r="C3772" t="str">
            <v>INSPECCION CONTROL Y VIGILANCIA</v>
          </cell>
          <cell r="D3772" t="str">
            <v>CENTRO POLICLINICO DEL OLAYA</v>
          </cell>
          <cell r="E3772" t="str">
            <v>2022IE12111</v>
          </cell>
          <cell r="F3772" t="str">
            <v>APELACION</v>
          </cell>
          <cell r="G3772">
            <v>44599</v>
          </cell>
          <cell r="H3772">
            <v>44698</v>
          </cell>
          <cell r="I3772">
            <v>44933</v>
          </cell>
          <cell r="J3772" t="str">
            <v>HUGO</v>
          </cell>
          <cell r="K3772">
            <v>44704</v>
          </cell>
          <cell r="L3772" t="str">
            <v>SI</v>
          </cell>
          <cell r="M3772">
            <v>44949</v>
          </cell>
          <cell r="N3772">
            <v>44949</v>
          </cell>
          <cell r="O3772">
            <v>44963</v>
          </cell>
          <cell r="P3772">
            <v>144</v>
          </cell>
          <cell r="Q3772">
            <v>44958</v>
          </cell>
          <cell r="R3772" t="str">
            <v>CONFIRMAR</v>
          </cell>
          <cell r="S3772">
            <v>44963</v>
          </cell>
          <cell r="T3772">
            <v>0</v>
          </cell>
          <cell r="U3772">
            <v>0</v>
          </cell>
          <cell r="W3772">
            <v>0</v>
          </cell>
          <cell r="Z3772">
            <v>0</v>
          </cell>
          <cell r="AA3772">
            <v>0</v>
          </cell>
        </row>
        <row r="3773">
          <cell r="B3773">
            <v>36372021</v>
          </cell>
          <cell r="C3773" t="str">
            <v>INSPECCION CONTROL Y VIGILANCIA</v>
          </cell>
          <cell r="D3773" t="str">
            <v>SUBRED INTEGRADA DE SERVICIOS DE SALUD SUR E.S.E. TUNAL</v>
          </cell>
          <cell r="E3773" t="str">
            <v>2022IE12881</v>
          </cell>
          <cell r="F3773" t="str">
            <v>APELACION</v>
          </cell>
          <cell r="G3773">
            <v>44972</v>
          </cell>
          <cell r="H3773">
            <v>44698</v>
          </cell>
          <cell r="I3773">
            <v>45306</v>
          </cell>
          <cell r="J3773" t="str">
            <v>EDUAR</v>
          </cell>
          <cell r="K3773">
            <v>44704</v>
          </cell>
          <cell r="L3773" t="str">
            <v>SI</v>
          </cell>
          <cell r="M3773">
            <v>0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0</v>
          </cell>
          <cell r="S3773">
            <v>0</v>
          </cell>
          <cell r="T3773">
            <v>0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</row>
        <row r="3774">
          <cell r="B3774">
            <v>3732021</v>
          </cell>
          <cell r="C3774" t="str">
            <v>INSPECCION CONTROL Y VIGILANCIA</v>
          </cell>
          <cell r="D3774" t="str">
            <v>INSTITUTO NACIONAL DE CANCEROLOGIA E.S.E</v>
          </cell>
          <cell r="E3774" t="str">
            <v>2022IE12895</v>
          </cell>
          <cell r="F3774" t="str">
            <v>APELACION</v>
          </cell>
          <cell r="G3774">
            <v>44614</v>
          </cell>
          <cell r="H3774">
            <v>44698</v>
          </cell>
          <cell r="I3774">
            <v>44948</v>
          </cell>
          <cell r="J3774" t="str">
            <v>EDUAR</v>
          </cell>
          <cell r="K3774">
            <v>44704</v>
          </cell>
          <cell r="L3774" t="str">
            <v>SI</v>
          </cell>
          <cell r="M3774">
            <v>44966</v>
          </cell>
          <cell r="N3774">
            <v>44966</v>
          </cell>
          <cell r="O3774">
            <v>45006</v>
          </cell>
          <cell r="P3774">
            <v>314</v>
          </cell>
          <cell r="Q3774">
            <v>44973</v>
          </cell>
          <cell r="R3774" t="str">
            <v>CONFIRMAR</v>
          </cell>
          <cell r="S3774">
            <v>44980</v>
          </cell>
          <cell r="T3774">
            <v>0</v>
          </cell>
          <cell r="U3774">
            <v>0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</row>
        <row r="3775">
          <cell r="B3775">
            <v>32542021</v>
          </cell>
          <cell r="C3775" t="str">
            <v>INSPECCION CONTROL Y VIGILANCIA</v>
          </cell>
          <cell r="D3775" t="str">
            <v>FUNDACION HOSPITAL INFANTIL UNIVERSITARIO DE SAN JOSE</v>
          </cell>
          <cell r="E3775" t="str">
            <v>2022IE12884</v>
          </cell>
          <cell r="F3775" t="str">
            <v>APELACION</v>
          </cell>
          <cell r="G3775">
            <v>44608</v>
          </cell>
          <cell r="H3775">
            <v>44698</v>
          </cell>
          <cell r="I3775">
            <v>44942</v>
          </cell>
          <cell r="J3775" t="str">
            <v>CONSUELO</v>
          </cell>
          <cell r="K3775">
            <v>44704</v>
          </cell>
          <cell r="L3775" t="str">
            <v>SI</v>
          </cell>
          <cell r="M3775">
            <v>44960</v>
          </cell>
          <cell r="N3775">
            <v>44960</v>
          </cell>
          <cell r="O3775">
            <v>44978</v>
          </cell>
          <cell r="P3775">
            <v>236</v>
          </cell>
          <cell r="Q3775">
            <v>44970</v>
          </cell>
          <cell r="R3775" t="str">
            <v>CONFIRMAR</v>
          </cell>
          <cell r="S3775">
            <v>44980</v>
          </cell>
          <cell r="T3775">
            <v>0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</row>
        <row r="3776">
          <cell r="B3776">
            <v>6822021</v>
          </cell>
          <cell r="C3776" t="str">
            <v>INSPECCION CONTROL Y VIGILANCIA</v>
          </cell>
          <cell r="D3776" t="str">
            <v>SUBRED INTEGRADA DE SERVICIOS DE SALUD NORTE E.S.E. SIMON BOLIVAR</v>
          </cell>
          <cell r="E3776" t="str">
            <v>2022IE12117</v>
          </cell>
          <cell r="F3776" t="str">
            <v>APELACION</v>
          </cell>
          <cell r="G3776">
            <v>44704</v>
          </cell>
          <cell r="H3776">
            <v>44698</v>
          </cell>
          <cell r="I3776">
            <v>45038</v>
          </cell>
          <cell r="J3776" t="str">
            <v>EDGAR</v>
          </cell>
          <cell r="K3776">
            <v>44704</v>
          </cell>
          <cell r="L3776" t="str">
            <v>SI</v>
          </cell>
          <cell r="M3776">
            <v>44963</v>
          </cell>
          <cell r="N3776">
            <v>44963</v>
          </cell>
          <cell r="O3776">
            <v>44970</v>
          </cell>
          <cell r="P3776">
            <v>184</v>
          </cell>
          <cell r="Q3776">
            <v>44963</v>
          </cell>
          <cell r="R3776" t="str">
            <v>MODIFICAR</v>
          </cell>
          <cell r="S3776">
            <v>44970</v>
          </cell>
          <cell r="T3776">
            <v>0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</row>
        <row r="3777">
          <cell r="B3777">
            <v>3502021</v>
          </cell>
          <cell r="C3777" t="str">
            <v>INSPECCION CONTROL Y VIGILANCIA</v>
          </cell>
          <cell r="D3777" t="str">
            <v>SUBRED INTEGRADA DE SERVICIOS DE SALUD SUR e.S.E. TUNAL</v>
          </cell>
          <cell r="E3777" t="str">
            <v>2022IE12112</v>
          </cell>
          <cell r="F3777" t="str">
            <v>APELACION</v>
          </cell>
          <cell r="G3777">
            <v>44974</v>
          </cell>
          <cell r="H3777">
            <v>44698</v>
          </cell>
          <cell r="I3777">
            <v>45308</v>
          </cell>
          <cell r="J3777" t="str">
            <v>OMAR</v>
          </cell>
          <cell r="K3777">
            <v>44704</v>
          </cell>
          <cell r="L3777" t="str">
            <v>SI</v>
          </cell>
          <cell r="M3777">
            <v>44971</v>
          </cell>
          <cell r="N3777">
            <v>44971</v>
          </cell>
          <cell r="O3777">
            <v>44999</v>
          </cell>
          <cell r="P3777">
            <v>277</v>
          </cell>
          <cell r="Q3777">
            <v>44999</v>
          </cell>
          <cell r="R3777" t="str">
            <v xml:space="preserve"> CONFIRMAR</v>
          </cell>
          <cell r="S3777">
            <v>44999</v>
          </cell>
          <cell r="T3777">
            <v>0</v>
          </cell>
          <cell r="U3777">
            <v>0</v>
          </cell>
          <cell r="V3777">
            <v>0</v>
          </cell>
          <cell r="W3777">
            <v>0</v>
          </cell>
          <cell r="X3777">
            <v>0</v>
          </cell>
          <cell r="Y3777">
            <v>0</v>
          </cell>
          <cell r="Z3777">
            <v>0</v>
          </cell>
          <cell r="AA3777">
            <v>0</v>
          </cell>
        </row>
        <row r="3778">
          <cell r="B3778">
            <v>7002021</v>
          </cell>
          <cell r="C3778" t="str">
            <v>INSPECCION CONTROL Y VIGILANCIA</v>
          </cell>
          <cell r="D3778" t="str">
            <v>C.P.O.S.A. CENTRO POLICLINICO DEL OLAYA</v>
          </cell>
          <cell r="E3778" t="str">
            <v>2022IE12887</v>
          </cell>
          <cell r="F3778" t="str">
            <v>APELACION</v>
          </cell>
          <cell r="G3778">
            <v>44594</v>
          </cell>
          <cell r="H3778">
            <v>44698</v>
          </cell>
          <cell r="I3778">
            <v>44928</v>
          </cell>
          <cell r="J3778" t="str">
            <v>HUGO</v>
          </cell>
          <cell r="K3778">
            <v>44704</v>
          </cell>
          <cell r="L3778" t="str">
            <v>SI</v>
          </cell>
          <cell r="M3778">
            <v>44951</v>
          </cell>
          <cell r="N3778">
            <v>44951</v>
          </cell>
          <cell r="O3778">
            <v>44956</v>
          </cell>
          <cell r="P3778">
            <v>98</v>
          </cell>
          <cell r="Q3778">
            <v>44950</v>
          </cell>
          <cell r="R3778" t="str">
            <v>REVOCAR</v>
          </cell>
          <cell r="S3778">
            <v>44956</v>
          </cell>
          <cell r="T3778">
            <v>0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</row>
        <row r="3779">
          <cell r="B3779">
            <v>60842019</v>
          </cell>
          <cell r="C3779" t="str">
            <v>INSPECCION CONTROL Y VIGILANCIA</v>
          </cell>
          <cell r="D3779" t="str">
            <v xml:space="preserve">BODYTECH CENTRO MAYOR </v>
          </cell>
          <cell r="E3779" t="str">
            <v>2022IE12107</v>
          </cell>
          <cell r="F3779" t="str">
            <v>APELACION</v>
          </cell>
          <cell r="G3779">
            <v>44596</v>
          </cell>
          <cell r="H3779">
            <v>44698</v>
          </cell>
          <cell r="I3779">
            <v>44930</v>
          </cell>
          <cell r="J3779" t="str">
            <v>EDUAR</v>
          </cell>
          <cell r="K3779">
            <v>44704</v>
          </cell>
          <cell r="L3779" t="str">
            <v>SI</v>
          </cell>
          <cell r="M3779">
            <v>44951</v>
          </cell>
          <cell r="N3779">
            <v>44951</v>
          </cell>
          <cell r="O3779">
            <v>44960</v>
          </cell>
          <cell r="P3779">
            <v>126</v>
          </cell>
          <cell r="Q3779">
            <v>44953</v>
          </cell>
          <cell r="R3779" t="str">
            <v>CONFIRMAR</v>
          </cell>
          <cell r="S3779">
            <v>44960</v>
          </cell>
          <cell r="T3779">
            <v>0</v>
          </cell>
          <cell r="U3779">
            <v>0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</row>
        <row r="3780">
          <cell r="B3780">
            <v>5412021</v>
          </cell>
          <cell r="C3780" t="str">
            <v>INSPECCION CONTROL Y VIGILANCIA</v>
          </cell>
          <cell r="D3780" t="str">
            <v>SUBRED INTEGRADA DE SURVICIOS DE SALUD SUR OCCIDENTE E.S.E. UNIDAD DE SERVICIOS DE SALUD BOSA</v>
          </cell>
          <cell r="E3780" t="str">
            <v>2022IE12888</v>
          </cell>
          <cell r="F3780" t="str">
            <v>APELACION</v>
          </cell>
          <cell r="G3780">
            <v>44601</v>
          </cell>
          <cell r="H3780">
            <v>44698</v>
          </cell>
          <cell r="I3780">
            <v>44935</v>
          </cell>
          <cell r="J3780" t="str">
            <v>EDUAR</v>
          </cell>
          <cell r="K3780">
            <v>44704</v>
          </cell>
          <cell r="L3780" t="str">
            <v>SI</v>
          </cell>
          <cell r="M3780">
            <v>44963</v>
          </cell>
          <cell r="N3780">
            <v>44963</v>
          </cell>
          <cell r="O3780">
            <v>44970</v>
          </cell>
          <cell r="P3780">
            <v>161</v>
          </cell>
          <cell r="Q3780">
            <v>44960</v>
          </cell>
          <cell r="R3780" t="str">
            <v>CONFIRMAR</v>
          </cell>
          <cell r="S3780">
            <v>44970</v>
          </cell>
          <cell r="T3780">
            <v>0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</row>
        <row r="3781">
          <cell r="B3781">
            <v>82021</v>
          </cell>
          <cell r="C3781" t="str">
            <v>INSPECCION CONTROL Y VIGILANCIA</v>
          </cell>
          <cell r="D3781" t="str">
            <v>LABORATORIO DENTAL / YEINI KATIANA MONTOYA</v>
          </cell>
          <cell r="E3781" t="str">
            <v>2022IE12119</v>
          </cell>
          <cell r="F3781" t="str">
            <v>APELACION</v>
          </cell>
          <cell r="G3781">
            <v>44595</v>
          </cell>
          <cell r="H3781">
            <v>44698</v>
          </cell>
          <cell r="I3781">
            <v>44929</v>
          </cell>
          <cell r="J3781" t="str">
            <v>EDUAR</v>
          </cell>
          <cell r="K3781">
            <v>44704</v>
          </cell>
          <cell r="L3781" t="str">
            <v>SI</v>
          </cell>
          <cell r="M3781">
            <v>44951</v>
          </cell>
          <cell r="N3781">
            <v>44951</v>
          </cell>
          <cell r="O3781">
            <v>44960</v>
          </cell>
          <cell r="P3781">
            <v>132</v>
          </cell>
          <cell r="Q3781">
            <v>44956</v>
          </cell>
          <cell r="R3781" t="str">
            <v>CONFIRMAR</v>
          </cell>
          <cell r="S3781">
            <v>44960</v>
          </cell>
          <cell r="T3781">
            <v>0</v>
          </cell>
          <cell r="U3781">
            <v>0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</row>
        <row r="3782">
          <cell r="B3782">
            <v>47502020</v>
          </cell>
          <cell r="C3782" t="str">
            <v>INSPECCION CONTROL Y VIGILANCIA</v>
          </cell>
          <cell r="D3782" t="str">
            <v>CEDIT LTDA</v>
          </cell>
          <cell r="E3782" t="str">
            <v>2022IE12115</v>
          </cell>
          <cell r="F3782" t="str">
            <v>APELACION</v>
          </cell>
          <cell r="G3782">
            <v>44608</v>
          </cell>
          <cell r="H3782">
            <v>44698</v>
          </cell>
          <cell r="I3782">
            <v>44942</v>
          </cell>
          <cell r="J3782" t="str">
            <v>EDUAR</v>
          </cell>
          <cell r="K3782">
            <v>44704</v>
          </cell>
          <cell r="L3782" t="str">
            <v>SI</v>
          </cell>
          <cell r="M3782">
            <v>0</v>
          </cell>
          <cell r="N3782">
            <v>0</v>
          </cell>
          <cell r="O3782">
            <v>0</v>
          </cell>
          <cell r="P3782">
            <v>0</v>
          </cell>
          <cell r="Q3782">
            <v>0</v>
          </cell>
          <cell r="R3782">
            <v>0</v>
          </cell>
          <cell r="S3782">
            <v>0</v>
          </cell>
          <cell r="T3782">
            <v>0</v>
          </cell>
          <cell r="U3782">
            <v>0</v>
          </cell>
          <cell r="V3782">
            <v>0</v>
          </cell>
          <cell r="W3782">
            <v>0</v>
          </cell>
          <cell r="X3782">
            <v>0</v>
          </cell>
          <cell r="Y3782">
            <v>0</v>
          </cell>
          <cell r="Z3782">
            <v>0</v>
          </cell>
          <cell r="AA3782">
            <v>0</v>
          </cell>
        </row>
        <row r="3783">
          <cell r="B3783">
            <v>5322021</v>
          </cell>
          <cell r="C3783" t="str">
            <v>INSPECCION CONTROL Y VIGILANCIA</v>
          </cell>
          <cell r="D3783" t="str">
            <v xml:space="preserve">SUBRED INTEGRADA DE SERVICIO DE SALUD NORTE E.S.E. UNIDAD DE SERVICIOS DE SALUD ENGATIVA CALLE 80 </v>
          </cell>
          <cell r="E3783" t="str">
            <v>2022IE12889</v>
          </cell>
          <cell r="F3783" t="str">
            <v>APELACION</v>
          </cell>
          <cell r="G3783">
            <v>44600</v>
          </cell>
          <cell r="H3783">
            <v>44698</v>
          </cell>
          <cell r="I3783">
            <v>44934</v>
          </cell>
          <cell r="J3783" t="str">
            <v>EDUAR</v>
          </cell>
          <cell r="K3783">
            <v>44704</v>
          </cell>
          <cell r="L3783" t="str">
            <v>SI</v>
          </cell>
          <cell r="M3783">
            <v>44983</v>
          </cell>
          <cell r="N3783">
            <v>44983</v>
          </cell>
          <cell r="O3783">
            <v>44965</v>
          </cell>
          <cell r="P3783">
            <v>149</v>
          </cell>
          <cell r="Q3783">
            <v>44958</v>
          </cell>
          <cell r="R3783" t="str">
            <v>CONFIRMAR</v>
          </cell>
          <cell r="S3783">
            <v>44966</v>
          </cell>
          <cell r="T3783">
            <v>0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</row>
        <row r="3784">
          <cell r="B3784">
            <v>6912021</v>
          </cell>
          <cell r="C3784" t="str">
            <v>INSPECCION CONTROL Y VIGILANCIA</v>
          </cell>
          <cell r="D3784" t="str">
            <v xml:space="preserve">CLINICA LOS NOGALES SAS </v>
          </cell>
          <cell r="E3784" t="str">
            <v>2022IE12109</v>
          </cell>
          <cell r="F3784" t="str">
            <v>APELACION</v>
          </cell>
          <cell r="G3784">
            <v>44601</v>
          </cell>
          <cell r="H3784">
            <v>44698</v>
          </cell>
          <cell r="I3784">
            <v>44935</v>
          </cell>
          <cell r="J3784" t="str">
            <v>EDUAR</v>
          </cell>
          <cell r="K3784">
            <v>44704</v>
          </cell>
          <cell r="L3784" t="str">
            <v>SI</v>
          </cell>
          <cell r="M3784">
            <v>44963</v>
          </cell>
          <cell r="N3784">
            <v>44963</v>
          </cell>
          <cell r="O3784">
            <v>44970</v>
          </cell>
          <cell r="P3784">
            <v>162</v>
          </cell>
          <cell r="Q3784">
            <v>44960</v>
          </cell>
          <cell r="R3784" t="str">
            <v>CONFIRMAR</v>
          </cell>
          <cell r="S3784">
            <v>44970</v>
          </cell>
          <cell r="T3784">
            <v>0</v>
          </cell>
          <cell r="U3784">
            <v>0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</row>
        <row r="3785">
          <cell r="B3785">
            <v>42832020</v>
          </cell>
          <cell r="C3785" t="str">
            <v>INSPECCION CONTROL Y VIGILANCIA</v>
          </cell>
          <cell r="D3785" t="str">
            <v>FUNDACION SUPERATE POR LA VIDA</v>
          </cell>
          <cell r="E3785" t="str">
            <v>2022IE12152</v>
          </cell>
          <cell r="F3785" t="str">
            <v>APELACION</v>
          </cell>
          <cell r="G3785">
            <v>44659</v>
          </cell>
          <cell r="H3785">
            <v>44698</v>
          </cell>
          <cell r="I3785">
            <v>44993</v>
          </cell>
          <cell r="J3785" t="str">
            <v>EDUAR</v>
          </cell>
          <cell r="K3785">
            <v>44704</v>
          </cell>
          <cell r="L3785" t="str">
            <v>SI</v>
          </cell>
          <cell r="M3785">
            <v>45027</v>
          </cell>
          <cell r="N3785">
            <v>45027</v>
          </cell>
          <cell r="O3785">
            <v>45029</v>
          </cell>
          <cell r="P3785">
            <v>835</v>
          </cell>
          <cell r="Q3785">
            <v>45026</v>
          </cell>
          <cell r="R3785" t="str">
            <v>CONFIRMAR</v>
          </cell>
          <cell r="S3785">
            <v>45029</v>
          </cell>
          <cell r="T3785">
            <v>0</v>
          </cell>
          <cell r="U3785">
            <v>0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0</v>
          </cell>
        </row>
        <row r="3786">
          <cell r="B3786">
            <v>48702017</v>
          </cell>
          <cell r="C3786" t="str">
            <v>SUBDIRECCIÓN DE VIGILANCIA EN SALUD PÚBLICA</v>
          </cell>
          <cell r="D3786" t="str">
            <v>DROGUERIAS Y FARMACIAS CRUZ VERDE S.A.S.</v>
          </cell>
          <cell r="E3786" t="str">
            <v>2022IR17047</v>
          </cell>
          <cell r="F3786" t="str">
            <v>QUEJA</v>
          </cell>
          <cell r="G3786">
            <v>44659</v>
          </cell>
          <cell r="H3786">
            <v>44698</v>
          </cell>
          <cell r="I3786">
            <v>44993</v>
          </cell>
          <cell r="J3786" t="str">
            <v>FERNANDO CARVAJAL</v>
          </cell>
          <cell r="K3786">
            <v>44704</v>
          </cell>
          <cell r="L3786" t="str">
            <v>SI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S3786">
            <v>0</v>
          </cell>
          <cell r="T3786">
            <v>0</v>
          </cell>
          <cell r="U3786">
            <v>0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</row>
        <row r="3787">
          <cell r="B3787">
            <v>6342021</v>
          </cell>
          <cell r="C3787" t="str">
            <v>INSPECCION CONTROL Y VIGILANCIA</v>
          </cell>
          <cell r="D3787" t="str">
            <v xml:space="preserve">SUBRED INTEGRADA DE SERVICIOS DE SALUD NORTE E.S.E. UNIDAD DE SERVICIOS DE SALUD SIMON BOLIVAR </v>
          </cell>
          <cell r="E3787" t="str">
            <v>2022IE12890</v>
          </cell>
          <cell r="F3787" t="str">
            <v>APELACION</v>
          </cell>
          <cell r="G3787">
            <v>44600</v>
          </cell>
          <cell r="H3787">
            <v>44698</v>
          </cell>
          <cell r="I3787">
            <v>44934</v>
          </cell>
          <cell r="J3787" t="str">
            <v>FERNANDO CARVAJAL</v>
          </cell>
          <cell r="K3787">
            <v>44704</v>
          </cell>
          <cell r="L3787" t="str">
            <v>SI</v>
          </cell>
          <cell r="M3787">
            <v>0</v>
          </cell>
          <cell r="N3787">
            <v>0</v>
          </cell>
          <cell r="O3787">
            <v>0</v>
          </cell>
          <cell r="P3787">
            <v>0</v>
          </cell>
          <cell r="Q3787">
            <v>0</v>
          </cell>
          <cell r="R3787">
            <v>0</v>
          </cell>
          <cell r="S3787">
            <v>0</v>
          </cell>
          <cell r="T3787">
            <v>0</v>
          </cell>
          <cell r="U3787">
            <v>0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</row>
        <row r="3788">
          <cell r="B3788">
            <v>6452021</v>
          </cell>
          <cell r="C3788" t="str">
            <v>INSPECCION CONTROL Y VIGILANCIA</v>
          </cell>
          <cell r="D3788" t="str">
            <v>CENTRO POLICLINICO DEL OLAYA</v>
          </cell>
          <cell r="E3788" t="str">
            <v>2022IE12104</v>
          </cell>
          <cell r="F3788" t="str">
            <v>APELACION</v>
          </cell>
          <cell r="G3788">
            <v>44601</v>
          </cell>
          <cell r="H3788">
            <v>44698</v>
          </cell>
          <cell r="I3788">
            <v>44935</v>
          </cell>
          <cell r="J3788" t="str">
            <v>FERNANDO CARVAJAL</v>
          </cell>
          <cell r="K3788">
            <v>44704</v>
          </cell>
          <cell r="L3788" t="str">
            <v>SI</v>
          </cell>
          <cell r="M3788">
            <v>44964</v>
          </cell>
          <cell r="N3788">
            <v>44964</v>
          </cell>
          <cell r="O3788">
            <v>44970</v>
          </cell>
          <cell r="P3788">
            <v>166</v>
          </cell>
          <cell r="Q3788">
            <v>44960</v>
          </cell>
          <cell r="R3788" t="str">
            <v>CONFIRMAR</v>
          </cell>
          <cell r="S3788">
            <v>44970</v>
          </cell>
          <cell r="T3788">
            <v>0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</row>
        <row r="3789">
          <cell r="B3789">
            <v>4692021</v>
          </cell>
          <cell r="C3789" t="str">
            <v>INSPECCION CONTROL Y VIGILANCIA</v>
          </cell>
          <cell r="D3789" t="str">
            <v>ORGANIZACIÓN GLOBALDENT SAS</v>
          </cell>
          <cell r="E3789" t="str">
            <v>2022IE12153</v>
          </cell>
          <cell r="F3789" t="str">
            <v>QUEJA</v>
          </cell>
          <cell r="G3789">
            <v>44545</v>
          </cell>
          <cell r="H3789">
            <v>44698</v>
          </cell>
          <cell r="I3789">
            <v>44879</v>
          </cell>
          <cell r="J3789" t="str">
            <v>FERNANDO CARVAJAL</v>
          </cell>
          <cell r="K3789">
            <v>44704</v>
          </cell>
          <cell r="L3789" t="str">
            <v>SI</v>
          </cell>
          <cell r="M3789">
            <v>44726</v>
          </cell>
          <cell r="N3789">
            <v>44726</v>
          </cell>
          <cell r="O3789">
            <v>44742</v>
          </cell>
          <cell r="P3789">
            <v>1198</v>
          </cell>
          <cell r="Q3789">
            <v>44728</v>
          </cell>
          <cell r="R3789" t="str">
            <v>CONFIRMAR</v>
          </cell>
          <cell r="S3789">
            <v>44742</v>
          </cell>
          <cell r="T3789">
            <v>0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</row>
        <row r="3790">
          <cell r="B3790">
            <v>5022021</v>
          </cell>
          <cell r="C3790" t="str">
            <v>INSPECCION CONTROL Y VIGILANCIA</v>
          </cell>
          <cell r="D3790" t="str">
            <v>VIRREY SOLIS IPS SEDE CALLE 98</v>
          </cell>
          <cell r="E3790" t="str">
            <v>2022IE12859</v>
          </cell>
          <cell r="F3790" t="str">
            <v>APELACION</v>
          </cell>
          <cell r="G3790">
            <v>44806</v>
          </cell>
          <cell r="H3790">
            <v>44698</v>
          </cell>
          <cell r="I3790">
            <v>45140</v>
          </cell>
          <cell r="J3790" t="str">
            <v>FERNANDO CARVAJAL</v>
          </cell>
          <cell r="K3790">
            <v>44704</v>
          </cell>
          <cell r="L3790" t="str">
            <v>SI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S3790">
            <v>0</v>
          </cell>
          <cell r="T3790">
            <v>0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0</v>
          </cell>
          <cell r="Z3790">
            <v>0</v>
          </cell>
          <cell r="AA3790">
            <v>0</v>
          </cell>
        </row>
        <row r="3791">
          <cell r="B3791">
            <v>4012021</v>
          </cell>
          <cell r="C3791" t="str">
            <v>INSPECCION CONTROL Y VIGILANCIA</v>
          </cell>
          <cell r="D3791" t="str">
            <v>CLINICA COLSANITAS</v>
          </cell>
          <cell r="E3791" t="str">
            <v>2022IE12118</v>
          </cell>
          <cell r="F3791" t="str">
            <v>APELACION</v>
          </cell>
          <cell r="G3791">
            <v>44592</v>
          </cell>
          <cell r="H3791">
            <v>44698</v>
          </cell>
          <cell r="I3791">
            <v>44926</v>
          </cell>
          <cell r="J3791" t="str">
            <v>FERNANDO CARVAJAL</v>
          </cell>
          <cell r="K3791">
            <v>44704</v>
          </cell>
          <cell r="L3791" t="str">
            <v>SI</v>
          </cell>
          <cell r="M3791">
            <v>44952</v>
          </cell>
          <cell r="N3791">
            <v>44952</v>
          </cell>
          <cell r="O3791">
            <v>44960</v>
          </cell>
          <cell r="P3791">
            <v>118</v>
          </cell>
          <cell r="Q3791">
            <v>44952</v>
          </cell>
          <cell r="R3791" t="str">
            <v>CONFIRMAR</v>
          </cell>
          <cell r="S3791">
            <v>44960</v>
          </cell>
          <cell r="T3791">
            <v>0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</row>
        <row r="3792">
          <cell r="B3792">
            <v>5612021</v>
          </cell>
          <cell r="C3792" t="str">
            <v>INSPECCION CONTROL Y VIGILANCIA</v>
          </cell>
          <cell r="D3792" t="str">
            <v xml:space="preserve">HOSPITAL UNIVERSITARIO CLINICA SAN RAFAEL </v>
          </cell>
          <cell r="E3792" t="str">
            <v>2022IE12891</v>
          </cell>
          <cell r="F3792" t="str">
            <v>APELACION</v>
          </cell>
          <cell r="G3792">
            <v>44614</v>
          </cell>
          <cell r="H3792">
            <v>44698</v>
          </cell>
          <cell r="I3792">
            <v>44948</v>
          </cell>
          <cell r="J3792" t="str">
            <v>EDGAR</v>
          </cell>
          <cell r="K3792">
            <v>44704</v>
          </cell>
          <cell r="L3792" t="str">
            <v>SI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S3792">
            <v>0</v>
          </cell>
          <cell r="T3792">
            <v>0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</row>
        <row r="3793">
          <cell r="B3793">
            <v>2722021</v>
          </cell>
          <cell r="C3793" t="str">
            <v>INSPECCION CONTROL Y VIGILANCIA</v>
          </cell>
          <cell r="D3793" t="str">
            <v>CLINICA COLSANITAS</v>
          </cell>
          <cell r="E3793" t="str">
            <v>2022IE10595</v>
          </cell>
          <cell r="F3793" t="str">
            <v>APELACION</v>
          </cell>
          <cell r="G3793">
            <v>44601</v>
          </cell>
          <cell r="H3793">
            <v>44698</v>
          </cell>
          <cell r="I3793">
            <v>44935</v>
          </cell>
          <cell r="J3793" t="str">
            <v>EDGAR</v>
          </cell>
          <cell r="K3793">
            <v>44704</v>
          </cell>
          <cell r="L3793" t="str">
            <v>SI</v>
          </cell>
          <cell r="M3793">
            <v>0</v>
          </cell>
          <cell r="N3793">
            <v>0</v>
          </cell>
          <cell r="O3793">
            <v>0</v>
          </cell>
          <cell r="P3793">
            <v>0</v>
          </cell>
          <cell r="Q3793">
            <v>0</v>
          </cell>
          <cell r="R3793">
            <v>0</v>
          </cell>
          <cell r="S3793">
            <v>0</v>
          </cell>
          <cell r="T3793">
            <v>0</v>
          </cell>
          <cell r="U3793">
            <v>0</v>
          </cell>
          <cell r="V3793">
            <v>0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</row>
        <row r="3794">
          <cell r="B3794">
            <v>32832021</v>
          </cell>
          <cell r="C3794" t="str">
            <v>INSPECCION CONTROL Y VIGILANCIA</v>
          </cell>
          <cell r="D3794" t="str">
            <v>INVERSIONES CREAR RAMA S.A.</v>
          </cell>
          <cell r="E3794" t="str">
            <v>2022IE12158</v>
          </cell>
          <cell r="F3794" t="str">
            <v>APELACION</v>
          </cell>
          <cell r="G3794">
            <v>44599</v>
          </cell>
          <cell r="H3794">
            <v>44698</v>
          </cell>
          <cell r="I3794">
            <v>44933</v>
          </cell>
          <cell r="J3794" t="str">
            <v>EDGAR</v>
          </cell>
          <cell r="K3794">
            <v>44704</v>
          </cell>
          <cell r="L3794" t="str">
            <v>SI</v>
          </cell>
          <cell r="M3794">
            <v>44956</v>
          </cell>
          <cell r="N3794">
            <v>44956</v>
          </cell>
          <cell r="O3794">
            <v>44960</v>
          </cell>
          <cell r="P3794">
            <v>138</v>
          </cell>
          <cell r="Q3794">
            <v>44957</v>
          </cell>
          <cell r="R3794" t="str">
            <v>MODIFICAR</v>
          </cell>
          <cell r="S3794">
            <v>44960</v>
          </cell>
          <cell r="T3794">
            <v>0</v>
          </cell>
          <cell r="U3794">
            <v>0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</row>
        <row r="3795">
          <cell r="B3795">
            <v>45532020</v>
          </cell>
          <cell r="C3795" t="str">
            <v>INSPECCION CONTROL Y VIGILANCIA</v>
          </cell>
          <cell r="D3795" t="str">
            <v>SUBRED INTEGRADA DE SERVICIOS DE SALUD SUR ESE TUNAL</v>
          </cell>
          <cell r="E3795" t="str">
            <v>2022IE12156</v>
          </cell>
          <cell r="F3795" t="str">
            <v>APELACION</v>
          </cell>
          <cell r="G3795">
            <v>44602</v>
          </cell>
          <cell r="H3795">
            <v>44698</v>
          </cell>
          <cell r="I3795">
            <v>44936</v>
          </cell>
          <cell r="J3795" t="str">
            <v>EDGAR</v>
          </cell>
          <cell r="K3795">
            <v>44704</v>
          </cell>
          <cell r="L3795" t="str">
            <v>SI</v>
          </cell>
          <cell r="M3795">
            <v>44952</v>
          </cell>
          <cell r="N3795">
            <v>44952</v>
          </cell>
          <cell r="O3795">
            <v>44960</v>
          </cell>
          <cell r="P3795">
            <v>119</v>
          </cell>
          <cell r="Q3795">
            <v>44952</v>
          </cell>
          <cell r="R3795" t="str">
            <v>MODIFICAR</v>
          </cell>
          <cell r="S3795">
            <v>44960</v>
          </cell>
          <cell r="T3795">
            <v>0</v>
          </cell>
          <cell r="U3795">
            <v>0</v>
          </cell>
          <cell r="V3795">
            <v>0</v>
          </cell>
          <cell r="W3795">
            <v>0</v>
          </cell>
          <cell r="X3795">
            <v>0</v>
          </cell>
          <cell r="Y3795">
            <v>0</v>
          </cell>
          <cell r="Z3795">
            <v>0</v>
          </cell>
          <cell r="AA3795">
            <v>0</v>
          </cell>
        </row>
        <row r="3796">
          <cell r="B3796">
            <v>3312021</v>
          </cell>
          <cell r="C3796" t="str">
            <v>INSPECCION CONTROL Y VIGILANCIA</v>
          </cell>
          <cell r="D3796" t="str">
            <v>CAJA COMPENSACION FAMILIAR - CLINICA INFANTIL COLSUBSIDIO</v>
          </cell>
          <cell r="E3796" t="str">
            <v>2022IE12114</v>
          </cell>
          <cell r="F3796" t="str">
            <v>APELACION</v>
          </cell>
          <cell r="G3796" t="str">
            <v>30/02/2022</v>
          </cell>
          <cell r="H3796">
            <v>44698</v>
          </cell>
          <cell r="I3796" t="e">
            <v>#VALUE!</v>
          </cell>
          <cell r="J3796" t="str">
            <v>EDGAR</v>
          </cell>
          <cell r="K3796">
            <v>44704</v>
          </cell>
          <cell r="L3796" t="str">
            <v>SI</v>
          </cell>
          <cell r="M3796">
            <v>44951</v>
          </cell>
          <cell r="N3796">
            <v>44951</v>
          </cell>
          <cell r="O3796">
            <v>44956</v>
          </cell>
          <cell r="P3796">
            <v>112</v>
          </cell>
          <cell r="Q3796">
            <v>44951</v>
          </cell>
          <cell r="R3796" t="str">
            <v>REVOCAR</v>
          </cell>
          <cell r="S3796">
            <v>44956</v>
          </cell>
          <cell r="T3796">
            <v>0</v>
          </cell>
          <cell r="U3796">
            <v>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</row>
        <row r="3797">
          <cell r="B3797">
            <v>3612021</v>
          </cell>
          <cell r="C3797" t="str">
            <v>INSPECCION CONTROL Y VIGILANCIA</v>
          </cell>
          <cell r="D3797" t="str">
            <v>CAJA DE COMPENSACION FAMILIAR -   SEDE ALQUERIA</v>
          </cell>
          <cell r="E3797" t="str">
            <v>2022IE12106</v>
          </cell>
          <cell r="F3797" t="str">
            <v>APELACION</v>
          </cell>
          <cell r="G3797">
            <v>44614</v>
          </cell>
          <cell r="H3797">
            <v>44698</v>
          </cell>
          <cell r="I3797">
            <v>44948</v>
          </cell>
          <cell r="J3797" t="str">
            <v>EDGAR</v>
          </cell>
          <cell r="K3797">
            <v>44704</v>
          </cell>
          <cell r="L3797" t="str">
            <v>SI</v>
          </cell>
          <cell r="M3797">
            <v>44963</v>
          </cell>
          <cell r="N3797">
            <v>44963</v>
          </cell>
          <cell r="O3797">
            <v>44978</v>
          </cell>
          <cell r="P3797">
            <v>259</v>
          </cell>
          <cell r="Q3797">
            <v>44970</v>
          </cell>
          <cell r="R3797" t="str">
            <v>MODIFICAR</v>
          </cell>
          <cell r="S3797">
            <v>44980</v>
          </cell>
          <cell r="T3797">
            <v>0</v>
          </cell>
          <cell r="U3797">
            <v>0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</row>
        <row r="3798">
          <cell r="B3798">
            <v>99222019</v>
          </cell>
          <cell r="C3798" t="str">
            <v>INSPECCION CONTROL Y VIGILANCIA</v>
          </cell>
          <cell r="D3798" t="str">
            <v>CAJA DE COMPENSACION FAMILIAR COLSUBSIDIO - CLINICA INFANTIL COLSUBSIDIO</v>
          </cell>
          <cell r="E3798" t="str">
            <v>2022IE12155</v>
          </cell>
          <cell r="F3798" t="str">
            <v>APELACION</v>
          </cell>
          <cell r="G3798">
            <v>44587</v>
          </cell>
          <cell r="H3798">
            <v>44698</v>
          </cell>
          <cell r="I3798">
            <v>44921</v>
          </cell>
          <cell r="J3798" t="str">
            <v>EDGAR</v>
          </cell>
          <cell r="K3798">
            <v>44704</v>
          </cell>
          <cell r="L3798" t="str">
            <v>SI</v>
          </cell>
          <cell r="M3798">
            <v>0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0</v>
          </cell>
          <cell r="S3798">
            <v>0</v>
          </cell>
          <cell r="T3798">
            <v>0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</row>
        <row r="3799">
          <cell r="B3799">
            <v>20822021</v>
          </cell>
          <cell r="C3799" t="str">
            <v>INSPECCION CONTROL Y VIGILANCIA</v>
          </cell>
          <cell r="D3799" t="str">
            <v>CLINICA DEL OCCIDENTE S.A.</v>
          </cell>
          <cell r="E3799" t="str">
            <v>2022IE12120</v>
          </cell>
          <cell r="F3799" t="str">
            <v>APELACION</v>
          </cell>
          <cell r="G3799">
            <v>44599</v>
          </cell>
          <cell r="H3799">
            <v>44698</v>
          </cell>
          <cell r="I3799">
            <v>44933</v>
          </cell>
          <cell r="J3799" t="str">
            <v>OMAR</v>
          </cell>
          <cell r="K3799">
            <v>44704</v>
          </cell>
          <cell r="L3799" t="str">
            <v>SI</v>
          </cell>
          <cell r="M3799">
            <v>44952</v>
          </cell>
          <cell r="N3799">
            <v>44952</v>
          </cell>
          <cell r="O3799">
            <v>44960</v>
          </cell>
          <cell r="P3799">
            <v>123</v>
          </cell>
          <cell r="Q3799">
            <v>44953</v>
          </cell>
          <cell r="R3799" t="str">
            <v>MODIFICAR</v>
          </cell>
          <cell r="S3799">
            <v>44960</v>
          </cell>
          <cell r="T3799">
            <v>0</v>
          </cell>
          <cell r="U3799">
            <v>0</v>
          </cell>
          <cell r="V3799">
            <v>0</v>
          </cell>
          <cell r="W3799">
            <v>0</v>
          </cell>
          <cell r="X3799">
            <v>0</v>
          </cell>
          <cell r="Y3799">
            <v>0</v>
          </cell>
          <cell r="Z3799">
            <v>0</v>
          </cell>
          <cell r="AA3799">
            <v>0</v>
          </cell>
        </row>
        <row r="3800">
          <cell r="B3800">
            <v>98512019</v>
          </cell>
          <cell r="C3800" t="str">
            <v>INSPECCION CONTROL Y VIGILANCIA</v>
          </cell>
          <cell r="D3800" t="str">
            <v>OPTICA CONTACTO VISUAL SAS</v>
          </cell>
          <cell r="E3800" t="str">
            <v>2022IE12102</v>
          </cell>
          <cell r="F3800" t="str">
            <v>APELACION</v>
          </cell>
          <cell r="G3800">
            <v>44595</v>
          </cell>
          <cell r="H3800">
            <v>44698</v>
          </cell>
          <cell r="I3800">
            <v>44929</v>
          </cell>
          <cell r="J3800" t="str">
            <v>OMAR</v>
          </cell>
          <cell r="K3800">
            <v>44704</v>
          </cell>
          <cell r="L3800" t="str">
            <v>SI</v>
          </cell>
          <cell r="M3800">
            <v>44951</v>
          </cell>
          <cell r="N3800">
            <v>44951</v>
          </cell>
          <cell r="O3800">
            <v>44956</v>
          </cell>
          <cell r="P3800">
            <v>114</v>
          </cell>
          <cell r="Q3800">
            <v>44952</v>
          </cell>
          <cell r="R3800" t="str">
            <v>MODIFICAR</v>
          </cell>
          <cell r="S3800">
            <v>44956</v>
          </cell>
          <cell r="T3800">
            <v>0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</row>
        <row r="3801">
          <cell r="B3801">
            <v>96012019</v>
          </cell>
          <cell r="C3801" t="str">
            <v>INSPECCION CONTROL Y VIGILANCIA</v>
          </cell>
          <cell r="D3801" t="str">
            <v>CENTRO AUDIOLOGICO Y QUIRURJICO DEL COUNTRY SAS</v>
          </cell>
          <cell r="E3801" t="str">
            <v>2022IE13070</v>
          </cell>
          <cell r="F3801" t="str">
            <v>APELACION</v>
          </cell>
          <cell r="G3801">
            <v>44606</v>
          </cell>
          <cell r="H3801">
            <v>44698</v>
          </cell>
          <cell r="I3801">
            <v>44940</v>
          </cell>
          <cell r="J3801" t="str">
            <v>OMAR</v>
          </cell>
          <cell r="K3801">
            <v>44704</v>
          </cell>
          <cell r="L3801" t="str">
            <v>SI</v>
          </cell>
          <cell r="M3801">
            <v>44940</v>
          </cell>
          <cell r="N3801">
            <v>44940</v>
          </cell>
          <cell r="O3801">
            <v>44978</v>
          </cell>
          <cell r="P3801">
            <v>228</v>
          </cell>
          <cell r="Q3801">
            <v>44967</v>
          </cell>
          <cell r="R3801" t="str">
            <v>MODIFICAR</v>
          </cell>
          <cell r="S3801">
            <v>44980</v>
          </cell>
          <cell r="T3801">
            <v>0</v>
          </cell>
          <cell r="U3801">
            <v>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0</v>
          </cell>
        </row>
        <row r="3802">
          <cell r="B3802">
            <v>242021</v>
          </cell>
          <cell r="C3802" t="str">
            <v>INSPECCION CONTROL Y VIGILANCIA</v>
          </cell>
          <cell r="D3802" t="str">
            <v>SUBRED INTEGRADA DE SERVICIOS DE SALUD CENTRO ORIENTE</v>
          </cell>
          <cell r="E3802" t="str">
            <v>2022IE13066</v>
          </cell>
          <cell r="F3802" t="str">
            <v>APELACION</v>
          </cell>
          <cell r="G3802">
            <v>44477</v>
          </cell>
          <cell r="H3802">
            <v>44698</v>
          </cell>
          <cell r="I3802">
            <v>44811</v>
          </cell>
          <cell r="J3802" t="str">
            <v>OMAR</v>
          </cell>
          <cell r="K3802">
            <v>44704</v>
          </cell>
          <cell r="L3802" t="str">
            <v>SI</v>
          </cell>
          <cell r="M3802">
            <v>44816</v>
          </cell>
          <cell r="N3802">
            <v>44816</v>
          </cell>
          <cell r="O3802">
            <v>44853</v>
          </cell>
          <cell r="P3802">
            <v>1886</v>
          </cell>
          <cell r="Q3802">
            <v>44837</v>
          </cell>
          <cell r="R3802" t="str">
            <v>CONFIRMAR</v>
          </cell>
          <cell r="S3802">
            <v>44853</v>
          </cell>
          <cell r="T3802">
            <v>0</v>
          </cell>
          <cell r="U3802">
            <v>0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</row>
        <row r="3803">
          <cell r="B3803">
            <v>7282021</v>
          </cell>
          <cell r="C3803" t="str">
            <v>INSPECCION CONTROL Y VIGILANCIA</v>
          </cell>
          <cell r="D3803" t="str">
            <v>CLINICA DENTALES DE COLOMBIA - CITY DENT</v>
          </cell>
          <cell r="E3803" t="str">
            <v>2022IE12101</v>
          </cell>
          <cell r="F3803" t="str">
            <v>APELACION</v>
          </cell>
          <cell r="G3803">
            <v>44627</v>
          </cell>
          <cell r="H3803">
            <v>44698</v>
          </cell>
          <cell r="I3803">
            <v>44961</v>
          </cell>
          <cell r="J3803" t="str">
            <v>OMAR</v>
          </cell>
          <cell r="K3803">
            <v>44704</v>
          </cell>
          <cell r="L3803" t="str">
            <v>SI</v>
          </cell>
          <cell r="M3803">
            <v>44985</v>
          </cell>
          <cell r="N3803">
            <v>44985</v>
          </cell>
          <cell r="O3803">
            <v>44998</v>
          </cell>
          <cell r="P3803">
            <v>462</v>
          </cell>
          <cell r="Q3803">
            <v>44988</v>
          </cell>
          <cell r="R3803" t="str">
            <v>MODIFICAR</v>
          </cell>
          <cell r="S3803">
            <v>44998</v>
          </cell>
          <cell r="T3803">
            <v>0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</row>
        <row r="3804">
          <cell r="B3804">
            <v>8012021</v>
          </cell>
          <cell r="C3804" t="str">
            <v>INSPECCION CONTROL Y VIGILANCIA</v>
          </cell>
          <cell r="D3804" t="str">
            <v xml:space="preserve">HOSPITAL UNIVERSITARIO CLINICA SAN RAFAEL </v>
          </cell>
          <cell r="E3804" t="str">
            <v>2022IE12108</v>
          </cell>
          <cell r="F3804" t="str">
            <v>APELACION</v>
          </cell>
          <cell r="G3804">
            <v>44603</v>
          </cell>
          <cell r="H3804">
            <v>44698</v>
          </cell>
          <cell r="I3804">
            <v>44937</v>
          </cell>
          <cell r="J3804" t="str">
            <v>OMAR</v>
          </cell>
          <cell r="K3804">
            <v>44704</v>
          </cell>
          <cell r="L3804" t="str">
            <v>SI</v>
          </cell>
          <cell r="M3804">
            <v>44978</v>
          </cell>
          <cell r="N3804">
            <v>44978</v>
          </cell>
          <cell r="O3804">
            <v>44992</v>
          </cell>
          <cell r="P3804">
            <v>381</v>
          </cell>
          <cell r="Q3804">
            <v>44977</v>
          </cell>
          <cell r="R3804" t="str">
            <v>REVOCAR</v>
          </cell>
          <cell r="S3804">
            <v>44993</v>
          </cell>
          <cell r="T3804">
            <v>0</v>
          </cell>
          <cell r="U3804">
            <v>0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</row>
        <row r="3805">
          <cell r="B3805">
            <v>6422021</v>
          </cell>
          <cell r="C3805" t="str">
            <v>INSPECCION CONTROL Y VIGILANCIA</v>
          </cell>
          <cell r="D3805" t="str">
            <v>CLINICA COLSANITAS S.A.</v>
          </cell>
          <cell r="E3805" t="str">
            <v>2022IE12103</v>
          </cell>
          <cell r="F3805" t="str">
            <v>APELACION</v>
          </cell>
          <cell r="G3805">
            <v>44603</v>
          </cell>
          <cell r="H3805">
            <v>44698</v>
          </cell>
          <cell r="I3805">
            <v>44937</v>
          </cell>
          <cell r="J3805" t="str">
            <v>OMAR</v>
          </cell>
          <cell r="K3805">
            <v>44704</v>
          </cell>
          <cell r="L3805" t="str">
            <v>SI</v>
          </cell>
          <cell r="M3805">
            <v>44950</v>
          </cell>
          <cell r="N3805">
            <v>44950</v>
          </cell>
          <cell r="O3805">
            <v>44978</v>
          </cell>
          <cell r="P3805">
            <v>205</v>
          </cell>
          <cell r="Q3805">
            <v>44965</v>
          </cell>
          <cell r="R3805" t="str">
            <v>MODIFICAR</v>
          </cell>
          <cell r="S3805">
            <v>44980</v>
          </cell>
          <cell r="T3805">
            <v>0</v>
          </cell>
          <cell r="U3805">
            <v>0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</row>
        <row r="3806">
          <cell r="B3806">
            <v>6352021</v>
          </cell>
          <cell r="C3806" t="str">
            <v>INSPECCION CONTROL Y VIGILANCIA</v>
          </cell>
          <cell r="D3806" t="str">
            <v>SUBRED INTEGRADA DE SERVICIOS DE SALUD SUR OCCIDENTE E.S.E. UNIDAD DE SERVICIOS DE SALUD BOSA</v>
          </cell>
          <cell r="E3806" t="str">
            <v>2022IE12534</v>
          </cell>
          <cell r="F3806" t="str">
            <v>APELACION</v>
          </cell>
          <cell r="G3806">
            <v>44616</v>
          </cell>
          <cell r="H3806">
            <v>44700</v>
          </cell>
          <cell r="I3806">
            <v>44950</v>
          </cell>
          <cell r="J3806" t="str">
            <v>EDGAR</v>
          </cell>
          <cell r="K3806">
            <v>44708</v>
          </cell>
          <cell r="L3806" t="str">
            <v>SI</v>
          </cell>
          <cell r="M3806">
            <v>44963</v>
          </cell>
          <cell r="N3806">
            <v>44963</v>
          </cell>
          <cell r="O3806">
            <v>44978</v>
          </cell>
          <cell r="P3806">
            <v>248</v>
          </cell>
          <cell r="Q3806">
            <v>44969</v>
          </cell>
          <cell r="R3806" t="str">
            <v>MODIFICAR</v>
          </cell>
          <cell r="S3806">
            <v>44980</v>
          </cell>
          <cell r="T3806">
            <v>0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</row>
        <row r="3807">
          <cell r="B3807">
            <v>4712021</v>
          </cell>
          <cell r="C3807" t="str">
            <v>INSPECCION CONTROL Y VIGILANCIA</v>
          </cell>
          <cell r="D3807" t="str">
            <v>SUBRED INTEGRADA DE SERVICIOS DE SALUD SUR ESE - UNIDAD DE SERVICIOS DE SALUD MEISSEN</v>
          </cell>
          <cell r="E3807" t="str">
            <v>2022IE13191</v>
          </cell>
          <cell r="F3807" t="str">
            <v>APELACION</v>
          </cell>
          <cell r="G3807">
            <v>44836</v>
          </cell>
          <cell r="H3807">
            <v>44700</v>
          </cell>
          <cell r="I3807">
            <v>45170</v>
          </cell>
          <cell r="J3807" t="str">
            <v>EDGAR</v>
          </cell>
          <cell r="K3807">
            <v>44708</v>
          </cell>
          <cell r="L3807" t="str">
            <v>SI</v>
          </cell>
          <cell r="M3807">
            <v>44957</v>
          </cell>
          <cell r="N3807">
            <v>44957</v>
          </cell>
          <cell r="O3807">
            <v>44960</v>
          </cell>
          <cell r="P3807">
            <v>134</v>
          </cell>
          <cell r="Q3807">
            <v>44957</v>
          </cell>
          <cell r="R3807" t="str">
            <v>CONFIRMAR</v>
          </cell>
          <cell r="S3807">
            <v>44960</v>
          </cell>
          <cell r="T3807">
            <v>0</v>
          </cell>
          <cell r="U3807">
            <v>0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</row>
        <row r="3808">
          <cell r="B3808">
            <v>95802019</v>
          </cell>
          <cell r="C3808" t="str">
            <v>INSPECCION CONTROL Y VIGILANCIA</v>
          </cell>
          <cell r="D3808" t="str">
            <v>LABORATORIO DE INVESTIGACION HORMONAL LIH SA</v>
          </cell>
          <cell r="E3808" t="str">
            <v>2022IE13187</v>
          </cell>
          <cell r="F3808" t="str">
            <v>APELACION</v>
          </cell>
          <cell r="G3808">
            <v>44836</v>
          </cell>
          <cell r="H3808">
            <v>44700</v>
          </cell>
          <cell r="I3808">
            <v>45170</v>
          </cell>
          <cell r="J3808" t="str">
            <v>HUGO</v>
          </cell>
          <cell r="K3808">
            <v>44708</v>
          </cell>
          <cell r="L3808" t="str">
            <v>SI</v>
          </cell>
          <cell r="M3808">
            <v>44959</v>
          </cell>
          <cell r="N3808">
            <v>44959</v>
          </cell>
          <cell r="O3808">
            <v>44965</v>
          </cell>
          <cell r="P3808">
            <v>159</v>
          </cell>
          <cell r="Q3808">
            <v>44960</v>
          </cell>
          <cell r="R3808" t="str">
            <v>REVOCAR</v>
          </cell>
          <cell r="S3808">
            <v>44966</v>
          </cell>
          <cell r="T3808">
            <v>0</v>
          </cell>
          <cell r="U3808">
            <v>0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</row>
        <row r="3809">
          <cell r="B3809">
            <v>5472021</v>
          </cell>
          <cell r="C3809" t="str">
            <v>INSPECCION CONTROL Y VIGILANCIA</v>
          </cell>
          <cell r="D3809" t="str">
            <v xml:space="preserve">CLINICA DEL OCCIDENTE </v>
          </cell>
          <cell r="E3809" t="str">
            <v>2022IE12721</v>
          </cell>
          <cell r="F3809" t="str">
            <v>APELACION</v>
          </cell>
          <cell r="G3809">
            <v>44593</v>
          </cell>
          <cell r="H3809">
            <v>44700</v>
          </cell>
          <cell r="I3809">
            <v>44927</v>
          </cell>
          <cell r="J3809" t="str">
            <v>MARGARITA</v>
          </cell>
          <cell r="K3809">
            <v>44708</v>
          </cell>
          <cell r="L3809" t="str">
            <v>SI</v>
          </cell>
          <cell r="M3809">
            <v>0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0</v>
          </cell>
          <cell r="S3809">
            <v>0</v>
          </cell>
          <cell r="T3809">
            <v>0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</row>
        <row r="3810">
          <cell r="B3810">
            <v>2972021</v>
          </cell>
          <cell r="C3810" t="str">
            <v>INSPECCION CONTROL Y VIGILANCIA</v>
          </cell>
          <cell r="D3810" t="str">
            <v>SUBRED INTEGRADA DE SERVICIOS DE SALUD NORTE</v>
          </cell>
          <cell r="E3810" t="str">
            <v>2022IE12724</v>
          </cell>
          <cell r="F3810" t="str">
            <v>APELACION</v>
          </cell>
          <cell r="G3810">
            <v>44658</v>
          </cell>
          <cell r="H3810">
            <v>44700</v>
          </cell>
          <cell r="I3810">
            <v>44992</v>
          </cell>
          <cell r="J3810" t="str">
            <v>MARGARITA</v>
          </cell>
          <cell r="K3810">
            <v>44708</v>
          </cell>
          <cell r="L3810" t="str">
            <v>SI</v>
          </cell>
          <cell r="M3810">
            <v>45021</v>
          </cell>
          <cell r="N3810">
            <v>45021</v>
          </cell>
          <cell r="O3810">
            <v>45035</v>
          </cell>
          <cell r="P3810">
            <v>876</v>
          </cell>
          <cell r="Q3810">
            <v>45030</v>
          </cell>
          <cell r="R3810" t="str">
            <v>REVOCAR</v>
          </cell>
          <cell r="S3810">
            <v>45035</v>
          </cell>
          <cell r="T3810">
            <v>0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0</v>
          </cell>
          <cell r="Z3810">
            <v>0</v>
          </cell>
          <cell r="AA3810">
            <v>0</v>
          </cell>
        </row>
        <row r="3811">
          <cell r="B3811">
            <v>4052021</v>
          </cell>
          <cell r="C3811" t="str">
            <v>INSPECCION CONTROL Y VIGILANCIA</v>
          </cell>
          <cell r="D3811" t="str">
            <v>FUNDACION CARDIO INFANTIL INSTITUTO DE CARDIOLOGIA</v>
          </cell>
          <cell r="E3811" t="str">
            <v>2022IE13816</v>
          </cell>
          <cell r="F3811" t="str">
            <v>APELACION</v>
          </cell>
          <cell r="G3811">
            <v>44621</v>
          </cell>
          <cell r="H3811">
            <v>44700</v>
          </cell>
          <cell r="I3811">
            <v>44955</v>
          </cell>
          <cell r="J3811" t="str">
            <v>HUGO</v>
          </cell>
          <cell r="K3811">
            <v>44708</v>
          </cell>
          <cell r="L3811" t="str">
            <v>SI</v>
          </cell>
          <cell r="M3811">
            <v>44917</v>
          </cell>
          <cell r="N3811">
            <v>44917</v>
          </cell>
          <cell r="O3811">
            <v>44921</v>
          </cell>
          <cell r="P3811">
            <v>2862</v>
          </cell>
          <cell r="Q3811">
            <v>44915</v>
          </cell>
          <cell r="R3811" t="str">
            <v>CONFIRMAR</v>
          </cell>
          <cell r="S3811">
            <v>44921</v>
          </cell>
          <cell r="T3811">
            <v>0</v>
          </cell>
          <cell r="U3811">
            <v>0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</row>
        <row r="3812">
          <cell r="B3812">
            <v>5352021</v>
          </cell>
          <cell r="C3812" t="str">
            <v>INSPECCION CONTROL Y VIGILANCIA</v>
          </cell>
          <cell r="D3812" t="str">
            <v>SUBRED INTEGRADA DE SERVICIOS DE SALUD SUR OCCIDENTE E.S.E. UNIDAD DE SERVICIOS DE SALUD BOSA</v>
          </cell>
          <cell r="E3812" t="str">
            <v>2022IE13819</v>
          </cell>
          <cell r="F3812" t="str">
            <v>APELACION</v>
          </cell>
          <cell r="G3812">
            <v>44595</v>
          </cell>
          <cell r="H3812">
            <v>44700</v>
          </cell>
          <cell r="I3812">
            <v>44929</v>
          </cell>
          <cell r="J3812" t="str">
            <v>HUGO</v>
          </cell>
          <cell r="K3812">
            <v>44708</v>
          </cell>
          <cell r="L3812" t="str">
            <v>SI</v>
          </cell>
          <cell r="M3812">
            <v>44978</v>
          </cell>
          <cell r="N3812">
            <v>44978</v>
          </cell>
          <cell r="O3812">
            <v>44992</v>
          </cell>
          <cell r="P3812">
            <v>387</v>
          </cell>
          <cell r="Q3812">
            <v>44978</v>
          </cell>
          <cell r="R3812" t="str">
            <v>CONFIRMAR</v>
          </cell>
          <cell r="S3812">
            <v>44993</v>
          </cell>
          <cell r="T3812">
            <v>0</v>
          </cell>
          <cell r="U3812">
            <v>0</v>
          </cell>
          <cell r="V3812">
            <v>0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</row>
        <row r="3813">
          <cell r="B3813">
            <v>43852020</v>
          </cell>
          <cell r="C3813" t="str">
            <v>INSPECCION CONTROL Y VIGILANCIA</v>
          </cell>
          <cell r="D3813" t="str">
            <v>SUBRED INTEGRADA DE SERVICIOS DE SALUD SUR OCCIDENTE E.S.E. UNIDAD DE SERVICIOS DE SALUD OCCIDENTE DE KENNEDY</v>
          </cell>
          <cell r="E3813" t="str">
            <v>2022IE13822</v>
          </cell>
          <cell r="F3813" t="str">
            <v>APELACION</v>
          </cell>
          <cell r="G3813">
            <v>44616</v>
          </cell>
          <cell r="H3813">
            <v>44700</v>
          </cell>
          <cell r="I3813">
            <v>44950</v>
          </cell>
          <cell r="J3813" t="str">
            <v>HUGO</v>
          </cell>
          <cell r="K3813">
            <v>44708</v>
          </cell>
          <cell r="L3813" t="str">
            <v>SI</v>
          </cell>
          <cell r="M3813">
            <v>44963</v>
          </cell>
          <cell r="N3813">
            <v>44963</v>
          </cell>
          <cell r="O3813">
            <v>44978</v>
          </cell>
          <cell r="P3813">
            <v>258</v>
          </cell>
          <cell r="Q3813">
            <v>44970</v>
          </cell>
          <cell r="R3813" t="str">
            <v>REVOCAR</v>
          </cell>
          <cell r="S3813">
            <v>44980</v>
          </cell>
          <cell r="T3813">
            <v>0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</row>
        <row r="3814">
          <cell r="B3814">
            <v>77432018</v>
          </cell>
          <cell r="C3814" t="str">
            <v>INSPECCION CONTROL Y VIGILANCIA</v>
          </cell>
          <cell r="D3814" t="str">
            <v>ALEXANDER PELUQUERIA</v>
          </cell>
          <cell r="E3814" t="str">
            <v>2022IE13775</v>
          </cell>
          <cell r="F3814" t="str">
            <v>APELACION</v>
          </cell>
          <cell r="G3814">
            <v>44685</v>
          </cell>
          <cell r="H3814">
            <v>44700</v>
          </cell>
          <cell r="I3814">
            <v>45019</v>
          </cell>
          <cell r="J3814" t="str">
            <v>HUGO</v>
          </cell>
          <cell r="K3814">
            <v>44708</v>
          </cell>
          <cell r="L3814" t="str">
            <v>SI</v>
          </cell>
          <cell r="M3814">
            <v>45015</v>
          </cell>
          <cell r="N3814">
            <v>45015</v>
          </cell>
          <cell r="O3814">
            <v>45048</v>
          </cell>
          <cell r="P3814">
            <v>984</v>
          </cell>
          <cell r="Q3814">
            <v>45041</v>
          </cell>
          <cell r="R3814" t="str">
            <v>REVOCAR</v>
          </cell>
          <cell r="S3814">
            <v>45048</v>
          </cell>
          <cell r="T3814">
            <v>0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</row>
        <row r="3815">
          <cell r="B3815">
            <v>2322020</v>
          </cell>
          <cell r="C3815" t="str">
            <v>INSPECCION CONTROL Y VIGILANCIA</v>
          </cell>
          <cell r="D3815" t="str">
            <v>OPTICAS GMO COLOMBIA SAS -SEDE 19 OPTICAS GMO COLOMBIA SAS</v>
          </cell>
          <cell r="E3815" t="str">
            <v>2022IE13838</v>
          </cell>
          <cell r="F3815" t="str">
            <v>APELACION</v>
          </cell>
          <cell r="G3815">
            <v>44617</v>
          </cell>
          <cell r="H3815">
            <v>44700</v>
          </cell>
          <cell r="I3815">
            <v>44951</v>
          </cell>
          <cell r="J3815" t="str">
            <v>HUGO</v>
          </cell>
          <cell r="K3815">
            <v>44708</v>
          </cell>
          <cell r="L3815" t="str">
            <v>SI</v>
          </cell>
          <cell r="M3815">
            <v>44966</v>
          </cell>
          <cell r="N3815">
            <v>44966</v>
          </cell>
          <cell r="O3815">
            <v>44978</v>
          </cell>
          <cell r="P3815">
            <v>255</v>
          </cell>
          <cell r="Q3815">
            <v>44970</v>
          </cell>
          <cell r="R3815" t="str">
            <v>REVOCAR</v>
          </cell>
          <cell r="S3815">
            <v>44980</v>
          </cell>
          <cell r="T3815">
            <v>0</v>
          </cell>
          <cell r="U3815">
            <v>0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</row>
        <row r="3816">
          <cell r="B3816">
            <v>7392021</v>
          </cell>
          <cell r="C3816" t="str">
            <v>INSPECCION CONTROL Y VIGILANCIA</v>
          </cell>
          <cell r="D3816" t="str">
            <v>CLINICA JUAN N CORPAS LTDA</v>
          </cell>
          <cell r="E3816" t="str">
            <v>2022IE13843</v>
          </cell>
          <cell r="F3816" t="str">
            <v>APELACION</v>
          </cell>
          <cell r="G3816">
            <v>44587</v>
          </cell>
          <cell r="H3816">
            <v>44700</v>
          </cell>
          <cell r="I3816">
            <v>44921</v>
          </cell>
          <cell r="J3816" t="str">
            <v>HUGO</v>
          </cell>
          <cell r="K3816">
            <v>44708</v>
          </cell>
          <cell r="L3816" t="str">
            <v>SI</v>
          </cell>
          <cell r="M3816">
            <v>0</v>
          </cell>
          <cell r="N3816">
            <v>0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0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</row>
        <row r="3817">
          <cell r="B3817">
            <v>8092021</v>
          </cell>
          <cell r="C3817" t="str">
            <v>INSPECCION CONTROL Y VIGILANCIA</v>
          </cell>
          <cell r="D3817" t="str">
            <v xml:space="preserve">HOSPITAL UNIVERSITARIO CLINICA SAN RAFAEL </v>
          </cell>
          <cell r="E3817" t="str">
            <v>2022IE13842</v>
          </cell>
          <cell r="F3817" t="str">
            <v>APELACION</v>
          </cell>
          <cell r="G3817">
            <v>44616</v>
          </cell>
          <cell r="H3817">
            <v>44700</v>
          </cell>
          <cell r="I3817">
            <v>44950</v>
          </cell>
          <cell r="J3817" t="str">
            <v>HUGO</v>
          </cell>
          <cell r="K3817">
            <v>44708</v>
          </cell>
          <cell r="L3817" t="str">
            <v>SI</v>
          </cell>
          <cell r="M3817">
            <v>44966</v>
          </cell>
          <cell r="N3817">
            <v>44966</v>
          </cell>
          <cell r="O3817">
            <v>44978</v>
          </cell>
          <cell r="P3817">
            <v>287</v>
          </cell>
          <cell r="Q3817">
            <v>44972</v>
          </cell>
          <cell r="R3817" t="str">
            <v>REVOCAR</v>
          </cell>
          <cell r="S3817">
            <v>44980</v>
          </cell>
          <cell r="T3817">
            <v>0</v>
          </cell>
          <cell r="U3817">
            <v>0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</row>
        <row r="3818">
          <cell r="B3818">
            <v>5632021</v>
          </cell>
          <cell r="C3818" t="str">
            <v>INSPECCION CONTROL Y VIGILANCIA</v>
          </cell>
          <cell r="D3818" t="str">
            <v>SUBRED INTEGRADA DE SERVICIOS DE SALUD SUR OCCIDENTE E.S.E. UNIDAD DE SERVICIOS DE SALUD EL CARMEN - MATERNO INFANTIL Y EL TUNAL</v>
          </cell>
          <cell r="E3818" t="str">
            <v>2022IE13841</v>
          </cell>
          <cell r="F3818" t="str">
            <v>APELACION</v>
          </cell>
          <cell r="G3818">
            <v>44616</v>
          </cell>
          <cell r="H3818">
            <v>44700</v>
          </cell>
          <cell r="I3818">
            <v>44950</v>
          </cell>
          <cell r="J3818" t="str">
            <v>HUGO</v>
          </cell>
          <cell r="K3818">
            <v>44708</v>
          </cell>
          <cell r="L3818" t="str">
            <v>SI</v>
          </cell>
          <cell r="M3818">
            <v>44966</v>
          </cell>
          <cell r="N3818">
            <v>44966</v>
          </cell>
          <cell r="O3818">
            <v>44978</v>
          </cell>
          <cell r="P3818">
            <v>246</v>
          </cell>
          <cell r="Q3818">
            <v>44970</v>
          </cell>
          <cell r="R3818" t="str">
            <v>REVOCAR</v>
          </cell>
          <cell r="S3818">
            <v>44980</v>
          </cell>
          <cell r="T3818">
            <v>0</v>
          </cell>
          <cell r="U3818">
            <v>0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</row>
        <row r="3819">
          <cell r="B3819">
            <v>146962018</v>
          </cell>
          <cell r="C3819" t="str">
            <v>SUBDIRECCIÓN DE VIGILANCIA EN SALUD PÚBLICA</v>
          </cell>
          <cell r="D3819" t="str">
            <v>SUSPENSIONES DIOGENES CASAS</v>
          </cell>
          <cell r="E3819" t="str">
            <v>2022IE13788</v>
          </cell>
          <cell r="F3819" t="str">
            <v>APELACION</v>
          </cell>
          <cell r="G3819">
            <v>44698</v>
          </cell>
          <cell r="H3819">
            <v>44700</v>
          </cell>
          <cell r="I3819">
            <v>45032</v>
          </cell>
          <cell r="J3819" t="str">
            <v>HUGO</v>
          </cell>
          <cell r="K3819">
            <v>44708</v>
          </cell>
          <cell r="L3819" t="str">
            <v>SI</v>
          </cell>
          <cell r="M3819">
            <v>45049</v>
          </cell>
          <cell r="N3819">
            <v>45049</v>
          </cell>
          <cell r="O3819">
            <v>45055</v>
          </cell>
          <cell r="P3819">
            <v>1067</v>
          </cell>
          <cell r="Q3819">
            <v>45049</v>
          </cell>
          <cell r="R3819" t="str">
            <v>REVOCAR</v>
          </cell>
          <cell r="S3819">
            <v>45055</v>
          </cell>
          <cell r="T3819">
            <v>0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</row>
        <row r="3820">
          <cell r="B3820">
            <v>28172018</v>
          </cell>
          <cell r="C3820" t="str">
            <v>SUBDIRECCIÓN DE VIGILANCIA EN SALUD PÚBLICA</v>
          </cell>
          <cell r="D3820" t="str">
            <v>ENVIAMOS COMUNICACIONES SAS</v>
          </cell>
          <cell r="E3820" t="str">
            <v>2022IE13777</v>
          </cell>
          <cell r="F3820" t="str">
            <v>APELACION</v>
          </cell>
          <cell r="G3820">
            <v>44431</v>
          </cell>
          <cell r="H3820">
            <v>44700</v>
          </cell>
          <cell r="I3820">
            <v>44765</v>
          </cell>
          <cell r="J3820" t="str">
            <v>HUGO</v>
          </cell>
          <cell r="K3820">
            <v>44708</v>
          </cell>
          <cell r="L3820" t="str">
            <v>SI</v>
          </cell>
          <cell r="M3820">
            <v>44715</v>
          </cell>
          <cell r="N3820">
            <v>44715</v>
          </cell>
          <cell r="O3820">
            <v>44728</v>
          </cell>
          <cell r="P3820">
            <v>1125</v>
          </cell>
          <cell r="Q3820">
            <v>44718</v>
          </cell>
          <cell r="R3820" t="str">
            <v>CONFIRMAR</v>
          </cell>
          <cell r="S3820">
            <v>44728</v>
          </cell>
          <cell r="T3820">
            <v>0</v>
          </cell>
          <cell r="U3820">
            <v>0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</row>
        <row r="3821">
          <cell r="B3821">
            <v>32732021</v>
          </cell>
          <cell r="C3821" t="str">
            <v>INSPECCION CONTROL Y VIGILANCIA</v>
          </cell>
          <cell r="D3821" t="str">
            <v xml:space="preserve">SUBRED INTEGRADA DE SERVICIOS DE SALUD SUROCCIDENTE </v>
          </cell>
          <cell r="E3821" t="str">
            <v>2022IE13411</v>
          </cell>
          <cell r="F3821" t="str">
            <v>APELACION</v>
          </cell>
          <cell r="G3821">
            <v>44628</v>
          </cell>
          <cell r="H3821">
            <v>44700</v>
          </cell>
          <cell r="I3821">
            <v>44962</v>
          </cell>
          <cell r="J3821" t="str">
            <v>HUGO</v>
          </cell>
          <cell r="K3821">
            <v>44708</v>
          </cell>
          <cell r="L3821" t="str">
            <v>SI</v>
          </cell>
          <cell r="M3821">
            <v>44978</v>
          </cell>
          <cell r="N3821">
            <v>44978</v>
          </cell>
          <cell r="O3821">
            <v>44992</v>
          </cell>
          <cell r="P3821">
            <v>396</v>
          </cell>
          <cell r="Q3821">
            <v>44979</v>
          </cell>
          <cell r="R3821" t="str">
            <v>CONFIRMAR</v>
          </cell>
          <cell r="S3821">
            <v>44993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</row>
        <row r="3822">
          <cell r="B3822">
            <v>6922021</v>
          </cell>
          <cell r="C3822" t="str">
            <v>INSPECCION CONTROL Y VIGILANCIA</v>
          </cell>
          <cell r="D3822" t="str">
            <v xml:space="preserve">HOSPITAL UNIVERSITARIO CLINICA SAN RAFAEL </v>
          </cell>
          <cell r="E3822" t="str">
            <v>2022IE13410</v>
          </cell>
          <cell r="F3822" t="str">
            <v>APELACION</v>
          </cell>
          <cell r="G3822">
            <v>44630</v>
          </cell>
          <cell r="H3822">
            <v>44700</v>
          </cell>
          <cell r="I3822">
            <v>44964</v>
          </cell>
          <cell r="J3822" t="str">
            <v>HUGO</v>
          </cell>
          <cell r="K3822">
            <v>44708</v>
          </cell>
          <cell r="L3822" t="str">
            <v>SI</v>
          </cell>
          <cell r="M3822">
            <v>44986</v>
          </cell>
          <cell r="N3822">
            <v>44986</v>
          </cell>
          <cell r="O3822">
            <v>44998</v>
          </cell>
          <cell r="P3822">
            <v>518</v>
          </cell>
          <cell r="Q3822">
            <v>44991</v>
          </cell>
          <cell r="R3822" t="str">
            <v>CONFIRMAR</v>
          </cell>
          <cell r="S3822">
            <v>44998</v>
          </cell>
          <cell r="T3822">
            <v>0</v>
          </cell>
          <cell r="U3822">
            <v>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</row>
        <row r="3823">
          <cell r="B3823">
            <v>5672021</v>
          </cell>
          <cell r="C3823" t="str">
            <v>INSPECCION CONTROL Y VIGILANCIA</v>
          </cell>
          <cell r="D3823" t="str">
            <v>SUBRED INTEGRADA DE SERVICIOS DE SALUD SUR</v>
          </cell>
          <cell r="E3823" t="str">
            <v>2022IE13414</v>
          </cell>
          <cell r="F3823" t="str">
            <v>APELACION</v>
          </cell>
          <cell r="G3823">
            <v>44627</v>
          </cell>
          <cell r="H3823">
            <v>44700</v>
          </cell>
          <cell r="I3823">
            <v>44961</v>
          </cell>
          <cell r="J3823" t="str">
            <v>HUGO</v>
          </cell>
          <cell r="K3823">
            <v>44708</v>
          </cell>
          <cell r="L3823" t="str">
            <v>SI</v>
          </cell>
          <cell r="M3823">
            <v>44978</v>
          </cell>
          <cell r="N3823">
            <v>44978</v>
          </cell>
          <cell r="O3823">
            <v>44992</v>
          </cell>
          <cell r="P3823">
            <v>394</v>
          </cell>
          <cell r="Q3823">
            <v>44979</v>
          </cell>
          <cell r="R3823" t="str">
            <v>REVOCAR</v>
          </cell>
          <cell r="S3823">
            <v>44993</v>
          </cell>
          <cell r="T3823">
            <v>0</v>
          </cell>
          <cell r="U3823">
            <v>0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</row>
        <row r="3824">
          <cell r="B3824">
            <v>39022021</v>
          </cell>
          <cell r="C3824" t="str">
            <v>INSPECCION CONTROL Y VIGILANCIA</v>
          </cell>
          <cell r="D3824" t="str">
            <v>SUBRED INTEGRADA DE SERVICIOS DE SALUD CENTRO ORIENTE</v>
          </cell>
          <cell r="E3824" t="str">
            <v>2022IE13412</v>
          </cell>
          <cell r="F3824" t="str">
            <v>APELACION</v>
          </cell>
          <cell r="G3824">
            <v>44672</v>
          </cell>
          <cell r="H3824">
            <v>44700</v>
          </cell>
          <cell r="I3824">
            <v>45006</v>
          </cell>
          <cell r="J3824" t="str">
            <v>HUGO</v>
          </cell>
          <cell r="K3824">
            <v>44708</v>
          </cell>
          <cell r="L3824" t="str">
            <v>SI</v>
          </cell>
          <cell r="M3824">
            <v>45026</v>
          </cell>
          <cell r="N3824">
            <v>45026</v>
          </cell>
          <cell r="O3824">
            <v>45030</v>
          </cell>
          <cell r="P3824">
            <v>853</v>
          </cell>
          <cell r="Q3824">
            <v>45028</v>
          </cell>
          <cell r="R3824" t="str">
            <v>CONFIRMAR</v>
          </cell>
          <cell r="S3824">
            <v>45030</v>
          </cell>
          <cell r="T3824">
            <v>0</v>
          </cell>
          <cell r="U3824">
            <v>0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</row>
        <row r="3825">
          <cell r="B3825">
            <v>38522021</v>
          </cell>
          <cell r="C3825" t="str">
            <v>INSPECCION CONTROL Y VIGILANCIA</v>
          </cell>
          <cell r="D3825" t="str">
            <v>SUBRED INTEGRADA DE SERVICIOS DE SALUD CENTRO ORIENTE</v>
          </cell>
          <cell r="E3825" t="str">
            <v>2022IE13413</v>
          </cell>
          <cell r="F3825" t="str">
            <v>APELACION</v>
          </cell>
          <cell r="G3825">
            <v>44628</v>
          </cell>
          <cell r="H3825">
            <v>44700</v>
          </cell>
          <cell r="I3825">
            <v>44962</v>
          </cell>
          <cell r="J3825" t="str">
            <v>HUGO</v>
          </cell>
          <cell r="K3825">
            <v>44708</v>
          </cell>
          <cell r="L3825" t="str">
            <v>SI</v>
          </cell>
          <cell r="M3825">
            <v>44978</v>
          </cell>
          <cell r="N3825">
            <v>44978</v>
          </cell>
          <cell r="O3825">
            <v>44992</v>
          </cell>
          <cell r="P3825">
            <v>397</v>
          </cell>
          <cell r="Q3825">
            <v>44979</v>
          </cell>
          <cell r="R3825" t="str">
            <v>REVOCAR</v>
          </cell>
          <cell r="S3825">
            <v>44993</v>
          </cell>
          <cell r="T3825">
            <v>0</v>
          </cell>
          <cell r="U3825">
            <v>0</v>
          </cell>
          <cell r="V3825">
            <v>0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</row>
        <row r="3826">
          <cell r="B3826">
            <v>6972021</v>
          </cell>
          <cell r="C3826" t="str">
            <v>INSPECCION CONTROL Y VIGILANCIA</v>
          </cell>
          <cell r="D3826" t="str">
            <v>SUBRED INTEGRADA DE SERVICIOS DE SALUD CENTRO NORTE</v>
          </cell>
          <cell r="E3826" t="str">
            <v>2022IE13416</v>
          </cell>
          <cell r="F3826" t="str">
            <v>APELACION</v>
          </cell>
          <cell r="G3826">
            <v>44634</v>
          </cell>
          <cell r="H3826">
            <v>44700</v>
          </cell>
          <cell r="I3826">
            <v>44968</v>
          </cell>
          <cell r="J3826" t="str">
            <v>HUGO</v>
          </cell>
          <cell r="K3826">
            <v>44708</v>
          </cell>
          <cell r="L3826" t="str">
            <v>SI</v>
          </cell>
          <cell r="M3826">
            <v>44991</v>
          </cell>
          <cell r="N3826">
            <v>44991</v>
          </cell>
          <cell r="O3826">
            <v>44998</v>
          </cell>
          <cell r="P3826">
            <v>526</v>
          </cell>
          <cell r="Q3826">
            <v>44992</v>
          </cell>
          <cell r="R3826" t="str">
            <v>CONFIRMAR</v>
          </cell>
          <cell r="S3826">
            <v>44998</v>
          </cell>
          <cell r="T3826">
            <v>0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</row>
        <row r="3827">
          <cell r="B3827">
            <v>32792021</v>
          </cell>
          <cell r="C3827" t="str">
            <v>INSPECCION CONTROL Y VIGILANCIA</v>
          </cell>
          <cell r="D3827" t="str">
            <v>SUBRED INTEGRADA DE SERVICIOS DE SALUD NORTE</v>
          </cell>
          <cell r="E3827" t="str">
            <v>2022IE13422</v>
          </cell>
          <cell r="F3827" t="str">
            <v>APELACION</v>
          </cell>
          <cell r="G3827">
            <v>44629</v>
          </cell>
          <cell r="H3827">
            <v>44700</v>
          </cell>
          <cell r="I3827">
            <v>44963</v>
          </cell>
          <cell r="J3827" t="str">
            <v>HUGO</v>
          </cell>
          <cell r="K3827">
            <v>44708</v>
          </cell>
          <cell r="L3827" t="str">
            <v>SI</v>
          </cell>
          <cell r="M3827">
            <v>44978</v>
          </cell>
          <cell r="N3827">
            <v>44978</v>
          </cell>
          <cell r="O3827">
            <v>44992</v>
          </cell>
          <cell r="P3827">
            <v>432</v>
          </cell>
          <cell r="Q3827">
            <v>44985</v>
          </cell>
          <cell r="R3827" t="str">
            <v>REVOCAR</v>
          </cell>
          <cell r="S3827">
            <v>44993</v>
          </cell>
          <cell r="T3827">
            <v>0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</row>
        <row r="3828">
          <cell r="B3828">
            <v>5562021</v>
          </cell>
          <cell r="C3828" t="str">
            <v>INSPECCION CONTROL Y VIGILANCIA</v>
          </cell>
          <cell r="D3828" t="str">
            <v>SUBRED INTEGRADA DE SERVICIOS DE SALUD SUR</v>
          </cell>
          <cell r="E3828" t="str">
            <v>2022IE13424</v>
          </cell>
          <cell r="F3828" t="str">
            <v>APELACION</v>
          </cell>
          <cell r="G3828">
            <v>44627</v>
          </cell>
          <cell r="H3828">
            <v>44700</v>
          </cell>
          <cell r="I3828">
            <v>44961</v>
          </cell>
          <cell r="J3828" t="str">
            <v>HUGO</v>
          </cell>
          <cell r="K3828">
            <v>44708</v>
          </cell>
          <cell r="L3828" t="str">
            <v>SI</v>
          </cell>
          <cell r="M3828">
            <v>44987</v>
          </cell>
          <cell r="N3828">
            <v>44987</v>
          </cell>
          <cell r="O3828">
            <v>44998</v>
          </cell>
          <cell r="P3828">
            <v>479</v>
          </cell>
          <cell r="Q3828">
            <v>44991</v>
          </cell>
          <cell r="R3828" t="str">
            <v>CONFIRMAR</v>
          </cell>
          <cell r="S3828">
            <v>44998</v>
          </cell>
          <cell r="T3828">
            <v>0</v>
          </cell>
          <cell r="U3828">
            <v>0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</row>
        <row r="3829">
          <cell r="B3829">
            <v>5802020</v>
          </cell>
          <cell r="C3829" t="str">
            <v>INSPECCION CONTROL Y VIGILANCIA</v>
          </cell>
          <cell r="D3829" t="str">
            <v>INVERSIONES EN RECREACION DEPORTE  Y SALUD SA BODYTECH SUBA</v>
          </cell>
          <cell r="E3829" t="str">
            <v>2022IE13425</v>
          </cell>
          <cell r="F3829" t="str">
            <v>APELACION</v>
          </cell>
          <cell r="G3829">
            <v>44627</v>
          </cell>
          <cell r="H3829">
            <v>44700</v>
          </cell>
          <cell r="I3829">
            <v>44961</v>
          </cell>
          <cell r="J3829" t="str">
            <v>HUGO</v>
          </cell>
          <cell r="K3829">
            <v>44708</v>
          </cell>
          <cell r="L3829" t="str">
            <v>SI</v>
          </cell>
          <cell r="M3829">
            <v>44987</v>
          </cell>
          <cell r="N3829">
            <v>44987</v>
          </cell>
          <cell r="O3829">
            <v>44998</v>
          </cell>
          <cell r="P3829">
            <v>520</v>
          </cell>
          <cell r="Q3829">
            <v>44991</v>
          </cell>
          <cell r="R3829" t="str">
            <v>REVOCAR</v>
          </cell>
          <cell r="S3829">
            <v>44998</v>
          </cell>
          <cell r="T3829">
            <v>0</v>
          </cell>
          <cell r="U3829">
            <v>0</v>
          </cell>
          <cell r="V3829">
            <v>0</v>
          </cell>
          <cell r="W3829">
            <v>0</v>
          </cell>
          <cell r="X3829">
            <v>0</v>
          </cell>
          <cell r="Y3829">
            <v>0</v>
          </cell>
          <cell r="Z3829">
            <v>0</v>
          </cell>
          <cell r="AA3829">
            <v>0</v>
          </cell>
        </row>
        <row r="3830">
          <cell r="B3830">
            <v>138312018</v>
          </cell>
          <cell r="C3830" t="str">
            <v>SUBDIRECCIÓN DE VIGILANCIA EN SALUD PÚBLICA</v>
          </cell>
          <cell r="D3830" t="str">
            <v>ASOCIACION BRISAS DE NUTIBARA ICFB - LOS BUENOS AMIGOS</v>
          </cell>
          <cell r="E3830" t="str">
            <v>2022IE13301</v>
          </cell>
          <cell r="F3830" t="str">
            <v>APELACION</v>
          </cell>
          <cell r="G3830">
            <v>44919</v>
          </cell>
          <cell r="H3830">
            <v>44700</v>
          </cell>
          <cell r="I3830">
            <v>45253</v>
          </cell>
          <cell r="J3830" t="str">
            <v>HUGO</v>
          </cell>
          <cell r="K3830">
            <v>44708</v>
          </cell>
          <cell r="L3830" t="str">
            <v>SI</v>
          </cell>
          <cell r="M3830">
            <v>0</v>
          </cell>
          <cell r="N3830">
            <v>0</v>
          </cell>
          <cell r="O3830">
            <v>0</v>
          </cell>
          <cell r="P3830">
            <v>0</v>
          </cell>
          <cell r="Q3830">
            <v>0</v>
          </cell>
          <cell r="R3830">
            <v>0</v>
          </cell>
          <cell r="S3830">
            <v>0</v>
          </cell>
          <cell r="T3830">
            <v>0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0</v>
          </cell>
          <cell r="Z3830">
            <v>0</v>
          </cell>
          <cell r="AA3830">
            <v>0</v>
          </cell>
        </row>
        <row r="3831">
          <cell r="B3831">
            <v>73222020</v>
          </cell>
          <cell r="C3831" t="str">
            <v>SUBDIRECCIÓN DE VIGILANCIA EN SALUD PÚBLICA</v>
          </cell>
          <cell r="D3831" t="str">
            <v>FUNDACION CASA HOGAR ANA Y JOAQUIN</v>
          </cell>
          <cell r="E3831" t="str">
            <v>2022IE13294</v>
          </cell>
          <cell r="F3831" t="str">
            <v>APELACION</v>
          </cell>
          <cell r="G3831">
            <v>44281</v>
          </cell>
          <cell r="H3831">
            <v>44700</v>
          </cell>
          <cell r="I3831">
            <v>44615</v>
          </cell>
          <cell r="J3831" t="str">
            <v>HUGO</v>
          </cell>
          <cell r="K3831">
            <v>44708</v>
          </cell>
          <cell r="L3831" t="str">
            <v>SI</v>
          </cell>
          <cell r="M3831">
            <v>44824</v>
          </cell>
          <cell r="N3831">
            <v>44824</v>
          </cell>
          <cell r="O3831">
            <v>44876</v>
          </cell>
          <cell r="P3831">
            <v>2192</v>
          </cell>
          <cell r="Q3831">
            <v>44873</v>
          </cell>
          <cell r="R3831" t="str">
            <v>REVOCAR</v>
          </cell>
          <cell r="S3831">
            <v>44876</v>
          </cell>
          <cell r="T3831">
            <v>0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</row>
        <row r="3832">
          <cell r="B3832">
            <v>71892018</v>
          </cell>
          <cell r="C3832" t="str">
            <v>SUBDIRECCIÓN DE VIGILANCIA EN SALUD PÚBLICA</v>
          </cell>
          <cell r="D3832" t="str">
            <v>MISCELANEA Y PAPELERIA SOFI</v>
          </cell>
          <cell r="E3832" t="str">
            <v>2022IE13303</v>
          </cell>
          <cell r="F3832" t="str">
            <v>APELACION</v>
          </cell>
          <cell r="G3832">
            <v>44555</v>
          </cell>
          <cell r="H3832">
            <v>44700</v>
          </cell>
          <cell r="I3832">
            <v>44889</v>
          </cell>
          <cell r="J3832" t="str">
            <v>HUGO</v>
          </cell>
          <cell r="K3832">
            <v>44708</v>
          </cell>
          <cell r="L3832" t="str">
            <v>SI</v>
          </cell>
          <cell r="M3832">
            <v>44820</v>
          </cell>
          <cell r="N3832">
            <v>44820</v>
          </cell>
          <cell r="O3832">
            <v>44901</v>
          </cell>
          <cell r="P3832">
            <v>2468</v>
          </cell>
          <cell r="Q3832">
            <v>44889</v>
          </cell>
          <cell r="R3832" t="str">
            <v>CONFIRMAR</v>
          </cell>
          <cell r="S3832">
            <v>44901</v>
          </cell>
          <cell r="T3832">
            <v>0</v>
          </cell>
          <cell r="U3832">
            <v>0</v>
          </cell>
          <cell r="V3832">
            <v>0</v>
          </cell>
          <cell r="W3832">
            <v>0</v>
          </cell>
          <cell r="X3832">
            <v>0</v>
          </cell>
          <cell r="Y3832">
            <v>0</v>
          </cell>
          <cell r="Z3832">
            <v>0</v>
          </cell>
          <cell r="AA3832">
            <v>0</v>
          </cell>
        </row>
        <row r="3833">
          <cell r="B3833">
            <v>46442020</v>
          </cell>
          <cell r="C3833" t="str">
            <v>INSPECCION CONTROL Y VIGILANCIA</v>
          </cell>
          <cell r="D3833" t="str">
            <v>BIENESTAR IPS SEDE CLINICA SAN SEBASTIAN</v>
          </cell>
          <cell r="E3833" t="str">
            <v>2022IE13426</v>
          </cell>
          <cell r="F3833" t="str">
            <v>APELACION</v>
          </cell>
          <cell r="G3833">
            <v>44629</v>
          </cell>
          <cell r="H3833">
            <v>44700</v>
          </cell>
          <cell r="I3833">
            <v>44963</v>
          </cell>
          <cell r="J3833" t="str">
            <v>HUGO</v>
          </cell>
          <cell r="K3833">
            <v>44708</v>
          </cell>
          <cell r="L3833" t="str">
            <v>SI</v>
          </cell>
          <cell r="M3833">
            <v>44987</v>
          </cell>
          <cell r="N3833">
            <v>44987</v>
          </cell>
          <cell r="O3833">
            <v>44998</v>
          </cell>
          <cell r="P3833">
            <v>480</v>
          </cell>
          <cell r="Q3833">
            <v>44991</v>
          </cell>
          <cell r="R3833" t="str">
            <v>REVOCAR</v>
          </cell>
          <cell r="S3833">
            <v>44998</v>
          </cell>
          <cell r="T3833">
            <v>0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</row>
        <row r="3834">
          <cell r="B3834">
            <v>70072018</v>
          </cell>
          <cell r="C3834" t="str">
            <v>SUBDIRECCIÓN DE VIGILANCIA EN SALUD PÚBLICA</v>
          </cell>
          <cell r="D3834" t="str">
            <v>FAMILY DOGS</v>
          </cell>
          <cell r="E3834" t="str">
            <v>2022IE13310</v>
          </cell>
          <cell r="F3834" t="str">
            <v>APELACION</v>
          </cell>
          <cell r="G3834">
            <v>44533</v>
          </cell>
          <cell r="H3834">
            <v>44700</v>
          </cell>
          <cell r="I3834">
            <v>44867</v>
          </cell>
          <cell r="J3834" t="str">
            <v>EDUAR</v>
          </cell>
          <cell r="K3834">
            <v>44708</v>
          </cell>
          <cell r="L3834" t="str">
            <v>SI</v>
          </cell>
          <cell r="M3834">
            <v>44882</v>
          </cell>
          <cell r="N3834">
            <v>44882</v>
          </cell>
          <cell r="O3834">
            <v>44894</v>
          </cell>
          <cell r="P3834">
            <v>2439</v>
          </cell>
          <cell r="Q3834">
            <v>44889</v>
          </cell>
          <cell r="R3834" t="str">
            <v>CONFIRMAR</v>
          </cell>
          <cell r="S3834">
            <v>44894</v>
          </cell>
          <cell r="T3834">
            <v>0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</row>
        <row r="3835">
          <cell r="B3835">
            <v>76912018</v>
          </cell>
          <cell r="C3835" t="str">
            <v>SUBDIRECCIÓN DE VIGILANCIA EN SALUD PÚBLICA</v>
          </cell>
          <cell r="D3835" t="str">
            <v>ALIMENTOS EL BUTACO</v>
          </cell>
          <cell r="E3835" t="str">
            <v>2022IE13311</v>
          </cell>
          <cell r="F3835" t="str">
            <v>APELACION</v>
          </cell>
          <cell r="G3835">
            <v>44532</v>
          </cell>
          <cell r="H3835">
            <v>44700</v>
          </cell>
          <cell r="I3835">
            <v>44866</v>
          </cell>
          <cell r="J3835" t="str">
            <v>EDUAR</v>
          </cell>
          <cell r="K3835">
            <v>44708</v>
          </cell>
          <cell r="L3835" t="str">
            <v>SI</v>
          </cell>
          <cell r="M3835">
            <v>44873</v>
          </cell>
          <cell r="N3835">
            <v>44873</v>
          </cell>
          <cell r="O3835">
            <v>44894</v>
          </cell>
          <cell r="P3835">
            <v>2444</v>
          </cell>
          <cell r="Q3835">
            <v>44889</v>
          </cell>
          <cell r="R3835" t="str">
            <v>CONFIRMAR</v>
          </cell>
          <cell r="S3835">
            <v>44894</v>
          </cell>
          <cell r="T3835">
            <v>0</v>
          </cell>
          <cell r="U3835">
            <v>0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</row>
        <row r="3836">
          <cell r="B3836">
            <v>862022</v>
          </cell>
          <cell r="C3836" t="str">
            <v>INSPECCION CONTROL Y VIGILANCIA</v>
          </cell>
          <cell r="D3836" t="str">
            <v>FRANCISCO ALBERTO CAÑON</v>
          </cell>
          <cell r="E3836" t="str">
            <v>2022IE13420</v>
          </cell>
          <cell r="F3836" t="str">
            <v>APELACION</v>
          </cell>
          <cell r="G3836">
            <v>44657</v>
          </cell>
          <cell r="H3836">
            <v>44700</v>
          </cell>
          <cell r="I3836">
            <v>44991</v>
          </cell>
          <cell r="J3836" t="str">
            <v>EDUAR</v>
          </cell>
          <cell r="K3836">
            <v>44708</v>
          </cell>
          <cell r="L3836" t="str">
            <v>SI</v>
          </cell>
          <cell r="M3836">
            <v>45027</v>
          </cell>
          <cell r="N3836">
            <v>45027</v>
          </cell>
          <cell r="O3836">
            <v>45029</v>
          </cell>
          <cell r="P3836">
            <v>851</v>
          </cell>
          <cell r="Q3836">
            <v>45027</v>
          </cell>
          <cell r="R3836" t="str">
            <v>REVOCAR</v>
          </cell>
          <cell r="S3836">
            <v>45029</v>
          </cell>
          <cell r="T3836">
            <v>0</v>
          </cell>
          <cell r="U3836">
            <v>0</v>
          </cell>
          <cell r="V3836">
            <v>0</v>
          </cell>
          <cell r="W3836">
            <v>0</v>
          </cell>
          <cell r="X3836">
            <v>0</v>
          </cell>
          <cell r="Y3836">
            <v>0</v>
          </cell>
          <cell r="Z3836">
            <v>0</v>
          </cell>
          <cell r="AA3836">
            <v>0</v>
          </cell>
        </row>
        <row r="3837">
          <cell r="B3837">
            <v>38342021</v>
          </cell>
          <cell r="C3837" t="str">
            <v>INSPECCION CONTROL Y VIGILANCIA</v>
          </cell>
          <cell r="D3837" t="str">
            <v>SILVIA CRISTINA CHAIN FERREYRA</v>
          </cell>
          <cell r="E3837" t="str">
            <v>2022IE13404</v>
          </cell>
          <cell r="F3837" t="str">
            <v>APELACION</v>
          </cell>
          <cell r="G3837">
            <v>44638</v>
          </cell>
          <cell r="H3837">
            <v>44700</v>
          </cell>
          <cell r="I3837">
            <v>44972</v>
          </cell>
          <cell r="J3837" t="str">
            <v>EDUAR</v>
          </cell>
          <cell r="K3837">
            <v>44708</v>
          </cell>
          <cell r="L3837" t="str">
            <v>SI</v>
          </cell>
          <cell r="M3837">
            <v>45000</v>
          </cell>
          <cell r="N3837">
            <v>45000</v>
          </cell>
          <cell r="O3837">
            <v>45007</v>
          </cell>
          <cell r="P3837">
            <v>587</v>
          </cell>
          <cell r="Q3837">
            <v>45000</v>
          </cell>
          <cell r="R3837" t="str">
            <v>MODIFICAR</v>
          </cell>
          <cell r="S3837">
            <v>45007</v>
          </cell>
          <cell r="T3837">
            <v>0</v>
          </cell>
          <cell r="U3837">
            <v>0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</row>
        <row r="3838">
          <cell r="B3838">
            <v>38672021</v>
          </cell>
          <cell r="C3838" t="str">
            <v>INSPECCION CONTROL Y VIGILANCIA</v>
          </cell>
          <cell r="D3838" t="str">
            <v>CAJA DE COMPENSACION FAMILIAR CAFAM</v>
          </cell>
          <cell r="E3838" t="str">
            <v>2022IE13406</v>
          </cell>
          <cell r="F3838" t="str">
            <v>APELACION</v>
          </cell>
          <cell r="G3838">
            <v>44628</v>
          </cell>
          <cell r="H3838">
            <v>44700</v>
          </cell>
          <cell r="I3838">
            <v>44962</v>
          </cell>
          <cell r="J3838" t="str">
            <v>EDUAR</v>
          </cell>
          <cell r="K3838">
            <v>44708</v>
          </cell>
          <cell r="L3838" t="str">
            <v>SI</v>
          </cell>
          <cell r="M3838">
            <v>44987</v>
          </cell>
          <cell r="N3838">
            <v>44987</v>
          </cell>
          <cell r="O3838">
            <v>44998</v>
          </cell>
          <cell r="P3838">
            <v>469</v>
          </cell>
          <cell r="Q3838">
            <v>44988</v>
          </cell>
          <cell r="R3838" t="str">
            <v>MODIFICAR</v>
          </cell>
          <cell r="S3838">
            <v>44998</v>
          </cell>
          <cell r="T3838">
            <v>0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</row>
        <row r="3839">
          <cell r="B3839">
            <v>3662021</v>
          </cell>
          <cell r="C3839" t="str">
            <v>INSPECCION CONTROL Y VIGILANCIA</v>
          </cell>
          <cell r="D3839" t="str">
            <v>CLINICA PATERNON</v>
          </cell>
          <cell r="E3839" t="str">
            <v>2022IE13407</v>
          </cell>
          <cell r="F3839" t="str">
            <v>APELACION</v>
          </cell>
          <cell r="G3839">
            <v>44993</v>
          </cell>
          <cell r="H3839">
            <v>44700</v>
          </cell>
          <cell r="I3839">
            <v>45327</v>
          </cell>
          <cell r="J3839" t="str">
            <v>EDUAR</v>
          </cell>
          <cell r="K3839">
            <v>44708</v>
          </cell>
          <cell r="L3839" t="str">
            <v>SI</v>
          </cell>
          <cell r="M3839">
            <v>44992</v>
          </cell>
          <cell r="N3839">
            <v>44992</v>
          </cell>
          <cell r="O3839">
            <v>44998</v>
          </cell>
          <cell r="P3839">
            <v>466</v>
          </cell>
          <cell r="Q3839">
            <v>44988</v>
          </cell>
          <cell r="R3839" t="str">
            <v>CONFIRMAR</v>
          </cell>
          <cell r="S3839">
            <v>44998</v>
          </cell>
          <cell r="T3839">
            <v>0</v>
          </cell>
          <cell r="U3839">
            <v>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</row>
        <row r="3840">
          <cell r="B3840">
            <v>6272021</v>
          </cell>
          <cell r="C3840" t="str">
            <v>INSPECCION CONTROL Y VIGILANCIA</v>
          </cell>
          <cell r="D3840" t="str">
            <v xml:space="preserve">HOSPITAL UNIVERSITARIO CLINICA SAN RAFAEL </v>
          </cell>
          <cell r="E3840" t="str">
            <v>2022IE13409</v>
          </cell>
          <cell r="F3840" t="str">
            <v>APELACION</v>
          </cell>
          <cell r="G3840">
            <v>44629</v>
          </cell>
          <cell r="H3840">
            <v>44700</v>
          </cell>
          <cell r="I3840">
            <v>44963</v>
          </cell>
          <cell r="J3840" t="str">
            <v>EDUAR</v>
          </cell>
          <cell r="K3840">
            <v>44708</v>
          </cell>
          <cell r="L3840" t="str">
            <v>SI</v>
          </cell>
          <cell r="M3840">
            <v>44978</v>
          </cell>
          <cell r="N3840">
            <v>44978</v>
          </cell>
          <cell r="O3840">
            <v>44992</v>
          </cell>
          <cell r="P3840">
            <v>395</v>
          </cell>
          <cell r="Q3840">
            <v>44979</v>
          </cell>
          <cell r="R3840" t="str">
            <v>CONFIRMAR</v>
          </cell>
          <cell r="S3840">
            <v>44993</v>
          </cell>
          <cell r="T3840">
            <v>0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</row>
        <row r="3841">
          <cell r="B3841">
            <v>2242020</v>
          </cell>
          <cell r="C3841" t="str">
            <v>INSPECCION CONTROL Y VIGILANCIA</v>
          </cell>
          <cell r="D3841" t="str">
            <v>OPTICAS GMO COLOMBIA SAS - SEDE 27 OPTICAS GMO COLOMBIA SAS</v>
          </cell>
          <cell r="E3841" t="str">
            <v>2022IE13835</v>
          </cell>
          <cell r="F3841" t="str">
            <v>APELACION</v>
          </cell>
          <cell r="G3841">
            <v>44617</v>
          </cell>
          <cell r="H3841">
            <v>44700</v>
          </cell>
          <cell r="I3841">
            <v>44951</v>
          </cell>
          <cell r="J3841" t="str">
            <v>EDUAR</v>
          </cell>
          <cell r="K3841">
            <v>44708</v>
          </cell>
          <cell r="L3841" t="str">
            <v>SI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S3841">
            <v>0</v>
          </cell>
          <cell r="T3841">
            <v>0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</row>
        <row r="3842">
          <cell r="B3842">
            <v>36072021</v>
          </cell>
          <cell r="C3842" t="str">
            <v>INSPECCION CONTROL Y VIGILANCIA</v>
          </cell>
          <cell r="D3842" t="str">
            <v>SUBRED INTEGRADA DE SERVICIOS DE SALUD SUR E.S.E. UNIDAD DE SERVICIOS DE SALUD  EL TUNAL</v>
          </cell>
          <cell r="E3842" t="str">
            <v>2022IE13833</v>
          </cell>
          <cell r="F3842" t="str">
            <v>APELACION</v>
          </cell>
          <cell r="G3842">
            <v>44807</v>
          </cell>
          <cell r="H3842">
            <v>44700</v>
          </cell>
          <cell r="I3842">
            <v>45141</v>
          </cell>
          <cell r="J3842" t="str">
            <v>EDUAR</v>
          </cell>
          <cell r="K3842">
            <v>44708</v>
          </cell>
          <cell r="L3842" t="str">
            <v>SI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0</v>
          </cell>
          <cell r="S3842">
            <v>0</v>
          </cell>
          <cell r="T3842">
            <v>0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</row>
        <row r="3843">
          <cell r="B3843">
            <v>6282021</v>
          </cell>
          <cell r="C3843" t="str">
            <v>INSPECCION CONTROL Y VIGILANCIA</v>
          </cell>
          <cell r="D3843" t="str">
            <v>CORPORACION HOSPITALARIA JUAN CIUDAD - HOSPITAL UNIVERSTARIO BARRIOS UNIDOS - MEDERI</v>
          </cell>
          <cell r="E3843" t="str">
            <v>2022IE13828</v>
          </cell>
          <cell r="F3843" t="str">
            <v>APELACION</v>
          </cell>
          <cell r="G3843">
            <v>44609</v>
          </cell>
          <cell r="H3843">
            <v>44700</v>
          </cell>
          <cell r="I3843">
            <v>44943</v>
          </cell>
          <cell r="J3843" t="str">
            <v>EDUAR</v>
          </cell>
          <cell r="K3843">
            <v>44708</v>
          </cell>
          <cell r="L3843" t="str">
            <v>SI</v>
          </cell>
          <cell r="M3843">
            <v>44965</v>
          </cell>
          <cell r="N3843">
            <v>44965</v>
          </cell>
          <cell r="O3843">
            <v>44978</v>
          </cell>
          <cell r="P3843">
            <v>265</v>
          </cell>
          <cell r="Q3843">
            <v>44970</v>
          </cell>
          <cell r="R3843" t="str">
            <v>CONFIRMAR</v>
          </cell>
          <cell r="S3843">
            <v>44980</v>
          </cell>
          <cell r="T3843">
            <v>0</v>
          </cell>
          <cell r="U3843">
            <v>0</v>
          </cell>
          <cell r="V3843">
            <v>0</v>
          </cell>
          <cell r="W3843">
            <v>0</v>
          </cell>
          <cell r="X3843">
            <v>0</v>
          </cell>
          <cell r="Y3843">
            <v>0</v>
          </cell>
          <cell r="Z3843">
            <v>0</v>
          </cell>
          <cell r="AA3843">
            <v>0</v>
          </cell>
        </row>
        <row r="3844">
          <cell r="B3844">
            <v>7072021</v>
          </cell>
          <cell r="C3844" t="str">
            <v>INSPECCION CONTROL Y VIGILANCIA</v>
          </cell>
          <cell r="D3844" t="str">
            <v xml:space="preserve">SUBRED INTEGRADA DE SERVICIOS DE SALUD SUROCCIDENTE </v>
          </cell>
          <cell r="E3844" t="str">
            <v>2022IE13417</v>
          </cell>
          <cell r="F3844" t="str">
            <v>APELACION</v>
          </cell>
          <cell r="G3844">
            <v>44634</v>
          </cell>
          <cell r="H3844">
            <v>44700</v>
          </cell>
          <cell r="I3844">
            <v>44968</v>
          </cell>
          <cell r="J3844" t="str">
            <v>EDUAR</v>
          </cell>
          <cell r="K3844">
            <v>44708</v>
          </cell>
          <cell r="L3844" t="str">
            <v>SI</v>
          </cell>
          <cell r="M3844">
            <v>44992</v>
          </cell>
          <cell r="N3844">
            <v>44992</v>
          </cell>
          <cell r="O3844">
            <v>44998</v>
          </cell>
          <cell r="P3844">
            <v>527</v>
          </cell>
          <cell r="Q3844">
            <v>44992</v>
          </cell>
          <cell r="R3844" t="str">
            <v>MODIFICAR</v>
          </cell>
          <cell r="S3844">
            <v>44998</v>
          </cell>
          <cell r="T3844">
            <v>0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0</v>
          </cell>
          <cell r="Z3844">
            <v>0</v>
          </cell>
          <cell r="AA3844">
            <v>0</v>
          </cell>
        </row>
        <row r="3845">
          <cell r="B3845">
            <v>122652018</v>
          </cell>
          <cell r="C3845" t="str">
            <v>SUBDIRECCIÓN DE VIGILANCIA EN SALUD PÚBLICA</v>
          </cell>
          <cell r="D3845" t="str">
            <v>CIGADULI EXPRESS</v>
          </cell>
          <cell r="E3845" t="str">
            <v>2022IE13774</v>
          </cell>
          <cell r="F3845" t="str">
            <v>APELACION</v>
          </cell>
          <cell r="G3845">
            <v>44676</v>
          </cell>
          <cell r="H3845">
            <v>44700</v>
          </cell>
          <cell r="I3845">
            <v>45010</v>
          </cell>
          <cell r="J3845" t="str">
            <v>EDUAR</v>
          </cell>
          <cell r="K3845">
            <v>44708</v>
          </cell>
          <cell r="L3845" t="str">
            <v>SI</v>
          </cell>
          <cell r="M3845">
            <v>0</v>
          </cell>
          <cell r="N3845">
            <v>0</v>
          </cell>
          <cell r="O3845">
            <v>0</v>
          </cell>
          <cell r="P3845">
            <v>0</v>
          </cell>
          <cell r="Q3845">
            <v>0</v>
          </cell>
          <cell r="R3845">
            <v>0</v>
          </cell>
          <cell r="S3845">
            <v>0</v>
          </cell>
          <cell r="T3845">
            <v>0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</row>
        <row r="3846">
          <cell r="B3846">
            <v>129092018</v>
          </cell>
          <cell r="C3846" t="str">
            <v>SUBDIRECCIÓN DE VIGILANCIA EN SALUD PÚBLICA</v>
          </cell>
          <cell r="D3846" t="str">
            <v>FERIA ARTESANAL SAN CRISTOBAL</v>
          </cell>
          <cell r="E3846" t="str">
            <v>2022IE13773</v>
          </cell>
          <cell r="F3846" t="str">
            <v>APELACION</v>
          </cell>
          <cell r="G3846">
            <v>44686</v>
          </cell>
          <cell r="H3846">
            <v>44700</v>
          </cell>
          <cell r="I3846">
            <v>45020</v>
          </cell>
          <cell r="J3846" t="str">
            <v>EDUAR</v>
          </cell>
          <cell r="K3846">
            <v>44708</v>
          </cell>
          <cell r="L3846" t="str">
            <v>SI</v>
          </cell>
          <cell r="M3846">
            <v>45027</v>
          </cell>
          <cell r="N3846">
            <v>45027</v>
          </cell>
          <cell r="O3846">
            <v>45029</v>
          </cell>
          <cell r="P3846">
            <v>835</v>
          </cell>
          <cell r="Q3846">
            <v>45026</v>
          </cell>
          <cell r="R3846" t="str">
            <v>CONFIRMAR</v>
          </cell>
          <cell r="S3846">
            <v>45029</v>
          </cell>
          <cell r="T3846">
            <v>0</v>
          </cell>
          <cell r="U3846">
            <v>0</v>
          </cell>
          <cell r="V3846">
            <v>0</v>
          </cell>
          <cell r="W3846">
            <v>0</v>
          </cell>
          <cell r="X3846">
            <v>0</v>
          </cell>
          <cell r="Y3846">
            <v>0</v>
          </cell>
          <cell r="Z3846">
            <v>0</v>
          </cell>
          <cell r="AA3846">
            <v>0</v>
          </cell>
        </row>
        <row r="3847">
          <cell r="B3847">
            <v>1340222018</v>
          </cell>
          <cell r="C3847" t="str">
            <v>SUBDIRECCIÓN DE VIGILANCIA EN SALUD PÚBLICA</v>
          </cell>
          <cell r="D3847" t="str">
            <v>SINCRO CARBURADOR</v>
          </cell>
          <cell r="E3847" t="str">
            <v>2022IE13772</v>
          </cell>
          <cell r="F3847" t="str">
            <v>APELACION</v>
          </cell>
          <cell r="G3847">
            <v>44685</v>
          </cell>
          <cell r="H3847">
            <v>44700</v>
          </cell>
          <cell r="I3847">
            <v>45019</v>
          </cell>
          <cell r="J3847" t="str">
            <v>EDUAR</v>
          </cell>
          <cell r="K3847">
            <v>44708</v>
          </cell>
          <cell r="L3847" t="str">
            <v>SI</v>
          </cell>
          <cell r="M3847">
            <v>0</v>
          </cell>
          <cell r="N3847">
            <v>0</v>
          </cell>
          <cell r="O3847">
            <v>0</v>
          </cell>
          <cell r="P3847">
            <v>0</v>
          </cell>
          <cell r="Q3847">
            <v>0</v>
          </cell>
          <cell r="R3847">
            <v>0</v>
          </cell>
          <cell r="S3847">
            <v>0</v>
          </cell>
          <cell r="T3847">
            <v>0</v>
          </cell>
          <cell r="U3847">
            <v>0</v>
          </cell>
          <cell r="V3847">
            <v>0</v>
          </cell>
          <cell r="W3847">
            <v>0</v>
          </cell>
          <cell r="X3847">
            <v>0</v>
          </cell>
          <cell r="Y3847">
            <v>0</v>
          </cell>
          <cell r="Z3847">
            <v>0</v>
          </cell>
          <cell r="AA3847">
            <v>0</v>
          </cell>
        </row>
        <row r="3848">
          <cell r="B3848">
            <v>134672018</v>
          </cell>
          <cell r="C3848" t="str">
            <v>SUBDIRECCIÓN DE VIGILANCIA EN SALUD PÚBLICA</v>
          </cell>
          <cell r="D3848" t="str">
            <v>FRUTI CAMPO PUNTO 60</v>
          </cell>
          <cell r="E3848" t="str">
            <v>2022IE13771</v>
          </cell>
          <cell r="F3848" t="str">
            <v>APELACION</v>
          </cell>
          <cell r="G3848">
            <v>44659</v>
          </cell>
          <cell r="H3848">
            <v>44700</v>
          </cell>
          <cell r="I3848">
            <v>44993</v>
          </cell>
          <cell r="J3848" t="str">
            <v>EDUAR</v>
          </cell>
          <cell r="K3848">
            <v>44708</v>
          </cell>
          <cell r="L3848" t="str">
            <v>SI</v>
          </cell>
          <cell r="M3848">
            <v>45027</v>
          </cell>
          <cell r="N3848">
            <v>45027</v>
          </cell>
          <cell r="O3848">
            <v>45029</v>
          </cell>
          <cell r="P3848">
            <v>830</v>
          </cell>
          <cell r="Q3848">
            <v>45026</v>
          </cell>
          <cell r="R3848" t="str">
            <v>REVOCAR</v>
          </cell>
          <cell r="S3848">
            <v>45029</v>
          </cell>
          <cell r="T3848">
            <v>0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</row>
        <row r="3849">
          <cell r="B3849">
            <v>167412018</v>
          </cell>
          <cell r="C3849" t="str">
            <v>SUBDIRECCIÓN DE VIGILANCIA EN SALUD PÚBLICA</v>
          </cell>
          <cell r="D3849" t="str">
            <v>TOUS</v>
          </cell>
          <cell r="E3849" t="str">
            <v>2022IE13770</v>
          </cell>
          <cell r="F3849" t="str">
            <v>APELACION</v>
          </cell>
          <cell r="G3849">
            <v>44683</v>
          </cell>
          <cell r="H3849">
            <v>44700</v>
          </cell>
          <cell r="I3849">
            <v>45017</v>
          </cell>
          <cell r="J3849" t="str">
            <v>EDUAR</v>
          </cell>
          <cell r="K3849">
            <v>44708</v>
          </cell>
          <cell r="L3849" t="str">
            <v>SI</v>
          </cell>
          <cell r="M3849">
            <v>45043</v>
          </cell>
          <cell r="N3849">
            <v>45043</v>
          </cell>
          <cell r="O3849">
            <v>45050</v>
          </cell>
          <cell r="P3849">
            <v>1034</v>
          </cell>
          <cell r="Q3849">
            <v>45044</v>
          </cell>
          <cell r="R3849" t="str">
            <v>REVOCAR</v>
          </cell>
          <cell r="S3849">
            <v>45050</v>
          </cell>
          <cell r="T3849">
            <v>0</v>
          </cell>
          <cell r="U3849">
            <v>0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</row>
        <row r="3850">
          <cell r="B3850">
            <v>43792020</v>
          </cell>
          <cell r="C3850" t="str">
            <v>INSPECCION CONTROL Y VIGILANCIA</v>
          </cell>
          <cell r="D3850" t="str">
            <v>SAN LUIOS UNIDAD DE CRONICOS Y PALEATIVOS SAS</v>
          </cell>
          <cell r="E3850" t="str">
            <v>2022IE13408</v>
          </cell>
          <cell r="F3850" t="str">
            <v>APELACION</v>
          </cell>
          <cell r="G3850">
            <v>44628</v>
          </cell>
          <cell r="H3850">
            <v>44700</v>
          </cell>
          <cell r="I3850">
            <v>44962</v>
          </cell>
          <cell r="J3850" t="str">
            <v>EDUAR</v>
          </cell>
          <cell r="K3850">
            <v>44708</v>
          </cell>
          <cell r="L3850" t="str">
            <v>SI</v>
          </cell>
          <cell r="M3850">
            <v>44991</v>
          </cell>
          <cell r="N3850">
            <v>44991</v>
          </cell>
          <cell r="O3850">
            <v>44998</v>
          </cell>
          <cell r="P3850">
            <v>513</v>
          </cell>
          <cell r="Q3850">
            <v>44991</v>
          </cell>
          <cell r="R3850" t="str">
            <v>MODIFICAR</v>
          </cell>
          <cell r="S3850">
            <v>44998</v>
          </cell>
          <cell r="T3850">
            <v>0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</row>
        <row r="3851">
          <cell r="B3851">
            <v>6812021</v>
          </cell>
          <cell r="C3851" t="str">
            <v>INSPECCION CONTROL Y VIGILANCIA</v>
          </cell>
          <cell r="D3851" t="str">
            <v>CAJA DE COMPENSACION FAMILIAR COMPENSAR</v>
          </cell>
          <cell r="E3851" t="str">
            <v>2022IE13899</v>
          </cell>
          <cell r="F3851" t="str">
            <v>APELACION</v>
          </cell>
          <cell r="G3851">
            <v>44632</v>
          </cell>
          <cell r="H3851">
            <v>44700</v>
          </cell>
          <cell r="I3851">
            <v>44966</v>
          </cell>
          <cell r="J3851" t="str">
            <v>EDUAR</v>
          </cell>
          <cell r="K3851">
            <v>44708</v>
          </cell>
          <cell r="L3851" t="str">
            <v>SI</v>
          </cell>
          <cell r="M3851">
            <v>44994</v>
          </cell>
          <cell r="N3851">
            <v>44994</v>
          </cell>
          <cell r="O3851">
            <v>44998</v>
          </cell>
          <cell r="P3851">
            <v>545</v>
          </cell>
          <cell r="Q3851">
            <v>44993</v>
          </cell>
          <cell r="R3851" t="str">
            <v>CONFIRMAR</v>
          </cell>
          <cell r="S3851">
            <v>44998</v>
          </cell>
          <cell r="T3851">
            <v>0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0</v>
          </cell>
          <cell r="Z3851">
            <v>0</v>
          </cell>
          <cell r="AA3851">
            <v>0</v>
          </cell>
        </row>
        <row r="3852">
          <cell r="B3852">
            <v>53032018</v>
          </cell>
          <cell r="C3852" t="str">
            <v>SUBDIRECCIÓN DE VIGILANCIA EN SALUD PÚBLICA</v>
          </cell>
          <cell r="D3852" t="str">
            <v>RESTAURANTE DEGUSTANDO</v>
          </cell>
          <cell r="E3852" t="str">
            <v>2022IE13295</v>
          </cell>
          <cell r="F3852" t="str">
            <v>APELACION</v>
          </cell>
          <cell r="G3852">
            <v>44510</v>
          </cell>
          <cell r="H3852">
            <v>44700</v>
          </cell>
          <cell r="I3852">
            <v>44844</v>
          </cell>
          <cell r="J3852" t="str">
            <v>EDUAR</v>
          </cell>
          <cell r="K3852">
            <v>44708</v>
          </cell>
          <cell r="L3852" t="str">
            <v>SI</v>
          </cell>
          <cell r="M3852">
            <v>44854</v>
          </cell>
          <cell r="N3852">
            <v>44854</v>
          </cell>
          <cell r="O3852">
            <v>44876</v>
          </cell>
          <cell r="P3852">
            <v>2151</v>
          </cell>
          <cell r="Q3852">
            <v>44862</v>
          </cell>
          <cell r="R3852" t="str">
            <v>REVOCAR</v>
          </cell>
          <cell r="S3852">
            <v>44876</v>
          </cell>
          <cell r="T3852">
            <v>0</v>
          </cell>
          <cell r="U3852">
            <v>0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</row>
        <row r="3853">
          <cell r="B3853">
            <v>55732018</v>
          </cell>
          <cell r="C3853" t="str">
            <v>SUBDIRECCIÓN DE VIGILANCIA EN SALUD PÚBLICA</v>
          </cell>
          <cell r="D3853" t="str">
            <v>MARKO PELUQUERIA SPA</v>
          </cell>
          <cell r="E3853" t="str">
            <v>2022IE13296</v>
          </cell>
          <cell r="F3853" t="str">
            <v>APELACION</v>
          </cell>
          <cell r="G3853">
            <v>44502</v>
          </cell>
          <cell r="H3853">
            <v>44700</v>
          </cell>
          <cell r="I3853">
            <v>44836</v>
          </cell>
          <cell r="J3853" t="str">
            <v>EDUAR</v>
          </cell>
          <cell r="K3853">
            <v>44708</v>
          </cell>
          <cell r="L3853" t="str">
            <v>SI</v>
          </cell>
          <cell r="M3853">
            <v>44834</v>
          </cell>
          <cell r="N3853">
            <v>44834</v>
          </cell>
          <cell r="O3853">
            <v>44876</v>
          </cell>
          <cell r="P3853">
            <v>2129</v>
          </cell>
          <cell r="Q3853">
            <v>44862</v>
          </cell>
          <cell r="R3853" t="str">
            <v>CONFIRMAR</v>
          </cell>
          <cell r="S3853">
            <v>44876</v>
          </cell>
          <cell r="T3853">
            <v>0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</row>
        <row r="3854">
          <cell r="B3854">
            <v>49262020</v>
          </cell>
          <cell r="C3854" t="str">
            <v>INSPECCION CONTROL Y VIGILANCIA</v>
          </cell>
          <cell r="D3854" t="str">
            <v>HOSPITAL CENTRAL POLICIA NACIONAL</v>
          </cell>
          <cell r="E3854" t="str">
            <v>2022IE13418</v>
          </cell>
          <cell r="F3854" t="str">
            <v>APELACION</v>
          </cell>
          <cell r="G3854">
            <v>44628</v>
          </cell>
          <cell r="H3854">
            <v>44700</v>
          </cell>
          <cell r="I3854">
            <v>44962</v>
          </cell>
          <cell r="J3854" t="str">
            <v>EDUAR</v>
          </cell>
          <cell r="K3854">
            <v>44708</v>
          </cell>
          <cell r="L3854" t="str">
            <v>SI</v>
          </cell>
          <cell r="M3854">
            <v>44988</v>
          </cell>
          <cell r="N3854">
            <v>44988</v>
          </cell>
          <cell r="O3854">
            <v>44998</v>
          </cell>
          <cell r="P3854">
            <v>474</v>
          </cell>
          <cell r="Q3854">
            <v>44988</v>
          </cell>
          <cell r="R3854" t="str">
            <v>MODIFICAR</v>
          </cell>
          <cell r="S3854">
            <v>44998</v>
          </cell>
          <cell r="T3854">
            <v>0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</row>
        <row r="3855">
          <cell r="B3855">
            <v>94272019</v>
          </cell>
          <cell r="C3855" t="str">
            <v>INSPECCION CONTROL Y VIGILANCIA</v>
          </cell>
          <cell r="D3855" t="str">
            <v>CONGREGACION DE DOMINICAS DE SANTA CATALINA DE SENA - CLINICA NUEVA</v>
          </cell>
          <cell r="E3855" t="str">
            <v>2022IE13812</v>
          </cell>
          <cell r="F3855" t="str">
            <v>APELACION</v>
          </cell>
          <cell r="G3855">
            <v>44635</v>
          </cell>
          <cell r="H3855">
            <v>44700</v>
          </cell>
          <cell r="I3855">
            <v>44969</v>
          </cell>
          <cell r="J3855" t="str">
            <v>EDUAR</v>
          </cell>
          <cell r="K3855">
            <v>44708</v>
          </cell>
          <cell r="L3855" t="str">
            <v>SI</v>
          </cell>
          <cell r="M3855">
            <v>44994</v>
          </cell>
          <cell r="N3855">
            <v>44994</v>
          </cell>
          <cell r="O3855">
            <v>44998</v>
          </cell>
          <cell r="P3855">
            <v>549</v>
          </cell>
          <cell r="Q3855">
            <v>44993</v>
          </cell>
          <cell r="R3855" t="str">
            <v>CONFIRMAR</v>
          </cell>
          <cell r="S3855">
            <v>44998</v>
          </cell>
          <cell r="T3855">
            <v>0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</row>
        <row r="3856">
          <cell r="B3856">
            <v>91702019</v>
          </cell>
          <cell r="C3856" t="str">
            <v>INSPECCION CONTROL Y VIGILANCIA</v>
          </cell>
          <cell r="D3856" t="str">
            <v>SANA Y ALIVIAR LTDA</v>
          </cell>
          <cell r="E3856" t="str">
            <v>2022IE1217</v>
          </cell>
          <cell r="F3856" t="str">
            <v>APELACION</v>
          </cell>
          <cell r="G3856">
            <v>44606</v>
          </cell>
          <cell r="H3856">
            <v>44700</v>
          </cell>
          <cell r="I3856">
            <v>44940</v>
          </cell>
          <cell r="J3856" t="str">
            <v>EDUAR</v>
          </cell>
          <cell r="K3856">
            <v>0</v>
          </cell>
          <cell r="L3856" t="str">
            <v>SI</v>
          </cell>
          <cell r="M3856">
            <v>44943</v>
          </cell>
          <cell r="N3856">
            <v>44943</v>
          </cell>
          <cell r="O3856">
            <v>44978</v>
          </cell>
          <cell r="P3856">
            <v>229</v>
          </cell>
          <cell r="Q3856">
            <v>44967</v>
          </cell>
          <cell r="R3856" t="str">
            <v>MODIFICAR</v>
          </cell>
          <cell r="S3856">
            <v>44980</v>
          </cell>
          <cell r="T3856">
            <v>0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</row>
        <row r="3857">
          <cell r="B3857">
            <v>16712020</v>
          </cell>
          <cell r="C3857" t="str">
            <v>INSPECCION CONTROL Y VIGILANCIA</v>
          </cell>
          <cell r="D3857" t="str">
            <v>CIRUGIA PLASTICA LA CASTELLA</v>
          </cell>
          <cell r="E3857" t="str">
            <v>2022IE13398</v>
          </cell>
          <cell r="F3857" t="str">
            <v>APELACION</v>
          </cell>
          <cell r="G3857">
            <v>44638</v>
          </cell>
          <cell r="H3857">
            <v>44700</v>
          </cell>
          <cell r="I3857">
            <v>44972</v>
          </cell>
          <cell r="J3857" t="str">
            <v>DR. JULIO</v>
          </cell>
          <cell r="K3857">
            <v>44638</v>
          </cell>
          <cell r="L3857" t="str">
            <v>SI</v>
          </cell>
          <cell r="M3857">
            <v>44753</v>
          </cell>
          <cell r="N3857">
            <v>44753</v>
          </cell>
          <cell r="O3857">
            <v>44761</v>
          </cell>
          <cell r="P3857">
            <v>1378</v>
          </cell>
          <cell r="Q3857">
            <v>44753</v>
          </cell>
          <cell r="R3857" t="str">
            <v>REVOCAR</v>
          </cell>
          <cell r="S3857">
            <v>44761</v>
          </cell>
          <cell r="T3857">
            <v>44761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</row>
        <row r="3858">
          <cell r="B3858">
            <v>6292021</v>
          </cell>
          <cell r="C3858" t="str">
            <v>INSPECCION CONTROL Y VIGILANCIA</v>
          </cell>
          <cell r="D3858" t="str">
            <v>SUBRED INTEGRADA SE SERVICIOS DE SALUD SUR</v>
          </cell>
          <cell r="E3858" t="str">
            <v>2022IE12709</v>
          </cell>
          <cell r="F3858" t="str">
            <v>APELACION</v>
          </cell>
          <cell r="G3858">
            <v>44610</v>
          </cell>
          <cell r="H3858">
            <v>44700</v>
          </cell>
          <cell r="I3858">
            <v>44944</v>
          </cell>
          <cell r="J3858" t="str">
            <v>FERNANDO CARVAJAL</v>
          </cell>
          <cell r="K3858">
            <v>44708</v>
          </cell>
          <cell r="L3858" t="str">
            <v>SI</v>
          </cell>
          <cell r="M3858">
            <v>44963</v>
          </cell>
          <cell r="N3858">
            <v>44963</v>
          </cell>
          <cell r="O3858">
            <v>44978</v>
          </cell>
          <cell r="P3858">
            <v>262</v>
          </cell>
          <cell r="Q3858">
            <v>44970</v>
          </cell>
          <cell r="R3858" t="str">
            <v>MODIFICAR</v>
          </cell>
          <cell r="S3858">
            <v>44980</v>
          </cell>
          <cell r="T3858">
            <v>0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</row>
        <row r="3859">
          <cell r="B3859">
            <v>3832021</v>
          </cell>
          <cell r="C3859" t="str">
            <v>INSPECCION CONTROL Y VIGILANCIA</v>
          </cell>
          <cell r="D3859" t="str">
            <v>CORPORACION HOSPITALARIA JUAN CIUDAD MAYOR MEDERI</v>
          </cell>
          <cell r="E3859" t="str">
            <v>2022IE12716</v>
          </cell>
          <cell r="F3859" t="str">
            <v>APELACION</v>
          </cell>
          <cell r="G3859">
            <v>44623</v>
          </cell>
          <cell r="H3859">
            <v>44700</v>
          </cell>
          <cell r="I3859">
            <v>44957</v>
          </cell>
          <cell r="J3859" t="str">
            <v>FERNANDO CARVAJAL</v>
          </cell>
          <cell r="K3859">
            <v>44708</v>
          </cell>
          <cell r="L3859" t="str">
            <v>SI</v>
          </cell>
          <cell r="M3859">
            <v>44985</v>
          </cell>
          <cell r="N3859">
            <v>44985</v>
          </cell>
          <cell r="O3859">
            <v>44998</v>
          </cell>
          <cell r="P3859">
            <v>446</v>
          </cell>
          <cell r="Q3859">
            <v>44987</v>
          </cell>
          <cell r="R3859" t="str">
            <v>REVOCAR</v>
          </cell>
          <cell r="S3859">
            <v>44998</v>
          </cell>
          <cell r="T3859">
            <v>0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</row>
        <row r="3860">
          <cell r="B3860">
            <v>7372021</v>
          </cell>
          <cell r="C3860" t="str">
            <v>INSPECCION CONTROL Y VIGILANCIA</v>
          </cell>
          <cell r="D3860" t="str">
            <v>CLINICA VASCULAR NAVARRA</v>
          </cell>
          <cell r="E3860" t="str">
            <v>2022IE12729</v>
          </cell>
          <cell r="F3860" t="str">
            <v>APELACION</v>
          </cell>
          <cell r="G3860">
            <v>44592</v>
          </cell>
          <cell r="H3860">
            <v>44700</v>
          </cell>
          <cell r="I3860">
            <v>44926</v>
          </cell>
          <cell r="J3860" t="str">
            <v>FERNANDO CARVAJAL</v>
          </cell>
          <cell r="K3860">
            <v>44708</v>
          </cell>
          <cell r="L3860" t="str">
            <v>SI</v>
          </cell>
          <cell r="M3860">
            <v>44952</v>
          </cell>
          <cell r="N3860">
            <v>44952</v>
          </cell>
          <cell r="O3860">
            <v>44960</v>
          </cell>
          <cell r="P3860">
            <v>116</v>
          </cell>
          <cell r="Q3860">
            <v>44952</v>
          </cell>
          <cell r="R3860" t="str">
            <v>REVOCAR</v>
          </cell>
          <cell r="S3860">
            <v>44960</v>
          </cell>
          <cell r="T3860">
            <v>0</v>
          </cell>
          <cell r="U3860">
            <v>0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</row>
        <row r="3861">
          <cell r="B3861">
            <v>438212019</v>
          </cell>
          <cell r="C3861" t="str">
            <v>INSPECCION CONTROL Y VIGILANCIA</v>
          </cell>
          <cell r="D3861" t="str">
            <v>CLINICA MEDICAL SAS</v>
          </cell>
          <cell r="E3861" t="str">
            <v>2022IE12703</v>
          </cell>
          <cell r="F3861" t="str">
            <v>APELACION</v>
          </cell>
          <cell r="G3861">
            <v>44616</v>
          </cell>
          <cell r="H3861">
            <v>44700</v>
          </cell>
          <cell r="I3861">
            <v>44950</v>
          </cell>
          <cell r="J3861" t="str">
            <v>FERNANDO CARVAJAL</v>
          </cell>
          <cell r="K3861">
            <v>44708</v>
          </cell>
          <cell r="L3861" t="str">
            <v>SI</v>
          </cell>
          <cell r="M3861">
            <v>44978</v>
          </cell>
          <cell r="N3861">
            <v>44978</v>
          </cell>
          <cell r="O3861">
            <v>44992</v>
          </cell>
          <cell r="P3861">
            <v>376</v>
          </cell>
          <cell r="Q3861">
            <v>44980</v>
          </cell>
          <cell r="R3861" t="str">
            <v>DECLARAR</v>
          </cell>
          <cell r="S3861">
            <v>44993</v>
          </cell>
          <cell r="T3861">
            <v>0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</row>
        <row r="3862">
          <cell r="B3862">
            <v>2582021</v>
          </cell>
          <cell r="C3862" t="str">
            <v>INSPECCION CONTROL Y VIGILANCIA</v>
          </cell>
          <cell r="D3862" t="str">
            <v>TRAFALGAR HOLDINGS DE COLOMBIA SAS/ BODY BRITE LAG Y OTROS</v>
          </cell>
          <cell r="E3862" t="str">
            <v>2022IE12705</v>
          </cell>
          <cell r="F3862" t="str">
            <v>APELACION</v>
          </cell>
          <cell r="G3862">
            <v>44613</v>
          </cell>
          <cell r="H3862">
            <v>44700</v>
          </cell>
          <cell r="I3862">
            <v>44947</v>
          </cell>
          <cell r="J3862" t="str">
            <v>FERNANDO CARVAJAL</v>
          </cell>
          <cell r="K3862">
            <v>44708</v>
          </cell>
          <cell r="L3862" t="str">
            <v>SI</v>
          </cell>
          <cell r="M3862">
            <v>44966</v>
          </cell>
          <cell r="N3862">
            <v>44966</v>
          </cell>
          <cell r="O3862">
            <v>44978</v>
          </cell>
          <cell r="P3862">
            <v>319</v>
          </cell>
          <cell r="Q3862">
            <v>44973</v>
          </cell>
          <cell r="R3862" t="str">
            <v>MODIFICAR</v>
          </cell>
          <cell r="S3862">
            <v>44980</v>
          </cell>
          <cell r="T3862">
            <v>0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</row>
        <row r="3863">
          <cell r="B3863">
            <v>2932020</v>
          </cell>
          <cell r="C3863" t="str">
            <v>INSPECCION CONTROL Y VIGILANCIA</v>
          </cell>
          <cell r="D3863" t="str">
            <v>UNIDAD DE CUIDADOS PALIATIVOS PRESENTES SAS</v>
          </cell>
          <cell r="E3863" t="str">
            <v>2022IE12706</v>
          </cell>
          <cell r="F3863" t="str">
            <v>APELACION</v>
          </cell>
          <cell r="G3863">
            <v>44623</v>
          </cell>
          <cell r="H3863">
            <v>44700</v>
          </cell>
          <cell r="I3863">
            <v>44957</v>
          </cell>
          <cell r="J3863" t="str">
            <v>FERNANDO CARVAJAL</v>
          </cell>
          <cell r="K3863">
            <v>44708</v>
          </cell>
          <cell r="L3863" t="str">
            <v>SI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0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</row>
        <row r="3864">
          <cell r="B3864">
            <v>3272021</v>
          </cell>
          <cell r="C3864" t="str">
            <v>INSPECCION CONTROL Y VIGILANCIA</v>
          </cell>
          <cell r="D3864" t="str">
            <v xml:space="preserve">HOSPITAL UNIVERSITARIO CLINICA SAN RAFAEL </v>
          </cell>
          <cell r="E3864" t="str">
            <v>2022IE12708</v>
          </cell>
          <cell r="F3864" t="str">
            <v>APELACION</v>
          </cell>
          <cell r="G3864">
            <v>44615</v>
          </cell>
          <cell r="H3864">
            <v>44700</v>
          </cell>
          <cell r="I3864">
            <v>44949</v>
          </cell>
          <cell r="J3864" t="str">
            <v>FERNANDO CARVAJAL</v>
          </cell>
          <cell r="K3864">
            <v>44708</v>
          </cell>
          <cell r="L3864" t="str">
            <v>SI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0</v>
          </cell>
          <cell r="S3864">
            <v>0</v>
          </cell>
          <cell r="T3864">
            <v>0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</row>
        <row r="3865">
          <cell r="B3865">
            <v>3542021</v>
          </cell>
          <cell r="C3865" t="str">
            <v>INSPECCION CONTROL Y VIGILANCIA</v>
          </cell>
          <cell r="D3865" t="str">
            <v>PATRICIA URIBE VARGAS</v>
          </cell>
          <cell r="E3865" t="str">
            <v>2022IE12726</v>
          </cell>
          <cell r="F3865" t="str">
            <v>APELACION</v>
          </cell>
          <cell r="G3865">
            <v>44589</v>
          </cell>
          <cell r="H3865">
            <v>44700</v>
          </cell>
          <cell r="I3865">
            <v>44923</v>
          </cell>
          <cell r="J3865" t="str">
            <v>FERNANDO CARVAJAL</v>
          </cell>
          <cell r="K3865">
            <v>44708</v>
          </cell>
          <cell r="L3865" t="str">
            <v>SI</v>
          </cell>
          <cell r="M3865">
            <v>0</v>
          </cell>
          <cell r="N3865">
            <v>0</v>
          </cell>
          <cell r="O3865">
            <v>0</v>
          </cell>
          <cell r="P3865">
            <v>0</v>
          </cell>
          <cell r="Q3865">
            <v>0</v>
          </cell>
          <cell r="R3865">
            <v>0</v>
          </cell>
          <cell r="S3865">
            <v>0</v>
          </cell>
          <cell r="T3865">
            <v>0</v>
          </cell>
          <cell r="U3865">
            <v>0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</row>
        <row r="3866">
          <cell r="B3866">
            <v>45412020</v>
          </cell>
          <cell r="C3866" t="str">
            <v>INSPECCION CONTROL Y VIGILANCIA</v>
          </cell>
          <cell r="D3866" t="str">
            <v>SUBRED INTEGRADA DE SERVICIOS DE SALUD NORTE</v>
          </cell>
          <cell r="E3866" t="str">
            <v>2022IE12728</v>
          </cell>
          <cell r="F3866" t="str">
            <v>APELACION</v>
          </cell>
          <cell r="G3866">
            <v>44593</v>
          </cell>
          <cell r="H3866">
            <v>44700</v>
          </cell>
          <cell r="I3866">
            <v>44927</v>
          </cell>
          <cell r="J3866" t="str">
            <v>FERNANDO CARVAJAL</v>
          </cell>
          <cell r="K3866">
            <v>44708</v>
          </cell>
          <cell r="L3866" t="str">
            <v>SI</v>
          </cell>
          <cell r="M3866">
            <v>44952</v>
          </cell>
          <cell r="N3866">
            <v>44952</v>
          </cell>
          <cell r="O3866">
            <v>44960</v>
          </cell>
          <cell r="P3866">
            <v>117</v>
          </cell>
          <cell r="Q3866">
            <v>44952</v>
          </cell>
          <cell r="R3866" t="str">
            <v>MODIFICAR</v>
          </cell>
          <cell r="S3866">
            <v>44960</v>
          </cell>
          <cell r="T3866">
            <v>0</v>
          </cell>
          <cell r="U3866">
            <v>0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</row>
        <row r="3867">
          <cell r="B3867">
            <v>7682021</v>
          </cell>
          <cell r="C3867" t="str">
            <v>INSPECCION CONTROL Y VIGILANCIA</v>
          </cell>
          <cell r="D3867" t="str">
            <v>FUNDACION HOSPITAL SAN CARLOS</v>
          </cell>
          <cell r="E3867" t="str">
            <v>2022IE12548</v>
          </cell>
          <cell r="F3867" t="str">
            <v>APELACION</v>
          </cell>
          <cell r="G3867">
            <v>44615</v>
          </cell>
          <cell r="H3867">
            <v>44700</v>
          </cell>
          <cell r="I3867">
            <v>44949</v>
          </cell>
          <cell r="J3867" t="str">
            <v>FERNANDO CARVAJAL</v>
          </cell>
          <cell r="K3867">
            <v>44708</v>
          </cell>
          <cell r="L3867" t="str">
            <v>SI</v>
          </cell>
          <cell r="M3867">
            <v>44966</v>
          </cell>
          <cell r="N3867">
            <v>44966</v>
          </cell>
          <cell r="O3867">
            <v>44978</v>
          </cell>
          <cell r="P3867">
            <v>286</v>
          </cell>
          <cell r="Q3867">
            <v>44972</v>
          </cell>
          <cell r="R3867" t="str">
            <v>MODIFICAR</v>
          </cell>
          <cell r="S3867">
            <v>44980</v>
          </cell>
          <cell r="T3867">
            <v>0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</row>
        <row r="3868">
          <cell r="B3868">
            <v>29782018</v>
          </cell>
          <cell r="C3868" t="str">
            <v>SUBDIRECCIÓN DE VIGILANCIA EN SALUD PÚBLICA</v>
          </cell>
          <cell r="D3868" t="str">
            <v>ASK ACADEMY SCHWARZKOPF</v>
          </cell>
          <cell r="E3868" t="str">
            <v>2022IE13297</v>
          </cell>
          <cell r="F3868" t="str">
            <v>APELACION</v>
          </cell>
          <cell r="G3868">
            <v>44894</v>
          </cell>
          <cell r="H3868">
            <v>44700</v>
          </cell>
          <cell r="I3868">
            <v>45228</v>
          </cell>
          <cell r="J3868" t="str">
            <v>FERNANDO CARVAJAL</v>
          </cell>
          <cell r="K3868">
            <v>44708</v>
          </cell>
          <cell r="L3868" t="str">
            <v>SI</v>
          </cell>
          <cell r="M3868">
            <v>44873</v>
          </cell>
          <cell r="N3868">
            <v>44873</v>
          </cell>
          <cell r="O3868">
            <v>44882</v>
          </cell>
          <cell r="P3868">
            <v>2295</v>
          </cell>
          <cell r="Q3868">
            <v>44876</v>
          </cell>
          <cell r="R3868" t="str">
            <v>CONFIRMAR</v>
          </cell>
          <cell r="S3868">
            <v>44883</v>
          </cell>
          <cell r="T3868">
            <v>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</row>
        <row r="3869">
          <cell r="B3869">
            <v>61892018</v>
          </cell>
          <cell r="C3869" t="str">
            <v>SUBDIRECCIÓN DE VIGILANCIA EN SALUD PÚBLICA</v>
          </cell>
          <cell r="D3869" t="str">
            <v>PARQUEADERO AGROCOMERCIAL CARACOLITO</v>
          </cell>
          <cell r="E3869" t="str">
            <v>2022IE13293</v>
          </cell>
          <cell r="F3869" t="str">
            <v>APELACION</v>
          </cell>
          <cell r="G3869">
            <v>44525</v>
          </cell>
          <cell r="H3869">
            <v>44700</v>
          </cell>
          <cell r="I3869">
            <v>44859</v>
          </cell>
          <cell r="J3869" t="str">
            <v>FERNANDO CARVAJAL</v>
          </cell>
          <cell r="K3869">
            <v>44708</v>
          </cell>
          <cell r="L3869" t="str">
            <v>SI</v>
          </cell>
          <cell r="M3869">
            <v>44873</v>
          </cell>
          <cell r="N3869">
            <v>44873</v>
          </cell>
          <cell r="O3869">
            <v>44882</v>
          </cell>
          <cell r="P3869">
            <v>2292</v>
          </cell>
          <cell r="Q3869">
            <v>44876</v>
          </cell>
          <cell r="R3869" t="str">
            <v>CONFIRMAR</v>
          </cell>
          <cell r="S3869">
            <v>44883</v>
          </cell>
          <cell r="T3869">
            <v>0</v>
          </cell>
          <cell r="U3869">
            <v>0</v>
          </cell>
          <cell r="V3869">
            <v>0</v>
          </cell>
          <cell r="W3869">
            <v>0</v>
          </cell>
          <cell r="X3869">
            <v>0</v>
          </cell>
          <cell r="Y3869">
            <v>0</v>
          </cell>
          <cell r="Z3869">
            <v>0</v>
          </cell>
          <cell r="AA3869">
            <v>0</v>
          </cell>
        </row>
        <row r="3870">
          <cell r="B3870">
            <v>62832018</v>
          </cell>
          <cell r="C3870" t="str">
            <v>SUBDIRECCIÓN DE VIGILANCIA EN SALUD PÚBLICA</v>
          </cell>
          <cell r="D3870" t="str">
            <v>DROGUERIA ALFASERVIR</v>
          </cell>
          <cell r="E3870" t="str">
            <v>2022IE13291</v>
          </cell>
          <cell r="F3870" t="str">
            <v>APELACION</v>
          </cell>
          <cell r="G3870">
            <v>44511</v>
          </cell>
          <cell r="H3870">
            <v>44700</v>
          </cell>
          <cell r="I3870">
            <v>44845</v>
          </cell>
          <cell r="J3870" t="str">
            <v>FERNANDO CARVAJAL</v>
          </cell>
          <cell r="K3870">
            <v>44708</v>
          </cell>
          <cell r="L3870" t="str">
            <v>SI</v>
          </cell>
          <cell r="M3870">
            <v>0</v>
          </cell>
          <cell r="N3870">
            <v>0</v>
          </cell>
          <cell r="O3870">
            <v>0</v>
          </cell>
          <cell r="P3870">
            <v>0</v>
          </cell>
          <cell r="Q3870">
            <v>0</v>
          </cell>
          <cell r="R3870">
            <v>0</v>
          </cell>
          <cell r="S3870">
            <v>0</v>
          </cell>
          <cell r="T3870">
            <v>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</row>
        <row r="3871">
          <cell r="B3871">
            <v>144712018</v>
          </cell>
          <cell r="C3871" t="str">
            <v>SUBDIRECCIÓN DE VIGILANCIA EN SALUD PÚBLICA</v>
          </cell>
          <cell r="D3871" t="str">
            <v xml:space="preserve">CITY PARKING </v>
          </cell>
          <cell r="E3871" t="str">
            <v>2022IE13290</v>
          </cell>
          <cell r="F3871" t="str">
            <v>APELACION</v>
          </cell>
          <cell r="G3871">
            <v>44502</v>
          </cell>
          <cell r="H3871">
            <v>44700</v>
          </cell>
          <cell r="I3871">
            <v>44836</v>
          </cell>
          <cell r="J3871" t="str">
            <v>FERNANDO CARVAJAL</v>
          </cell>
          <cell r="K3871">
            <v>44708</v>
          </cell>
          <cell r="L3871" t="str">
            <v>SI</v>
          </cell>
          <cell r="M3871">
            <v>44848</v>
          </cell>
          <cell r="N3871">
            <v>44848</v>
          </cell>
          <cell r="O3871">
            <v>44876</v>
          </cell>
          <cell r="P3871">
            <v>2135</v>
          </cell>
          <cell r="Q3871">
            <v>44862</v>
          </cell>
          <cell r="R3871" t="str">
            <v>CONFIRMAR</v>
          </cell>
          <cell r="S3871">
            <v>44876</v>
          </cell>
          <cell r="T3871">
            <v>0</v>
          </cell>
          <cell r="U3871">
            <v>0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</row>
        <row r="3872">
          <cell r="B3872">
            <v>5532021</v>
          </cell>
          <cell r="C3872" t="str">
            <v>INSPECCION CONTROL Y VIGILANCIA</v>
          </cell>
          <cell r="D3872" t="str">
            <v>SUBRED INTEGRADA DE SERVICIOS DE SALUD ESES - UNIDAD DE SERVICIOS DE SALUD SANTA CLARA</v>
          </cell>
          <cell r="E3872" t="str">
            <v>2022IE13347</v>
          </cell>
          <cell r="F3872" t="str">
            <v>APELACION</v>
          </cell>
          <cell r="G3872">
            <v>44630</v>
          </cell>
          <cell r="H3872">
            <v>44700</v>
          </cell>
          <cell r="I3872">
            <v>44964</v>
          </cell>
          <cell r="J3872" t="str">
            <v>FERNANDO CARVAJAL</v>
          </cell>
          <cell r="K3872">
            <v>44708</v>
          </cell>
          <cell r="L3872" t="str">
            <v>SI</v>
          </cell>
          <cell r="M3872">
            <v>44988</v>
          </cell>
          <cell r="N3872">
            <v>44988</v>
          </cell>
          <cell r="O3872">
            <v>44998</v>
          </cell>
          <cell r="P3872">
            <v>522</v>
          </cell>
          <cell r="Q3872">
            <v>44992</v>
          </cell>
          <cell r="R3872" t="str">
            <v>CONFIRMAR</v>
          </cell>
          <cell r="S3872">
            <v>44998</v>
          </cell>
          <cell r="T3872">
            <v>0</v>
          </cell>
          <cell r="U3872">
            <v>0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</row>
        <row r="3873">
          <cell r="B3873">
            <v>94232019</v>
          </cell>
          <cell r="C3873" t="str">
            <v>INSPECCION CONTROL Y VIGILANCIA</v>
          </cell>
          <cell r="D3873" t="str">
            <v>SUBRED INTEGRADA DE SERVICIOS DE SALUD NORTE ESE - UNIDAD DE SERVICIOS DE SALUD FRAY BARTOLOME DE LAS CASAS</v>
          </cell>
          <cell r="E3873" t="str">
            <v>2022IE13345</v>
          </cell>
          <cell r="F3873" t="str">
            <v>APELACION</v>
          </cell>
          <cell r="G3873">
            <v>44634</v>
          </cell>
          <cell r="H3873">
            <v>44700</v>
          </cell>
          <cell r="I3873">
            <v>44968</v>
          </cell>
          <cell r="J3873" t="str">
            <v>FERNANDO CARVAJAL</v>
          </cell>
          <cell r="K3873">
            <v>44708</v>
          </cell>
          <cell r="L3873" t="str">
            <v>SI</v>
          </cell>
          <cell r="M3873">
            <v>44998</v>
          </cell>
          <cell r="N3873">
            <v>44998</v>
          </cell>
          <cell r="O3873">
            <v>45001</v>
          </cell>
          <cell r="P3873">
            <v>574</v>
          </cell>
          <cell r="Q3873">
            <v>44995</v>
          </cell>
          <cell r="R3873" t="str">
            <v>MODIFICAR</v>
          </cell>
          <cell r="S3873">
            <v>45001</v>
          </cell>
          <cell r="T3873">
            <v>0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</row>
        <row r="3874">
          <cell r="B3874">
            <v>6702021</v>
          </cell>
          <cell r="C3874" t="str">
            <v>INSPECCION CONTROL Y VIGILANCIA</v>
          </cell>
          <cell r="D3874" t="str">
            <v>SUBRED INTEGRADA DE SERVICIOS DE SALUD ESES UNIDAD DE SERVICIOS DE SALUD TUNAL</v>
          </cell>
          <cell r="E3874" t="str">
            <v>2022IE13348</v>
          </cell>
          <cell r="F3874" t="str">
            <v>APELACION</v>
          </cell>
          <cell r="G3874">
            <v>44623</v>
          </cell>
          <cell r="H3874">
            <v>44700</v>
          </cell>
          <cell r="I3874">
            <v>44957</v>
          </cell>
          <cell r="J3874" t="str">
            <v>FERNANDO CARVAJAL</v>
          </cell>
          <cell r="K3874">
            <v>44708</v>
          </cell>
          <cell r="L3874" t="str">
            <v>SI</v>
          </cell>
          <cell r="M3874">
            <v>44985</v>
          </cell>
          <cell r="N3874">
            <v>44985</v>
          </cell>
          <cell r="O3874">
            <v>44998</v>
          </cell>
          <cell r="P3874">
            <v>440</v>
          </cell>
          <cell r="Q3874">
            <v>44986</v>
          </cell>
          <cell r="R3874" t="str">
            <v>REVOCAR</v>
          </cell>
          <cell r="S3874">
            <v>44998</v>
          </cell>
          <cell r="T3874">
            <v>0</v>
          </cell>
          <cell r="U3874">
            <v>0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</row>
        <row r="3875">
          <cell r="B3875">
            <v>91422018</v>
          </cell>
          <cell r="C3875" t="str">
            <v>SUBDIRECCIÓN DE VIGILANCIA EN SALUD PÚBLICA</v>
          </cell>
          <cell r="D3875" t="str">
            <v>COLEGIO DISTRITAL JUAN LOZANO LOZANO</v>
          </cell>
          <cell r="E3875" t="str">
            <v>2022IE13287</v>
          </cell>
          <cell r="F3875" t="str">
            <v>APELACION</v>
          </cell>
          <cell r="G3875">
            <v>44566</v>
          </cell>
          <cell r="H3875">
            <v>44700</v>
          </cell>
          <cell r="I3875">
            <v>44900</v>
          </cell>
          <cell r="J3875" t="str">
            <v>FERNANDO CARVAJAL</v>
          </cell>
          <cell r="K3875">
            <v>44708</v>
          </cell>
          <cell r="L3875" t="str">
            <v>SI</v>
          </cell>
          <cell r="M3875">
            <v>44909</v>
          </cell>
          <cell r="N3875">
            <v>44909</v>
          </cell>
          <cell r="O3875">
            <v>44921</v>
          </cell>
          <cell r="P3875">
            <v>2855</v>
          </cell>
          <cell r="Q3875">
            <v>44915</v>
          </cell>
          <cell r="R3875" t="str">
            <v>CONFIRMAR</v>
          </cell>
          <cell r="S3875">
            <v>44921</v>
          </cell>
          <cell r="T3875">
            <v>0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</row>
        <row r="3876">
          <cell r="B3876">
            <v>7112021</v>
          </cell>
          <cell r="C3876" t="str">
            <v>INSPECCION CONTROL Y VIGILANCIA</v>
          </cell>
          <cell r="D3876" t="str">
            <v>SUBRED INTEGRADA DE SRVICIOS DE SALUD SUR OCCIDENTE ESE -UNIDAD DE SERVICIOS DE SALUD FONTIBON</v>
          </cell>
          <cell r="E3876" t="str">
            <v>2022IE13344</v>
          </cell>
          <cell r="F3876" t="str">
            <v>APELACION</v>
          </cell>
          <cell r="G3876">
            <v>44627</v>
          </cell>
          <cell r="H3876">
            <v>44700</v>
          </cell>
          <cell r="I3876">
            <v>44961</v>
          </cell>
          <cell r="J3876" t="str">
            <v>FERNANDO CARVAJAL</v>
          </cell>
          <cell r="K3876">
            <v>44708</v>
          </cell>
          <cell r="L3876" t="str">
            <v>SI</v>
          </cell>
          <cell r="M3876">
            <v>44986</v>
          </cell>
          <cell r="N3876">
            <v>44986</v>
          </cell>
          <cell r="O3876">
            <v>44998</v>
          </cell>
          <cell r="P3876">
            <v>464</v>
          </cell>
          <cell r="Q3876">
            <v>44992</v>
          </cell>
          <cell r="R3876" t="str">
            <v>MODIFICAR</v>
          </cell>
          <cell r="S3876">
            <v>44998</v>
          </cell>
          <cell r="T3876">
            <v>0</v>
          </cell>
          <cell r="U3876">
            <v>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</row>
        <row r="3877">
          <cell r="B3877">
            <v>38512021</v>
          </cell>
          <cell r="C3877" t="str">
            <v>INSPECCION CONTROL Y VIGILANCIA</v>
          </cell>
          <cell r="D3877" t="str">
            <v>SUBRED INTEGRADA DE SERVICIOS DE SALUD ESES USS EL TUANL Y USS SANTA LIBRADA</v>
          </cell>
          <cell r="E3877" t="str">
            <v>2022IE13343</v>
          </cell>
          <cell r="F3877" t="str">
            <v>APELACION</v>
          </cell>
          <cell r="G3877">
            <v>44622</v>
          </cell>
          <cell r="H3877">
            <v>44700</v>
          </cell>
          <cell r="I3877">
            <v>44956</v>
          </cell>
          <cell r="J3877" t="str">
            <v>FERNANDO CARVAJAL</v>
          </cell>
          <cell r="K3877">
            <v>44708</v>
          </cell>
          <cell r="L3877" t="str">
            <v>SI</v>
          </cell>
          <cell r="M3877">
            <v>44986</v>
          </cell>
          <cell r="N3877">
            <v>44986</v>
          </cell>
          <cell r="O3877">
            <v>44998</v>
          </cell>
          <cell r="P3877">
            <v>426</v>
          </cell>
          <cell r="Q3877">
            <v>44985</v>
          </cell>
          <cell r="R3877" t="str">
            <v>MODIFICAR</v>
          </cell>
          <cell r="S3877">
            <v>44998</v>
          </cell>
          <cell r="T3877">
            <v>0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</row>
        <row r="3878">
          <cell r="B3878">
            <v>60182018</v>
          </cell>
          <cell r="C3878" t="str">
            <v>SUBDIRECCIÓN DE VIGILANCIA EN SALUD PÚBLICA</v>
          </cell>
          <cell r="D3878" t="str">
            <v>CAFÉ BAR TERCER TIEMPO</v>
          </cell>
          <cell r="E3878" t="str">
            <v>2022IE13298</v>
          </cell>
          <cell r="F3878" t="str">
            <v>APELACION</v>
          </cell>
          <cell r="G3878">
            <v>44516</v>
          </cell>
          <cell r="H3878">
            <v>44700</v>
          </cell>
          <cell r="I3878">
            <v>44850</v>
          </cell>
          <cell r="J3878" t="str">
            <v>FERNANDO CARVAJAL</v>
          </cell>
          <cell r="K3878">
            <v>44708</v>
          </cell>
          <cell r="L3878" t="str">
            <v>SI</v>
          </cell>
          <cell r="M3878">
            <v>44858</v>
          </cell>
          <cell r="N3878">
            <v>44858</v>
          </cell>
          <cell r="O3878">
            <v>44876</v>
          </cell>
          <cell r="P3878">
            <v>2171</v>
          </cell>
          <cell r="Q3878">
            <v>44866</v>
          </cell>
          <cell r="R3878" t="str">
            <v>REVOCAR</v>
          </cell>
          <cell r="S3878">
            <v>44876</v>
          </cell>
          <cell r="T3878">
            <v>0</v>
          </cell>
          <cell r="U3878">
            <v>0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</row>
        <row r="3879">
          <cell r="B3879">
            <v>45402020</v>
          </cell>
          <cell r="C3879" t="str">
            <v>INSPECCION CONTROL Y VIGILANCIA</v>
          </cell>
          <cell r="D3879" t="str">
            <v>DIANA ALEXANDRA DUSSAN GOMEZ</v>
          </cell>
          <cell r="E3879" t="str">
            <v>2022IE12555</v>
          </cell>
          <cell r="F3879" t="str">
            <v>APELACION</v>
          </cell>
          <cell r="G3879">
            <v>44613</v>
          </cell>
          <cell r="H3879">
            <v>44700</v>
          </cell>
          <cell r="I3879">
            <v>44947</v>
          </cell>
          <cell r="J3879" t="str">
            <v>FERNANDO CARVAJAL</v>
          </cell>
          <cell r="K3879">
            <v>44708</v>
          </cell>
          <cell r="L3879" t="str">
            <v>SI</v>
          </cell>
          <cell r="M3879">
            <v>44963</v>
          </cell>
          <cell r="N3879">
            <v>44963</v>
          </cell>
          <cell r="O3879">
            <v>44978</v>
          </cell>
          <cell r="P3879">
            <v>291</v>
          </cell>
          <cell r="Q3879">
            <v>44972</v>
          </cell>
          <cell r="R3879" t="str">
            <v>CONFIRMAR</v>
          </cell>
          <cell r="S3879">
            <v>44980</v>
          </cell>
          <cell r="T3879">
            <v>0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</row>
        <row r="3880">
          <cell r="B3880">
            <v>71752020</v>
          </cell>
          <cell r="C3880" t="str">
            <v>SUBDIRECCIÓN DE VIGILANCIA EN SALUD PÚBLICA</v>
          </cell>
          <cell r="D3880" t="str">
            <v>FUNDACION CRISTO AMIGO</v>
          </cell>
          <cell r="E3880" t="str">
            <v>2022IE13300</v>
          </cell>
          <cell r="F3880" t="str">
            <v>APELACION</v>
          </cell>
          <cell r="G3880">
            <v>44911</v>
          </cell>
          <cell r="H3880">
            <v>44700</v>
          </cell>
          <cell r="I3880">
            <v>45245</v>
          </cell>
          <cell r="J3880" t="str">
            <v>OMAR</v>
          </cell>
          <cell r="K3880">
            <v>44708</v>
          </cell>
          <cell r="L3880" t="str">
            <v>SI</v>
          </cell>
          <cell r="M3880">
            <v>44897</v>
          </cell>
          <cell r="N3880">
            <v>44897</v>
          </cell>
          <cell r="O3880">
            <v>44907</v>
          </cell>
          <cell r="P3880">
            <v>2612</v>
          </cell>
          <cell r="Q3880">
            <v>44897</v>
          </cell>
          <cell r="R3880" t="str">
            <v>REVOCAR</v>
          </cell>
          <cell r="S3880">
            <v>44907</v>
          </cell>
          <cell r="T3880">
            <v>0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</row>
        <row r="3881">
          <cell r="B3881">
            <v>97282018</v>
          </cell>
          <cell r="C3881" t="str">
            <v>SUBDIRECCIÓN DE VIGILANCIA EN SALUD PÚBLICA</v>
          </cell>
          <cell r="D3881" t="str">
            <v>CENTRO DE BELLEZA Y BARBADOS EYV</v>
          </cell>
          <cell r="E3881" t="str">
            <v>2022IE13305</v>
          </cell>
          <cell r="F3881" t="str">
            <v>APELACION</v>
          </cell>
          <cell r="G3881">
            <v>44923</v>
          </cell>
          <cell r="H3881">
            <v>44700</v>
          </cell>
          <cell r="I3881">
            <v>45257</v>
          </cell>
          <cell r="J3881" t="str">
            <v>OMAR</v>
          </cell>
          <cell r="K3881">
            <v>44708</v>
          </cell>
          <cell r="L3881" t="str">
            <v>SI</v>
          </cell>
          <cell r="M3881">
            <v>44867</v>
          </cell>
          <cell r="N3881">
            <v>44867</v>
          </cell>
          <cell r="O3881">
            <v>44900</v>
          </cell>
          <cell r="P3881">
            <v>2479</v>
          </cell>
          <cell r="Q3881">
            <v>44893</v>
          </cell>
          <cell r="R3881" t="str">
            <v>REVOCAR</v>
          </cell>
          <cell r="S3881">
            <v>44900</v>
          </cell>
          <cell r="T3881">
            <v>0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</row>
        <row r="3882">
          <cell r="B3882">
            <v>32612021</v>
          </cell>
          <cell r="C3882" t="str">
            <v>INSPECCION CONTROL Y VIGILANCIA</v>
          </cell>
          <cell r="D3882" t="str">
            <v>FUNDACION HOSPITAL INFANTIL UNIVERSITARIO DE SAN JOSE</v>
          </cell>
          <cell r="E3882" t="str">
            <v>2022IE12853</v>
          </cell>
          <cell r="F3882" t="str">
            <v>APELACION</v>
          </cell>
          <cell r="G3882">
            <v>44620</v>
          </cell>
          <cell r="H3882">
            <v>44700</v>
          </cell>
          <cell r="I3882">
            <v>44954</v>
          </cell>
          <cell r="J3882" t="str">
            <v>OMAR</v>
          </cell>
          <cell r="K3882">
            <v>44708</v>
          </cell>
          <cell r="L3882" t="str">
            <v>SI</v>
          </cell>
          <cell r="M3882">
            <v>44978</v>
          </cell>
          <cell r="N3882">
            <v>44978</v>
          </cell>
          <cell r="O3882">
            <v>44992</v>
          </cell>
          <cell r="P3882">
            <v>380</v>
          </cell>
          <cell r="Q3882">
            <v>44977</v>
          </cell>
          <cell r="R3882" t="str">
            <v>CONFIRMAR</v>
          </cell>
          <cell r="S3882">
            <v>44993</v>
          </cell>
          <cell r="T3882">
            <v>0</v>
          </cell>
          <cell r="U3882">
            <v>0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</row>
        <row r="3883">
          <cell r="B3883">
            <v>6962021</v>
          </cell>
          <cell r="C3883" t="str">
            <v>INSPECCION CONTROL Y VIGILANCIA</v>
          </cell>
          <cell r="D3883" t="str">
            <v>INSTITUTO NACIONAL DE DEMENCIAS EMANUEL SAS</v>
          </cell>
          <cell r="E3883" t="str">
            <v>2022IE12855</v>
          </cell>
          <cell r="F3883" t="str">
            <v>APELACION</v>
          </cell>
          <cell r="G3883">
            <v>44607</v>
          </cell>
          <cell r="H3883">
            <v>44700</v>
          </cell>
          <cell r="I3883">
            <v>44941</v>
          </cell>
          <cell r="J3883" t="str">
            <v>OMAR</v>
          </cell>
          <cell r="K3883">
            <v>44708</v>
          </cell>
          <cell r="L3883" t="str">
            <v>SI</v>
          </cell>
          <cell r="M3883">
            <v>44966</v>
          </cell>
          <cell r="N3883">
            <v>44966</v>
          </cell>
          <cell r="O3883">
            <v>44978</v>
          </cell>
          <cell r="P3883">
            <v>266</v>
          </cell>
          <cell r="Q3883">
            <v>44970</v>
          </cell>
          <cell r="R3883" t="str">
            <v>REVOCAR</v>
          </cell>
          <cell r="S3883">
            <v>44980</v>
          </cell>
          <cell r="T3883">
            <v>0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</row>
        <row r="3884">
          <cell r="B3884">
            <v>7602021</v>
          </cell>
          <cell r="C3884" t="str">
            <v>INSPECCION CONTROL Y VIGILANCIA</v>
          </cell>
          <cell r="D3884" t="str">
            <v>SUBRED INTEGRADA DE SERVICIOS DE SALUD CENTRO ORIENTE ESE- UNIDAD DE SERVICIOS SALUD SANTA CLARA</v>
          </cell>
          <cell r="E3884" t="str">
            <v>2022IE12590</v>
          </cell>
          <cell r="F3884" t="str">
            <v>APELACION</v>
          </cell>
          <cell r="G3884">
            <v>44613</v>
          </cell>
          <cell r="H3884">
            <v>44700</v>
          </cell>
          <cell r="I3884">
            <v>44947</v>
          </cell>
          <cell r="J3884" t="str">
            <v>OMAR</v>
          </cell>
          <cell r="K3884">
            <v>44708</v>
          </cell>
          <cell r="L3884" t="str">
            <v>SI</v>
          </cell>
          <cell r="M3884">
            <v>44966</v>
          </cell>
          <cell r="N3884" t="str">
            <v>09/20/2023</v>
          </cell>
          <cell r="O3884">
            <v>44980</v>
          </cell>
          <cell r="P3884">
            <v>268</v>
          </cell>
          <cell r="Q3884">
            <v>44970</v>
          </cell>
          <cell r="R3884" t="str">
            <v>MODIFICAR</v>
          </cell>
          <cell r="S3884">
            <v>44981</v>
          </cell>
          <cell r="T3884">
            <v>0</v>
          </cell>
          <cell r="U3884">
            <v>0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</row>
        <row r="3885">
          <cell r="B3885">
            <v>32582021</v>
          </cell>
          <cell r="C3885" t="str">
            <v>INSPECCION CONTROL Y VIGILANCIA</v>
          </cell>
          <cell r="D3885" t="str">
            <v>SOCIEDAD DE CIRUGIA DE BOGOTA HOSPITAL DE SAN JOSE</v>
          </cell>
          <cell r="E3885" t="str">
            <v>2022IE12535</v>
          </cell>
          <cell r="F3885" t="str">
            <v>APELACION</v>
          </cell>
          <cell r="G3885">
            <v>44620</v>
          </cell>
          <cell r="H3885">
            <v>44700</v>
          </cell>
          <cell r="I3885">
            <v>44954</v>
          </cell>
          <cell r="J3885" t="str">
            <v>OMAR</v>
          </cell>
          <cell r="K3885">
            <v>44708</v>
          </cell>
          <cell r="L3885" t="str">
            <v>SI</v>
          </cell>
          <cell r="M3885">
            <v>0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0</v>
          </cell>
          <cell r="S3885">
            <v>0</v>
          </cell>
          <cell r="T3885">
            <v>0</v>
          </cell>
          <cell r="U3885">
            <v>0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</row>
        <row r="3886">
          <cell r="B3886">
            <v>3262021</v>
          </cell>
          <cell r="C3886" t="str">
            <v>INSPECCION CONTROL Y VIGILANCIA</v>
          </cell>
          <cell r="D3886" t="str">
            <v>CLINICA MEDICAL SAS</v>
          </cell>
          <cell r="E3886" t="str">
            <v>2022IE12842</v>
          </cell>
          <cell r="F3886" t="str">
            <v>APELACION</v>
          </cell>
          <cell r="G3886">
            <v>44620</v>
          </cell>
          <cell r="H3886">
            <v>44700</v>
          </cell>
          <cell r="I3886">
            <v>44954</v>
          </cell>
          <cell r="J3886" t="str">
            <v>OMAR</v>
          </cell>
          <cell r="K3886">
            <v>44708</v>
          </cell>
          <cell r="L3886" t="str">
            <v>SI</v>
          </cell>
          <cell r="M3886">
            <v>44978</v>
          </cell>
          <cell r="N3886">
            <v>44978</v>
          </cell>
          <cell r="O3886">
            <v>44992</v>
          </cell>
          <cell r="P3886">
            <v>379</v>
          </cell>
          <cell r="Q3886">
            <v>44977</v>
          </cell>
          <cell r="R3886" t="str">
            <v>MODIFICAR</v>
          </cell>
          <cell r="S3886">
            <v>44993</v>
          </cell>
          <cell r="T3886">
            <v>0</v>
          </cell>
          <cell r="U3886">
            <v>0</v>
          </cell>
          <cell r="V3886">
            <v>0</v>
          </cell>
          <cell r="W3886">
            <v>0</v>
          </cell>
          <cell r="X3886">
            <v>0</v>
          </cell>
          <cell r="Y3886">
            <v>0</v>
          </cell>
          <cell r="Z3886">
            <v>0</v>
          </cell>
          <cell r="AA3886">
            <v>0</v>
          </cell>
        </row>
        <row r="3887">
          <cell r="B3887">
            <v>3592021</v>
          </cell>
          <cell r="C3887" t="str">
            <v>INSPECCION CONTROL Y VIGILANCIA</v>
          </cell>
          <cell r="D3887" t="str">
            <v>FUNDACION HOSPITAL DE LA MISERICORDIA</v>
          </cell>
          <cell r="E3887" t="str">
            <v>2022IE12844</v>
          </cell>
          <cell r="F3887" t="str">
            <v>APELACION</v>
          </cell>
          <cell r="G3887">
            <v>44836</v>
          </cell>
          <cell r="H3887">
            <v>44700</v>
          </cell>
          <cell r="I3887">
            <v>45170</v>
          </cell>
          <cell r="J3887" t="str">
            <v>OMAR</v>
          </cell>
          <cell r="K3887">
            <v>44708</v>
          </cell>
          <cell r="L3887" t="str">
            <v>SI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S3887">
            <v>0</v>
          </cell>
          <cell r="T3887">
            <v>0</v>
          </cell>
          <cell r="U3887">
            <v>0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</row>
        <row r="3888">
          <cell r="B3888">
            <v>5652021</v>
          </cell>
          <cell r="C3888" t="str">
            <v>INSPECCION CONTROL Y VIGILANCIA</v>
          </cell>
          <cell r="D3888" t="str">
            <v>SUBRED INTEGRADA DE SERVICIOS DE SALUD NORTE - UNIDAD DE SERVICIOS DE SALUD SIMON BOLIVAR</v>
          </cell>
          <cell r="E3888" t="str">
            <v>2022IE12823</v>
          </cell>
          <cell r="F3888" t="str">
            <v>APELACION</v>
          </cell>
          <cell r="G3888">
            <v>44836</v>
          </cell>
          <cell r="H3888">
            <v>44700</v>
          </cell>
          <cell r="I3888">
            <v>45170</v>
          </cell>
          <cell r="J3888" t="str">
            <v>OMAR</v>
          </cell>
          <cell r="K3888">
            <v>44708</v>
          </cell>
          <cell r="L3888" t="str">
            <v>SI</v>
          </cell>
          <cell r="M3888">
            <v>44942</v>
          </cell>
          <cell r="N3888">
            <v>44942</v>
          </cell>
          <cell r="O3888">
            <v>44978</v>
          </cell>
          <cell r="P3888">
            <v>203</v>
          </cell>
          <cell r="Q3888">
            <v>44964</v>
          </cell>
          <cell r="R3888" t="str">
            <v>CONFIRMAR</v>
          </cell>
          <cell r="S3888">
            <v>44980</v>
          </cell>
          <cell r="T3888">
            <v>0</v>
          </cell>
          <cell r="U3888">
            <v>0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</row>
        <row r="3889">
          <cell r="B3889">
            <v>1592021</v>
          </cell>
          <cell r="C3889" t="str">
            <v>INSPECCION CONTROL Y VIGILANCIA</v>
          </cell>
          <cell r="D3889" t="str">
            <v>JESUS MARIA MARENCO ESPAÑA</v>
          </cell>
          <cell r="E3889" t="str">
            <v>2022IE12822</v>
          </cell>
          <cell r="F3889" t="str">
            <v>APELACION</v>
          </cell>
          <cell r="G3889">
            <v>44594</v>
          </cell>
          <cell r="H3889">
            <v>44700</v>
          </cell>
          <cell r="I3889">
            <v>44928</v>
          </cell>
          <cell r="J3889" t="str">
            <v>OMAR</v>
          </cell>
          <cell r="K3889">
            <v>44708</v>
          </cell>
          <cell r="L3889" t="str">
            <v>SI</v>
          </cell>
          <cell r="M3889">
            <v>44951</v>
          </cell>
          <cell r="N3889">
            <v>44951</v>
          </cell>
          <cell r="O3889">
            <v>44956</v>
          </cell>
          <cell r="P3889">
            <v>104</v>
          </cell>
          <cell r="Q3889">
            <v>44950</v>
          </cell>
          <cell r="R3889" t="str">
            <v>MODIFICAR</v>
          </cell>
          <cell r="S3889">
            <v>44956</v>
          </cell>
          <cell r="T3889">
            <v>0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</row>
        <row r="3890">
          <cell r="B3890">
            <v>3592021</v>
          </cell>
          <cell r="C3890" t="str">
            <v>INSPECCION CONTROL Y VIGILANCIA</v>
          </cell>
          <cell r="D3890" t="str">
            <v xml:space="preserve">HOSPITAL UNIVERSITARIO CLINICA SAN RAFAEL </v>
          </cell>
          <cell r="E3890" t="str">
            <v>2022IE12846</v>
          </cell>
          <cell r="F3890" t="str">
            <v>APELACION</v>
          </cell>
          <cell r="G3890">
            <v>44775</v>
          </cell>
          <cell r="H3890">
            <v>44700</v>
          </cell>
          <cell r="I3890">
            <v>45109</v>
          </cell>
          <cell r="J3890" t="str">
            <v>OMAR</v>
          </cell>
          <cell r="K3890">
            <v>44708</v>
          </cell>
          <cell r="L3890" t="str">
            <v>SI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S3890">
            <v>0</v>
          </cell>
          <cell r="T3890">
            <v>0</v>
          </cell>
          <cell r="U3890">
            <v>0</v>
          </cell>
          <cell r="V3890">
            <v>0</v>
          </cell>
          <cell r="W3890">
            <v>0</v>
          </cell>
          <cell r="X3890">
            <v>0</v>
          </cell>
          <cell r="Y3890">
            <v>0</v>
          </cell>
          <cell r="Z3890">
            <v>0</v>
          </cell>
          <cell r="AA3890">
            <v>0</v>
          </cell>
        </row>
        <row r="3891">
          <cell r="B3891">
            <v>3112021</v>
          </cell>
          <cell r="C3891" t="str">
            <v>INSPECCION CONTROL Y VIGILANCIA</v>
          </cell>
          <cell r="D3891" t="str">
            <v>FUNDACION CARDIO INFANTIL INSTITUTO DE CARDIOLOGIA</v>
          </cell>
          <cell r="E3891" t="str">
            <v>2022IE12847</v>
          </cell>
          <cell r="F3891" t="str">
            <v>APELACION</v>
          </cell>
          <cell r="G3891">
            <v>44606</v>
          </cell>
          <cell r="H3891">
            <v>44700</v>
          </cell>
          <cell r="I3891">
            <v>44940</v>
          </cell>
          <cell r="J3891" t="str">
            <v>OMAR</v>
          </cell>
          <cell r="K3891">
            <v>44708</v>
          </cell>
          <cell r="L3891" t="str">
            <v>SI</v>
          </cell>
          <cell r="M3891">
            <v>44966</v>
          </cell>
          <cell r="N3891">
            <v>44966</v>
          </cell>
          <cell r="O3891">
            <v>44978</v>
          </cell>
          <cell r="P3891">
            <v>231</v>
          </cell>
          <cell r="Q3891">
            <v>44967</v>
          </cell>
          <cell r="R3891" t="str">
            <v>CONFIRMAR</v>
          </cell>
          <cell r="S3891">
            <v>44980</v>
          </cell>
          <cell r="T3891">
            <v>0</v>
          </cell>
          <cell r="U3891">
            <v>0</v>
          </cell>
          <cell r="V3891">
            <v>0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</row>
        <row r="3892">
          <cell r="B3892">
            <v>2742021</v>
          </cell>
          <cell r="C3892" t="str">
            <v>INSPECCION CONTROL Y VIGILANCIA</v>
          </cell>
          <cell r="D3892" t="str">
            <v>FUNDACION CARDIO INFANTIL INSTITUTO DE CARDIOLOGIA</v>
          </cell>
          <cell r="E3892" t="str">
            <v>2022IE12850</v>
          </cell>
          <cell r="F3892" t="str">
            <v>APELACION</v>
          </cell>
          <cell r="G3892">
            <v>44806</v>
          </cell>
          <cell r="H3892">
            <v>44700</v>
          </cell>
          <cell r="I3892">
            <v>45140</v>
          </cell>
          <cell r="J3892" t="str">
            <v>OMAR</v>
          </cell>
          <cell r="K3892">
            <v>44708</v>
          </cell>
          <cell r="L3892" t="str">
            <v>SI</v>
          </cell>
          <cell r="M3892">
            <v>44957</v>
          </cell>
          <cell r="N3892">
            <v>44957</v>
          </cell>
          <cell r="O3892">
            <v>44960</v>
          </cell>
          <cell r="P3892">
            <v>135</v>
          </cell>
          <cell r="Q3892">
            <v>44957</v>
          </cell>
          <cell r="R3892" t="str">
            <v>REVOCAR</v>
          </cell>
          <cell r="S3892">
            <v>44960</v>
          </cell>
          <cell r="T3892">
            <v>0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0</v>
          </cell>
          <cell r="Z3892">
            <v>0</v>
          </cell>
          <cell r="AA3892">
            <v>0</v>
          </cell>
        </row>
        <row r="3893">
          <cell r="B3893">
            <v>6362021</v>
          </cell>
          <cell r="C3893" t="str">
            <v>INSPECCION CONTROL Y VIGILANCIA</v>
          </cell>
          <cell r="D3893" t="str">
            <v>SUBRED INTEGRADA DE SERVICIOS DE SALUD NORTE - UNIDAD DE SERVICIOS DE SALUD SUBA</v>
          </cell>
          <cell r="E3893" t="str">
            <v>2022IE12854</v>
          </cell>
          <cell r="F3893" t="str">
            <v>APELACION</v>
          </cell>
          <cell r="G3893">
            <v>44836</v>
          </cell>
          <cell r="H3893">
            <v>44700</v>
          </cell>
          <cell r="I3893">
            <v>45170</v>
          </cell>
          <cell r="J3893" t="str">
            <v>OMAR</v>
          </cell>
          <cell r="K3893">
            <v>44708</v>
          </cell>
          <cell r="L3893" t="str">
            <v>SI</v>
          </cell>
          <cell r="M3893">
            <v>44940</v>
          </cell>
          <cell r="N3893">
            <v>44940</v>
          </cell>
          <cell r="O3893">
            <v>44978</v>
          </cell>
          <cell r="P3893">
            <v>202</v>
          </cell>
          <cell r="Q3893">
            <v>44964</v>
          </cell>
          <cell r="R3893" t="str">
            <v>CONFIRMAR</v>
          </cell>
          <cell r="S3893">
            <v>44980</v>
          </cell>
          <cell r="T3893">
            <v>0</v>
          </cell>
          <cell r="U3893">
            <v>0</v>
          </cell>
          <cell r="V3893">
            <v>0</v>
          </cell>
          <cell r="W3893">
            <v>0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</row>
        <row r="3894">
          <cell r="B3894">
            <v>6462021</v>
          </cell>
          <cell r="C3894" t="str">
            <v>INSPECCION CONTROL Y VIGILANCIA</v>
          </cell>
          <cell r="D3894" t="str">
            <v>CLINICA VASCULAR NAVARRA</v>
          </cell>
          <cell r="E3894" t="str">
            <v>2022IE13068</v>
          </cell>
          <cell r="F3894" t="str">
            <v>APELACION</v>
          </cell>
          <cell r="G3894">
            <v>44623</v>
          </cell>
          <cell r="H3894">
            <v>44700</v>
          </cell>
          <cell r="I3894">
            <v>44957</v>
          </cell>
          <cell r="J3894" t="str">
            <v>OMAR</v>
          </cell>
          <cell r="K3894">
            <v>44708</v>
          </cell>
          <cell r="L3894" t="str">
            <v>SI</v>
          </cell>
          <cell r="M3894">
            <v>44978</v>
          </cell>
          <cell r="N3894">
            <v>44978</v>
          </cell>
          <cell r="O3894">
            <v>44992</v>
          </cell>
          <cell r="P3894">
            <v>388</v>
          </cell>
          <cell r="Q3894">
            <v>44978</v>
          </cell>
          <cell r="R3894" t="str">
            <v>REVOCAR</v>
          </cell>
          <cell r="S3894">
            <v>44993</v>
          </cell>
          <cell r="T3894">
            <v>0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</row>
        <row r="3895">
          <cell r="B3895">
            <v>20842021</v>
          </cell>
          <cell r="C3895" t="str">
            <v>INSPECCION CONTROL Y VIGILANCIA</v>
          </cell>
          <cell r="D3895" t="str">
            <v>CAJA COLOMBIANA DE SUBSIDIO FAMILIAR COLSUBSIDIO CLINICA COLSUBSIDIO CALLE 100</v>
          </cell>
          <cell r="E3895" t="str">
            <v>2022IE12893</v>
          </cell>
          <cell r="F3895" t="str">
            <v>APELACION</v>
          </cell>
          <cell r="G3895">
            <v>44608</v>
          </cell>
          <cell r="H3895">
            <v>44700</v>
          </cell>
          <cell r="I3895">
            <v>44942</v>
          </cell>
          <cell r="J3895" t="str">
            <v>OMAR</v>
          </cell>
          <cell r="K3895">
            <v>44708</v>
          </cell>
          <cell r="L3895" t="str">
            <v>SI</v>
          </cell>
          <cell r="M3895">
            <v>44940</v>
          </cell>
          <cell r="N3895">
            <v>44940</v>
          </cell>
          <cell r="O3895">
            <v>44978</v>
          </cell>
          <cell r="P3895">
            <v>267</v>
          </cell>
          <cell r="Q3895">
            <v>44970</v>
          </cell>
          <cell r="R3895" t="str">
            <v>MODIFICAR</v>
          </cell>
          <cell r="S3895">
            <v>44980</v>
          </cell>
          <cell r="T3895">
            <v>0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</row>
        <row r="3896">
          <cell r="B3896">
            <v>7612021</v>
          </cell>
          <cell r="C3896" t="str">
            <v>INSPECCION CONTROL Y VIGILANCIA</v>
          </cell>
          <cell r="D3896" t="str">
            <v>NATIONAL CLINICS CENTENARIO SAS</v>
          </cell>
          <cell r="E3896" t="str">
            <v>2022IE12893</v>
          </cell>
          <cell r="F3896" t="str">
            <v>APELACION</v>
          </cell>
          <cell r="G3896">
            <v>44610</v>
          </cell>
          <cell r="H3896">
            <v>44700</v>
          </cell>
          <cell r="I3896">
            <v>44944</v>
          </cell>
          <cell r="J3896" t="str">
            <v>OMAR</v>
          </cell>
          <cell r="K3896">
            <v>44708</v>
          </cell>
          <cell r="L3896" t="str">
            <v>SI</v>
          </cell>
          <cell r="M3896">
            <v>44966</v>
          </cell>
          <cell r="N3896" t="str">
            <v>09/20/2023</v>
          </cell>
          <cell r="O3896">
            <v>44980</v>
          </cell>
          <cell r="P3896">
            <v>336</v>
          </cell>
          <cell r="Q3896">
            <v>44973</v>
          </cell>
          <cell r="R3896" t="str">
            <v>CONFIRMAR</v>
          </cell>
          <cell r="S3896">
            <v>44981</v>
          </cell>
          <cell r="T3896">
            <v>0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</row>
        <row r="3897">
          <cell r="B3897">
            <v>6662021</v>
          </cell>
          <cell r="C3897" t="str">
            <v>INSPECCION CONTROL Y VIGILANCIA</v>
          </cell>
          <cell r="D3897" t="str">
            <v>NATIONAL CLINICS CENTENARIO SAS</v>
          </cell>
          <cell r="E3897" t="str">
            <v>2022IE12556</v>
          </cell>
          <cell r="F3897" t="str">
            <v>APELACION</v>
          </cell>
          <cell r="G3897">
            <v>44782</v>
          </cell>
          <cell r="H3897">
            <v>44700</v>
          </cell>
          <cell r="I3897">
            <v>45116</v>
          </cell>
          <cell r="J3897" t="str">
            <v>OMAR</v>
          </cell>
          <cell r="K3897">
            <v>44708</v>
          </cell>
          <cell r="L3897" t="str">
            <v>SI</v>
          </cell>
          <cell r="M3897">
            <v>44957</v>
          </cell>
          <cell r="N3897">
            <v>44957</v>
          </cell>
          <cell r="O3897">
            <v>44970</v>
          </cell>
          <cell r="P3897">
            <v>164</v>
          </cell>
          <cell r="Q3897">
            <v>44960</v>
          </cell>
          <cell r="R3897" t="str">
            <v>MODIFICAR</v>
          </cell>
          <cell r="S3897">
            <v>44970</v>
          </cell>
          <cell r="T3897">
            <v>0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</row>
        <row r="3898">
          <cell r="B3898">
            <v>6752021</v>
          </cell>
          <cell r="C3898" t="str">
            <v>INSPECCION CONTROL Y VIGILANCIA</v>
          </cell>
          <cell r="D3898" t="str">
            <v>CORPORACION HOSPITALARIA JUAN CIUDAD - HOSPITAL UNIVERSTARIO MAYOR MEDERI</v>
          </cell>
          <cell r="E3898" t="str">
            <v>2022IE12570</v>
          </cell>
          <cell r="F3898" t="str">
            <v>APELACION</v>
          </cell>
          <cell r="G3898">
            <v>44617</v>
          </cell>
          <cell r="H3898">
            <v>44700</v>
          </cell>
          <cell r="I3898">
            <v>44951</v>
          </cell>
          <cell r="J3898" t="str">
            <v>OMAR</v>
          </cell>
          <cell r="K3898">
            <v>44708</v>
          </cell>
          <cell r="L3898" t="str">
            <v>SI</v>
          </cell>
          <cell r="M3898">
            <v>44978</v>
          </cell>
          <cell r="N3898">
            <v>44978</v>
          </cell>
          <cell r="O3898">
            <v>44992</v>
          </cell>
          <cell r="P3898">
            <v>377</v>
          </cell>
          <cell r="Q3898">
            <v>44977</v>
          </cell>
          <cell r="R3898" t="str">
            <v>MODIFICAR</v>
          </cell>
          <cell r="S3898">
            <v>44993</v>
          </cell>
          <cell r="T3898">
            <v>0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</row>
        <row r="3899">
          <cell r="B3899">
            <v>6842021</v>
          </cell>
          <cell r="C3899" t="str">
            <v>INSPECCION CONTROL Y VIGILANCIA</v>
          </cell>
          <cell r="D3899" t="str">
            <v>SUBRED INTEGRADA DE SERVICIOS DE SALUD CENTRO ORIENTE ESE- UNIDAD DE SERVICIOS SALUD LA VICTORIA</v>
          </cell>
          <cell r="E3899" t="str">
            <v>2022IE12552</v>
          </cell>
          <cell r="F3899" t="str">
            <v>APELACION</v>
          </cell>
          <cell r="G3899">
            <v>44582</v>
          </cell>
          <cell r="H3899">
            <v>44700</v>
          </cell>
          <cell r="I3899">
            <v>44916</v>
          </cell>
          <cell r="J3899" t="str">
            <v>OMAR</v>
          </cell>
          <cell r="K3899">
            <v>44708</v>
          </cell>
          <cell r="L3899" t="str">
            <v>SI</v>
          </cell>
          <cell r="M3899">
            <v>44966</v>
          </cell>
          <cell r="N3899">
            <v>44966</v>
          </cell>
          <cell r="O3899">
            <v>44978</v>
          </cell>
          <cell r="P3899">
            <v>282</v>
          </cell>
          <cell r="Q3899">
            <v>44972</v>
          </cell>
          <cell r="R3899" t="str">
            <v>MODIFICAR</v>
          </cell>
          <cell r="S3899">
            <v>44980</v>
          </cell>
          <cell r="T3899">
            <v>0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</row>
        <row r="3900">
          <cell r="B3900">
            <v>5482021</v>
          </cell>
          <cell r="C3900" t="str">
            <v>INSPECCION CONTROL Y VIGILANCIA</v>
          </cell>
          <cell r="D3900" t="str">
            <v>SUBRED INTEGRADA DE SERVICIOS DE SALUD SUR ESES UUSS EL TUNAL</v>
          </cell>
          <cell r="E3900" t="str">
            <v>2022IE12539</v>
          </cell>
          <cell r="F3900" t="str">
            <v>APELACION</v>
          </cell>
          <cell r="G3900">
            <v>44594</v>
          </cell>
          <cell r="H3900">
            <v>44700</v>
          </cell>
          <cell r="I3900">
            <v>44928</v>
          </cell>
          <cell r="J3900" t="str">
            <v>OMAR</v>
          </cell>
          <cell r="K3900">
            <v>44708</v>
          </cell>
          <cell r="L3900" t="str">
            <v>SI</v>
          </cell>
          <cell r="M3900">
            <v>44951</v>
          </cell>
          <cell r="N3900">
            <v>44951</v>
          </cell>
          <cell r="O3900">
            <v>44956</v>
          </cell>
          <cell r="P3900">
            <v>103</v>
          </cell>
          <cell r="Q3900">
            <v>44950</v>
          </cell>
          <cell r="R3900" t="str">
            <v>MODIFICAR</v>
          </cell>
          <cell r="S3900">
            <v>44956</v>
          </cell>
          <cell r="T3900">
            <v>0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</row>
        <row r="3901">
          <cell r="B3901">
            <v>46792020</v>
          </cell>
          <cell r="C3901" t="str">
            <v>INSPECCION CONTROL Y VIGILANCIA</v>
          </cell>
          <cell r="D3901" t="str">
            <v>DIANA CATHERINE LIEVANO RAMIREZ</v>
          </cell>
          <cell r="E3901" t="str">
            <v>2022IE12553</v>
          </cell>
          <cell r="F3901" t="str">
            <v>APELACION</v>
          </cell>
          <cell r="G3901">
            <v>44606</v>
          </cell>
          <cell r="H3901">
            <v>44700</v>
          </cell>
          <cell r="I3901">
            <v>44940</v>
          </cell>
          <cell r="J3901" t="str">
            <v>OMAR</v>
          </cell>
          <cell r="K3901">
            <v>44708</v>
          </cell>
          <cell r="L3901" t="str">
            <v>SI</v>
          </cell>
          <cell r="M3901">
            <v>0</v>
          </cell>
          <cell r="N3901">
            <v>0</v>
          </cell>
          <cell r="O3901">
            <v>0</v>
          </cell>
          <cell r="P3901">
            <v>0</v>
          </cell>
          <cell r="Q3901">
            <v>0</v>
          </cell>
          <cell r="R3901">
            <v>0</v>
          </cell>
          <cell r="S3901">
            <v>0</v>
          </cell>
          <cell r="T3901">
            <v>0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0</v>
          </cell>
        </row>
        <row r="3902">
          <cell r="B3902">
            <v>94462019</v>
          </cell>
          <cell r="C3902" t="str">
            <v>INSPECCION CONTROL Y VIGILANCIA</v>
          </cell>
          <cell r="D3902" t="str">
            <v>INSTITUTO NACIONAL DE OTOLOGIA GARCIA GOMEZ SAS</v>
          </cell>
          <cell r="E3902" t="str">
            <v>2022IE12713</v>
          </cell>
          <cell r="F3902" t="str">
            <v>APELACION</v>
          </cell>
          <cell r="G3902">
            <v>44625</v>
          </cell>
          <cell r="H3902">
            <v>44700</v>
          </cell>
          <cell r="I3902">
            <v>44959</v>
          </cell>
          <cell r="J3902" t="str">
            <v>OMAR</v>
          </cell>
          <cell r="K3902">
            <v>44708</v>
          </cell>
          <cell r="L3902" t="str">
            <v>SI</v>
          </cell>
          <cell r="M3902">
            <v>44740</v>
          </cell>
          <cell r="N3902">
            <v>44740</v>
          </cell>
          <cell r="O3902">
            <v>44742</v>
          </cell>
          <cell r="P3902">
            <v>1289</v>
          </cell>
          <cell r="Q3902">
            <v>44742</v>
          </cell>
          <cell r="R3902" t="str">
            <v>CONFIRMAR</v>
          </cell>
          <cell r="S3902">
            <v>44743</v>
          </cell>
          <cell r="T3902">
            <v>0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</row>
        <row r="3903">
          <cell r="B3903">
            <v>102952018</v>
          </cell>
          <cell r="C3903" t="str">
            <v>SUBDIRECCIÓN DE VIGILANCIA EN SALUD PÚBLICA</v>
          </cell>
          <cell r="D3903" t="str">
            <v>MERKASUR EOQ COORRATIENDAS</v>
          </cell>
          <cell r="E3903" t="str">
            <v>2022IE13293</v>
          </cell>
          <cell r="F3903" t="str">
            <v>APELACION</v>
          </cell>
          <cell r="G3903">
            <v>44939</v>
          </cell>
          <cell r="H3903">
            <v>44700</v>
          </cell>
          <cell r="I3903">
            <v>45273</v>
          </cell>
          <cell r="J3903" t="str">
            <v>EDGAR</v>
          </cell>
          <cell r="K3903">
            <v>44708</v>
          </cell>
          <cell r="L3903" t="str">
            <v>SI</v>
          </cell>
          <cell r="M3903">
            <v>44904</v>
          </cell>
          <cell r="N3903">
            <v>44904</v>
          </cell>
          <cell r="O3903">
            <v>44938</v>
          </cell>
          <cell r="P3903">
            <v>13</v>
          </cell>
          <cell r="Q3903">
            <v>44936</v>
          </cell>
          <cell r="R3903" t="str">
            <v>REVOCAR</v>
          </cell>
          <cell r="S3903">
            <v>44938</v>
          </cell>
          <cell r="T3903">
            <v>0</v>
          </cell>
          <cell r="U3903">
            <v>0</v>
          </cell>
          <cell r="V3903">
            <v>0</v>
          </cell>
          <cell r="W3903">
            <v>0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</row>
        <row r="3904">
          <cell r="B3904">
            <v>675312018</v>
          </cell>
          <cell r="C3904" t="str">
            <v>SUBDIRECCIÓN DE VIGILANCIA EN SALUD PÚBLICA</v>
          </cell>
          <cell r="D3904" t="str">
            <v>DISTRIBUIDORA J&amp;S</v>
          </cell>
          <cell r="E3904" t="str">
            <v>2022IE13288</v>
          </cell>
          <cell r="F3904" t="str">
            <v>APELACION</v>
          </cell>
          <cell r="G3904">
            <v>44522</v>
          </cell>
          <cell r="H3904">
            <v>44700</v>
          </cell>
          <cell r="I3904">
            <v>44856</v>
          </cell>
          <cell r="J3904" t="str">
            <v>EDGAR</v>
          </cell>
          <cell r="K3904">
            <v>44708</v>
          </cell>
          <cell r="L3904" t="str">
            <v>SI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0</v>
          </cell>
          <cell r="R3904">
            <v>0</v>
          </cell>
          <cell r="S3904">
            <v>0</v>
          </cell>
          <cell r="T3904">
            <v>0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</row>
        <row r="3905">
          <cell r="B3905">
            <v>70412018</v>
          </cell>
          <cell r="C3905" t="str">
            <v>SUBDIRECCIÓN DE VIGILANCIA EN SALUD PÚBLICA</v>
          </cell>
          <cell r="D3905" t="str">
            <v>ANIMALSS BAR</v>
          </cell>
          <cell r="E3905" t="str">
            <v>2022IE13289</v>
          </cell>
          <cell r="F3905" t="str">
            <v>APELACION</v>
          </cell>
          <cell r="G3905">
            <v>44526</v>
          </cell>
          <cell r="H3905">
            <v>44700</v>
          </cell>
          <cell r="I3905">
            <v>44860</v>
          </cell>
          <cell r="J3905" t="str">
            <v>EDGAR</v>
          </cell>
          <cell r="K3905">
            <v>44708</v>
          </cell>
          <cell r="L3905" t="str">
            <v>SI</v>
          </cell>
          <cell r="M3905">
            <v>44855</v>
          </cell>
          <cell r="N3905">
            <v>44855</v>
          </cell>
          <cell r="O3905">
            <v>44876</v>
          </cell>
          <cell r="P3905">
            <v>2187</v>
          </cell>
          <cell r="Q3905">
            <v>44873</v>
          </cell>
          <cell r="R3905" t="str">
            <v>REVOCAR</v>
          </cell>
          <cell r="S3905">
            <v>44876</v>
          </cell>
          <cell r="T3905">
            <v>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</row>
        <row r="3906">
          <cell r="B3906">
            <v>40212018</v>
          </cell>
          <cell r="C3906" t="str">
            <v>SUBDIRECCIÓN DE VIGILANCIA EN SALUD PÚBLICA</v>
          </cell>
          <cell r="D3906" t="str">
            <v>SPAIN KENNEL</v>
          </cell>
          <cell r="E3906" t="str">
            <v>2022IE13292</v>
          </cell>
          <cell r="F3906" t="str">
            <v>APELACION</v>
          </cell>
          <cell r="G3906">
            <v>44516</v>
          </cell>
          <cell r="H3906">
            <v>44700</v>
          </cell>
          <cell r="I3906">
            <v>44850</v>
          </cell>
          <cell r="J3906" t="str">
            <v>EDGAR</v>
          </cell>
          <cell r="K3906">
            <v>44708</v>
          </cell>
          <cell r="L3906" t="str">
            <v>SI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0</v>
          </cell>
          <cell r="R3906">
            <v>0</v>
          </cell>
          <cell r="S3906">
            <v>0</v>
          </cell>
          <cell r="T3906">
            <v>0</v>
          </cell>
          <cell r="U3906">
            <v>0</v>
          </cell>
          <cell r="V3906">
            <v>0</v>
          </cell>
          <cell r="W3906">
            <v>0</v>
          </cell>
          <cell r="X3906">
            <v>0</v>
          </cell>
          <cell r="Y3906">
            <v>0</v>
          </cell>
          <cell r="Z3906">
            <v>0</v>
          </cell>
          <cell r="AA3906">
            <v>0</v>
          </cell>
        </row>
        <row r="3907">
          <cell r="B3907">
            <v>39282021</v>
          </cell>
          <cell r="C3907" t="str">
            <v>INSPECCION CONTROL Y VIGILANCIA</v>
          </cell>
          <cell r="D3907" t="str">
            <v>FUNDACION CARDIO INFANTIL INSTITUTO DE CARDIOLOGIA</v>
          </cell>
          <cell r="E3907" t="str">
            <v>2022IE13342</v>
          </cell>
          <cell r="F3907" t="str">
            <v>APELACION</v>
          </cell>
          <cell r="G3907">
            <v>44629</v>
          </cell>
          <cell r="H3907">
            <v>44700</v>
          </cell>
          <cell r="I3907">
            <v>44963</v>
          </cell>
          <cell r="J3907" t="str">
            <v>EDGAR</v>
          </cell>
          <cell r="K3907">
            <v>44708</v>
          </cell>
          <cell r="L3907" t="str">
            <v>SI</v>
          </cell>
          <cell r="M3907">
            <v>45012</v>
          </cell>
          <cell r="N3907">
            <v>45012</v>
          </cell>
          <cell r="O3907">
            <v>45016</v>
          </cell>
          <cell r="P3907">
            <v>738</v>
          </cell>
          <cell r="Q3907">
            <v>45013</v>
          </cell>
          <cell r="R3907" t="str">
            <v>REVOCAR</v>
          </cell>
          <cell r="S3907">
            <v>45019</v>
          </cell>
          <cell r="T3907">
            <v>0</v>
          </cell>
          <cell r="U3907">
            <v>0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</row>
        <row r="3908">
          <cell r="B3908">
            <v>7622021</v>
          </cell>
          <cell r="C3908" t="str">
            <v>INSPECCION CONTROL Y VIGILANCIA</v>
          </cell>
          <cell r="D3908" t="str">
            <v>FUNDACION HPOSPITAL SAN CARLOS</v>
          </cell>
          <cell r="E3908" t="str">
            <v>2022IE13341</v>
          </cell>
          <cell r="F3908" t="str">
            <v>APELACION</v>
          </cell>
          <cell r="G3908">
            <v>44622</v>
          </cell>
          <cell r="H3908">
            <v>44700</v>
          </cell>
          <cell r="I3908">
            <v>44956</v>
          </cell>
          <cell r="J3908" t="str">
            <v>EDGAR</v>
          </cell>
          <cell r="K3908">
            <v>44708</v>
          </cell>
          <cell r="L3908" t="str">
            <v>SI</v>
          </cell>
          <cell r="M3908">
            <v>44971</v>
          </cell>
          <cell r="N3908">
            <v>44971</v>
          </cell>
          <cell r="O3908">
            <v>44980</v>
          </cell>
          <cell r="P3908">
            <v>358</v>
          </cell>
          <cell r="Q3908">
            <v>44974</v>
          </cell>
          <cell r="R3908" t="str">
            <v>MODIFICAR</v>
          </cell>
          <cell r="S3908">
            <v>44981</v>
          </cell>
          <cell r="T3908">
            <v>0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</row>
        <row r="3909">
          <cell r="B3909">
            <v>7352021</v>
          </cell>
          <cell r="C3909" t="str">
            <v>INSPECCION CONTROL Y VIGILANCIA</v>
          </cell>
          <cell r="D3909" t="str">
            <v>SUBRED INTEGRADA DE SERVICIOS DE SALUD NORTE ESE - UNIDAD DE SALUD SIMON BOLIVAR</v>
          </cell>
          <cell r="E3909" t="str">
            <v>2022IE13339</v>
          </cell>
          <cell r="F3909" t="str">
            <v>APELACION</v>
          </cell>
          <cell r="G3909">
            <v>44622</v>
          </cell>
          <cell r="H3909">
            <v>44700</v>
          </cell>
          <cell r="I3909">
            <v>44956</v>
          </cell>
          <cell r="J3909" t="str">
            <v>EDGAR</v>
          </cell>
          <cell r="K3909">
            <v>44708</v>
          </cell>
          <cell r="L3909" t="str">
            <v>SI</v>
          </cell>
          <cell r="M3909">
            <v>44971</v>
          </cell>
          <cell r="N3909">
            <v>44971</v>
          </cell>
          <cell r="O3909">
            <v>44980</v>
          </cell>
          <cell r="P3909">
            <v>354</v>
          </cell>
          <cell r="Q3909">
            <v>44974</v>
          </cell>
          <cell r="R3909" t="str">
            <v>MODIFICAR</v>
          </cell>
          <cell r="S3909">
            <v>44981</v>
          </cell>
          <cell r="T3909">
            <v>0</v>
          </cell>
          <cell r="U3909">
            <v>0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</row>
        <row r="3910">
          <cell r="B3910">
            <v>6482021</v>
          </cell>
          <cell r="C3910" t="str">
            <v>INSPECCION CONTROL Y VIGILANCIA</v>
          </cell>
          <cell r="D3910" t="str">
            <v xml:space="preserve">HOSPITAL UNIVERSITARIO CLINICA SAN RAFAEL </v>
          </cell>
          <cell r="E3910" t="str">
            <v>2022IE13337</v>
          </cell>
          <cell r="F3910" t="str">
            <v>APELACION</v>
          </cell>
          <cell r="G3910">
            <v>44628</v>
          </cell>
          <cell r="H3910">
            <v>44700</v>
          </cell>
          <cell r="I3910">
            <v>44962</v>
          </cell>
          <cell r="J3910" t="str">
            <v>EDGAR</v>
          </cell>
          <cell r="K3910">
            <v>44708</v>
          </cell>
          <cell r="L3910" t="str">
            <v>SI</v>
          </cell>
          <cell r="M3910">
            <v>44971</v>
          </cell>
          <cell r="N3910">
            <v>44971</v>
          </cell>
          <cell r="O3910">
            <v>44980</v>
          </cell>
          <cell r="P3910">
            <v>348</v>
          </cell>
          <cell r="Q3910">
            <v>44974</v>
          </cell>
          <cell r="R3910" t="str">
            <v>MODIFICAR</v>
          </cell>
          <cell r="S3910">
            <v>44981</v>
          </cell>
          <cell r="T3910">
            <v>0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</row>
        <row r="3911">
          <cell r="B3911">
            <v>5732020</v>
          </cell>
          <cell r="C3911" t="str">
            <v>INSPECCION CONTROL Y VIGILANCIA</v>
          </cell>
          <cell r="D3911" t="str">
            <v>INVERSIONES EN RECREACION DEPORTE Y SALUD SAS BODYTECH - CENTRO MEDICO DEPORTIVO DE ACONDICIONAMIENTO BODYTECH FLORESTA</v>
          </cell>
          <cell r="E3911" t="str">
            <v>2022IE13335</v>
          </cell>
          <cell r="F3911" t="str">
            <v>APELACION</v>
          </cell>
          <cell r="G3911">
            <v>44628</v>
          </cell>
          <cell r="H3911">
            <v>44700</v>
          </cell>
          <cell r="I3911">
            <v>44962</v>
          </cell>
          <cell r="J3911" t="str">
            <v>EDGAR</v>
          </cell>
          <cell r="K3911">
            <v>44708</v>
          </cell>
          <cell r="L3911" t="str">
            <v>SI</v>
          </cell>
          <cell r="M3911">
            <v>44978</v>
          </cell>
          <cell r="N3911">
            <v>44978</v>
          </cell>
          <cell r="O3911">
            <v>44992</v>
          </cell>
          <cell r="P3911">
            <v>430</v>
          </cell>
          <cell r="Q3911">
            <v>44985</v>
          </cell>
          <cell r="R3911" t="str">
            <v>MODIFICAR</v>
          </cell>
          <cell r="S3911">
            <v>44993</v>
          </cell>
          <cell r="T3911">
            <v>0</v>
          </cell>
          <cell r="U3911">
            <v>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</row>
        <row r="3912">
          <cell r="B3912">
            <v>76152018</v>
          </cell>
          <cell r="C3912" t="str">
            <v>SUBDIRECCIÓN DE VIGILANCIA EN SALUD PÚBLICA</v>
          </cell>
          <cell r="D3912" t="str">
            <v>CIUDAD CANINA</v>
          </cell>
          <cell r="E3912" t="str">
            <v>2022IE13313</v>
          </cell>
          <cell r="F3912" t="str">
            <v>APELACION</v>
          </cell>
          <cell r="G3912">
            <v>44911</v>
          </cell>
          <cell r="H3912">
            <v>44700</v>
          </cell>
          <cell r="I3912">
            <v>45245</v>
          </cell>
          <cell r="J3912" t="str">
            <v>EDGAR</v>
          </cell>
          <cell r="K3912">
            <v>44708</v>
          </cell>
          <cell r="L3912" t="str">
            <v>SI</v>
          </cell>
          <cell r="M3912">
            <v>44882</v>
          </cell>
          <cell r="N3912">
            <v>44882</v>
          </cell>
          <cell r="O3912">
            <v>44901</v>
          </cell>
          <cell r="P3912">
            <v>2448</v>
          </cell>
          <cell r="Q3912">
            <v>44889</v>
          </cell>
          <cell r="R3912" t="str">
            <v>REVOCAR</v>
          </cell>
          <cell r="S3912">
            <v>44901</v>
          </cell>
          <cell r="T3912">
            <v>0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</row>
        <row r="3913">
          <cell r="B3913">
            <v>76192018</v>
          </cell>
          <cell r="C3913" t="str">
            <v>SUBDIRECCIÓN DE VIGILANCIA EN SALUD PÚBLICA</v>
          </cell>
          <cell r="D3913" t="str">
            <v>CLINIVET</v>
          </cell>
          <cell r="E3913" t="str">
            <v>2022IE13309</v>
          </cell>
          <cell r="F3913" t="str">
            <v>APELACION</v>
          </cell>
          <cell r="G3913">
            <v>44546</v>
          </cell>
          <cell r="H3913">
            <v>44700</v>
          </cell>
          <cell r="I3913">
            <v>44880</v>
          </cell>
          <cell r="J3913" t="str">
            <v>EDGAR</v>
          </cell>
          <cell r="K3913">
            <v>44708</v>
          </cell>
          <cell r="L3913" t="str">
            <v>SI</v>
          </cell>
          <cell r="M3913">
            <v>44888</v>
          </cell>
          <cell r="N3913">
            <v>44888</v>
          </cell>
          <cell r="O3913">
            <v>44901</v>
          </cell>
          <cell r="P3913">
            <v>2456</v>
          </cell>
          <cell r="Q3913">
            <v>44889</v>
          </cell>
          <cell r="R3913" t="str">
            <v>CONFIRMAR</v>
          </cell>
          <cell r="S3913">
            <v>44901</v>
          </cell>
          <cell r="T3913">
            <v>0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</row>
        <row r="3914">
          <cell r="B3914">
            <v>83752018</v>
          </cell>
          <cell r="C3914" t="str">
            <v>SUBDIRECCIÓN DE VIGILANCIA EN SALUD PÚBLICA</v>
          </cell>
          <cell r="D3914" t="str">
            <v>MOTO Y AUTOLAVADO INVERSIONES DIAZ</v>
          </cell>
          <cell r="E3914" t="str">
            <v>2022IE13308</v>
          </cell>
          <cell r="F3914" t="str">
            <v>APELACION</v>
          </cell>
          <cell r="G3914">
            <v>44908</v>
          </cell>
          <cell r="H3914">
            <v>44700</v>
          </cell>
          <cell r="I3914">
            <v>45242</v>
          </cell>
          <cell r="J3914" t="str">
            <v>EDGAR</v>
          </cell>
          <cell r="K3914">
            <v>44708</v>
          </cell>
          <cell r="L3914" t="str">
            <v>SI</v>
          </cell>
          <cell r="M3914">
            <v>44887</v>
          </cell>
          <cell r="N3914">
            <v>44887</v>
          </cell>
          <cell r="O3914">
            <v>44901</v>
          </cell>
          <cell r="P3914">
            <v>2455</v>
          </cell>
          <cell r="Q3914">
            <v>44889</v>
          </cell>
          <cell r="R3914" t="str">
            <v>CONFIRMAR</v>
          </cell>
          <cell r="S3914">
            <v>44901</v>
          </cell>
          <cell r="T3914">
            <v>0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</row>
        <row r="3915">
          <cell r="B3915">
            <v>5492021</v>
          </cell>
          <cell r="C3915" t="str">
            <v>INSPECCION CONTROL Y VIGILANCIA</v>
          </cell>
          <cell r="D3915" t="str">
            <v>SUBRED INTEGRADA DE SERVICIOS DE SALUD CENTRO ORIENTE ESE UNIDAD DE SERVICIOS DE SALUD ALTAMIRA</v>
          </cell>
          <cell r="E3915" t="str">
            <v>2022IE12554</v>
          </cell>
          <cell r="F3915" t="str">
            <v>APELACION</v>
          </cell>
          <cell r="G3915">
            <v>44613</v>
          </cell>
          <cell r="H3915">
            <v>44700</v>
          </cell>
          <cell r="I3915">
            <v>44947</v>
          </cell>
          <cell r="J3915" t="str">
            <v>FERNANDO CARVAJAL</v>
          </cell>
          <cell r="K3915">
            <v>44708</v>
          </cell>
          <cell r="L3915" t="str">
            <v>SI</v>
          </cell>
          <cell r="M3915">
            <v>44966</v>
          </cell>
          <cell r="N3915">
            <v>44966</v>
          </cell>
          <cell r="O3915">
            <v>44980</v>
          </cell>
          <cell r="P3915">
            <v>353</v>
          </cell>
          <cell r="Q3915">
            <v>44974</v>
          </cell>
          <cell r="R3915" t="str">
            <v>MODIFICAR</v>
          </cell>
          <cell r="S3915">
            <v>44981</v>
          </cell>
          <cell r="T3915">
            <v>0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</row>
        <row r="3916">
          <cell r="B3916">
            <v>5602021</v>
          </cell>
          <cell r="C3916" t="str">
            <v>INSPECCION CONTROL Y VIGILANCIA</v>
          </cell>
          <cell r="D3916" t="str">
            <v>SUBRED INTEGRADA DE SERVICIOS DE SALUD CENTRO ORIENTE ESE UNIDAD DE SERVICIOS DE SALUD SANTA CLARA</v>
          </cell>
          <cell r="E3916" t="str">
            <v>2022IE12547</v>
          </cell>
          <cell r="F3916" t="str">
            <v>APELACION</v>
          </cell>
          <cell r="G3916">
            <v>44610</v>
          </cell>
          <cell r="H3916">
            <v>44700</v>
          </cell>
          <cell r="I3916">
            <v>44944</v>
          </cell>
          <cell r="J3916" t="str">
            <v>OMAR</v>
          </cell>
          <cell r="K3916">
            <v>44708</v>
          </cell>
          <cell r="L3916" t="str">
            <v>SI</v>
          </cell>
          <cell r="M3916">
            <v>44966</v>
          </cell>
          <cell r="N3916">
            <v>44966</v>
          </cell>
          <cell r="O3916">
            <v>44978</v>
          </cell>
          <cell r="P3916">
            <v>278</v>
          </cell>
          <cell r="Q3916">
            <v>44971</v>
          </cell>
          <cell r="R3916" t="str">
            <v>CONFIRMAR</v>
          </cell>
          <cell r="S3916">
            <v>44980</v>
          </cell>
          <cell r="T3916">
            <v>0</v>
          </cell>
          <cell r="U3916">
            <v>0</v>
          </cell>
          <cell r="V3916">
            <v>0</v>
          </cell>
          <cell r="W3916">
            <v>0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</row>
        <row r="3917">
          <cell r="B3917">
            <v>7232021</v>
          </cell>
          <cell r="C3917" t="str">
            <v>INSPECCION CONTROL Y VIGILANCIA</v>
          </cell>
          <cell r="D3917" t="str">
            <v>ASOCIACION PROFAMILIA</v>
          </cell>
          <cell r="E3917" t="str">
            <v>2022IE12549</v>
          </cell>
          <cell r="F3917" t="str">
            <v>APELACION</v>
          </cell>
          <cell r="G3917">
            <v>44616</v>
          </cell>
          <cell r="H3917">
            <v>44700</v>
          </cell>
          <cell r="I3917">
            <v>44950</v>
          </cell>
          <cell r="J3917" t="str">
            <v>EDGAR</v>
          </cell>
          <cell r="K3917">
            <v>44708</v>
          </cell>
          <cell r="L3917" t="str">
            <v>SI</v>
          </cell>
          <cell r="M3917">
            <v>44966</v>
          </cell>
          <cell r="N3917">
            <v>44966</v>
          </cell>
          <cell r="O3917">
            <v>44978</v>
          </cell>
          <cell r="P3917">
            <v>288</v>
          </cell>
          <cell r="Q3917">
            <v>44972</v>
          </cell>
          <cell r="R3917" t="str">
            <v>MODIFICAR</v>
          </cell>
          <cell r="S3917">
            <v>44980</v>
          </cell>
          <cell r="T3917">
            <v>0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</row>
        <row r="3918">
          <cell r="B3918">
            <v>6992021</v>
          </cell>
          <cell r="C3918" t="str">
            <v>INSPECCION CONTROL Y VIGILANCIA</v>
          </cell>
          <cell r="D3918" t="str">
            <v>FUNDACION CARDIO INFANTIL INSTITUTO DE CARDIOLOGIA</v>
          </cell>
          <cell r="E3918" t="str">
            <v>2022IE13333</v>
          </cell>
          <cell r="F3918" t="str">
            <v>APELACION</v>
          </cell>
          <cell r="G3918">
            <v>44643</v>
          </cell>
          <cell r="H3918">
            <v>44700</v>
          </cell>
          <cell r="I3918">
            <v>44977</v>
          </cell>
          <cell r="J3918" t="str">
            <v>EDGAR</v>
          </cell>
          <cell r="K3918">
            <v>44708</v>
          </cell>
          <cell r="L3918" t="str">
            <v>SI</v>
          </cell>
          <cell r="M3918">
            <v>45007</v>
          </cell>
          <cell r="N3918">
            <v>45007</v>
          </cell>
          <cell r="O3918">
            <v>45012</v>
          </cell>
          <cell r="P3918">
            <v>640</v>
          </cell>
          <cell r="Q3918">
            <v>45006</v>
          </cell>
          <cell r="R3918" t="str">
            <v>REVOCAR</v>
          </cell>
          <cell r="S3918">
            <v>45012</v>
          </cell>
          <cell r="T3918">
            <v>45012</v>
          </cell>
          <cell r="U3918">
            <v>0</v>
          </cell>
          <cell r="V3918">
            <v>0</v>
          </cell>
          <cell r="W3918">
            <v>0</v>
          </cell>
          <cell r="X3918">
            <v>0</v>
          </cell>
          <cell r="Y3918">
            <v>0</v>
          </cell>
          <cell r="Z3918">
            <v>0</v>
          </cell>
          <cell r="AA3918">
            <v>0</v>
          </cell>
        </row>
        <row r="3919">
          <cell r="B3919">
            <v>5502021</v>
          </cell>
          <cell r="C3919" t="str">
            <v>INSPECCION CONTROL Y VIGILANCIA</v>
          </cell>
          <cell r="D3919" t="str">
            <v>SUBRED INTEGRADA DE SERVICIOS DE SALUD SUR ESES - UNIDAD DE SERVICIOS DE SALUD TUNAL</v>
          </cell>
          <cell r="E3919" t="str">
            <v>2022IE12550</v>
          </cell>
          <cell r="F3919" t="str">
            <v>APELACION</v>
          </cell>
          <cell r="G3919">
            <v>44614</v>
          </cell>
          <cell r="H3919">
            <v>44700</v>
          </cell>
          <cell r="I3919">
            <v>44948</v>
          </cell>
          <cell r="J3919" t="str">
            <v>EDGAR</v>
          </cell>
          <cell r="K3919">
            <v>44708</v>
          </cell>
          <cell r="L3919" t="str">
            <v>SI</v>
          </cell>
          <cell r="M3919">
            <v>44963</v>
          </cell>
          <cell r="N3919">
            <v>44963</v>
          </cell>
          <cell r="O3919">
            <v>44978</v>
          </cell>
          <cell r="P3919">
            <v>261</v>
          </cell>
          <cell r="Q3919">
            <v>44970</v>
          </cell>
          <cell r="R3919" t="str">
            <v>MODIFICAR</v>
          </cell>
          <cell r="S3919">
            <v>44980</v>
          </cell>
          <cell r="T3919">
            <v>0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</row>
        <row r="3920">
          <cell r="B3920">
            <v>6472021</v>
          </cell>
          <cell r="C3920" t="str">
            <v>INSPECCION CONTROL Y VIGILANCIA</v>
          </cell>
          <cell r="D3920" t="str">
            <v xml:space="preserve">CAJA COLOMBIANA DE SUBSIDIO  </v>
          </cell>
          <cell r="E3920" t="str">
            <v>2022IE13419</v>
          </cell>
          <cell r="F3920" t="str">
            <v>APELACION</v>
          </cell>
          <cell r="G3920">
            <v>44627</v>
          </cell>
          <cell r="H3920">
            <v>44700</v>
          </cell>
          <cell r="I3920">
            <v>44961</v>
          </cell>
          <cell r="J3920" t="str">
            <v>EDGAR</v>
          </cell>
          <cell r="K3920">
            <v>44708</v>
          </cell>
          <cell r="L3920" t="str">
            <v>SI</v>
          </cell>
          <cell r="M3920">
            <v>44988</v>
          </cell>
          <cell r="N3920">
            <v>44988</v>
          </cell>
          <cell r="O3920">
            <v>44998</v>
          </cell>
          <cell r="P3920">
            <v>460</v>
          </cell>
          <cell r="Q3920">
            <v>44988</v>
          </cell>
          <cell r="R3920" t="str">
            <v>MODIFICAR</v>
          </cell>
          <cell r="S3920">
            <v>44998</v>
          </cell>
          <cell r="T3920">
            <v>0</v>
          </cell>
          <cell r="U3920">
            <v>0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</row>
        <row r="3921">
          <cell r="B3921">
            <v>36202021</v>
          </cell>
          <cell r="C3921" t="str">
            <v>INSPECCION CONTROL Y VIGILANCIA</v>
          </cell>
          <cell r="D3921" t="str">
            <v>CLINICA DEL OCCIDENTE SA</v>
          </cell>
          <cell r="E3921" t="str">
            <v>2022IE13900</v>
          </cell>
          <cell r="F3921" t="str">
            <v>APELACION</v>
          </cell>
          <cell r="G3921">
            <v>44629</v>
          </cell>
          <cell r="H3921">
            <v>44700</v>
          </cell>
          <cell r="I3921">
            <v>44963</v>
          </cell>
          <cell r="J3921" t="str">
            <v>EDGAR</v>
          </cell>
          <cell r="K3921">
            <v>44708</v>
          </cell>
          <cell r="L3921" t="str">
            <v>SI</v>
          </cell>
          <cell r="M3921">
            <v>44991</v>
          </cell>
          <cell r="N3921">
            <v>44991</v>
          </cell>
          <cell r="O3921">
            <v>44998</v>
          </cell>
          <cell r="P3921">
            <v>514</v>
          </cell>
          <cell r="Q3921">
            <v>44991</v>
          </cell>
          <cell r="R3921" t="str">
            <v>REVOCAR</v>
          </cell>
          <cell r="S3921">
            <v>44998</v>
          </cell>
          <cell r="T3921">
            <v>0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0</v>
          </cell>
          <cell r="Z3921">
            <v>0</v>
          </cell>
          <cell r="AA3921">
            <v>0</v>
          </cell>
        </row>
        <row r="3922">
          <cell r="B3922">
            <v>42812020</v>
          </cell>
          <cell r="C3922" t="str">
            <v>INSPECCION CONTROL Y VIGILANCIA</v>
          </cell>
          <cell r="D3922" t="str">
            <v>IPS YENNI ZORAYA SALAZAR M SAS</v>
          </cell>
          <cell r="E3922" t="str">
            <v>2022IE12536</v>
          </cell>
          <cell r="F3922" t="str">
            <v>APELACION</v>
          </cell>
          <cell r="G3922">
            <v>44616</v>
          </cell>
          <cell r="H3922">
            <v>44700</v>
          </cell>
          <cell r="I3922">
            <v>44950</v>
          </cell>
          <cell r="J3922" t="str">
            <v>EDGAR</v>
          </cell>
          <cell r="K3922">
            <v>44708</v>
          </cell>
          <cell r="L3922" t="str">
            <v>SI</v>
          </cell>
          <cell r="M3922">
            <v>44963</v>
          </cell>
          <cell r="N3922">
            <v>44963</v>
          </cell>
          <cell r="O3922">
            <v>44978</v>
          </cell>
          <cell r="P3922">
            <v>257</v>
          </cell>
          <cell r="Q3922">
            <v>44970</v>
          </cell>
          <cell r="R3922" t="str">
            <v>MODIFICAR</v>
          </cell>
          <cell r="S3922">
            <v>44980</v>
          </cell>
          <cell r="T3922">
            <v>0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0</v>
          </cell>
          <cell r="Z3922">
            <v>0</v>
          </cell>
          <cell r="AA3922">
            <v>0</v>
          </cell>
        </row>
        <row r="3923">
          <cell r="B3923">
            <v>2892021</v>
          </cell>
          <cell r="C3923" t="str">
            <v>INSPECCION CONTROL Y VIGILANCIA</v>
          </cell>
          <cell r="D3923" t="str">
            <v>CLINICA COLSANITAS - CLINICA REINA SOFIA</v>
          </cell>
          <cell r="E3923" t="str">
            <v>2022IE12113</v>
          </cell>
          <cell r="F3923" t="str">
            <v>APELACION</v>
          </cell>
          <cell r="G3923">
            <v>44606</v>
          </cell>
          <cell r="H3923">
            <v>44700</v>
          </cell>
          <cell r="I3923">
            <v>44940</v>
          </cell>
          <cell r="J3923" t="str">
            <v>EDGAR</v>
          </cell>
          <cell r="K3923">
            <v>44708</v>
          </cell>
          <cell r="L3923" t="str">
            <v>SI</v>
          </cell>
          <cell r="M3923">
            <v>44963</v>
          </cell>
          <cell r="N3923">
            <v>44963</v>
          </cell>
          <cell r="O3923">
            <v>44978</v>
          </cell>
          <cell r="P3923">
            <v>241</v>
          </cell>
          <cell r="Q3923">
            <v>44970</v>
          </cell>
          <cell r="R3923" t="str">
            <v>REVOCAR</v>
          </cell>
          <cell r="S3923">
            <v>44980</v>
          </cell>
          <cell r="T3923">
            <v>0</v>
          </cell>
          <cell r="U3923">
            <v>0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</row>
        <row r="3924">
          <cell r="B3924">
            <v>99552019</v>
          </cell>
          <cell r="C3924" t="str">
            <v>INSPECCION CONTROL Y VIGILANCIA</v>
          </cell>
          <cell r="D3924" t="str">
            <v>GLOBALDENT SAS ODONTOFAMILY FONTIBON</v>
          </cell>
          <cell r="E3924" t="str">
            <v>2022IE13901</v>
          </cell>
          <cell r="F3924" t="str">
            <v>APELACION</v>
          </cell>
          <cell r="G3924">
            <v>44448</v>
          </cell>
          <cell r="H3924">
            <v>44700</v>
          </cell>
          <cell r="I3924">
            <v>44782</v>
          </cell>
          <cell r="J3924" t="str">
            <v>EDGAR</v>
          </cell>
          <cell r="K3924">
            <v>44708</v>
          </cell>
          <cell r="L3924" t="str">
            <v>SI</v>
          </cell>
          <cell r="M3924">
            <v>44802</v>
          </cell>
          <cell r="N3924">
            <v>44802</v>
          </cell>
          <cell r="O3924">
            <v>44806</v>
          </cell>
          <cell r="P3924">
            <v>1745</v>
          </cell>
          <cell r="Q3924">
            <v>44803</v>
          </cell>
          <cell r="R3924" t="str">
            <v>MODIFICAR</v>
          </cell>
          <cell r="S3924">
            <v>44806</v>
          </cell>
          <cell r="T3924">
            <v>0</v>
          </cell>
          <cell r="U3924">
            <v>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</row>
        <row r="3925">
          <cell r="B3925">
            <v>92352019</v>
          </cell>
          <cell r="C3925" t="str">
            <v>INSPECCION CONTROL Y VIGILANCIA</v>
          </cell>
          <cell r="D3925" t="str">
            <v>IPS YENNI ZORAYA SALAZAR M SAS</v>
          </cell>
          <cell r="E3925" t="str">
            <v>2022IE12533</v>
          </cell>
          <cell r="F3925" t="str">
            <v>APELACION</v>
          </cell>
          <cell r="G3925">
            <v>44616</v>
          </cell>
          <cell r="H3925">
            <v>44700</v>
          </cell>
          <cell r="I3925">
            <v>44950</v>
          </cell>
          <cell r="J3925" t="str">
            <v>EDGAR</v>
          </cell>
          <cell r="K3925">
            <v>44708</v>
          </cell>
          <cell r="L3925" t="str">
            <v>SI</v>
          </cell>
          <cell r="M3925">
            <v>247</v>
          </cell>
          <cell r="N3925">
            <v>44963</v>
          </cell>
          <cell r="O3925">
            <v>44978</v>
          </cell>
          <cell r="P3925">
            <v>247</v>
          </cell>
          <cell r="Q3925">
            <v>44970</v>
          </cell>
          <cell r="R3925" t="str">
            <v>REVOCAR</v>
          </cell>
          <cell r="S3925">
            <v>44980</v>
          </cell>
          <cell r="T3925">
            <v>0</v>
          </cell>
          <cell r="U3925">
            <v>0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</row>
        <row r="3926">
          <cell r="B3926">
            <v>36042021</v>
          </cell>
          <cell r="C3926" t="str">
            <v>INSPECCION CONTROL Y VIGILANCIA</v>
          </cell>
          <cell r="D3926" t="str">
            <v>SUBRED INTEGRADA DE SERVICIOS DE SALUD NORTE E.S.E.</v>
          </cell>
          <cell r="E3926" t="str">
            <v>2022IE14181</v>
          </cell>
          <cell r="F3926" t="str">
            <v>APELACION</v>
          </cell>
          <cell r="G3926">
            <v>44638</v>
          </cell>
          <cell r="H3926">
            <v>44707</v>
          </cell>
          <cell r="I3926">
            <v>44972</v>
          </cell>
          <cell r="J3926" t="str">
            <v>HUGO</v>
          </cell>
          <cell r="K3926">
            <v>44715</v>
          </cell>
          <cell r="L3926" t="str">
            <v>SI</v>
          </cell>
          <cell r="M3926">
            <v>45000</v>
          </cell>
          <cell r="N3926">
            <v>45000</v>
          </cell>
          <cell r="O3926">
            <v>45007</v>
          </cell>
          <cell r="P3926">
            <v>592</v>
          </cell>
          <cell r="Q3926">
            <v>45000</v>
          </cell>
          <cell r="R3926" t="str">
            <v>MODIFICAR</v>
          </cell>
          <cell r="S3926">
            <v>45007</v>
          </cell>
          <cell r="T3926">
            <v>0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</row>
        <row r="3927">
          <cell r="B3927">
            <v>18112020</v>
          </cell>
          <cell r="C3927" t="str">
            <v>INSPECCION CONTROL Y VIGILANCIA</v>
          </cell>
          <cell r="D3927" t="str">
            <v>FUNDACION SANTA FE DE BOGOTA</v>
          </cell>
          <cell r="E3927" t="str">
            <v>2022IE14180</v>
          </cell>
          <cell r="F3927" t="str">
            <v>APELACION</v>
          </cell>
          <cell r="G3927">
            <v>44622</v>
          </cell>
          <cell r="H3927">
            <v>44707</v>
          </cell>
          <cell r="I3927">
            <v>44956</v>
          </cell>
          <cell r="J3927" t="str">
            <v>HUGO</v>
          </cell>
          <cell r="K3927">
            <v>44715</v>
          </cell>
          <cell r="L3927" t="str">
            <v>SI</v>
          </cell>
          <cell r="M3927">
            <v>45012</v>
          </cell>
          <cell r="N3927">
            <v>45012</v>
          </cell>
          <cell r="O3927">
            <v>45021</v>
          </cell>
          <cell r="P3927">
            <v>773</v>
          </cell>
          <cell r="Q3927">
            <v>45016</v>
          </cell>
          <cell r="R3927" t="str">
            <v>REVOCAR</v>
          </cell>
          <cell r="S3927">
            <v>45021</v>
          </cell>
          <cell r="T3927">
            <v>45021</v>
          </cell>
          <cell r="U3927">
            <v>0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</row>
        <row r="3928">
          <cell r="B3928">
            <v>6692021</v>
          </cell>
          <cell r="C3928" t="str">
            <v>INSPECCION CONTROL Y VIGILANCIA</v>
          </cell>
          <cell r="D3928" t="str">
            <v>FUNDACION DE LA MISERICORDIA</v>
          </cell>
          <cell r="E3928" t="str">
            <v>2022IE14179</v>
          </cell>
          <cell r="F3928" t="str">
            <v>APELACION</v>
          </cell>
          <cell r="G3928">
            <v>44630</v>
          </cell>
          <cell r="H3928">
            <v>44707</v>
          </cell>
          <cell r="I3928">
            <v>44964</v>
          </cell>
          <cell r="J3928" t="str">
            <v>HUGO</v>
          </cell>
          <cell r="K3928">
            <v>44715</v>
          </cell>
          <cell r="L3928" t="str">
            <v>SI</v>
          </cell>
          <cell r="M3928">
            <v>44987</v>
          </cell>
          <cell r="N3928">
            <v>44987</v>
          </cell>
          <cell r="O3928">
            <v>44998</v>
          </cell>
          <cell r="P3928">
            <v>519</v>
          </cell>
          <cell r="Q3928">
            <v>44991</v>
          </cell>
          <cell r="R3928" t="str">
            <v>REVOCAR</v>
          </cell>
          <cell r="S3928">
            <v>44998</v>
          </cell>
          <cell r="T3928">
            <v>0</v>
          </cell>
          <cell r="U3928">
            <v>0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</row>
        <row r="3929">
          <cell r="B3929">
            <v>35572021</v>
          </cell>
          <cell r="C3929" t="str">
            <v>INSPECCION CONTROL Y VIGILANCIA</v>
          </cell>
          <cell r="D3929" t="str">
            <v>INSTITUTO MEDICO DE LA 34 E.U</v>
          </cell>
          <cell r="E3929" t="str">
            <v>2022IE14177</v>
          </cell>
          <cell r="F3929" t="str">
            <v>APELACION</v>
          </cell>
          <cell r="G3929">
            <v>44627</v>
          </cell>
          <cell r="H3929">
            <v>44707</v>
          </cell>
          <cell r="I3929">
            <v>44961</v>
          </cell>
          <cell r="J3929" t="str">
            <v>HUGO</v>
          </cell>
          <cell r="K3929">
            <v>44715</v>
          </cell>
          <cell r="L3929" t="str">
            <v>SI</v>
          </cell>
          <cell r="M3929">
            <v>44978</v>
          </cell>
          <cell r="N3929">
            <v>44978</v>
          </cell>
          <cell r="O3929">
            <v>44992</v>
          </cell>
          <cell r="P3929">
            <v>392</v>
          </cell>
          <cell r="Q3929">
            <v>44979</v>
          </cell>
          <cell r="R3929" t="str">
            <v>CONFIRMAR</v>
          </cell>
          <cell r="S3929">
            <v>44993</v>
          </cell>
          <cell r="T3929">
            <v>0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</row>
        <row r="3930">
          <cell r="B3930">
            <v>38142021</v>
          </cell>
          <cell r="C3930" t="str">
            <v>INSPECCION CONTROL Y VIGILANCIA</v>
          </cell>
          <cell r="D3930" t="str">
            <v>CAJA COLOMBIANA DE SUBSIDIO FAMILIAR SEDE CLINICA COLSUBSIDIO CIUDAD ROMA</v>
          </cell>
          <cell r="E3930" t="str">
            <v>2022IE14182</v>
          </cell>
          <cell r="F3930" t="str">
            <v>APELACION</v>
          </cell>
          <cell r="G3930">
            <v>44643</v>
          </cell>
          <cell r="H3930">
            <v>44707</v>
          </cell>
          <cell r="I3930">
            <v>44977</v>
          </cell>
          <cell r="J3930" t="str">
            <v>HUGO</v>
          </cell>
          <cell r="K3930">
            <v>44715</v>
          </cell>
          <cell r="L3930" t="str">
            <v>SI</v>
          </cell>
          <cell r="M3930">
            <v>44999</v>
          </cell>
          <cell r="N3930">
            <v>44999</v>
          </cell>
          <cell r="O3930">
            <v>45007</v>
          </cell>
          <cell r="P3930">
            <v>625</v>
          </cell>
          <cell r="Q3930">
            <v>45002</v>
          </cell>
          <cell r="R3930" t="str">
            <v>CONFIRMAR</v>
          </cell>
          <cell r="S3930">
            <v>45007</v>
          </cell>
          <cell r="T3930">
            <v>0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</row>
        <row r="3931">
          <cell r="B3931">
            <v>6222021</v>
          </cell>
          <cell r="C3931" t="str">
            <v>INSPECCION CONTROL Y VIGILANCIA</v>
          </cell>
          <cell r="D3931" t="str">
            <v>SUBRED INTEGRADA DE SERVICIOS DE SALUD SUR OCCIDENTE E.S.E UNIDAD DE SERVICIOS DE OCCIDENTE DE KANNEDY</v>
          </cell>
          <cell r="E3931" t="str">
            <v>2022IE14164</v>
          </cell>
          <cell r="F3931" t="str">
            <v>APELACION</v>
          </cell>
          <cell r="G3931">
            <v>44628</v>
          </cell>
          <cell r="H3931">
            <v>44707</v>
          </cell>
          <cell r="I3931">
            <v>44962</v>
          </cell>
          <cell r="J3931" t="str">
            <v>MARGARITA</v>
          </cell>
          <cell r="K3931">
            <v>44715</v>
          </cell>
          <cell r="L3931" t="str">
            <v>SI</v>
          </cell>
          <cell r="M3931">
            <v>45141</v>
          </cell>
          <cell r="N3931">
            <v>45141</v>
          </cell>
          <cell r="O3931">
            <v>45146</v>
          </cell>
          <cell r="P3931">
            <v>1838</v>
          </cell>
          <cell r="Q3931">
            <v>45141</v>
          </cell>
          <cell r="R3931" t="str">
            <v>REVOCAR</v>
          </cell>
          <cell r="S3931">
            <v>45146</v>
          </cell>
          <cell r="T3931">
            <v>0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</row>
        <row r="3932">
          <cell r="B3932">
            <v>5582021</v>
          </cell>
          <cell r="C3932" t="str">
            <v>INSPECCION CONTROL Y VIGILANCIA</v>
          </cell>
          <cell r="D3932" t="str">
            <v>CENTRAL DE ESPECIALISTAS IPS LOGROS SAS</v>
          </cell>
          <cell r="E3932" t="str">
            <v>2022IE14183</v>
          </cell>
          <cell r="F3932" t="str">
            <v>APELACION</v>
          </cell>
          <cell r="G3932">
            <v>44628</v>
          </cell>
          <cell r="H3932">
            <v>44707</v>
          </cell>
          <cell r="I3932">
            <v>44962</v>
          </cell>
          <cell r="J3932" t="str">
            <v>MARGARITA</v>
          </cell>
          <cell r="K3932">
            <v>44715</v>
          </cell>
          <cell r="L3932" t="str">
            <v>SI</v>
          </cell>
          <cell r="M3932">
            <v>45330</v>
          </cell>
          <cell r="N3932">
            <v>45330</v>
          </cell>
          <cell r="O3932">
            <v>45331</v>
          </cell>
          <cell r="P3932">
            <v>165</v>
          </cell>
          <cell r="Q3932">
            <v>45330</v>
          </cell>
          <cell r="R3932" t="str">
            <v>DEJAR SIN EFECTO</v>
          </cell>
          <cell r="S3932">
            <v>45331</v>
          </cell>
          <cell r="T3932">
            <v>0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</row>
        <row r="3933">
          <cell r="B3933">
            <v>1732021</v>
          </cell>
          <cell r="C3933" t="str">
            <v>INSPECCION CONTROL Y VIGILANCIA</v>
          </cell>
          <cell r="D3933" t="str">
            <v>SUBRED INTEGRADA SE SERVICIOS DE SALUD SUR ESE UNIDAD DE SERVICIOS DE EL TUNAL</v>
          </cell>
          <cell r="E3933" t="str">
            <v>2022IE14186</v>
          </cell>
          <cell r="F3933" t="str">
            <v>APELACION</v>
          </cell>
          <cell r="G3933">
            <v>44629</v>
          </cell>
          <cell r="H3933">
            <v>44707</v>
          </cell>
          <cell r="I3933">
            <v>44963</v>
          </cell>
          <cell r="J3933" t="str">
            <v>MARGARITA</v>
          </cell>
          <cell r="K3933">
            <v>44715</v>
          </cell>
          <cell r="L3933" t="str">
            <v>SI</v>
          </cell>
          <cell r="M3933">
            <v>45139</v>
          </cell>
          <cell r="N3933">
            <v>45139</v>
          </cell>
          <cell r="O3933">
            <v>45146</v>
          </cell>
          <cell r="P3933">
            <v>1830</v>
          </cell>
          <cell r="Q3933">
            <v>45140</v>
          </cell>
          <cell r="R3933" t="str">
            <v>DEJAR SN EFECTO</v>
          </cell>
          <cell r="S3933">
            <v>45146</v>
          </cell>
          <cell r="T3933">
            <v>0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</row>
        <row r="3934">
          <cell r="B3934">
            <v>4912020</v>
          </cell>
          <cell r="C3934" t="str">
            <v>INSPECCION CONTROL Y VIGILANCIA</v>
          </cell>
          <cell r="D3934" t="str">
            <v>FUNDACION PAEA EL DESARROLLO FAMILIAR Y SOCIAL SEMILLEROS DE VIDA</v>
          </cell>
          <cell r="E3934" t="str">
            <v>2022IE14185</v>
          </cell>
          <cell r="F3934" t="str">
            <v>APELACION</v>
          </cell>
          <cell r="G3934">
            <v>44643</v>
          </cell>
          <cell r="H3934">
            <v>44707</v>
          </cell>
          <cell r="I3934">
            <v>44977</v>
          </cell>
          <cell r="J3934" t="str">
            <v>MARGARITA</v>
          </cell>
          <cell r="K3934">
            <v>44715</v>
          </cell>
          <cell r="L3934" t="str">
            <v>SI</v>
          </cell>
          <cell r="M3934">
            <v>44858</v>
          </cell>
          <cell r="N3934">
            <v>44858</v>
          </cell>
          <cell r="O3934">
            <v>44876</v>
          </cell>
          <cell r="P3934">
            <v>2126</v>
          </cell>
          <cell r="Q3934">
            <v>44862</v>
          </cell>
          <cell r="R3934" t="str">
            <v>REVOCAR</v>
          </cell>
          <cell r="S3934">
            <v>44876</v>
          </cell>
          <cell r="T3934">
            <v>0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</row>
        <row r="3935">
          <cell r="B3935">
            <v>36282021</v>
          </cell>
          <cell r="C3935" t="str">
            <v>INSPECCION CONTROL Y VIGILANCIA</v>
          </cell>
          <cell r="D3935" t="str">
            <v>SUBRED INTEGRADA DE SERVICIOS DE SALUD SUROCCIDENTE ESE</v>
          </cell>
          <cell r="E3935" t="str">
            <v>2022IE14142</v>
          </cell>
          <cell r="F3935" t="str">
            <v>APELACION</v>
          </cell>
          <cell r="G3935">
            <v>44638</v>
          </cell>
          <cell r="H3935">
            <v>44707</v>
          </cell>
          <cell r="I3935">
            <v>44972</v>
          </cell>
          <cell r="J3935" t="str">
            <v>MARGARITA</v>
          </cell>
          <cell r="K3935">
            <v>44715</v>
          </cell>
          <cell r="L3935" t="str">
            <v>SI</v>
          </cell>
          <cell r="M3935">
            <v>0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0</v>
          </cell>
          <cell r="S3935">
            <v>0</v>
          </cell>
          <cell r="T3935">
            <v>0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</row>
        <row r="3936">
          <cell r="B3936">
            <v>6332021</v>
          </cell>
          <cell r="C3936" t="str">
            <v>INSPECCION CONTROL Y VIGILANCIA</v>
          </cell>
          <cell r="D3936" t="str">
            <v xml:space="preserve">CLINICA LOS NOGALES SAS </v>
          </cell>
          <cell r="E3936" t="str">
            <v>2022IE14145</v>
          </cell>
          <cell r="F3936" t="str">
            <v>APELACION</v>
          </cell>
          <cell r="G3936" t="str">
            <v>29/02/2022</v>
          </cell>
          <cell r="H3936">
            <v>44707</v>
          </cell>
          <cell r="I3936" t="e">
            <v>#VALUE!</v>
          </cell>
          <cell r="J3936" t="str">
            <v>HUGO</v>
          </cell>
          <cell r="K3936">
            <v>44715</v>
          </cell>
          <cell r="L3936" t="str">
            <v>SI</v>
          </cell>
          <cell r="M3936">
            <v>44966</v>
          </cell>
          <cell r="N3936">
            <v>44966</v>
          </cell>
          <cell r="O3936">
            <v>44978</v>
          </cell>
          <cell r="P3936">
            <v>315</v>
          </cell>
          <cell r="Q3936">
            <v>44973</v>
          </cell>
          <cell r="R3936" t="str">
            <v>REVOCAR</v>
          </cell>
          <cell r="S3936">
            <v>44980</v>
          </cell>
          <cell r="T3936">
            <v>0</v>
          </cell>
          <cell r="U3936">
            <v>0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</row>
        <row r="3937">
          <cell r="B3937">
            <v>3632021</v>
          </cell>
          <cell r="C3937" t="str">
            <v>INSPECCION CONTROL Y VIGILANCIA</v>
          </cell>
          <cell r="D3937" t="str">
            <v>SUBRED INTEGRADA DE SERVICIOS DE SALUD NORTE E.S.E UNIDAD DE SERVICIOS DE SALUD SIMON BOLIVAR</v>
          </cell>
          <cell r="E3937" t="str">
            <v>2022IE14176</v>
          </cell>
          <cell r="F3937" t="str">
            <v>APELACION</v>
          </cell>
          <cell r="G3937">
            <v>44634</v>
          </cell>
          <cell r="H3937">
            <v>44707</v>
          </cell>
          <cell r="I3937">
            <v>44968</v>
          </cell>
          <cell r="J3937" t="str">
            <v>EDUAR</v>
          </cell>
          <cell r="K3937">
            <v>44715</v>
          </cell>
          <cell r="L3937" t="str">
            <v>SI</v>
          </cell>
          <cell r="M3937">
            <v>44966</v>
          </cell>
          <cell r="N3937">
            <v>44966</v>
          </cell>
          <cell r="O3937">
            <v>44973</v>
          </cell>
          <cell r="P3937">
            <v>200</v>
          </cell>
          <cell r="Q3937">
            <v>44964</v>
          </cell>
          <cell r="R3937" t="str">
            <v>CONFIRMAR</v>
          </cell>
          <cell r="S3937">
            <v>44973</v>
          </cell>
          <cell r="T3937">
            <v>0</v>
          </cell>
          <cell r="U3937">
            <v>0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</row>
        <row r="3938">
          <cell r="B3938">
            <v>36292021</v>
          </cell>
          <cell r="C3938" t="str">
            <v>INSPECCION CONTROL Y VIGILANCIA</v>
          </cell>
          <cell r="D3938" t="str">
            <v>SUBRED INTEGRADA DE SERVICIOS DE SALUD NORTE E.S.E UNIDAD DE SERVICIOS DE SALUD SIMON BOLIVAR</v>
          </cell>
          <cell r="E3938" t="str">
            <v>2022IE14151</v>
          </cell>
          <cell r="F3938" t="str">
            <v>APELACION</v>
          </cell>
          <cell r="G3938">
            <v>44638</v>
          </cell>
          <cell r="H3938">
            <v>44707</v>
          </cell>
          <cell r="I3938">
            <v>44972</v>
          </cell>
          <cell r="J3938" t="str">
            <v>EDUAR</v>
          </cell>
          <cell r="K3938">
            <v>44715</v>
          </cell>
          <cell r="L3938" t="str">
            <v>SI</v>
          </cell>
          <cell r="M3938">
            <v>44999</v>
          </cell>
          <cell r="N3938">
            <v>44999</v>
          </cell>
          <cell r="O3938">
            <v>45007</v>
          </cell>
          <cell r="P3938">
            <v>619</v>
          </cell>
          <cell r="Q3938">
            <v>45002</v>
          </cell>
          <cell r="R3938" t="str">
            <v>CONFIRMAR</v>
          </cell>
          <cell r="S3938">
            <v>45007</v>
          </cell>
          <cell r="T3938">
            <v>0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</row>
        <row r="3939">
          <cell r="B3939">
            <v>100432019</v>
          </cell>
          <cell r="C3939" t="str">
            <v>INSPECCION CONTROL Y VIGILANCIA</v>
          </cell>
          <cell r="D3939" t="str">
            <v>SOCIEDAD DE ESPECIALISTAS EN SALUD SAS - PUENTE ARANDA</v>
          </cell>
          <cell r="E3939" t="str">
            <v>2022IE14166</v>
          </cell>
          <cell r="F3939" t="str">
            <v>APELACION</v>
          </cell>
          <cell r="G3939">
            <v>44627</v>
          </cell>
          <cell r="H3939">
            <v>44707</v>
          </cell>
          <cell r="I3939">
            <v>44961</v>
          </cell>
          <cell r="J3939" t="str">
            <v>EDUAR</v>
          </cell>
          <cell r="K3939">
            <v>44715</v>
          </cell>
          <cell r="L3939" t="str">
            <v>SI</v>
          </cell>
          <cell r="M3939">
            <v>44986</v>
          </cell>
          <cell r="N3939">
            <v>44986</v>
          </cell>
          <cell r="O3939">
            <v>44998</v>
          </cell>
          <cell r="P3939">
            <v>448</v>
          </cell>
          <cell r="Q3939">
            <v>44987</v>
          </cell>
          <cell r="R3939" t="str">
            <v>REVOCAR</v>
          </cell>
          <cell r="S3939">
            <v>44998</v>
          </cell>
          <cell r="T3939">
            <v>0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0</v>
          </cell>
          <cell r="Z3939">
            <v>0</v>
          </cell>
          <cell r="AA3939">
            <v>0</v>
          </cell>
        </row>
        <row r="3940">
          <cell r="B3940">
            <v>7122021</v>
          </cell>
          <cell r="C3940" t="str">
            <v>INSPECCION CONTROL Y VIGILANCIA</v>
          </cell>
          <cell r="D3940" t="str">
            <v xml:space="preserve">CLINICA LOS NOGALES SAS </v>
          </cell>
          <cell r="E3940" t="str">
            <v>2022IE14152</v>
          </cell>
          <cell r="F3940" t="str">
            <v>APELACION</v>
          </cell>
          <cell r="G3940">
            <v>44634</v>
          </cell>
          <cell r="H3940">
            <v>44707</v>
          </cell>
          <cell r="I3940">
            <v>44968</v>
          </cell>
          <cell r="J3940" t="str">
            <v>EDUAR</v>
          </cell>
          <cell r="K3940">
            <v>44715</v>
          </cell>
          <cell r="L3940" t="str">
            <v>SI</v>
          </cell>
          <cell r="M3940">
            <v>44993</v>
          </cell>
          <cell r="N3940">
            <v>44993</v>
          </cell>
          <cell r="O3940">
            <v>44998</v>
          </cell>
          <cell r="P3940">
            <v>558</v>
          </cell>
          <cell r="Q3940">
            <v>44994</v>
          </cell>
          <cell r="R3940" t="str">
            <v>CONFIRMAR</v>
          </cell>
          <cell r="S3940">
            <v>44998</v>
          </cell>
          <cell r="T3940">
            <v>0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</row>
        <row r="3941">
          <cell r="B3941">
            <v>7032021</v>
          </cell>
          <cell r="C3941" t="str">
            <v>INSPECCION CONTROL Y VIGILANCIA</v>
          </cell>
          <cell r="D3941" t="str">
            <v>PSQ SAS</v>
          </cell>
          <cell r="E3941" t="str">
            <v>2022IE14169</v>
          </cell>
          <cell r="F3941" t="str">
            <v>APELACION</v>
          </cell>
          <cell r="G3941">
            <v>44624</v>
          </cell>
          <cell r="H3941">
            <v>44707</v>
          </cell>
          <cell r="I3941">
            <v>44958</v>
          </cell>
          <cell r="J3941" t="str">
            <v>EDUAR</v>
          </cell>
          <cell r="K3941">
            <v>44715</v>
          </cell>
          <cell r="L3941" t="str">
            <v>SI</v>
          </cell>
          <cell r="M3941">
            <v>44978</v>
          </cell>
          <cell r="N3941">
            <v>44978</v>
          </cell>
          <cell r="O3941">
            <v>44992</v>
          </cell>
          <cell r="P3941">
            <v>390</v>
          </cell>
          <cell r="Q3941">
            <v>44978</v>
          </cell>
          <cell r="R3941" t="str">
            <v>MODIFICAR</v>
          </cell>
          <cell r="S3941">
            <v>44993</v>
          </cell>
          <cell r="T3941">
            <v>0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</row>
        <row r="3942">
          <cell r="B3942">
            <v>37972021</v>
          </cell>
          <cell r="C3942" t="str">
            <v>INSPECCION CONTROL Y VIGILANCIA</v>
          </cell>
          <cell r="D3942" t="str">
            <v>SUBRED INTEGRADA DE SERVICIOS DE SALUDCENTRO ORIENTE  E.S.E UNIDAD DE SERVICIOS MATERNO INFANTIL</v>
          </cell>
          <cell r="E3942" t="str">
            <v>2022IE14150</v>
          </cell>
          <cell r="F3942" t="str">
            <v>APELACION</v>
          </cell>
          <cell r="G3942">
            <v>44643</v>
          </cell>
          <cell r="H3942">
            <v>44707</v>
          </cell>
          <cell r="I3942">
            <v>44977</v>
          </cell>
          <cell r="J3942" t="str">
            <v>EDUAR</v>
          </cell>
          <cell r="K3942">
            <v>44715</v>
          </cell>
          <cell r="L3942" t="str">
            <v>SI</v>
          </cell>
          <cell r="M3942">
            <v>45006</v>
          </cell>
          <cell r="N3942">
            <v>45006</v>
          </cell>
          <cell r="O3942">
            <v>45012</v>
          </cell>
          <cell r="P3942">
            <v>639</v>
          </cell>
          <cell r="Q3942">
            <v>45006</v>
          </cell>
          <cell r="R3942" t="str">
            <v>MODIFICAR</v>
          </cell>
          <cell r="S3942">
            <v>45012</v>
          </cell>
          <cell r="T3942">
            <v>45012</v>
          </cell>
          <cell r="U3942">
            <v>0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</row>
        <row r="3943">
          <cell r="B3943">
            <v>7362021</v>
          </cell>
          <cell r="C3943" t="str">
            <v>INSPECCION CONTROL Y VIGILANCIA</v>
          </cell>
          <cell r="D3943" t="str">
            <v>CORPORACION HOSPITALARIA JUAN CIUDAD HOSPITAL UNIVERSITARIO MAYOR MEREDI</v>
          </cell>
          <cell r="E3943" t="str">
            <v>2022IE14136</v>
          </cell>
          <cell r="F3943" t="str">
            <v>APELACION</v>
          </cell>
          <cell r="G3943">
            <v>44629</v>
          </cell>
          <cell r="H3943">
            <v>44707</v>
          </cell>
          <cell r="I3943">
            <v>44963</v>
          </cell>
          <cell r="J3943" t="str">
            <v>FERNANDO CARVAJAL</v>
          </cell>
          <cell r="K3943">
            <v>44715</v>
          </cell>
          <cell r="L3943" t="str">
            <v>SI</v>
          </cell>
          <cell r="M3943">
            <v>44991</v>
          </cell>
          <cell r="N3943">
            <v>44991</v>
          </cell>
          <cell r="O3943">
            <v>44998</v>
          </cell>
          <cell r="P3943">
            <v>478</v>
          </cell>
          <cell r="Q3943">
            <v>44991</v>
          </cell>
          <cell r="R3943" t="str">
            <v>CONFIRMAR</v>
          </cell>
          <cell r="S3943">
            <v>44998</v>
          </cell>
          <cell r="T3943">
            <v>0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</row>
        <row r="3944">
          <cell r="B3944">
            <v>10062021</v>
          </cell>
          <cell r="C3944" t="str">
            <v>INSPECCION CONTROL Y VIGILANCIA</v>
          </cell>
          <cell r="D3944" t="str">
            <v>ENTIDAD PROMOTORA DE SALUD SANITAS EPS SANITAS CENTRO SUBA</v>
          </cell>
          <cell r="E3944" t="str">
            <v>2022IE14170</v>
          </cell>
          <cell r="F3944" t="str">
            <v>APELACION</v>
          </cell>
          <cell r="G3944">
            <v>44649</v>
          </cell>
          <cell r="H3944">
            <v>44707</v>
          </cell>
          <cell r="I3944">
            <v>44983</v>
          </cell>
          <cell r="J3944" t="str">
            <v>FERNANDO CARVAJAL</v>
          </cell>
          <cell r="K3944">
            <v>44715</v>
          </cell>
          <cell r="L3944" t="str">
            <v>SI</v>
          </cell>
          <cell r="M3944">
            <v>45015</v>
          </cell>
          <cell r="N3944">
            <v>45015</v>
          </cell>
          <cell r="O3944">
            <v>45021</v>
          </cell>
          <cell r="P3944">
            <v>717</v>
          </cell>
          <cell r="Q3944">
            <v>45012</v>
          </cell>
          <cell r="R3944" t="str">
            <v>MODIFICAR</v>
          </cell>
          <cell r="S3944">
            <v>45021</v>
          </cell>
          <cell r="T3944">
            <v>45021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</row>
        <row r="3945">
          <cell r="B3945">
            <v>4992021</v>
          </cell>
          <cell r="C3945" t="str">
            <v>INSPECCION CONTROL Y VIGILANCIA</v>
          </cell>
          <cell r="D3945" t="str">
            <v>SUBRED INTEGRADA DE SERVICIOS DE SALUD SUR OCCIDENTE ESE UNIDAD DE SERVICIOS DE SALUD OCCIDENTE DE KENNEDY</v>
          </cell>
          <cell r="E3945" t="str">
            <v>2022IE14171</v>
          </cell>
          <cell r="F3945" t="str">
            <v>APELACION</v>
          </cell>
          <cell r="G3945">
            <v>44623</v>
          </cell>
          <cell r="H3945">
            <v>44707</v>
          </cell>
          <cell r="I3945">
            <v>44957</v>
          </cell>
          <cell r="J3945" t="str">
            <v>FERNANDO CARVAJAL</v>
          </cell>
          <cell r="K3945">
            <v>44715</v>
          </cell>
          <cell r="L3945" t="str">
            <v>SI</v>
          </cell>
          <cell r="M3945">
            <v>44985</v>
          </cell>
          <cell r="N3945">
            <v>44985</v>
          </cell>
          <cell r="O3945">
            <v>44998</v>
          </cell>
          <cell r="P3945">
            <v>441</v>
          </cell>
          <cell r="Q3945">
            <v>44986</v>
          </cell>
          <cell r="R3945" t="str">
            <v>MODIFICAR</v>
          </cell>
          <cell r="S3945">
            <v>44998</v>
          </cell>
          <cell r="T3945">
            <v>0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</row>
        <row r="3946">
          <cell r="B3946">
            <v>45382020</v>
          </cell>
          <cell r="C3946" t="str">
            <v>INSPECCION CONTROL Y VIGILANCIA</v>
          </cell>
          <cell r="D3946" t="str">
            <v>SAN LUIS UNIDAD DE CRONICOS Y PALEATIVOS SAS</v>
          </cell>
          <cell r="E3946" t="str">
            <v>2022IE14174</v>
          </cell>
          <cell r="F3946" t="str">
            <v>APELACION</v>
          </cell>
          <cell r="G3946">
            <v>44627</v>
          </cell>
          <cell r="H3946">
            <v>44707</v>
          </cell>
          <cell r="I3946">
            <v>44961</v>
          </cell>
          <cell r="J3946" t="str">
            <v>FERNANDO CARVAJAL</v>
          </cell>
          <cell r="K3946">
            <v>44715</v>
          </cell>
          <cell r="L3946" t="str">
            <v>SI</v>
          </cell>
          <cell r="M3946">
            <v>44986</v>
          </cell>
          <cell r="N3946">
            <v>44986</v>
          </cell>
          <cell r="O3946">
            <v>44998</v>
          </cell>
          <cell r="P3946">
            <v>447</v>
          </cell>
          <cell r="Q3946">
            <v>44987</v>
          </cell>
          <cell r="R3946" t="str">
            <v>REVOCAR</v>
          </cell>
          <cell r="S3946">
            <v>44998</v>
          </cell>
          <cell r="T3946">
            <v>0</v>
          </cell>
          <cell r="U3946">
            <v>0</v>
          </cell>
          <cell r="V3946">
            <v>0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</row>
        <row r="3947">
          <cell r="B3947">
            <v>38992021</v>
          </cell>
          <cell r="C3947" t="str">
            <v>INSPECCION CONTROL Y VIGILANCIA</v>
          </cell>
          <cell r="D3947" t="str">
            <v>EMPRESA DE MEDICINA INTEGRAL EMI SAS SERVICIOS DE AMBULANCIA PREPAGADA SIGLA GRUPO EMI SAS</v>
          </cell>
          <cell r="E3947" t="str">
            <v>2022IE14147</v>
          </cell>
          <cell r="F3947" t="str">
            <v>APELACION</v>
          </cell>
          <cell r="G3947">
            <v>44642</v>
          </cell>
          <cell r="H3947">
            <v>44707</v>
          </cell>
          <cell r="I3947">
            <v>44976</v>
          </cell>
          <cell r="J3947" t="str">
            <v>FERNANDO CARVAJAL</v>
          </cell>
          <cell r="K3947">
            <v>44715</v>
          </cell>
          <cell r="L3947" t="str">
            <v>SI</v>
          </cell>
          <cell r="M3947">
            <v>45006</v>
          </cell>
          <cell r="N3947">
            <v>45006</v>
          </cell>
          <cell r="O3947">
            <v>45012</v>
          </cell>
          <cell r="P3947">
            <v>632</v>
          </cell>
          <cell r="Q3947">
            <v>45002</v>
          </cell>
          <cell r="R3947" t="str">
            <v>MODIFICAR</v>
          </cell>
          <cell r="S3947">
            <v>45012</v>
          </cell>
          <cell r="T3947">
            <v>0</v>
          </cell>
          <cell r="U3947">
            <v>0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</row>
        <row r="3948">
          <cell r="B3948">
            <v>36272021</v>
          </cell>
          <cell r="C3948" t="str">
            <v>INSPECCION CONTROL Y VIGILANCIA</v>
          </cell>
          <cell r="D3948" t="str">
            <v>SUBRED INTEGRADA DE SERVICIOS DE SALUD SUR OCCIDENTE ESE UNIDAD DE SERVICIOS DE SALUD FONTIBON</v>
          </cell>
          <cell r="E3948" t="str">
            <v>2022IE14153</v>
          </cell>
          <cell r="F3948" t="str">
            <v>APELACION</v>
          </cell>
          <cell r="G3948">
            <v>44638</v>
          </cell>
          <cell r="H3948">
            <v>44707</v>
          </cell>
          <cell r="I3948">
            <v>44972</v>
          </cell>
          <cell r="J3948" t="str">
            <v>EDGAR</v>
          </cell>
          <cell r="K3948">
            <v>44715</v>
          </cell>
          <cell r="L3948" t="str">
            <v>SI</v>
          </cell>
          <cell r="M3948">
            <v>44999</v>
          </cell>
          <cell r="N3948">
            <v>44999</v>
          </cell>
          <cell r="O3948">
            <v>45007</v>
          </cell>
          <cell r="P3948">
            <v>618</v>
          </cell>
          <cell r="Q3948">
            <v>45002</v>
          </cell>
          <cell r="R3948" t="str">
            <v>REVOCAR</v>
          </cell>
          <cell r="S3948">
            <v>45007</v>
          </cell>
          <cell r="T3948">
            <v>0</v>
          </cell>
          <cell r="U3948">
            <v>0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</row>
        <row r="3949">
          <cell r="B3949">
            <v>36152021</v>
          </cell>
          <cell r="C3949" t="str">
            <v>INSPECCION CONTROL Y VIGILANCIA</v>
          </cell>
          <cell r="D3949" t="str">
            <v>CLINICA JASBAN SAS</v>
          </cell>
          <cell r="E3949" t="str">
            <v>2022IE14149</v>
          </cell>
          <cell r="F3949" t="str">
            <v>APELACION</v>
          </cell>
          <cell r="G3949">
            <v>44628</v>
          </cell>
          <cell r="H3949">
            <v>44707</v>
          </cell>
          <cell r="I3949">
            <v>44962</v>
          </cell>
          <cell r="J3949" t="str">
            <v>EDGAR</v>
          </cell>
          <cell r="K3949">
            <v>44715</v>
          </cell>
          <cell r="L3949" t="str">
            <v>SI</v>
          </cell>
          <cell r="M3949">
            <v>44966</v>
          </cell>
          <cell r="N3949">
            <v>44966</v>
          </cell>
          <cell r="O3949">
            <v>44980</v>
          </cell>
          <cell r="P3949">
            <v>351</v>
          </cell>
          <cell r="Q3949">
            <v>44974</v>
          </cell>
          <cell r="R3949" t="str">
            <v>MODIFICAR</v>
          </cell>
          <cell r="S3949">
            <v>44981</v>
          </cell>
          <cell r="T3949">
            <v>0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</row>
        <row r="3950">
          <cell r="B3950">
            <v>7082021</v>
          </cell>
          <cell r="C3950" t="str">
            <v>INSPECCION CONTROL Y VIGILANCIA</v>
          </cell>
          <cell r="D3950" t="str">
            <v xml:space="preserve">HOSPITAL UNIVERSITARIO CLINICA SAN RAFAEL </v>
          </cell>
          <cell r="E3950" t="str">
            <v>2022IE14143</v>
          </cell>
          <cell r="F3950" t="str">
            <v>APELACION</v>
          </cell>
          <cell r="G3950">
            <v>44627</v>
          </cell>
          <cell r="H3950">
            <v>44707</v>
          </cell>
          <cell r="I3950">
            <v>44961</v>
          </cell>
          <cell r="J3950" t="str">
            <v>EDGAR</v>
          </cell>
          <cell r="K3950">
            <v>44715</v>
          </cell>
          <cell r="L3950" t="str">
            <v>SI</v>
          </cell>
          <cell r="M3950">
            <v>44966</v>
          </cell>
          <cell r="N3950">
            <v>44966</v>
          </cell>
          <cell r="O3950">
            <v>44980</v>
          </cell>
          <cell r="P3950">
            <v>362</v>
          </cell>
          <cell r="Q3950">
            <v>44974</v>
          </cell>
          <cell r="R3950" t="str">
            <v>REVOCAR</v>
          </cell>
          <cell r="S3950">
            <v>44981</v>
          </cell>
          <cell r="T3950">
            <v>0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</row>
        <row r="3951">
          <cell r="B3951">
            <v>3585221</v>
          </cell>
          <cell r="C3951" t="str">
            <v>INSPECCION CONTROL Y VIGILANCIA</v>
          </cell>
          <cell r="D3951" t="str">
            <v>INSTITUTO NACIONAL DE CANCEROLOGIA E.S.E</v>
          </cell>
          <cell r="E3951" t="str">
            <v>2022IE14146</v>
          </cell>
          <cell r="F3951" t="str">
            <v>APELACION</v>
          </cell>
          <cell r="G3951">
            <v>44643</v>
          </cell>
          <cell r="H3951">
            <v>44707</v>
          </cell>
          <cell r="I3951">
            <v>44977</v>
          </cell>
          <cell r="J3951" t="str">
            <v>EDGAR</v>
          </cell>
          <cell r="K3951">
            <v>44715</v>
          </cell>
          <cell r="L3951" t="str">
            <v>SI</v>
          </cell>
          <cell r="M3951">
            <v>0</v>
          </cell>
          <cell r="N3951">
            <v>0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S3951">
            <v>0</v>
          </cell>
          <cell r="T3951">
            <v>0</v>
          </cell>
          <cell r="U3951">
            <v>0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</row>
        <row r="3952">
          <cell r="B3952">
            <v>4242021</v>
          </cell>
          <cell r="C3952" t="str">
            <v>INSPECCION CONTROL Y VIGILANCIA</v>
          </cell>
          <cell r="D3952" t="str">
            <v>SUBRED INTEGRADA DE SERVICIOS</v>
          </cell>
          <cell r="E3952" t="str">
            <v>2022IE14144</v>
          </cell>
          <cell r="F3952" t="str">
            <v>APELACION</v>
          </cell>
          <cell r="G3952">
            <v>44643</v>
          </cell>
          <cell r="H3952">
            <v>44707</v>
          </cell>
          <cell r="I3952">
            <v>44977</v>
          </cell>
          <cell r="J3952" t="str">
            <v>EDGAR</v>
          </cell>
          <cell r="K3952">
            <v>44715</v>
          </cell>
          <cell r="L3952" t="str">
            <v>SI</v>
          </cell>
          <cell r="M3952">
            <v>44635</v>
          </cell>
          <cell r="N3952">
            <v>44635</v>
          </cell>
          <cell r="O3952">
            <v>45012</v>
          </cell>
          <cell r="P3952">
            <v>635</v>
          </cell>
          <cell r="Q3952">
            <v>45006</v>
          </cell>
          <cell r="R3952" t="str">
            <v>REVOCAR</v>
          </cell>
          <cell r="S3952">
            <v>45012</v>
          </cell>
          <cell r="T3952">
            <v>45012</v>
          </cell>
          <cell r="U3952">
            <v>0</v>
          </cell>
          <cell r="V3952">
            <v>0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</row>
        <row r="3953">
          <cell r="B3953">
            <v>32952021</v>
          </cell>
          <cell r="C3953" t="str">
            <v>INSPECCION CONTROL Y VIGILANCIA</v>
          </cell>
          <cell r="D3953" t="str">
            <v xml:space="preserve">CLINICA LOS NOGALES SAS </v>
          </cell>
          <cell r="E3953" t="str">
            <v>2022IE14141</v>
          </cell>
          <cell r="F3953" t="str">
            <v>APELACION</v>
          </cell>
          <cell r="G3953">
            <v>44636</v>
          </cell>
          <cell r="H3953">
            <v>44707</v>
          </cell>
          <cell r="I3953">
            <v>44970</v>
          </cell>
          <cell r="J3953" t="str">
            <v>EDGAR</v>
          </cell>
          <cell r="K3953">
            <v>44715</v>
          </cell>
          <cell r="L3953" t="str">
            <v>SI</v>
          </cell>
          <cell r="M3953">
            <v>44998</v>
          </cell>
          <cell r="N3953">
            <v>44998</v>
          </cell>
          <cell r="O3953">
            <v>45001</v>
          </cell>
          <cell r="P3953">
            <v>578</v>
          </cell>
          <cell r="Q3953">
            <v>44995</v>
          </cell>
          <cell r="R3953" t="str">
            <v>MODIFICAR</v>
          </cell>
          <cell r="S3953">
            <v>45001</v>
          </cell>
          <cell r="T3953">
            <v>0</v>
          </cell>
          <cell r="U3953">
            <v>0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</row>
        <row r="3954">
          <cell r="B3954">
            <v>6712021</v>
          </cell>
          <cell r="C3954" t="str">
            <v>INSPECCION CONTROL Y VIGILANCIA</v>
          </cell>
          <cell r="D3954" t="str">
            <v>DIRECCION DE SANIDAD POLICIA NACIONAL</v>
          </cell>
          <cell r="E3954" t="str">
            <v>2022IE14138</v>
          </cell>
          <cell r="F3954" t="str">
            <v>APELACION</v>
          </cell>
          <cell r="G3954">
            <v>44643</v>
          </cell>
          <cell r="H3954">
            <v>44707</v>
          </cell>
          <cell r="I3954">
            <v>44977</v>
          </cell>
          <cell r="J3954" t="str">
            <v>OMAR</v>
          </cell>
          <cell r="K3954">
            <v>44715</v>
          </cell>
          <cell r="L3954" t="str">
            <v>SI</v>
          </cell>
          <cell r="M3954">
            <v>45002</v>
          </cell>
          <cell r="N3954">
            <v>45002</v>
          </cell>
          <cell r="O3954">
            <v>45007</v>
          </cell>
          <cell r="P3954">
            <v>620</v>
          </cell>
          <cell r="Q3954">
            <v>45002</v>
          </cell>
          <cell r="R3954" t="str">
            <v>MODIFICAR</v>
          </cell>
          <cell r="S3954">
            <v>45007</v>
          </cell>
          <cell r="T3954">
            <v>0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</row>
        <row r="3955">
          <cell r="B3955">
            <v>432322020</v>
          </cell>
          <cell r="C3955" t="str">
            <v>INSPECCION CONTROL Y VIGILANCIA</v>
          </cell>
          <cell r="D3955" t="str">
            <v>SUBRED INTEGRADA DE SERVICIOS DE SALUD SUR ESE UNIDAD DE SERVICIOS DE SALUD TUANL</v>
          </cell>
          <cell r="E3955" t="str">
            <v>2022IE14148</v>
          </cell>
          <cell r="F3955" t="str">
            <v>APELACION</v>
          </cell>
          <cell r="G3955">
            <v>44631</v>
          </cell>
          <cell r="H3955">
            <v>44707</v>
          </cell>
          <cell r="I3955">
            <v>44965</v>
          </cell>
          <cell r="J3955" t="str">
            <v>OMAR</v>
          </cell>
          <cell r="K3955">
            <v>44715</v>
          </cell>
          <cell r="L3955" t="str">
            <v>SI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0</v>
          </cell>
          <cell r="R3955">
            <v>0</v>
          </cell>
          <cell r="S3955">
            <v>0</v>
          </cell>
          <cell r="T3955">
            <v>0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</row>
        <row r="3956">
          <cell r="B3956">
            <v>36212021</v>
          </cell>
          <cell r="C3956" t="str">
            <v>INSPECCION CONTROL Y VIGILANCIA</v>
          </cell>
          <cell r="D3956" t="str">
            <v>PROYECTAR SALUD SAS</v>
          </cell>
          <cell r="E3956" t="str">
            <v>2022IE14161</v>
          </cell>
          <cell r="F3956" t="str">
            <v>APELACION</v>
          </cell>
          <cell r="G3956">
            <v>44645</v>
          </cell>
          <cell r="H3956">
            <v>44707</v>
          </cell>
          <cell r="I3956">
            <v>44979</v>
          </cell>
          <cell r="J3956" t="str">
            <v>OMAR</v>
          </cell>
          <cell r="K3956">
            <v>44715</v>
          </cell>
          <cell r="L3956" t="str">
            <v>SI</v>
          </cell>
          <cell r="M3956">
            <v>0</v>
          </cell>
          <cell r="N3956">
            <v>0</v>
          </cell>
          <cell r="O3956">
            <v>0</v>
          </cell>
          <cell r="P3956">
            <v>0</v>
          </cell>
          <cell r="Q3956">
            <v>0</v>
          </cell>
          <cell r="R3956">
            <v>0</v>
          </cell>
          <cell r="S3956">
            <v>0</v>
          </cell>
          <cell r="T3956">
            <v>0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</row>
        <row r="3957">
          <cell r="B3957">
            <v>6772021</v>
          </cell>
          <cell r="C3957" t="str">
            <v>INSPECCION CONTROL Y VIGILANCIA</v>
          </cell>
          <cell r="D3957" t="str">
            <v>SUBRED INTEGRADA DE SERVICIOS DE SALUD NORTE E.S.E UNIDAD DE SERVICIOS DE SALUD SIMON BOLIVAR</v>
          </cell>
          <cell r="E3957" t="str">
            <v>2022IE14163</v>
          </cell>
          <cell r="F3957" t="str">
            <v>APELACION</v>
          </cell>
          <cell r="G3957">
            <v>44623</v>
          </cell>
          <cell r="H3957">
            <v>44707</v>
          </cell>
          <cell r="I3957">
            <v>44957</v>
          </cell>
          <cell r="J3957" t="str">
            <v>OMAR</v>
          </cell>
          <cell r="K3957">
            <v>44715</v>
          </cell>
          <cell r="L3957" t="str">
            <v>SI</v>
          </cell>
          <cell r="M3957">
            <v>44988</v>
          </cell>
          <cell r="N3957">
            <v>44988</v>
          </cell>
          <cell r="O3957">
            <v>44998</v>
          </cell>
          <cell r="P3957">
            <v>442</v>
          </cell>
          <cell r="Q3957">
            <v>44986</v>
          </cell>
          <cell r="R3957" t="str">
            <v>MODIFICAR</v>
          </cell>
          <cell r="S3957">
            <v>44998</v>
          </cell>
          <cell r="T3957">
            <v>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0</v>
          </cell>
          <cell r="Z3957">
            <v>0</v>
          </cell>
          <cell r="AA3957">
            <v>0</v>
          </cell>
        </row>
        <row r="3958">
          <cell r="B3958">
            <v>7102021</v>
          </cell>
          <cell r="C3958" t="str">
            <v>INSPECCION CONTROL Y VIGILANCIA</v>
          </cell>
          <cell r="D3958" t="str">
            <v>SUBRED INTEGRADA DE SERVICIOS DE SALUD SUR  ESE UNIDAD DE SERVICIOS DE SALUD MEISSEN</v>
          </cell>
          <cell r="E3958" t="str">
            <v>2022IE14167</v>
          </cell>
          <cell r="F3958" t="str">
            <v>APELACION</v>
          </cell>
          <cell r="G3958">
            <v>44627</v>
          </cell>
          <cell r="H3958">
            <v>44707</v>
          </cell>
          <cell r="I3958">
            <v>44961</v>
          </cell>
          <cell r="J3958" t="str">
            <v>OMAR</v>
          </cell>
          <cell r="K3958">
            <v>44715</v>
          </cell>
          <cell r="L3958" t="str">
            <v>SI</v>
          </cell>
          <cell r="M3958">
            <v>44993</v>
          </cell>
          <cell r="N3958">
            <v>44993</v>
          </cell>
          <cell r="O3958">
            <v>44998</v>
          </cell>
          <cell r="P3958">
            <v>517</v>
          </cell>
          <cell r="Q3958">
            <v>44991</v>
          </cell>
          <cell r="R3958" t="str">
            <v>MODIFICAR</v>
          </cell>
          <cell r="S3958">
            <v>44998</v>
          </cell>
          <cell r="T3958">
            <v>0</v>
          </cell>
          <cell r="U3958">
            <v>0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</row>
        <row r="3959">
          <cell r="B3959">
            <v>6202021</v>
          </cell>
          <cell r="C3959" t="str">
            <v>INSPECCION CONTROL Y VIGILANCIA</v>
          </cell>
          <cell r="D3959" t="str">
            <v>CENTRO POLICLINICO DEL OLAYA</v>
          </cell>
          <cell r="E3959" t="str">
            <v>2022IE14172</v>
          </cell>
          <cell r="F3959" t="str">
            <v>APELACION</v>
          </cell>
          <cell r="G3959">
            <v>44627</v>
          </cell>
          <cell r="H3959">
            <v>44707</v>
          </cell>
          <cell r="I3959">
            <v>44961</v>
          </cell>
          <cell r="J3959" t="str">
            <v>OMAR</v>
          </cell>
          <cell r="K3959">
            <v>44715</v>
          </cell>
          <cell r="L3959" t="str">
            <v>SI</v>
          </cell>
          <cell r="M3959">
            <v>44991</v>
          </cell>
          <cell r="N3959">
            <v>44991</v>
          </cell>
          <cell r="O3959">
            <v>44998</v>
          </cell>
          <cell r="P3959">
            <v>463</v>
          </cell>
          <cell r="Q3959">
            <v>44988</v>
          </cell>
          <cell r="R3959" t="str">
            <v>MODIFICAR</v>
          </cell>
          <cell r="S3959">
            <v>44998</v>
          </cell>
          <cell r="T3959">
            <v>0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</row>
        <row r="3960">
          <cell r="B3960">
            <v>6952021</v>
          </cell>
          <cell r="C3960" t="str">
            <v>INSPECCION CONTROL Y VIGILANCIA</v>
          </cell>
          <cell r="D3960" t="str">
            <v>UNIDAD DE SERVICIOS DE SALUD 29 KENNEDY</v>
          </cell>
          <cell r="E3960" t="str">
            <v>2022IE14695</v>
          </cell>
          <cell r="F3960" t="str">
            <v>APELACION</v>
          </cell>
          <cell r="G3960">
            <v>44620</v>
          </cell>
          <cell r="H3960">
            <v>44718</v>
          </cell>
          <cell r="I3960">
            <v>44954</v>
          </cell>
          <cell r="J3960" t="str">
            <v>HUGO</v>
          </cell>
          <cell r="K3960">
            <v>44720</v>
          </cell>
          <cell r="L3960" t="str">
            <v>SI</v>
          </cell>
          <cell r="M3960">
            <v>0</v>
          </cell>
          <cell r="N3960">
            <v>0</v>
          </cell>
          <cell r="O3960">
            <v>0</v>
          </cell>
          <cell r="P3960">
            <v>0</v>
          </cell>
          <cell r="Q3960">
            <v>0</v>
          </cell>
          <cell r="R3960">
            <v>0</v>
          </cell>
          <cell r="S3960">
            <v>0</v>
          </cell>
          <cell r="T3960">
            <v>0</v>
          </cell>
          <cell r="U3960">
            <v>0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</row>
        <row r="3961">
          <cell r="B3961">
            <v>19732021</v>
          </cell>
          <cell r="C3961" t="str">
            <v>INSPECCION CONTROL Y VIGILANCIA</v>
          </cell>
          <cell r="D3961" t="str">
            <v>DIRECCION DE SANIDAD POLICIA NACIONAL</v>
          </cell>
          <cell r="E3961" t="str">
            <v>2022IE15094</v>
          </cell>
          <cell r="F3961" t="str">
            <v>APELACION</v>
          </cell>
          <cell r="G3961">
            <v>44673</v>
          </cell>
          <cell r="H3961">
            <v>44718</v>
          </cell>
          <cell r="I3961">
            <v>45007</v>
          </cell>
          <cell r="J3961" t="str">
            <v>HUGO</v>
          </cell>
          <cell r="K3961">
            <v>44720</v>
          </cell>
          <cell r="L3961" t="str">
            <v>SI</v>
          </cell>
          <cell r="M3961">
            <v>45181</v>
          </cell>
          <cell r="N3961">
            <v>45181</v>
          </cell>
          <cell r="O3961">
            <v>45183</v>
          </cell>
          <cell r="P3961">
            <v>2159</v>
          </cell>
          <cell r="Q3961">
            <v>45181</v>
          </cell>
          <cell r="R3961" t="str">
            <v>DEJAR SIN EFECTO</v>
          </cell>
          <cell r="S3961">
            <v>45183</v>
          </cell>
          <cell r="T3961">
            <v>0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</row>
        <row r="3962">
          <cell r="B3962">
            <v>7342021</v>
          </cell>
          <cell r="C3962" t="str">
            <v>INSPECCION CONTROL Y VIGILANCIA</v>
          </cell>
          <cell r="D3962" t="str">
            <v>UNIDAD DE SERVICIOS MEDICOS IPS MEVISALUD</v>
          </cell>
          <cell r="E3962" t="str">
            <v>2022IE15015</v>
          </cell>
          <cell r="F3962" t="str">
            <v>APELACION</v>
          </cell>
          <cell r="G3962">
            <v>44628</v>
          </cell>
          <cell r="H3962">
            <v>44718</v>
          </cell>
          <cell r="I3962">
            <v>44962</v>
          </cell>
          <cell r="J3962" t="str">
            <v>HUGO</v>
          </cell>
          <cell r="K3962">
            <v>44720</v>
          </cell>
          <cell r="L3962" t="str">
            <v>SI</v>
          </cell>
          <cell r="M3962">
            <v>44987</v>
          </cell>
          <cell r="N3962">
            <v>44987</v>
          </cell>
          <cell r="O3962">
            <v>44998</v>
          </cell>
          <cell r="P3962">
            <v>468</v>
          </cell>
          <cell r="Q3962">
            <v>44988</v>
          </cell>
          <cell r="R3962" t="str">
            <v>REVOCAR</v>
          </cell>
          <cell r="S3962">
            <v>44998</v>
          </cell>
          <cell r="T3962">
            <v>0</v>
          </cell>
          <cell r="U3962">
            <v>0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</row>
        <row r="3963">
          <cell r="B3963">
            <v>1682021</v>
          </cell>
          <cell r="C3963" t="str">
            <v>INSPECCION CONTROL Y VIGILANCIA</v>
          </cell>
          <cell r="D3963" t="str">
            <v>SUBRED INTEGRADA DE SERVICIOS DE SALUD SUR OCCIDENTE E.S.E. - UNIDAD DE SERVICIOS DE SALUD BOSA</v>
          </cell>
          <cell r="E3963" t="str">
            <v>2022IE14981</v>
          </cell>
          <cell r="F3963" t="str">
            <v>APELACION</v>
          </cell>
          <cell r="G3963">
            <v>44652</v>
          </cell>
          <cell r="H3963">
            <v>44718</v>
          </cell>
          <cell r="I3963">
            <v>44986</v>
          </cell>
          <cell r="J3963" t="str">
            <v>HUGO</v>
          </cell>
          <cell r="K3963">
            <v>44720</v>
          </cell>
          <cell r="L3963" t="str">
            <v>SI</v>
          </cell>
          <cell r="M3963">
            <v>45013</v>
          </cell>
          <cell r="N3963">
            <v>45013</v>
          </cell>
          <cell r="O3963">
            <v>45019</v>
          </cell>
          <cell r="P3963">
            <v>753</v>
          </cell>
          <cell r="Q3963">
            <v>45014</v>
          </cell>
          <cell r="R3963" t="str">
            <v>MODIFICAR</v>
          </cell>
          <cell r="S3963">
            <v>45019</v>
          </cell>
          <cell r="T3963">
            <v>0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</row>
        <row r="3964">
          <cell r="B3964">
            <v>35702021</v>
          </cell>
          <cell r="C3964" t="str">
            <v>INSPECCION CONTROL Y VIGILANCIA</v>
          </cell>
          <cell r="D3964" t="str">
            <v>PREMISALUD IPS QUINTAPAREDES</v>
          </cell>
          <cell r="E3964" t="str">
            <v>2022IE14976</v>
          </cell>
          <cell r="F3964" t="str">
            <v>APELACION</v>
          </cell>
          <cell r="G3964">
            <v>44650</v>
          </cell>
          <cell r="H3964">
            <v>44718</v>
          </cell>
          <cell r="I3964">
            <v>44984</v>
          </cell>
          <cell r="J3964" t="str">
            <v>HUGO</v>
          </cell>
          <cell r="K3964">
            <v>44720</v>
          </cell>
          <cell r="L3964" t="str">
            <v>SI</v>
          </cell>
          <cell r="M3964">
            <v>45007</v>
          </cell>
          <cell r="N3964">
            <v>45007</v>
          </cell>
          <cell r="O3964">
            <v>45014</v>
          </cell>
          <cell r="P3964">
            <v>675</v>
          </cell>
          <cell r="Q3964">
            <v>45007</v>
          </cell>
          <cell r="R3964" t="str">
            <v>REVOCAR</v>
          </cell>
          <cell r="S3964">
            <v>45015</v>
          </cell>
          <cell r="T3964">
            <v>0</v>
          </cell>
          <cell r="U3964">
            <v>0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</row>
        <row r="3965">
          <cell r="B3965">
            <v>39242021</v>
          </cell>
          <cell r="C3965" t="str">
            <v>INSPECCION CONTROL Y VIGILANCIA</v>
          </cell>
          <cell r="D3965" t="str">
            <v>CLINICA DEL OCCIDENTE SAS</v>
          </cell>
          <cell r="E3965" t="str">
            <v>2022IE14184</v>
          </cell>
          <cell r="F3965" t="str">
            <v>APELACION</v>
          </cell>
          <cell r="G3965">
            <v>44648</v>
          </cell>
          <cell r="H3965">
            <v>44718</v>
          </cell>
          <cell r="I3965">
            <v>44982</v>
          </cell>
          <cell r="J3965" t="str">
            <v>HUGO</v>
          </cell>
          <cell r="K3965">
            <v>44720</v>
          </cell>
          <cell r="L3965" t="str">
            <v>SI</v>
          </cell>
          <cell r="M3965">
            <v>45012</v>
          </cell>
          <cell r="N3965">
            <v>45012</v>
          </cell>
          <cell r="O3965">
            <v>45015</v>
          </cell>
          <cell r="P3965">
            <v>727</v>
          </cell>
          <cell r="Q3965">
            <v>45012</v>
          </cell>
          <cell r="R3965" t="str">
            <v>REVOCAR</v>
          </cell>
          <cell r="S3965">
            <v>45015</v>
          </cell>
          <cell r="T3965">
            <v>0</v>
          </cell>
          <cell r="U3965">
            <v>0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</row>
        <row r="3966">
          <cell r="B3966">
            <v>38842021</v>
          </cell>
          <cell r="C3966" t="str">
            <v>INSPECCION CONTROL Y VIGILANCIA</v>
          </cell>
          <cell r="D3966" t="str">
            <v>LITOMEDICA MARLY CALLE 50</v>
          </cell>
          <cell r="E3966" t="str">
            <v>2022IE15002</v>
          </cell>
          <cell r="F3966" t="str">
            <v>APELACION</v>
          </cell>
          <cell r="G3966">
            <v>44620</v>
          </cell>
          <cell r="H3966">
            <v>44718</v>
          </cell>
          <cell r="I3966">
            <v>44954</v>
          </cell>
          <cell r="J3966" t="str">
            <v>EDUAR</v>
          </cell>
          <cell r="K3966">
            <v>44720</v>
          </cell>
          <cell r="L3966" t="str">
            <v>SI</v>
          </cell>
          <cell r="M3966">
            <v>44978</v>
          </cell>
          <cell r="N3966">
            <v>44978</v>
          </cell>
          <cell r="O3966">
            <v>44992</v>
          </cell>
          <cell r="P3966">
            <v>385</v>
          </cell>
          <cell r="Q3966">
            <v>44978</v>
          </cell>
          <cell r="R3966" t="str">
            <v>CONFIRMAR</v>
          </cell>
          <cell r="S3966">
            <v>44993</v>
          </cell>
          <cell r="T3966">
            <v>0</v>
          </cell>
          <cell r="U3966">
            <v>0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</row>
        <row r="3967">
          <cell r="B3967">
            <v>94222019</v>
          </cell>
          <cell r="C3967" t="str">
            <v>INSPECCION CONTROL Y VIGILANCIA</v>
          </cell>
          <cell r="D3967" t="str">
            <v xml:space="preserve">MEDICINA DEL TRABAJO Y MEDICINA LABORAL </v>
          </cell>
          <cell r="E3967" t="str">
            <v>2022IE14178</v>
          </cell>
          <cell r="F3967" t="str">
            <v>APELACION</v>
          </cell>
          <cell r="G3967">
            <v>44537</v>
          </cell>
          <cell r="H3967">
            <v>44718</v>
          </cell>
          <cell r="I3967">
            <v>44871</v>
          </cell>
          <cell r="J3967" t="str">
            <v>MARGARITA</v>
          </cell>
          <cell r="K3967">
            <v>44720</v>
          </cell>
          <cell r="L3967" t="str">
            <v>SI</v>
          </cell>
          <cell r="M3967">
            <v>44873</v>
          </cell>
          <cell r="N3967">
            <v>44873</v>
          </cell>
          <cell r="O3967">
            <v>44901</v>
          </cell>
          <cell r="P3967">
            <v>2464</v>
          </cell>
          <cell r="Q3967">
            <v>44889</v>
          </cell>
          <cell r="R3967" t="str">
            <v>MODIFICAR</v>
          </cell>
          <cell r="S3967">
            <v>44901</v>
          </cell>
          <cell r="T3967">
            <v>0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</row>
        <row r="3968">
          <cell r="B3968">
            <v>139852018</v>
          </cell>
          <cell r="C3968" t="str">
            <v>SUBDIRECCIÓN DE VIGILANCIA EN SALUD PÚBLICA</v>
          </cell>
          <cell r="D3968" t="str">
            <v>HOGAR COMUNITARIO CHIQUILANDIA</v>
          </cell>
          <cell r="E3968" t="str">
            <v>2022IE17487</v>
          </cell>
          <cell r="F3968" t="str">
            <v>APELACION</v>
          </cell>
          <cell r="G3968">
            <v>44553</v>
          </cell>
          <cell r="H3968">
            <v>44718</v>
          </cell>
          <cell r="I3968">
            <v>44887</v>
          </cell>
          <cell r="J3968" t="str">
            <v>MARGARITA</v>
          </cell>
          <cell r="K3968">
            <v>44720</v>
          </cell>
          <cell r="L3968" t="str">
            <v>SI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S3968">
            <v>0</v>
          </cell>
          <cell r="T3968">
            <v>0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</row>
        <row r="3969">
          <cell r="B3969">
            <v>48332018</v>
          </cell>
          <cell r="C3969" t="str">
            <v>INSPECCION CONTROL Y VIGILANCIA</v>
          </cell>
          <cell r="D3969" t="str">
            <v>CENTRO DE ATENCION EN SALUD CAFAM FLORESTA</v>
          </cell>
          <cell r="E3969" t="str">
            <v>2022IE14823</v>
          </cell>
          <cell r="F3969" t="str">
            <v>APELACION</v>
          </cell>
          <cell r="G3969">
            <v>44736</v>
          </cell>
          <cell r="H3969">
            <v>44718</v>
          </cell>
          <cell r="I3969">
            <v>45070</v>
          </cell>
          <cell r="J3969" t="str">
            <v>JULIO LOZANO</v>
          </cell>
          <cell r="K3969">
            <v>44720</v>
          </cell>
          <cell r="L3969" t="str">
            <v>SI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S3969">
            <v>0</v>
          </cell>
          <cell r="T3969">
            <v>0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</row>
        <row r="3970">
          <cell r="B3970">
            <v>43592020</v>
          </cell>
          <cell r="C3970" t="str">
            <v>INSPECCION CONTROL Y VIGILANCIA</v>
          </cell>
          <cell r="D3970" t="str">
            <v>ORALTEK / FREDY ALEXANDER CABUYA CABUYA</v>
          </cell>
          <cell r="E3970" t="str">
            <v>2022IE14979</v>
          </cell>
          <cell r="F3970" t="str">
            <v>APELACION</v>
          </cell>
          <cell r="G3970">
            <v>44648</v>
          </cell>
          <cell r="H3970">
            <v>44718</v>
          </cell>
          <cell r="I3970">
            <v>44982</v>
          </cell>
          <cell r="J3970" t="str">
            <v>MARGARITA</v>
          </cell>
          <cell r="K3970">
            <v>44720</v>
          </cell>
          <cell r="L3970" t="str">
            <v>SI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0</v>
          </cell>
          <cell r="R3970">
            <v>0</v>
          </cell>
          <cell r="S3970">
            <v>0</v>
          </cell>
          <cell r="T3970">
            <v>0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</row>
        <row r="3971">
          <cell r="B3971">
            <v>7152021</v>
          </cell>
          <cell r="C3971" t="str">
            <v>INSPECCION CONTROL Y VIGILANCIA</v>
          </cell>
          <cell r="D3971" t="str">
            <v xml:space="preserve">HOSPITAL UNIVERSITARIO CLINICA SAN RAFAEL </v>
          </cell>
          <cell r="E3971" t="str">
            <v>2022IE14986</v>
          </cell>
          <cell r="F3971" t="str">
            <v>APELACION</v>
          </cell>
          <cell r="G3971">
            <v>44649</v>
          </cell>
          <cell r="H3971">
            <v>44718</v>
          </cell>
          <cell r="I3971">
            <v>44983</v>
          </cell>
          <cell r="J3971" t="str">
            <v>MARGARITA</v>
          </cell>
          <cell r="K3971">
            <v>44720</v>
          </cell>
          <cell r="L3971" t="str">
            <v>SI</v>
          </cell>
          <cell r="M3971">
            <v>45183</v>
          </cell>
          <cell r="N3971">
            <v>45183</v>
          </cell>
          <cell r="O3971">
            <v>45189</v>
          </cell>
          <cell r="P3971">
            <v>2218</v>
          </cell>
          <cell r="Q3971">
            <v>45187</v>
          </cell>
          <cell r="R3971" t="str">
            <v>DEJAR SIN EFECTO</v>
          </cell>
          <cell r="S3971">
            <v>45189</v>
          </cell>
          <cell r="T3971">
            <v>0</v>
          </cell>
          <cell r="U3971">
            <v>0</v>
          </cell>
          <cell r="V3971">
            <v>0</v>
          </cell>
          <cell r="W3971">
            <v>0</v>
          </cell>
          <cell r="X3971">
            <v>0</v>
          </cell>
          <cell r="Y3971">
            <v>0</v>
          </cell>
          <cell r="Z3971">
            <v>0</v>
          </cell>
          <cell r="AA3971">
            <v>0</v>
          </cell>
        </row>
        <row r="3972">
          <cell r="B3972">
            <v>1192019</v>
          </cell>
          <cell r="C3972" t="str">
            <v>INSPECCION CONTROL Y VIGILANCIA</v>
          </cell>
          <cell r="D3972" t="str">
            <v xml:space="preserve">SUBRED INTEGRADA DE SERVICIOS DE SALUD NORTE E.S.E. UNIDAD DE SERVICIOS DE SALUD SIMON BOLIVAR </v>
          </cell>
          <cell r="E3972" t="str">
            <v>2022IE15016</v>
          </cell>
          <cell r="F3972" t="str">
            <v>APELACION</v>
          </cell>
          <cell r="G3972">
            <v>44648</v>
          </cell>
          <cell r="H3972">
            <v>44718</v>
          </cell>
          <cell r="I3972">
            <v>44982</v>
          </cell>
          <cell r="J3972" t="str">
            <v>EDUAR</v>
          </cell>
          <cell r="K3972">
            <v>44720</v>
          </cell>
          <cell r="L3972" t="str">
            <v>SI</v>
          </cell>
          <cell r="M3972">
            <v>45012</v>
          </cell>
          <cell r="N3972">
            <v>45012</v>
          </cell>
          <cell r="O3972">
            <v>45015</v>
          </cell>
          <cell r="P3972">
            <v>724</v>
          </cell>
          <cell r="Q3972">
            <v>45012</v>
          </cell>
          <cell r="R3972" t="str">
            <v>MODIFICAR</v>
          </cell>
          <cell r="S3972">
            <v>45015</v>
          </cell>
          <cell r="T3972">
            <v>0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</row>
        <row r="3973">
          <cell r="B3973">
            <v>92902019</v>
          </cell>
          <cell r="C3973" t="str">
            <v>INSPECCION CONTROL Y VIGILANCIA</v>
          </cell>
          <cell r="D3973" t="str">
            <v>OPTICA DR MENDEZ SAS</v>
          </cell>
          <cell r="E3973" t="str">
            <v>2022IE14977</v>
          </cell>
          <cell r="F3973" t="str">
            <v>APELACION</v>
          </cell>
          <cell r="G3973">
            <v>44642</v>
          </cell>
          <cell r="H3973">
            <v>44718</v>
          </cell>
          <cell r="I3973">
            <v>44976</v>
          </cell>
          <cell r="J3973" t="str">
            <v>EDUAR</v>
          </cell>
          <cell r="K3973">
            <v>44720</v>
          </cell>
          <cell r="L3973" t="str">
            <v>SI</v>
          </cell>
          <cell r="M3973">
            <v>45006</v>
          </cell>
          <cell r="N3973">
            <v>45006</v>
          </cell>
          <cell r="O3973">
            <v>45012</v>
          </cell>
          <cell r="P3973">
            <v>643</v>
          </cell>
          <cell r="Q3973">
            <v>45006</v>
          </cell>
          <cell r="R3973" t="str">
            <v>MODIFICAR</v>
          </cell>
          <cell r="S3973">
            <v>45012</v>
          </cell>
          <cell r="T3973">
            <v>45012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</row>
        <row r="3974">
          <cell r="B3974">
            <v>37412021</v>
          </cell>
          <cell r="C3974" t="str">
            <v>INSPECCION CONTROL Y VIGILANCIA</v>
          </cell>
          <cell r="D3974" t="str">
            <v>SUBRED INTEGRADA DE SERVICIOS DE SALUD NORTE E.S.E. UNIDAD DE SERVICIOS DE SALUD CALLE 80</v>
          </cell>
          <cell r="E3974" t="str">
            <v>2022IE15011</v>
          </cell>
          <cell r="F3974" t="str">
            <v>APELACION</v>
          </cell>
          <cell r="G3974">
            <v>44648</v>
          </cell>
          <cell r="H3974">
            <v>44718</v>
          </cell>
          <cell r="I3974">
            <v>44982</v>
          </cell>
          <cell r="J3974" t="str">
            <v>EDUAR</v>
          </cell>
          <cell r="K3974">
            <v>44720</v>
          </cell>
          <cell r="L3974" t="str">
            <v>SI</v>
          </cell>
          <cell r="M3974">
            <v>45012</v>
          </cell>
          <cell r="N3974">
            <v>45012</v>
          </cell>
          <cell r="O3974">
            <v>45015</v>
          </cell>
          <cell r="P3974">
            <v>723</v>
          </cell>
          <cell r="Q3974">
            <v>45012</v>
          </cell>
          <cell r="R3974" t="str">
            <v>CONFIRMAR</v>
          </cell>
          <cell r="S3974">
            <v>45015</v>
          </cell>
          <cell r="T3974">
            <v>0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</row>
        <row r="3975">
          <cell r="B3975">
            <v>4342021</v>
          </cell>
          <cell r="C3975" t="str">
            <v>INSPECCION CONTROL Y VIGILANCIA</v>
          </cell>
          <cell r="D3975" t="str">
            <v>INSTITUTO NACIONAL DE CANCEROLOGIA EMPRESA DEL ESTADO</v>
          </cell>
          <cell r="E3975" t="str">
            <v>2022IE15010</v>
          </cell>
          <cell r="F3975" t="str">
            <v>APELACION</v>
          </cell>
          <cell r="G3975">
            <v>44655</v>
          </cell>
          <cell r="H3975">
            <v>44718</v>
          </cell>
          <cell r="I3975">
            <v>44989</v>
          </cell>
          <cell r="J3975" t="str">
            <v>EDUAR</v>
          </cell>
          <cell r="K3975">
            <v>44720</v>
          </cell>
          <cell r="L3975" t="str">
            <v>SI</v>
          </cell>
          <cell r="M3975">
            <v>45019</v>
          </cell>
          <cell r="N3975">
            <v>45019</v>
          </cell>
          <cell r="O3975">
            <v>45033</v>
          </cell>
          <cell r="P3975">
            <v>828</v>
          </cell>
          <cell r="Q3975">
            <v>45021</v>
          </cell>
          <cell r="R3975" t="str">
            <v>CONFIRMAR</v>
          </cell>
          <cell r="S3975">
            <v>45033</v>
          </cell>
          <cell r="T3975">
            <v>0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</row>
        <row r="3976">
          <cell r="B3976">
            <v>32852021</v>
          </cell>
          <cell r="C3976" t="str">
            <v>INSPECCION CONTROL Y VIGILANCIA</v>
          </cell>
          <cell r="D3976" t="str">
            <v xml:space="preserve">HOSPITAL UNIVERSITARIO CLINICA SAN RAFAEL </v>
          </cell>
          <cell r="E3976" t="str">
            <v>2022IE14998</v>
          </cell>
          <cell r="F3976" t="str">
            <v>APELACION</v>
          </cell>
          <cell r="G3976">
            <v>44628</v>
          </cell>
          <cell r="H3976">
            <v>44718</v>
          </cell>
          <cell r="I3976">
            <v>44962</v>
          </cell>
          <cell r="J3976" t="str">
            <v>EDUAR</v>
          </cell>
          <cell r="K3976">
            <v>44720</v>
          </cell>
          <cell r="L3976" t="str">
            <v>SI</v>
          </cell>
          <cell r="M3976">
            <v>44988</v>
          </cell>
          <cell r="N3976">
            <v>44988</v>
          </cell>
          <cell r="O3976">
            <v>44998</v>
          </cell>
          <cell r="P3976">
            <v>473</v>
          </cell>
          <cell r="Q3976">
            <v>44988</v>
          </cell>
          <cell r="R3976" t="str">
            <v>CONFIRMAR</v>
          </cell>
          <cell r="S3976">
            <v>44998</v>
          </cell>
          <cell r="T3976">
            <v>0</v>
          </cell>
          <cell r="U3976">
            <v>0</v>
          </cell>
          <cell r="V3976">
            <v>0</v>
          </cell>
          <cell r="W3976">
            <v>0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</row>
        <row r="3977">
          <cell r="B3977">
            <v>38172021</v>
          </cell>
          <cell r="C3977" t="str">
            <v>INSPECCION CONTROL Y VIGILANCIA</v>
          </cell>
          <cell r="D3977" t="str">
            <v>FUNDACION SANTA FE DE BOGOTA</v>
          </cell>
          <cell r="E3977" t="str">
            <v>2022IE15007</v>
          </cell>
          <cell r="F3977" t="str">
            <v>APELACION</v>
          </cell>
          <cell r="G3977">
            <v>44623</v>
          </cell>
          <cell r="H3977">
            <v>44718</v>
          </cell>
          <cell r="I3977">
            <v>44957</v>
          </cell>
          <cell r="J3977" t="str">
            <v>EDUAR</v>
          </cell>
          <cell r="K3977">
            <v>44720</v>
          </cell>
          <cell r="L3977" t="str">
            <v>SI</v>
          </cell>
          <cell r="M3977">
            <v>45014</v>
          </cell>
          <cell r="N3977">
            <v>45014</v>
          </cell>
          <cell r="O3977">
            <v>45019</v>
          </cell>
          <cell r="P3977">
            <v>747</v>
          </cell>
          <cell r="Q3977">
            <v>45014</v>
          </cell>
          <cell r="R3977" t="str">
            <v>CONFIRMAR</v>
          </cell>
          <cell r="S3977">
            <v>45019</v>
          </cell>
          <cell r="T3977">
            <v>0</v>
          </cell>
          <cell r="U3977">
            <v>0</v>
          </cell>
          <cell r="V3977">
            <v>0</v>
          </cell>
          <cell r="W3977">
            <v>0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</row>
        <row r="3978">
          <cell r="B3978">
            <v>8052021</v>
          </cell>
          <cell r="C3978" t="str">
            <v>INSPECCION CONTROL Y VIGILANCIA</v>
          </cell>
          <cell r="D3978" t="str">
            <v>CAJA COLOMBIANA DE SUBSIDIO FAMILIAR CLINICA INFANTIL</v>
          </cell>
          <cell r="E3978" t="str">
            <v>2022IE15004</v>
          </cell>
          <cell r="F3978" t="str">
            <v>APELACION</v>
          </cell>
          <cell r="G3978">
            <v>44645</v>
          </cell>
          <cell r="H3978">
            <v>44718</v>
          </cell>
          <cell r="I3978">
            <v>44979</v>
          </cell>
          <cell r="J3978" t="str">
            <v>FERNANDO CARVAJAL</v>
          </cell>
          <cell r="K3978">
            <v>44720</v>
          </cell>
          <cell r="L3978" t="str">
            <v>SI</v>
          </cell>
          <cell r="M3978">
            <v>0</v>
          </cell>
          <cell r="N3978">
            <v>0</v>
          </cell>
          <cell r="O3978">
            <v>0</v>
          </cell>
          <cell r="P3978">
            <v>0</v>
          </cell>
          <cell r="Q3978">
            <v>0</v>
          </cell>
          <cell r="R3978">
            <v>0</v>
          </cell>
          <cell r="S3978">
            <v>0</v>
          </cell>
          <cell r="T3978">
            <v>0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</row>
        <row r="3979">
          <cell r="B3979">
            <v>39592021</v>
          </cell>
          <cell r="C3979" t="str">
            <v>INSPECCION CONTROL Y VIGILANCIA</v>
          </cell>
          <cell r="D3979" t="str">
            <v>SUBRED INTEGRADA DE SERVICIOS DE SALUD SUR OCCIDENTE E.S.E. - UNIDAD DE SERVICIOS DE SALUD FONTIBON</v>
          </cell>
          <cell r="E3979" t="str">
            <v>2022IE15003</v>
          </cell>
          <cell r="F3979" t="str">
            <v>APELACION</v>
          </cell>
          <cell r="G3979">
            <v>44656</v>
          </cell>
          <cell r="H3979">
            <v>44718</v>
          </cell>
          <cell r="I3979">
            <v>44990</v>
          </cell>
          <cell r="J3979" t="str">
            <v>FERNANDO CARVAJAL</v>
          </cell>
          <cell r="K3979">
            <v>44720</v>
          </cell>
          <cell r="L3979" t="str">
            <v>SI</v>
          </cell>
          <cell r="M3979">
            <v>45019</v>
          </cell>
          <cell r="N3979">
            <v>45019</v>
          </cell>
          <cell r="O3979">
            <v>45027</v>
          </cell>
          <cell r="P3979">
            <v>816</v>
          </cell>
          <cell r="Q3979">
            <v>45021</v>
          </cell>
          <cell r="R3979" t="str">
            <v>MODIFICAR</v>
          </cell>
          <cell r="S3979">
            <v>45028</v>
          </cell>
          <cell r="T3979">
            <v>0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</row>
        <row r="3980">
          <cell r="B3980">
            <v>43572020</v>
          </cell>
          <cell r="C3980" t="str">
            <v>INSPECCION CONTROL Y VIGILANCIA</v>
          </cell>
          <cell r="D3980" t="str">
            <v>SUBRED INTEGRADA DE SERVICIOS DE SALUD NORTE E.S.E. UNIDAD DE SERVICIOS DE SALUD ENGATIVA CALLE 80</v>
          </cell>
          <cell r="E3980" t="str">
            <v>2022IE15069</v>
          </cell>
          <cell r="F3980" t="str">
            <v>APELACION</v>
          </cell>
          <cell r="G3980">
            <v>44638</v>
          </cell>
          <cell r="H3980">
            <v>44718</v>
          </cell>
          <cell r="I3980">
            <v>44972</v>
          </cell>
          <cell r="J3980" t="str">
            <v>FERNANDO CARVAJAL</v>
          </cell>
          <cell r="K3980">
            <v>44720</v>
          </cell>
          <cell r="L3980" t="str">
            <v>SI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S3980">
            <v>0</v>
          </cell>
          <cell r="T3980">
            <v>0</v>
          </cell>
          <cell r="U3980">
            <v>0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</row>
        <row r="3981">
          <cell r="B3981">
            <v>37142021</v>
          </cell>
          <cell r="C3981" t="str">
            <v>INSPECCION CONTROL Y VIGILANCIA</v>
          </cell>
          <cell r="D3981" t="str">
            <v xml:space="preserve">HOSPITAL UNIVERSITARIO CLINICA SAN RAFAEL </v>
          </cell>
          <cell r="E3981" t="str">
            <v>2022IE15012</v>
          </cell>
          <cell r="F3981" t="str">
            <v>APELACION</v>
          </cell>
          <cell r="G3981">
            <v>44650</v>
          </cell>
          <cell r="H3981">
            <v>44718</v>
          </cell>
          <cell r="I3981">
            <v>44984</v>
          </cell>
          <cell r="J3981" t="str">
            <v>FERNANDO CARVAJAL</v>
          </cell>
          <cell r="K3981">
            <v>44720</v>
          </cell>
          <cell r="L3981" t="str">
            <v>SI</v>
          </cell>
          <cell r="M3981">
            <v>45016</v>
          </cell>
          <cell r="N3981">
            <v>45016</v>
          </cell>
          <cell r="O3981">
            <v>45021</v>
          </cell>
          <cell r="P3981">
            <v>781</v>
          </cell>
          <cell r="Q3981">
            <v>45016</v>
          </cell>
          <cell r="R3981" t="str">
            <v>CONFIRMAR</v>
          </cell>
          <cell r="S3981">
            <v>45021</v>
          </cell>
          <cell r="T3981">
            <v>45021</v>
          </cell>
          <cell r="U3981">
            <v>0</v>
          </cell>
          <cell r="V3981">
            <v>0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</row>
        <row r="3982">
          <cell r="B3982">
            <v>5182020</v>
          </cell>
          <cell r="C3982" t="str">
            <v>INSPECCION CONTROL Y VIGILANCIA</v>
          </cell>
          <cell r="D3982" t="str">
            <v>DENTIX COLOMBIA SAS</v>
          </cell>
          <cell r="E3982" t="str">
            <v>2022IE14972</v>
          </cell>
          <cell r="F3982" t="str">
            <v>APELACION</v>
          </cell>
          <cell r="G3982">
            <v>44607</v>
          </cell>
          <cell r="H3982">
            <v>44718</v>
          </cell>
          <cell r="I3982">
            <v>44941</v>
          </cell>
          <cell r="J3982" t="str">
            <v>FERNANDO CARVAJAL</v>
          </cell>
          <cell r="K3982">
            <v>44720</v>
          </cell>
          <cell r="L3982" t="str">
            <v>SI</v>
          </cell>
          <cell r="M3982">
            <v>44726</v>
          </cell>
          <cell r="N3982">
            <v>44726</v>
          </cell>
          <cell r="O3982">
            <v>44742</v>
          </cell>
          <cell r="P3982">
            <v>1197</v>
          </cell>
          <cell r="Q3982">
            <v>44728</v>
          </cell>
          <cell r="R3982" t="str">
            <v>CONFIRMAR</v>
          </cell>
          <cell r="S3982">
            <v>44742</v>
          </cell>
          <cell r="T3982">
            <v>0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</row>
        <row r="3983">
          <cell r="B3983">
            <v>10312020</v>
          </cell>
          <cell r="C3983" t="str">
            <v>SUBDIRECCIÓN DE VIGILANCIA EN SALUD PÚBLICA</v>
          </cell>
          <cell r="D3983" t="str">
            <v>SIRHO</v>
          </cell>
          <cell r="E3983" t="str">
            <v>2022IE14790</v>
          </cell>
          <cell r="F3983" t="str">
            <v>APELACION</v>
          </cell>
          <cell r="G3983">
            <v>44674</v>
          </cell>
          <cell r="H3983">
            <v>44718</v>
          </cell>
          <cell r="I3983">
            <v>45008</v>
          </cell>
          <cell r="J3983" t="str">
            <v>EDGAR</v>
          </cell>
          <cell r="K3983">
            <v>44720</v>
          </cell>
          <cell r="L3983" t="str">
            <v>SI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0</v>
          </cell>
          <cell r="R3983">
            <v>0</v>
          </cell>
          <cell r="S3983">
            <v>0</v>
          </cell>
          <cell r="T3983">
            <v>0</v>
          </cell>
          <cell r="U3983">
            <v>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</row>
        <row r="3984">
          <cell r="B3984">
            <v>6242021</v>
          </cell>
          <cell r="C3984" t="str">
            <v>INSPECCION CONTROL Y VIGILANCIA</v>
          </cell>
          <cell r="D3984" t="str">
            <v>EPS SANITAS CENTRO MEDICO CALLE 80</v>
          </cell>
          <cell r="E3984" t="str">
            <v>2022IE15014</v>
          </cell>
          <cell r="F3984" t="str">
            <v>APELACION</v>
          </cell>
          <cell r="G3984">
            <v>44601</v>
          </cell>
          <cell r="H3984">
            <v>44718</v>
          </cell>
          <cell r="I3984">
            <v>44935</v>
          </cell>
          <cell r="J3984" t="str">
            <v>EDGAR</v>
          </cell>
          <cell r="K3984">
            <v>44720</v>
          </cell>
          <cell r="L3984" t="str">
            <v>SI</v>
          </cell>
          <cell r="M3984">
            <v>44960</v>
          </cell>
          <cell r="N3984">
            <v>44960</v>
          </cell>
          <cell r="O3984">
            <v>44970</v>
          </cell>
          <cell r="P3984">
            <v>181</v>
          </cell>
          <cell r="Q3984">
            <v>44963</v>
          </cell>
          <cell r="R3984" t="str">
            <v>REVOCAR</v>
          </cell>
          <cell r="S3984">
            <v>44970</v>
          </cell>
          <cell r="T3984">
            <v>0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</row>
        <row r="3985">
          <cell r="B3985">
            <v>36032021</v>
          </cell>
          <cell r="C3985" t="str">
            <v>INSPECCION CONTROL Y VIGILANCIA</v>
          </cell>
          <cell r="D3985" t="str">
            <v>CENTRO POLICLINICO DEL OLAYA</v>
          </cell>
          <cell r="E3985" t="str">
            <v>2022IE15018</v>
          </cell>
          <cell r="F3985" t="str">
            <v>APELACION</v>
          </cell>
          <cell r="G3985">
            <v>44657</v>
          </cell>
          <cell r="H3985">
            <v>44718</v>
          </cell>
          <cell r="I3985">
            <v>44991</v>
          </cell>
          <cell r="J3985" t="str">
            <v>EDGAR</v>
          </cell>
          <cell r="K3985">
            <v>44720</v>
          </cell>
          <cell r="L3985" t="str">
            <v>SI</v>
          </cell>
          <cell r="M3985">
            <v>45019</v>
          </cell>
          <cell r="N3985">
            <v>45019</v>
          </cell>
          <cell r="O3985">
            <v>45021</v>
          </cell>
          <cell r="P3985">
            <v>791</v>
          </cell>
          <cell r="Q3985">
            <v>45019</v>
          </cell>
          <cell r="R3985" t="str">
            <v>MODIFICAR</v>
          </cell>
          <cell r="S3985">
            <v>45021</v>
          </cell>
          <cell r="T3985">
            <v>45021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</row>
        <row r="3986">
          <cell r="B3986">
            <v>7302021</v>
          </cell>
          <cell r="C3986" t="str">
            <v>INSPECCION CONTROL Y VIGILANCIA</v>
          </cell>
          <cell r="D3986" t="str">
            <v>EMPRESA DE MEDICINA INTEGRAL EMI SAS SERVICIOS DE AMBULANCIA PREPAGADA SIGLA GRUPO EMI SAS</v>
          </cell>
          <cell r="E3986" t="str">
            <v>2022IE15017</v>
          </cell>
          <cell r="F3986" t="str">
            <v>APELACION</v>
          </cell>
          <cell r="G3986">
            <v>44628</v>
          </cell>
          <cell r="H3986">
            <v>44718</v>
          </cell>
          <cell r="I3986">
            <v>44962</v>
          </cell>
          <cell r="J3986" t="str">
            <v>EDGAR</v>
          </cell>
          <cell r="K3986">
            <v>44720</v>
          </cell>
          <cell r="L3986" t="str">
            <v>SI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S3986">
            <v>0</v>
          </cell>
          <cell r="T3986">
            <v>0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0</v>
          </cell>
          <cell r="Z3986">
            <v>0</v>
          </cell>
          <cell r="AA3986">
            <v>0</v>
          </cell>
        </row>
        <row r="3987">
          <cell r="B3987">
            <v>38542021</v>
          </cell>
          <cell r="C3987" t="str">
            <v>INSPECCION CONTROL Y VIGILANCIA</v>
          </cell>
          <cell r="D3987" t="str">
            <v>ODONTOLOGIA ESPECIALIZADA COLOMBIANA CLINICAS DENTALES</v>
          </cell>
          <cell r="E3987" t="str">
            <v>2022IE14994</v>
          </cell>
          <cell r="F3987" t="str">
            <v>APELACION</v>
          </cell>
          <cell r="G3987">
            <v>44649</v>
          </cell>
          <cell r="H3987">
            <v>44718</v>
          </cell>
          <cell r="I3987">
            <v>44983</v>
          </cell>
          <cell r="J3987" t="str">
            <v>EDGAR</v>
          </cell>
          <cell r="K3987">
            <v>44720</v>
          </cell>
          <cell r="L3987" t="str">
            <v>SI</v>
          </cell>
          <cell r="M3987">
            <v>45012</v>
          </cell>
          <cell r="N3987">
            <v>45012</v>
          </cell>
          <cell r="O3987">
            <v>45015</v>
          </cell>
          <cell r="P3987">
            <v>735</v>
          </cell>
          <cell r="Q3987">
            <v>45012</v>
          </cell>
          <cell r="R3987" t="str">
            <v>MODIFICAR</v>
          </cell>
          <cell r="S3987">
            <v>45015</v>
          </cell>
          <cell r="T3987">
            <v>0</v>
          </cell>
          <cell r="U3987">
            <v>0</v>
          </cell>
          <cell r="V3987">
            <v>0</v>
          </cell>
          <cell r="W3987">
            <v>0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</row>
        <row r="3988">
          <cell r="B3988">
            <v>36112021</v>
          </cell>
          <cell r="C3988" t="str">
            <v>INSPECCION CONTROL Y VIGILANCIA</v>
          </cell>
          <cell r="D3988" t="str">
            <v>CAJA COLOMBIANA DE COLSUBSIDIO FAMILIAR - CLINICA INFANTIL COLSUBSIDIO</v>
          </cell>
          <cell r="E3988" t="str">
            <v>2022IE14992</v>
          </cell>
          <cell r="F3988" t="str">
            <v>APELACION</v>
          </cell>
          <cell r="G3988">
            <v>44643</v>
          </cell>
          <cell r="H3988">
            <v>44718</v>
          </cell>
          <cell r="I3988">
            <v>44977</v>
          </cell>
          <cell r="J3988" t="str">
            <v>OMAR</v>
          </cell>
          <cell r="K3988">
            <v>44720</v>
          </cell>
          <cell r="L3988" t="str">
            <v>SI</v>
          </cell>
          <cell r="M3988">
            <v>45002</v>
          </cell>
          <cell r="N3988">
            <v>45002</v>
          </cell>
          <cell r="O3988">
            <v>45012</v>
          </cell>
          <cell r="P3988">
            <v>637</v>
          </cell>
          <cell r="Q3988">
            <v>45006</v>
          </cell>
          <cell r="R3988" t="str">
            <v>CONFIRMAR</v>
          </cell>
          <cell r="S3988">
            <v>45012</v>
          </cell>
          <cell r="T3988">
            <v>45012</v>
          </cell>
          <cell r="U3988">
            <v>0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</row>
        <row r="3989">
          <cell r="B3989">
            <v>1582021</v>
          </cell>
          <cell r="C3989" t="str">
            <v>INSPECCION CONTROL Y VIGILANCIA</v>
          </cell>
          <cell r="D3989" t="str">
            <v>INSTITUTO NACIONAL DE CANCEROLOGIA EMPRESA DEL ESTADO</v>
          </cell>
          <cell r="E3989" t="str">
            <v>2022IE14982</v>
          </cell>
          <cell r="F3989" t="str">
            <v>APELACION</v>
          </cell>
          <cell r="G3989">
            <v>44644</v>
          </cell>
          <cell r="H3989">
            <v>44718</v>
          </cell>
          <cell r="I3989">
            <v>44978</v>
          </cell>
          <cell r="J3989" t="str">
            <v>OMAR</v>
          </cell>
          <cell r="K3989">
            <v>44720</v>
          </cell>
          <cell r="L3989" t="str">
            <v>SI</v>
          </cell>
          <cell r="M3989">
            <v>45007</v>
          </cell>
          <cell r="N3989">
            <v>45007</v>
          </cell>
          <cell r="O3989">
            <v>45014</v>
          </cell>
          <cell r="P3989">
            <v>654</v>
          </cell>
          <cell r="Q3989">
            <v>45006</v>
          </cell>
          <cell r="R3989" t="str">
            <v>MODIFICAR</v>
          </cell>
          <cell r="S3989">
            <v>45015</v>
          </cell>
          <cell r="T3989">
            <v>0</v>
          </cell>
          <cell r="U3989">
            <v>0</v>
          </cell>
          <cell r="V3989">
            <v>0</v>
          </cell>
          <cell r="W3989">
            <v>0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</row>
        <row r="3990">
          <cell r="B3990">
            <v>4812021</v>
          </cell>
          <cell r="C3990" t="str">
            <v>INSPECCION CONTROL Y VIGILANCIA</v>
          </cell>
          <cell r="D3990" t="str">
            <v>CLINICA DE NUESTRA SEÑORA DE LA PAZ</v>
          </cell>
          <cell r="E3990" t="str">
            <v>2022IE15000</v>
          </cell>
          <cell r="F3990" t="str">
            <v>APELACION</v>
          </cell>
          <cell r="G3990">
            <v>44626</v>
          </cell>
          <cell r="H3990">
            <v>44718</v>
          </cell>
          <cell r="I3990">
            <v>44960</v>
          </cell>
          <cell r="J3990" t="str">
            <v>OMAR</v>
          </cell>
          <cell r="K3990">
            <v>44720</v>
          </cell>
          <cell r="L3990" t="str">
            <v>SI</v>
          </cell>
          <cell r="M3990">
            <v>44995</v>
          </cell>
          <cell r="N3990">
            <v>44995</v>
          </cell>
          <cell r="O3990">
            <v>45001</v>
          </cell>
          <cell r="P3990">
            <v>577</v>
          </cell>
          <cell r="Q3990">
            <v>44995</v>
          </cell>
          <cell r="R3990" t="str">
            <v>MODIFICAR</v>
          </cell>
          <cell r="S3990">
            <v>45001</v>
          </cell>
          <cell r="T3990">
            <v>0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0</v>
          </cell>
          <cell r="Z3990">
            <v>0</v>
          </cell>
          <cell r="AA3990">
            <v>0</v>
          </cell>
        </row>
        <row r="3991">
          <cell r="B3991">
            <v>37212021</v>
          </cell>
          <cell r="C3991" t="str">
            <v>INSPECCION CONTROL Y VIGILANCIA</v>
          </cell>
          <cell r="D3991" t="str">
            <v>CLINICA LOS COBOS IPS SAS</v>
          </cell>
          <cell r="E3991" t="str">
            <v>2022IE14995</v>
          </cell>
          <cell r="F3991" t="str">
            <v>APELACION</v>
          </cell>
          <cell r="G3991">
            <v>44650</v>
          </cell>
          <cell r="H3991">
            <v>44718</v>
          </cell>
          <cell r="I3991">
            <v>44984</v>
          </cell>
          <cell r="J3991" t="str">
            <v>OMAR</v>
          </cell>
          <cell r="K3991">
            <v>44720</v>
          </cell>
          <cell r="L3991" t="str">
            <v>SI</v>
          </cell>
          <cell r="M3991">
            <v>45014</v>
          </cell>
          <cell r="N3991">
            <v>45014</v>
          </cell>
          <cell r="O3991">
            <v>45019</v>
          </cell>
          <cell r="P3991">
            <v>748</v>
          </cell>
          <cell r="Q3991">
            <v>45014</v>
          </cell>
          <cell r="R3991" t="str">
            <v>CONFIRMAR</v>
          </cell>
          <cell r="S3991">
            <v>45019</v>
          </cell>
          <cell r="T3991">
            <v>0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</row>
        <row r="3992">
          <cell r="B3992">
            <v>3352021</v>
          </cell>
          <cell r="C3992" t="str">
            <v>INSPECCION CONTROL Y VIGILANCIA</v>
          </cell>
          <cell r="D3992" t="str">
            <v xml:space="preserve">HOSPITAL UNIVERSITARIO CLINICA SAN RAFAEL </v>
          </cell>
          <cell r="E3992" t="str">
            <v>2022IE14984</v>
          </cell>
          <cell r="F3992" t="str">
            <v>APELACION</v>
          </cell>
          <cell r="G3992">
            <v>44649</v>
          </cell>
          <cell r="H3992">
            <v>44718</v>
          </cell>
          <cell r="I3992">
            <v>44983</v>
          </cell>
          <cell r="J3992" t="str">
            <v>OMAR</v>
          </cell>
          <cell r="K3992">
            <v>44720</v>
          </cell>
          <cell r="L3992" t="str">
            <v>SI</v>
          </cell>
          <cell r="M3992">
            <v>45012</v>
          </cell>
          <cell r="N3992">
            <v>45012</v>
          </cell>
          <cell r="O3992">
            <v>45015</v>
          </cell>
          <cell r="P3992">
            <v>721</v>
          </cell>
          <cell r="Q3992">
            <v>45012</v>
          </cell>
          <cell r="R3992" t="str">
            <v>MODIFICAR</v>
          </cell>
          <cell r="S3992">
            <v>45015</v>
          </cell>
          <cell r="T3992">
            <v>0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</row>
        <row r="3993">
          <cell r="B3993">
            <v>38162021</v>
          </cell>
          <cell r="C3993" t="str">
            <v>INSPECCION CONTROL Y VIGILANCIA</v>
          </cell>
          <cell r="D3993" t="str">
            <v>CLINICA MEDICAL S.A.S. SEDE KENNEDY</v>
          </cell>
          <cell r="E3993" t="str">
            <v>2022IE15396</v>
          </cell>
          <cell r="F3993" t="str">
            <v>APELACION</v>
          </cell>
          <cell r="G3993">
            <v>44685</v>
          </cell>
          <cell r="H3993">
            <v>44726</v>
          </cell>
          <cell r="I3993">
            <v>45019</v>
          </cell>
          <cell r="J3993" t="str">
            <v>HUGO</v>
          </cell>
          <cell r="K3993">
            <v>44728</v>
          </cell>
          <cell r="L3993" t="str">
            <v>SI</v>
          </cell>
          <cell r="M3993">
            <v>45043</v>
          </cell>
          <cell r="N3993">
            <v>45043</v>
          </cell>
          <cell r="O3993">
            <v>45050</v>
          </cell>
          <cell r="P3993">
            <v>1049</v>
          </cell>
          <cell r="Q3993">
            <v>45048</v>
          </cell>
          <cell r="R3993" t="str">
            <v>CONFIRMAR</v>
          </cell>
          <cell r="S3993">
            <v>45050</v>
          </cell>
          <cell r="T3993">
            <v>0</v>
          </cell>
          <cell r="U3993">
            <v>0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</row>
        <row r="3994">
          <cell r="B3994">
            <v>4432021</v>
          </cell>
          <cell r="C3994" t="str">
            <v>INSPECCION CONTROL Y VIGILANCIA</v>
          </cell>
          <cell r="D3994" t="str">
            <v>SUBRED INTEGRADA DE SERVICIOS DE SALUD NORTE E.S.E. UNIDAD DE SERVICIOS DE SALUD CHAPINERO</v>
          </cell>
          <cell r="E3994" t="str">
            <v>2022IE15312</v>
          </cell>
          <cell r="F3994" t="str">
            <v>APELACION</v>
          </cell>
          <cell r="G3994">
            <v>44770</v>
          </cell>
          <cell r="H3994">
            <v>44726</v>
          </cell>
          <cell r="I3994">
            <v>45104</v>
          </cell>
          <cell r="J3994" t="str">
            <v>HUGO</v>
          </cell>
          <cell r="K3994">
            <v>44728</v>
          </cell>
          <cell r="L3994" t="str">
            <v>SI</v>
          </cell>
          <cell r="M3994">
            <v>45008</v>
          </cell>
          <cell r="N3994">
            <v>45008</v>
          </cell>
          <cell r="O3994">
            <v>45014</v>
          </cell>
          <cell r="P3994">
            <v>670</v>
          </cell>
          <cell r="Q3994">
            <v>45007</v>
          </cell>
          <cell r="R3994" t="str">
            <v>REVOCAR</v>
          </cell>
          <cell r="S3994">
            <v>45015</v>
          </cell>
          <cell r="T3994">
            <v>0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</row>
        <row r="3995">
          <cell r="B3995">
            <v>7462021</v>
          </cell>
          <cell r="C3995" t="str">
            <v>INSPECCION CONTROL Y VIGILANCIA</v>
          </cell>
          <cell r="D3995" t="str">
            <v>SUBRED INTEGRADA DE SRVICIOS DE SALUD NORTE E.S.E. UNIDAD DE SERVICIOS DE SALUD SIMON BOLIVAR</v>
          </cell>
          <cell r="E3995" t="str">
            <v>2022IE15392</v>
          </cell>
          <cell r="F3995" t="str">
            <v>APELACION</v>
          </cell>
          <cell r="G3995">
            <v>44638</v>
          </cell>
          <cell r="H3995">
            <v>44726</v>
          </cell>
          <cell r="I3995">
            <v>44972</v>
          </cell>
          <cell r="J3995" t="str">
            <v>MARGARITA</v>
          </cell>
          <cell r="K3995">
            <v>44728</v>
          </cell>
          <cell r="L3995" t="str">
            <v>SI</v>
          </cell>
          <cell r="M3995">
            <v>45187</v>
          </cell>
          <cell r="N3995">
            <v>45187</v>
          </cell>
          <cell r="O3995">
            <v>45191</v>
          </cell>
          <cell r="P3995">
            <v>2251</v>
          </cell>
          <cell r="Q3995">
            <v>45187</v>
          </cell>
          <cell r="R3995" t="str">
            <v>DEJAR SIN EFECTO</v>
          </cell>
          <cell r="S3995">
            <v>45191</v>
          </cell>
          <cell r="T3995">
            <v>0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</row>
        <row r="3996">
          <cell r="B3996">
            <v>32502021</v>
          </cell>
          <cell r="C3996" t="str">
            <v>INSPECCION CONTROL Y VIGILANCIA</v>
          </cell>
          <cell r="D3996" t="str">
            <v xml:space="preserve">HOSPITAL UNIVERSITARIO CLINICA SAN RAFAEL </v>
          </cell>
          <cell r="E3996" t="str">
            <v>2022IE15322</v>
          </cell>
          <cell r="F3996" t="str">
            <v>APELACION</v>
          </cell>
          <cell r="G3996">
            <v>44651</v>
          </cell>
          <cell r="H3996">
            <v>44726</v>
          </cell>
          <cell r="I3996">
            <v>44985</v>
          </cell>
          <cell r="J3996" t="str">
            <v>MARGARITA</v>
          </cell>
          <cell r="K3996">
            <v>44728</v>
          </cell>
          <cell r="L3996" t="str">
            <v>SI</v>
          </cell>
          <cell r="M3996">
            <v>45280</v>
          </cell>
          <cell r="N3996">
            <v>45280</v>
          </cell>
          <cell r="O3996">
            <v>45281</v>
          </cell>
          <cell r="P3996">
            <v>3199</v>
          </cell>
          <cell r="Q3996">
            <v>45281</v>
          </cell>
          <cell r="R3996" t="str">
            <v>DEJAR SIN EFECTO</v>
          </cell>
          <cell r="S3996">
            <v>45281</v>
          </cell>
          <cell r="T3996">
            <v>0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</row>
        <row r="3997">
          <cell r="B3997">
            <v>37562021</v>
          </cell>
          <cell r="C3997" t="str">
            <v>INSPECCION CONTROL Y VIGILANCIA</v>
          </cell>
          <cell r="D3997" t="str">
            <v>CORPORACION HOSPITALARIA JUAN CIUDAD</v>
          </cell>
          <cell r="E3997" t="str">
            <v>2022IE15317</v>
          </cell>
          <cell r="F3997" t="str">
            <v>APELACION</v>
          </cell>
          <cell r="G3997">
            <v>44645</v>
          </cell>
          <cell r="H3997">
            <v>44726</v>
          </cell>
          <cell r="I3997">
            <v>44979</v>
          </cell>
          <cell r="J3997" t="str">
            <v>EDUAR</v>
          </cell>
          <cell r="K3997">
            <v>44728</v>
          </cell>
          <cell r="L3997" t="str">
            <v>SI</v>
          </cell>
          <cell r="M3997">
            <v>45007</v>
          </cell>
          <cell r="N3997">
            <v>45007</v>
          </cell>
          <cell r="O3997">
            <v>45014</v>
          </cell>
          <cell r="P3997">
            <v>653</v>
          </cell>
          <cell r="Q3997">
            <v>45006</v>
          </cell>
          <cell r="R3997" t="str">
            <v>MODIFICAR</v>
          </cell>
          <cell r="S3997">
            <v>45015</v>
          </cell>
          <cell r="T3997">
            <v>0</v>
          </cell>
          <cell r="U3997">
            <v>0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</row>
        <row r="3998">
          <cell r="B3998">
            <v>7792021</v>
          </cell>
          <cell r="C3998" t="str">
            <v>INSPECCION CONTROL Y VIGILANCIA</v>
          </cell>
          <cell r="D3998" t="str">
            <v>SUBRED INTEGRADA DE SRVICIOS DE SALUD NORTE E.S.E. UNIDAD DE SERVICIOS DE SALUD CENTRO DE SERVICIOS ESPECIALIZADOS</v>
          </cell>
          <cell r="E3998" t="str">
            <v>2022IE15318</v>
          </cell>
          <cell r="F3998" t="str">
            <v>APELACION</v>
          </cell>
          <cell r="G3998">
            <v>44655</v>
          </cell>
          <cell r="H3998">
            <v>44726</v>
          </cell>
          <cell r="I3998">
            <v>44989</v>
          </cell>
          <cell r="J3998" t="str">
            <v>EDUAR</v>
          </cell>
          <cell r="K3998">
            <v>44728</v>
          </cell>
          <cell r="L3998" t="str">
            <v>SI</v>
          </cell>
          <cell r="M3998">
            <v>45016</v>
          </cell>
          <cell r="N3998">
            <v>45016</v>
          </cell>
          <cell r="O3998">
            <v>45021</v>
          </cell>
          <cell r="P3998">
            <v>780</v>
          </cell>
          <cell r="Q3998">
            <v>45016</v>
          </cell>
          <cell r="R3998" t="str">
            <v>MODIFICAR</v>
          </cell>
          <cell r="S3998">
            <v>45021</v>
          </cell>
          <cell r="T3998">
            <v>45021</v>
          </cell>
          <cell r="U3998">
            <v>0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</row>
        <row r="3999">
          <cell r="B3999">
            <v>20312021</v>
          </cell>
          <cell r="C3999" t="str">
            <v>INSPECCION CONTROL Y VIGILANCIA</v>
          </cell>
          <cell r="D3999" t="str">
            <v>SUBRED INTEGRADA DE SERVICIOS DE SALUD SUR E.S.E. UNIDAD DE SERVICIOS DE SALUD  EL TUNAL</v>
          </cell>
          <cell r="E3999" t="str">
            <v>2022IE15313</v>
          </cell>
          <cell r="F3999" t="str">
            <v>APELACION</v>
          </cell>
          <cell r="G3999">
            <v>44644</v>
          </cell>
          <cell r="H3999">
            <v>44726</v>
          </cell>
          <cell r="I3999">
            <v>44978</v>
          </cell>
          <cell r="J3999" t="str">
            <v>FERNANDO CARVAJAL</v>
          </cell>
          <cell r="K3999">
            <v>44728</v>
          </cell>
          <cell r="L3999" t="str">
            <v>SI</v>
          </cell>
          <cell r="M3999">
            <v>45008</v>
          </cell>
          <cell r="N3999">
            <v>45008</v>
          </cell>
          <cell r="O3999">
            <v>45014</v>
          </cell>
          <cell r="P3999">
            <v>664</v>
          </cell>
          <cell r="Q3999">
            <v>45006</v>
          </cell>
          <cell r="R3999" t="str">
            <v>CONFIRMAR</v>
          </cell>
          <cell r="S3999">
            <v>45015</v>
          </cell>
          <cell r="T3999">
            <v>0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</row>
        <row r="4000">
          <cell r="B4000">
            <v>7312021</v>
          </cell>
          <cell r="C4000" t="str">
            <v>INSPECCION CONTROL Y VIGILANCIA</v>
          </cell>
          <cell r="D4000" t="str">
            <v>VIVA 1 A IPS SA</v>
          </cell>
          <cell r="E4000" t="str">
            <v>2022IE15398</v>
          </cell>
          <cell r="F4000" t="str">
            <v>QUEJA</v>
          </cell>
          <cell r="G4000">
            <v>44622</v>
          </cell>
          <cell r="H4000">
            <v>44726</v>
          </cell>
          <cell r="I4000">
            <v>44956</v>
          </cell>
          <cell r="J4000" t="str">
            <v>CONSUELO</v>
          </cell>
          <cell r="K4000">
            <v>44728</v>
          </cell>
          <cell r="L4000" t="str">
            <v>SI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S4000">
            <v>0</v>
          </cell>
          <cell r="T4000">
            <v>0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</row>
        <row r="4001">
          <cell r="B4001">
            <v>45462020</v>
          </cell>
          <cell r="C4001" t="str">
            <v>INSPECCION CONTROL Y VIGILANCIA</v>
          </cell>
          <cell r="D4001" t="str">
            <v>CENTRO DE INVESTIGACIONES ONCOLOGCIAS  CLINICA SAN DIEGO CIOSAD</v>
          </cell>
          <cell r="E4001" t="str">
            <v>2022IE15394</v>
          </cell>
          <cell r="F4001" t="str">
            <v>APELACION</v>
          </cell>
          <cell r="G4001">
            <v>44645</v>
          </cell>
          <cell r="H4001">
            <v>44726</v>
          </cell>
          <cell r="I4001">
            <v>44979</v>
          </cell>
          <cell r="J4001" t="str">
            <v>FERNANDO CARVAJAL</v>
          </cell>
          <cell r="K4001">
            <v>44728</v>
          </cell>
          <cell r="L4001" t="str">
            <v>SI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</row>
        <row r="4002">
          <cell r="B4002">
            <v>36382021</v>
          </cell>
          <cell r="C4002" t="str">
            <v>INSPECCION CONTROL Y VIGILANCIA</v>
          </cell>
          <cell r="D4002" t="str">
            <v>SOCIEDAD DE CIRUGIA DE BOGOTA HOSPITAL DE SAN JOSE</v>
          </cell>
          <cell r="E4002" t="str">
            <v>2022IE15008</v>
          </cell>
          <cell r="F4002" t="str">
            <v>APELACION</v>
          </cell>
          <cell r="G4002">
            <v>44659</v>
          </cell>
          <cell r="H4002">
            <v>44726</v>
          </cell>
          <cell r="I4002">
            <v>44993</v>
          </cell>
          <cell r="J4002" t="str">
            <v>EDGAR</v>
          </cell>
          <cell r="K4002">
            <v>44728</v>
          </cell>
          <cell r="L4002" t="str">
            <v>SI</v>
          </cell>
          <cell r="M4002">
            <v>45021</v>
          </cell>
          <cell r="N4002">
            <v>45021</v>
          </cell>
          <cell r="O4002">
            <v>45033</v>
          </cell>
          <cell r="P4002">
            <v>808</v>
          </cell>
          <cell r="Q4002">
            <v>45021</v>
          </cell>
          <cell r="R4002" t="str">
            <v>MODIFICAR</v>
          </cell>
          <cell r="S4002">
            <v>45033</v>
          </cell>
          <cell r="T4002">
            <v>0</v>
          </cell>
          <cell r="U4002">
            <v>0</v>
          </cell>
          <cell r="V4002">
            <v>0</v>
          </cell>
          <cell r="W4002">
            <v>0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</row>
        <row r="4003">
          <cell r="B4003">
            <v>36432021</v>
          </cell>
          <cell r="C4003" t="str">
            <v>INSPECCION CONTROL Y VIGILANCIA</v>
          </cell>
          <cell r="D4003" t="str">
            <v>FUNDACION HOSPITAL INFANTIL UNIVERSITARIO DE SAN JOSE</v>
          </cell>
          <cell r="E4003" t="str">
            <v>2022IE15321</v>
          </cell>
          <cell r="F4003" t="str">
            <v>APELACION</v>
          </cell>
          <cell r="G4003">
            <v>44657</v>
          </cell>
          <cell r="H4003">
            <v>44726</v>
          </cell>
          <cell r="I4003">
            <v>44991</v>
          </cell>
          <cell r="J4003" t="str">
            <v>EDGAR</v>
          </cell>
          <cell r="K4003">
            <v>44728</v>
          </cell>
          <cell r="L4003" t="str">
            <v>SI</v>
          </cell>
          <cell r="M4003">
            <v>45019</v>
          </cell>
          <cell r="N4003">
            <v>45019</v>
          </cell>
          <cell r="O4003">
            <v>45021</v>
          </cell>
          <cell r="P4003">
            <v>787</v>
          </cell>
          <cell r="Q4003">
            <v>45019</v>
          </cell>
          <cell r="R4003" t="str">
            <v>MODIFICAR</v>
          </cell>
          <cell r="S4003">
            <v>45021</v>
          </cell>
          <cell r="T4003">
            <v>45021</v>
          </cell>
          <cell r="U4003">
            <v>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</row>
        <row r="4004">
          <cell r="B4004">
            <v>7632021</v>
          </cell>
          <cell r="C4004" t="str">
            <v>INSPECCION CONTROL Y VIGILANCIA</v>
          </cell>
          <cell r="D4004" t="str">
            <v>SUBRED INTEGRADA DE SRVICIOS DE SALUD NORTE E.S.E. UNIDAD DE SERVICIOS DE SALUD SIMON BOLIVAR</v>
          </cell>
          <cell r="E4004" t="str">
            <v>2022IE15404</v>
          </cell>
          <cell r="F4004" t="str">
            <v>APELACION</v>
          </cell>
          <cell r="G4004">
            <v>44653</v>
          </cell>
          <cell r="H4004">
            <v>44726</v>
          </cell>
          <cell r="I4004">
            <v>44987</v>
          </cell>
          <cell r="J4004" t="str">
            <v>EDGAR</v>
          </cell>
          <cell r="K4004">
            <v>44728</v>
          </cell>
          <cell r="L4004" t="str">
            <v>SI</v>
          </cell>
          <cell r="M4004">
            <v>45013</v>
          </cell>
          <cell r="N4004">
            <v>45013</v>
          </cell>
          <cell r="O4004">
            <v>45019</v>
          </cell>
          <cell r="P4004">
            <v>750</v>
          </cell>
          <cell r="Q4004">
            <v>45014</v>
          </cell>
          <cell r="R4004" t="str">
            <v>REVOCAR</v>
          </cell>
          <cell r="S4004">
            <v>0</v>
          </cell>
          <cell r="T4004">
            <v>0</v>
          </cell>
          <cell r="U4004">
            <v>0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</row>
        <row r="4005">
          <cell r="B4005">
            <v>4352021</v>
          </cell>
          <cell r="C4005" t="str">
            <v>INSPECCION CONTROL Y VIGILANCIA</v>
          </cell>
          <cell r="D4005" t="str">
            <v xml:space="preserve">HOSPITAL UNIVERSITARIO CLINICA SAN RAFAEL </v>
          </cell>
          <cell r="E4005" t="str">
            <v>2022IE15395</v>
          </cell>
          <cell r="F4005" t="str">
            <v>APELACION</v>
          </cell>
          <cell r="G4005">
            <v>44648</v>
          </cell>
          <cell r="H4005">
            <v>44726</v>
          </cell>
          <cell r="I4005">
            <v>44982</v>
          </cell>
          <cell r="J4005" t="str">
            <v>OMAR</v>
          </cell>
          <cell r="K4005">
            <v>44728</v>
          </cell>
          <cell r="L4005" t="str">
            <v>SI</v>
          </cell>
          <cell r="M4005">
            <v>45012</v>
          </cell>
          <cell r="N4005">
            <v>45012</v>
          </cell>
          <cell r="O4005">
            <v>45015</v>
          </cell>
          <cell r="P4005">
            <v>726</v>
          </cell>
          <cell r="Q4005">
            <v>45012</v>
          </cell>
          <cell r="R4005" t="str">
            <v>REVOCAR</v>
          </cell>
          <cell r="S4005">
            <v>45015</v>
          </cell>
          <cell r="T4005">
            <v>0</v>
          </cell>
          <cell r="U4005">
            <v>0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</row>
        <row r="4006">
          <cell r="B4006">
            <v>342021</v>
          </cell>
          <cell r="C4006" t="str">
            <v>INSPECCION CONTROL Y VIGILANCIA</v>
          </cell>
          <cell r="D4006" t="str">
            <v>SUBRED INTEGRADA DE SERVICIOS DE SALUD NORTE E.S.E. UNIDAD DE SERVICIOS DE SALUD DE CALLE 80</v>
          </cell>
          <cell r="E4006" t="str">
            <v>2022IE15397</v>
          </cell>
          <cell r="F4006" t="str">
            <v>QUEJA</v>
          </cell>
          <cell r="G4006">
            <v>44622</v>
          </cell>
          <cell r="H4006">
            <v>44726</v>
          </cell>
          <cell r="I4006">
            <v>44956</v>
          </cell>
          <cell r="J4006" t="str">
            <v>OMAR</v>
          </cell>
          <cell r="K4006">
            <v>44728</v>
          </cell>
          <cell r="L4006" t="str">
            <v>SI</v>
          </cell>
          <cell r="M4006">
            <v>44755</v>
          </cell>
          <cell r="N4006">
            <v>44755</v>
          </cell>
          <cell r="O4006">
            <v>44761</v>
          </cell>
          <cell r="P4006">
            <v>1419</v>
          </cell>
          <cell r="Q4006">
            <v>44755</v>
          </cell>
          <cell r="R4006" t="str">
            <v>REVOCAR</v>
          </cell>
          <cell r="S4006">
            <v>44761</v>
          </cell>
          <cell r="T4006">
            <v>44761</v>
          </cell>
          <cell r="U4006">
            <v>0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</row>
        <row r="4007">
          <cell r="B4007">
            <v>7132021</v>
          </cell>
          <cell r="C4007" t="str">
            <v>INSPECCION CONTROL Y VIGILANCIA</v>
          </cell>
          <cell r="D4007" t="str">
            <v>INVERSIONES CREAR RAMA S.A.</v>
          </cell>
          <cell r="E4007" t="str">
            <v>2022IE15393</v>
          </cell>
          <cell r="F4007" t="str">
            <v>APELACION</v>
          </cell>
          <cell r="G4007">
            <v>44648</v>
          </cell>
          <cell r="H4007">
            <v>44726</v>
          </cell>
          <cell r="I4007">
            <v>44982</v>
          </cell>
          <cell r="J4007" t="str">
            <v>OMAR</v>
          </cell>
          <cell r="K4007">
            <v>44728</v>
          </cell>
          <cell r="L4007" t="str">
            <v>SI</v>
          </cell>
          <cell r="M4007">
            <v>45013</v>
          </cell>
          <cell r="N4007">
            <v>45013</v>
          </cell>
          <cell r="O4007">
            <v>45016</v>
          </cell>
          <cell r="P4007">
            <v>745</v>
          </cell>
          <cell r="Q4007">
            <v>45013</v>
          </cell>
          <cell r="R4007" t="str">
            <v>MODIFICAR</v>
          </cell>
          <cell r="S4007">
            <v>0</v>
          </cell>
          <cell r="T4007">
            <v>0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0</v>
          </cell>
          <cell r="Z4007">
            <v>0</v>
          </cell>
          <cell r="AA4007">
            <v>0</v>
          </cell>
        </row>
        <row r="4008">
          <cell r="B4008">
            <v>36092021</v>
          </cell>
          <cell r="C4008" t="str">
            <v>INSPECCION CONTROL Y VIGILANCIA</v>
          </cell>
          <cell r="D4008" t="str">
            <v>FUNDACION CARDIO INFANTIL INSTITUTO DE CARDIOLOGIA</v>
          </cell>
          <cell r="E4008" t="str">
            <v>2022IE16307</v>
          </cell>
          <cell r="F4008" t="str">
            <v>APELACION</v>
          </cell>
          <cell r="G4008">
            <v>44669</v>
          </cell>
          <cell r="H4008">
            <v>44733</v>
          </cell>
          <cell r="I4008">
            <v>45003</v>
          </cell>
          <cell r="J4008" t="str">
            <v>HUGO</v>
          </cell>
          <cell r="K4008">
            <v>44736</v>
          </cell>
          <cell r="L4008" t="str">
            <v>SI</v>
          </cell>
          <cell r="M4008">
            <v>45015</v>
          </cell>
          <cell r="N4008">
            <v>45015</v>
          </cell>
          <cell r="O4008">
            <v>45021</v>
          </cell>
          <cell r="P4008">
            <v>777</v>
          </cell>
          <cell r="Q4008">
            <v>45016</v>
          </cell>
          <cell r="R4008" t="str">
            <v>REVOCAR</v>
          </cell>
          <cell r="S4008">
            <v>45021</v>
          </cell>
          <cell r="T4008">
            <v>45021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</row>
        <row r="4009">
          <cell r="B4009">
            <v>44782020</v>
          </cell>
          <cell r="C4009" t="str">
            <v>INSPECCION CONTROL Y VIGILANCIA</v>
          </cell>
          <cell r="D4009" t="str">
            <v>FUNDACION HOSPITAL INFANTIL UNIVERSITARIO DE SAN JOSE</v>
          </cell>
          <cell r="E4009" t="str">
            <v>2022IE16685</v>
          </cell>
          <cell r="F4009" t="str">
            <v>APELACION</v>
          </cell>
          <cell r="G4009">
            <v>44375</v>
          </cell>
          <cell r="H4009">
            <v>44733</v>
          </cell>
          <cell r="I4009">
            <v>44709</v>
          </cell>
          <cell r="J4009" t="str">
            <v>EDUAR</v>
          </cell>
          <cell r="K4009">
            <v>44736</v>
          </cell>
          <cell r="L4009" t="str">
            <v>SI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0</v>
          </cell>
          <cell r="R4009">
            <v>0</v>
          </cell>
          <cell r="S4009">
            <v>0</v>
          </cell>
          <cell r="T4009">
            <v>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</row>
        <row r="4010">
          <cell r="B4010">
            <v>35822021</v>
          </cell>
          <cell r="C4010" t="str">
            <v>INSPECCION CONTROL Y VIGILANCIA</v>
          </cell>
          <cell r="D4010" t="str">
            <v>SUBRED INTEGRADA DE SERVICIOS DE SALUD SUR E.S.E. UNIDAD DE SERVICIOS DE SALUD  EL TUNAL</v>
          </cell>
          <cell r="E4010" t="str">
            <v>2022IE16305</v>
          </cell>
          <cell r="F4010" t="str">
            <v>APELACION</v>
          </cell>
          <cell r="G4010">
            <v>44642</v>
          </cell>
          <cell r="H4010">
            <v>44733</v>
          </cell>
          <cell r="I4010">
            <v>44976</v>
          </cell>
          <cell r="J4010" t="str">
            <v>HUGO</v>
          </cell>
          <cell r="K4010">
            <v>44736</v>
          </cell>
          <cell r="L4010" t="str">
            <v>SI</v>
          </cell>
          <cell r="M4010">
            <v>44999</v>
          </cell>
          <cell r="N4010">
            <v>44999</v>
          </cell>
          <cell r="O4010">
            <v>45007</v>
          </cell>
          <cell r="P4010">
            <v>621</v>
          </cell>
          <cell r="Q4010">
            <v>45002</v>
          </cell>
          <cell r="R4010" t="str">
            <v>MODIFICAR</v>
          </cell>
          <cell r="S4010">
            <v>45007</v>
          </cell>
          <cell r="T4010">
            <v>0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</row>
        <row r="4011">
          <cell r="B4011">
            <v>37792021</v>
          </cell>
          <cell r="C4011" t="str">
            <v>SUBDIRECCIÓN DE VIGILANCIA EN SALUD PÚBLICA</v>
          </cell>
          <cell r="D4011" t="str">
            <v xml:space="preserve">SUBRED INTEGRADA DE SERVICIOS DE SALUD CENTRO ORIENTE ESE - UNIDAD DE SERVICIOS DE SALUD SANTA CLARA </v>
          </cell>
          <cell r="E4011" t="str">
            <v>2022IE16853</v>
          </cell>
          <cell r="F4011" t="str">
            <v>APELACION</v>
          </cell>
          <cell r="G4011">
            <v>44736</v>
          </cell>
          <cell r="H4011">
            <v>44733</v>
          </cell>
          <cell r="I4011">
            <v>45070</v>
          </cell>
          <cell r="J4011" t="str">
            <v>HUGO</v>
          </cell>
          <cell r="K4011">
            <v>44736</v>
          </cell>
          <cell r="L4011" t="str">
            <v>SI</v>
          </cell>
          <cell r="M4011">
            <v>45015</v>
          </cell>
          <cell r="N4011">
            <v>45015</v>
          </cell>
          <cell r="O4011">
            <v>45021</v>
          </cell>
          <cell r="P4011">
            <v>774</v>
          </cell>
          <cell r="Q4011">
            <v>45016</v>
          </cell>
          <cell r="R4011" t="str">
            <v>REVOCAR</v>
          </cell>
          <cell r="S4011">
            <v>45021</v>
          </cell>
          <cell r="T4011">
            <v>0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</row>
        <row r="4012">
          <cell r="B4012">
            <v>36262021</v>
          </cell>
          <cell r="C4012" t="str">
            <v>INSPECCION CONTROL Y VIGILANCIA</v>
          </cell>
          <cell r="D4012" t="str">
            <v xml:space="preserve">SERVICIOS DE SALUD IPS SURAMERICANA </v>
          </cell>
          <cell r="E4012" t="str">
            <v>2022IE16274</v>
          </cell>
          <cell r="F4012" t="str">
            <v>APELACION</v>
          </cell>
          <cell r="G4012">
            <v>44650</v>
          </cell>
          <cell r="H4012">
            <v>44733</v>
          </cell>
          <cell r="I4012">
            <v>44984</v>
          </cell>
          <cell r="J4012" t="str">
            <v>HUGO</v>
          </cell>
          <cell r="K4012">
            <v>44736</v>
          </cell>
          <cell r="L4012" t="str">
            <v>SI</v>
          </cell>
          <cell r="M4012">
            <v>45008</v>
          </cell>
          <cell r="N4012">
            <v>45008</v>
          </cell>
          <cell r="O4012">
            <v>45014</v>
          </cell>
          <cell r="P4012">
            <v>673</v>
          </cell>
          <cell r="Q4012">
            <v>45007</v>
          </cell>
          <cell r="R4012" t="str">
            <v>MODIFICAR</v>
          </cell>
          <cell r="S4012">
            <v>45015</v>
          </cell>
          <cell r="T4012">
            <v>0</v>
          </cell>
          <cell r="U4012">
            <v>0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</row>
        <row r="4013">
          <cell r="B4013">
            <v>5542020</v>
          </cell>
          <cell r="C4013" t="str">
            <v>SUBDIRECCIÓN DE VIGILANCIA EN SALUD PÚBLICA</v>
          </cell>
          <cell r="D4013" t="str">
            <v xml:space="preserve">DROGUERIA FARMA 53 </v>
          </cell>
          <cell r="E4013" t="str">
            <v>2022IE16713</v>
          </cell>
          <cell r="F4013" t="str">
            <v>APELACION</v>
          </cell>
          <cell r="G4013">
            <v>44560</v>
          </cell>
          <cell r="H4013">
            <v>44733</v>
          </cell>
          <cell r="I4013">
            <v>44894</v>
          </cell>
          <cell r="J4013" t="str">
            <v>HUGO</v>
          </cell>
          <cell r="K4013">
            <v>44736</v>
          </cell>
          <cell r="L4013" t="str">
            <v>SI</v>
          </cell>
          <cell r="M4013">
            <v>44834</v>
          </cell>
          <cell r="N4013">
            <v>44834</v>
          </cell>
          <cell r="O4013">
            <v>44901</v>
          </cell>
          <cell r="P4013">
            <v>2483</v>
          </cell>
          <cell r="Q4013">
            <v>44893</v>
          </cell>
          <cell r="R4013" t="str">
            <v>REVOCAR</v>
          </cell>
          <cell r="S4013">
            <v>44901</v>
          </cell>
          <cell r="T4013">
            <v>0</v>
          </cell>
          <cell r="U4013">
            <v>0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</row>
        <row r="4014">
          <cell r="B4014">
            <v>38372021</v>
          </cell>
          <cell r="C4014" t="str">
            <v>INSPECCION CONTROL Y VIGILANCIA</v>
          </cell>
          <cell r="D4014" t="str">
            <v>SUBRED INTEGRADA DE SERVICIOS DE SALUD NORTE E.S.E. UNIDAD DE SERVICIOS DE SALUD SUBA</v>
          </cell>
          <cell r="E4014" t="str">
            <v>2022IE16303</v>
          </cell>
          <cell r="F4014" t="str">
            <v>APELACION</v>
          </cell>
          <cell r="G4014">
            <v>44655</v>
          </cell>
          <cell r="H4014">
            <v>44733</v>
          </cell>
          <cell r="I4014">
            <v>44989</v>
          </cell>
          <cell r="J4014" t="str">
            <v>HUGO</v>
          </cell>
          <cell r="K4014">
            <v>44736</v>
          </cell>
          <cell r="L4014" t="str">
            <v>SI</v>
          </cell>
          <cell r="M4014">
            <v>45016</v>
          </cell>
          <cell r="N4014">
            <v>45016</v>
          </cell>
          <cell r="O4014">
            <v>45021</v>
          </cell>
          <cell r="P4014">
            <v>782</v>
          </cell>
          <cell r="Q4014">
            <v>45019</v>
          </cell>
          <cell r="R4014" t="str">
            <v>MODIFICAR</v>
          </cell>
          <cell r="S4014">
            <v>45021</v>
          </cell>
          <cell r="T4014">
            <v>45021</v>
          </cell>
          <cell r="U4014">
            <v>0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</row>
        <row r="4015">
          <cell r="B4015">
            <v>92822018</v>
          </cell>
          <cell r="C4015" t="str">
            <v>SUBDIRECCIÓN DE VIGILANCIA EN SALUD PÚBLICA</v>
          </cell>
          <cell r="D4015" t="str">
            <v>COMPRA VENTA SALOMON</v>
          </cell>
          <cell r="E4015" t="str">
            <v>2022IE16712</v>
          </cell>
          <cell r="F4015" t="str">
            <v>APELACION</v>
          </cell>
          <cell r="G4015">
            <v>44605</v>
          </cell>
          <cell r="H4015">
            <v>44733</v>
          </cell>
          <cell r="I4015">
            <v>44939</v>
          </cell>
          <cell r="J4015" t="str">
            <v>HUGO</v>
          </cell>
          <cell r="K4015">
            <v>44736</v>
          </cell>
          <cell r="L4015" t="str">
            <v>SI</v>
          </cell>
          <cell r="M4015">
            <v>44770</v>
          </cell>
          <cell r="N4015">
            <v>44770</v>
          </cell>
          <cell r="O4015">
            <v>44776</v>
          </cell>
          <cell r="P4015">
            <v>1528</v>
          </cell>
          <cell r="Q4015">
            <v>44771</v>
          </cell>
          <cell r="R4015" t="str">
            <v>CONFIRMAR</v>
          </cell>
          <cell r="S4015">
            <v>44776</v>
          </cell>
          <cell r="T4015">
            <v>0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</row>
        <row r="4016">
          <cell r="B4016">
            <v>7992021</v>
          </cell>
          <cell r="C4016" t="str">
            <v>INSPECCION CONTROL Y VIGILANCIA</v>
          </cell>
          <cell r="D4016" t="str">
            <v xml:space="preserve">SUBRED INTEGRADA DE SERVICIOS DE SALUD NORTE E.S.E. UNIDAD DE SERVICIOS DE SALUD ENGATIVA CALLE 80 </v>
          </cell>
          <cell r="E4016" t="str">
            <v>2022IE16309</v>
          </cell>
          <cell r="F4016" t="str">
            <v>APELACION</v>
          </cell>
          <cell r="G4016">
            <v>44648</v>
          </cell>
          <cell r="H4016">
            <v>44733</v>
          </cell>
          <cell r="I4016">
            <v>44982</v>
          </cell>
          <cell r="J4016" t="str">
            <v>MARGARITA</v>
          </cell>
          <cell r="K4016">
            <v>44736</v>
          </cell>
          <cell r="L4016" t="str">
            <v>SI</v>
          </cell>
          <cell r="M4016">
            <v>45148</v>
          </cell>
          <cell r="N4016">
            <v>45148</v>
          </cell>
          <cell r="O4016">
            <v>45163</v>
          </cell>
          <cell r="P4016">
            <v>1933</v>
          </cell>
          <cell r="Q4016">
            <v>45156</v>
          </cell>
          <cell r="R4016" t="str">
            <v>DEJAR SN EFECTO</v>
          </cell>
          <cell r="S4016">
            <v>45163</v>
          </cell>
          <cell r="T4016">
            <v>0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</row>
        <row r="4017">
          <cell r="B4017">
            <v>1602021</v>
          </cell>
          <cell r="C4017" t="str">
            <v>INSPECCION CONTROL Y VIGILANCIA</v>
          </cell>
          <cell r="D4017" t="str">
            <v>SUBRED INTEGRADA DE SERVICIOS DE SALUD SUR E.S.E. MEISSEN, VISTA HERMOSA Y TUNAL</v>
          </cell>
          <cell r="E4017" t="str">
            <v>2022IE16311</v>
          </cell>
          <cell r="F4017" t="str">
            <v>APELACION</v>
          </cell>
          <cell r="G4017">
            <v>44616</v>
          </cell>
          <cell r="H4017">
            <v>44733</v>
          </cell>
          <cell r="I4017">
            <v>44950</v>
          </cell>
          <cell r="J4017" t="str">
            <v>CONSUELO</v>
          </cell>
          <cell r="K4017">
            <v>44736</v>
          </cell>
          <cell r="L4017" t="str">
            <v>SI</v>
          </cell>
          <cell r="M4017">
            <v>44959</v>
          </cell>
          <cell r="N4017">
            <v>44959</v>
          </cell>
          <cell r="O4017">
            <v>45006</v>
          </cell>
          <cell r="P4017">
            <v>313</v>
          </cell>
          <cell r="Q4017">
            <v>44973</v>
          </cell>
          <cell r="R4017" t="str">
            <v>MODIFICAR</v>
          </cell>
          <cell r="S4017">
            <v>44981</v>
          </cell>
          <cell r="T4017">
            <v>0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</row>
        <row r="4018">
          <cell r="B4018">
            <v>38872021</v>
          </cell>
          <cell r="C4018" t="str">
            <v>INSPECCION CONTROL Y VIGILANCIA</v>
          </cell>
          <cell r="D4018" t="str">
            <v xml:space="preserve">SUBRED INTEGRADA DE SERVICIOS DE SALUD NORTE E.S.E. UNIDAD DE SERVICIOS DE SALUD ENGATIVA CALLE 80 </v>
          </cell>
          <cell r="E4018" t="str">
            <v>2022IE16314</v>
          </cell>
          <cell r="F4018" t="str">
            <v>APELACION</v>
          </cell>
          <cell r="G4018">
            <v>44664</v>
          </cell>
          <cell r="H4018">
            <v>44733</v>
          </cell>
          <cell r="I4018">
            <v>44998</v>
          </cell>
          <cell r="J4018" t="str">
            <v>MARGARITA</v>
          </cell>
          <cell r="K4018">
            <v>44736</v>
          </cell>
          <cell r="L4018" t="str">
            <v>SI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0</v>
          </cell>
          <cell r="S4018">
            <v>0</v>
          </cell>
          <cell r="T4018">
            <v>0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</row>
        <row r="4019">
          <cell r="B4019">
            <v>75472018</v>
          </cell>
          <cell r="C4019" t="str">
            <v>SUBDIRECCIÓN DE VIGILANCIA EN SALUD PÚBLICA</v>
          </cell>
          <cell r="D4019" t="str">
            <v>D'MONICA</v>
          </cell>
          <cell r="E4019" t="str">
            <v>2022IE16711</v>
          </cell>
          <cell r="F4019" t="str">
            <v>APELACION</v>
          </cell>
          <cell r="G4019">
            <v>44535</v>
          </cell>
          <cell r="H4019">
            <v>44733</v>
          </cell>
          <cell r="I4019">
            <v>44869</v>
          </cell>
          <cell r="J4019" t="str">
            <v>MARGARITA</v>
          </cell>
          <cell r="K4019">
            <v>44736</v>
          </cell>
          <cell r="L4019" t="str">
            <v>SI</v>
          </cell>
          <cell r="M4019">
            <v>44875</v>
          </cell>
          <cell r="N4019">
            <v>44875</v>
          </cell>
          <cell r="O4019">
            <v>44901</v>
          </cell>
          <cell r="P4019">
            <v>2471</v>
          </cell>
          <cell r="Q4019">
            <v>44889</v>
          </cell>
          <cell r="R4019" t="str">
            <v>CONFIRMAR</v>
          </cell>
          <cell r="S4019">
            <v>44901</v>
          </cell>
          <cell r="T4019">
            <v>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</row>
        <row r="4020">
          <cell r="B4020">
            <v>81812018</v>
          </cell>
          <cell r="C4020" t="str">
            <v>SUBDIRECCIÓN DE VIGILANCIA EN SALUD PÚBLICA</v>
          </cell>
          <cell r="D4020" t="str">
            <v>DECO GLAS</v>
          </cell>
          <cell r="E4020" t="str">
            <v>2022IE16710</v>
          </cell>
          <cell r="F4020" t="str">
            <v>APELACION</v>
          </cell>
          <cell r="G4020">
            <v>44559</v>
          </cell>
          <cell r="H4020">
            <v>44733</v>
          </cell>
          <cell r="I4020">
            <v>44893</v>
          </cell>
          <cell r="J4020" t="str">
            <v>MARGARITA</v>
          </cell>
          <cell r="K4020">
            <v>44736</v>
          </cell>
          <cell r="L4020" t="str">
            <v>SI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</row>
        <row r="4021">
          <cell r="B4021">
            <v>84962018</v>
          </cell>
          <cell r="C4021" t="str">
            <v>SUBDIRECCIÓN DE VIGILANCIA EN SALUD PÚBLICA</v>
          </cell>
          <cell r="D4021" t="str">
            <v>UNIVERSAL TORNILLO Y HERRAMIENTAS HM</v>
          </cell>
          <cell r="E4021" t="str">
            <v>2022IE16705</v>
          </cell>
          <cell r="F4021" t="str">
            <v>APELACION</v>
          </cell>
          <cell r="G4021">
            <v>44540</v>
          </cell>
          <cell r="H4021">
            <v>44733</v>
          </cell>
          <cell r="I4021">
            <v>44874</v>
          </cell>
          <cell r="J4021" t="str">
            <v>MARGARITA</v>
          </cell>
          <cell r="K4021">
            <v>44736</v>
          </cell>
          <cell r="L4021" t="str">
            <v>SI</v>
          </cell>
          <cell r="M4021">
            <v>44866</v>
          </cell>
          <cell r="N4021">
            <v>44866</v>
          </cell>
          <cell r="O4021">
            <v>44901</v>
          </cell>
          <cell r="P4021">
            <v>2459</v>
          </cell>
          <cell r="Q4021">
            <v>44889</v>
          </cell>
          <cell r="R4021" t="str">
            <v>REVOCAR</v>
          </cell>
          <cell r="S4021">
            <v>44901</v>
          </cell>
          <cell r="T4021">
            <v>0</v>
          </cell>
          <cell r="U4021">
            <v>0</v>
          </cell>
          <cell r="V4021">
            <v>0</v>
          </cell>
          <cell r="W4021">
            <v>0</v>
          </cell>
          <cell r="X4021">
            <v>0</v>
          </cell>
          <cell r="Y4021">
            <v>0</v>
          </cell>
          <cell r="Z4021">
            <v>0</v>
          </cell>
          <cell r="AA4021">
            <v>0</v>
          </cell>
        </row>
        <row r="4022">
          <cell r="B4022">
            <v>95732018</v>
          </cell>
          <cell r="C4022" t="str">
            <v>SUBDIRECCIÓN DE VIGILANCIA EN SALUD PÚBLICA</v>
          </cell>
          <cell r="D4022" t="str">
            <v>ELECTRO INTERNACIONAL</v>
          </cell>
          <cell r="E4022" t="str">
            <v>2022IE16706</v>
          </cell>
          <cell r="F4022" t="str">
            <v>APELACION</v>
          </cell>
          <cell r="G4022">
            <v>44916</v>
          </cell>
          <cell r="H4022">
            <v>44733</v>
          </cell>
          <cell r="I4022">
            <v>45250</v>
          </cell>
          <cell r="J4022" t="str">
            <v>MARGARITA</v>
          </cell>
          <cell r="K4022">
            <v>44736</v>
          </cell>
          <cell r="L4022" t="str">
            <v>SI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</row>
        <row r="4023">
          <cell r="B4023">
            <v>75972018</v>
          </cell>
          <cell r="C4023" t="str">
            <v>SUBDIRECCIÓN DE VIGILANCIA EN SALUD PÚBLICA</v>
          </cell>
          <cell r="D4023" t="str">
            <v>INNOVACIONES JENNIFER</v>
          </cell>
          <cell r="E4023" t="str">
            <v>2022IE16704</v>
          </cell>
          <cell r="F4023" t="str">
            <v>APELACION</v>
          </cell>
          <cell r="G4023">
            <v>44544</v>
          </cell>
          <cell r="H4023">
            <v>44733</v>
          </cell>
          <cell r="I4023">
            <v>44878</v>
          </cell>
          <cell r="J4023" t="str">
            <v>MARGARITA</v>
          </cell>
          <cell r="K4023">
            <v>44736</v>
          </cell>
          <cell r="L4023" t="str">
            <v>SI</v>
          </cell>
          <cell r="M4023">
            <v>44867</v>
          </cell>
          <cell r="N4023">
            <v>44867</v>
          </cell>
          <cell r="O4023">
            <v>44901</v>
          </cell>
          <cell r="P4023">
            <v>2453</v>
          </cell>
          <cell r="Q4023">
            <v>44889</v>
          </cell>
          <cell r="R4023" t="str">
            <v>REVOCAR</v>
          </cell>
          <cell r="S4023">
            <v>44901</v>
          </cell>
          <cell r="T4023">
            <v>0</v>
          </cell>
          <cell r="U4023">
            <v>0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</row>
        <row r="4024">
          <cell r="B4024">
            <v>6732021</v>
          </cell>
          <cell r="C4024" t="str">
            <v>INSPECCION CONTROL Y VIGILANCIA</v>
          </cell>
          <cell r="D4024" t="str">
            <v xml:space="preserve">HOSPITAL UNIVERSITARIO CLINICA SAN RAFAEL </v>
          </cell>
          <cell r="E4024" t="str">
            <v>2022IE16316</v>
          </cell>
          <cell r="F4024" t="str">
            <v>APELACION</v>
          </cell>
          <cell r="G4024">
            <v>44681</v>
          </cell>
          <cell r="H4024">
            <v>44733</v>
          </cell>
          <cell r="I4024">
            <v>45015</v>
          </cell>
          <cell r="J4024" t="str">
            <v>EDUAR</v>
          </cell>
          <cell r="K4024">
            <v>44736</v>
          </cell>
          <cell r="L4024" t="str">
            <v>SI</v>
          </cell>
          <cell r="M4024">
            <v>45014</v>
          </cell>
          <cell r="N4024">
            <v>45014</v>
          </cell>
          <cell r="O4024">
            <v>45019</v>
          </cell>
          <cell r="P4024">
            <v>749</v>
          </cell>
          <cell r="Q4024">
            <v>45014</v>
          </cell>
          <cell r="R4024" t="str">
            <v>MODIFICAR</v>
          </cell>
          <cell r="S4024">
            <v>45019</v>
          </cell>
          <cell r="T4024">
            <v>0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</row>
        <row r="4025">
          <cell r="B4025">
            <v>115032018</v>
          </cell>
          <cell r="C4025" t="str">
            <v>SUBDIRECCIÓN DE VIGILANCIA EN SALUD PÚBLICA</v>
          </cell>
          <cell r="D4025" t="str">
            <v>UNIVERSIDAD LIBRE</v>
          </cell>
          <cell r="E4025" t="str">
            <v>2022IE16702</v>
          </cell>
          <cell r="F4025" t="str">
            <v>APELACION</v>
          </cell>
          <cell r="G4025">
            <v>44548</v>
          </cell>
          <cell r="H4025">
            <v>44733</v>
          </cell>
          <cell r="I4025">
            <v>44882</v>
          </cell>
          <cell r="J4025" t="str">
            <v>EDUAR</v>
          </cell>
          <cell r="K4025">
            <v>44736</v>
          </cell>
          <cell r="L4025" t="str">
            <v>SI</v>
          </cell>
          <cell r="M4025">
            <v>44897</v>
          </cell>
          <cell r="N4025">
            <v>44897</v>
          </cell>
          <cell r="O4025">
            <v>44907</v>
          </cell>
          <cell r="P4025">
            <v>2616</v>
          </cell>
          <cell r="Q4025">
            <v>44897</v>
          </cell>
          <cell r="R4025" t="str">
            <v>CONFIRMAR</v>
          </cell>
          <cell r="S4025">
            <v>44907</v>
          </cell>
          <cell r="T4025">
            <v>0</v>
          </cell>
          <cell r="U4025">
            <v>0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</row>
        <row r="4026">
          <cell r="B4026">
            <v>7042021</v>
          </cell>
          <cell r="C4026" t="str">
            <v>INSPECCION CONTROL Y VIGILANCIA</v>
          </cell>
          <cell r="D4026" t="str">
            <v>FUNDACION CARDIO INFANTIL INSTITUTO DE CARDIOLOGIA</v>
          </cell>
          <cell r="E4026" t="str">
            <v>2022IE16317</v>
          </cell>
          <cell r="F4026" t="str">
            <v>APELACION</v>
          </cell>
          <cell r="G4026">
            <v>44622</v>
          </cell>
          <cell r="H4026">
            <v>44733</v>
          </cell>
          <cell r="I4026">
            <v>44956</v>
          </cell>
          <cell r="J4026" t="str">
            <v>EDUAR</v>
          </cell>
          <cell r="K4026">
            <v>44736</v>
          </cell>
          <cell r="L4026" t="str">
            <v>SI</v>
          </cell>
          <cell r="M4026">
            <v>44978</v>
          </cell>
          <cell r="N4026">
            <v>44978</v>
          </cell>
          <cell r="O4026">
            <v>44992</v>
          </cell>
          <cell r="P4026">
            <v>386</v>
          </cell>
          <cell r="Q4026">
            <v>44978</v>
          </cell>
          <cell r="R4026" t="str">
            <v>CONFIRMAR</v>
          </cell>
          <cell r="S4026">
            <v>44993</v>
          </cell>
          <cell r="T4026">
            <v>0</v>
          </cell>
          <cell r="U4026">
            <v>0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</row>
        <row r="4027">
          <cell r="B4027">
            <v>94242019</v>
          </cell>
          <cell r="C4027" t="str">
            <v>INSPECCION CONTROL Y VIGILANCIA</v>
          </cell>
          <cell r="D4027" t="str">
            <v>BODYTECH COLIONA CAMPESTRE</v>
          </cell>
          <cell r="E4027" t="str">
            <v>2022IE16320</v>
          </cell>
          <cell r="F4027" t="str">
            <v>APELACION</v>
          </cell>
          <cell r="G4027">
            <v>44659</v>
          </cell>
          <cell r="H4027">
            <v>44733</v>
          </cell>
          <cell r="I4027">
            <v>44993</v>
          </cell>
          <cell r="J4027" t="str">
            <v>EDUAR</v>
          </cell>
          <cell r="K4027">
            <v>44736</v>
          </cell>
          <cell r="L4027" t="str">
            <v>SI</v>
          </cell>
          <cell r="M4027">
            <v>45021</v>
          </cell>
          <cell r="N4027">
            <v>45021</v>
          </cell>
          <cell r="O4027">
            <v>45027</v>
          </cell>
          <cell r="P4027">
            <v>821</v>
          </cell>
          <cell r="Q4027">
            <v>45021</v>
          </cell>
          <cell r="R4027" t="str">
            <v>MODIFICAR</v>
          </cell>
          <cell r="S4027">
            <v>45028</v>
          </cell>
          <cell r="T4027">
            <v>0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</row>
        <row r="4028">
          <cell r="B4028">
            <v>88012018</v>
          </cell>
          <cell r="C4028" t="str">
            <v>SUBDIRECCIÓN DE VIGILANCIA EN SALUD PÚBLICA</v>
          </cell>
          <cell r="D4028" t="str">
            <v xml:space="preserve">RASPUTINA MUNDO MASCOTAS </v>
          </cell>
          <cell r="E4028" t="str">
            <v>2022IE16709</v>
          </cell>
          <cell r="F4028" t="str">
            <v>APELACION</v>
          </cell>
          <cell r="G4028">
            <v>44557</v>
          </cell>
          <cell r="H4028">
            <v>44733</v>
          </cell>
          <cell r="I4028">
            <v>44891</v>
          </cell>
          <cell r="J4028" t="str">
            <v>EDUAR</v>
          </cell>
          <cell r="K4028">
            <v>44736</v>
          </cell>
          <cell r="L4028" t="str">
            <v>SI</v>
          </cell>
          <cell r="M4028">
            <v>44888</v>
          </cell>
          <cell r="N4028">
            <v>44888</v>
          </cell>
          <cell r="O4028">
            <v>44894</v>
          </cell>
          <cell r="P4028">
            <v>2424</v>
          </cell>
          <cell r="Q4028">
            <v>44889</v>
          </cell>
          <cell r="R4028" t="str">
            <v>MODIFICAR</v>
          </cell>
          <cell r="S4028">
            <v>44894</v>
          </cell>
          <cell r="T4028">
            <v>0</v>
          </cell>
          <cell r="U4028">
            <v>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</row>
        <row r="4029">
          <cell r="B4029">
            <v>1712018</v>
          </cell>
          <cell r="C4029" t="str">
            <v>SUBDIRECCIÓN DE VIGILANCIA EN SALUD PÚBLICA</v>
          </cell>
          <cell r="D4029" t="str">
            <v>RESIDENCIA  HOTELERA BUGANVIL</v>
          </cell>
          <cell r="E4029" t="str">
            <v>2022IE16703</v>
          </cell>
          <cell r="F4029" t="str">
            <v>APELACION</v>
          </cell>
          <cell r="G4029">
            <v>44550</v>
          </cell>
          <cell r="H4029">
            <v>44733</v>
          </cell>
          <cell r="I4029">
            <v>44884</v>
          </cell>
          <cell r="J4029" t="str">
            <v>EDUAR</v>
          </cell>
          <cell r="K4029">
            <v>44736</v>
          </cell>
          <cell r="L4029" t="str">
            <v>SI</v>
          </cell>
          <cell r="M4029">
            <v>44897</v>
          </cell>
          <cell r="N4029">
            <v>44897</v>
          </cell>
          <cell r="O4029">
            <v>44907</v>
          </cell>
          <cell r="P4029">
            <v>2618</v>
          </cell>
          <cell r="Q4029">
            <v>44897</v>
          </cell>
          <cell r="R4029" t="str">
            <v>MODIFICAR</v>
          </cell>
          <cell r="S4029">
            <v>44907</v>
          </cell>
          <cell r="T4029">
            <v>0</v>
          </cell>
          <cell r="U4029">
            <v>0</v>
          </cell>
          <cell r="V4029">
            <v>0</v>
          </cell>
          <cell r="W4029">
            <v>0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</row>
        <row r="4030">
          <cell r="B4030">
            <v>163302018</v>
          </cell>
          <cell r="C4030" t="str">
            <v>SUBDIRECCIÓN DE VIGILANCIA EN SALUD PÚBLICA</v>
          </cell>
          <cell r="D4030" t="str">
            <v>CAFETERIA DELI KALICHE</v>
          </cell>
          <cell r="E4030" t="str">
            <v>2022IE16744</v>
          </cell>
          <cell r="F4030" t="str">
            <v>APELACION</v>
          </cell>
          <cell r="G4030">
            <v>44714</v>
          </cell>
          <cell r="H4030">
            <v>44733</v>
          </cell>
          <cell r="I4030">
            <v>45048</v>
          </cell>
          <cell r="J4030" t="str">
            <v>EDUAR</v>
          </cell>
          <cell r="K4030">
            <v>44736</v>
          </cell>
          <cell r="L4030" t="str">
            <v>SI</v>
          </cell>
          <cell r="M4030">
            <v>45075</v>
          </cell>
          <cell r="N4030">
            <v>45075</v>
          </cell>
          <cell r="O4030">
            <v>45077</v>
          </cell>
          <cell r="P4030">
            <v>1242</v>
          </cell>
          <cell r="Q4030">
            <v>45076</v>
          </cell>
          <cell r="R4030" t="str">
            <v>REVOCAR</v>
          </cell>
          <cell r="S4030">
            <v>45077</v>
          </cell>
          <cell r="T4030">
            <v>0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</row>
        <row r="4031">
          <cell r="B4031">
            <v>1622019</v>
          </cell>
          <cell r="C4031" t="str">
            <v>SUBDIRECCIÓN DE VIGILANCIA EN SALUD PÚBLICA</v>
          </cell>
          <cell r="D4031" t="str">
            <v>SUPERMASCOTAS TABORA</v>
          </cell>
          <cell r="E4031" t="str">
            <v>2022IE16743</v>
          </cell>
          <cell r="F4031" t="str">
            <v>APELACION</v>
          </cell>
          <cell r="G4031">
            <v>44714</v>
          </cell>
          <cell r="H4031">
            <v>44733</v>
          </cell>
          <cell r="I4031">
            <v>45048</v>
          </cell>
          <cell r="J4031" t="str">
            <v>EDUAR</v>
          </cell>
          <cell r="K4031">
            <v>44736</v>
          </cell>
          <cell r="L4031" t="str">
            <v>SI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0</v>
          </cell>
          <cell r="R4031">
            <v>0</v>
          </cell>
          <cell r="S4031">
            <v>0</v>
          </cell>
          <cell r="T4031">
            <v>0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</row>
        <row r="4032">
          <cell r="B4032">
            <v>37322018</v>
          </cell>
          <cell r="C4032" t="str">
            <v>SUBDIRECCIÓN DE VIGILANCIA EN SALUD PÚBLICA</v>
          </cell>
          <cell r="D4032" t="str">
            <v>ANDINA DE LAMINAS Y PERFILES SAS</v>
          </cell>
          <cell r="E4032" t="str">
            <v>2022IE16695</v>
          </cell>
          <cell r="F4032" t="str">
            <v>APELACION</v>
          </cell>
          <cell r="G4032">
            <v>44453</v>
          </cell>
          <cell r="H4032">
            <v>44733</v>
          </cell>
          <cell r="I4032">
            <v>44787</v>
          </cell>
          <cell r="J4032" t="str">
            <v>FERNANDO CARVAJAL</v>
          </cell>
          <cell r="K4032">
            <v>44736</v>
          </cell>
          <cell r="L4032" t="str">
            <v>SI</v>
          </cell>
          <cell r="M4032">
            <v>45015</v>
          </cell>
          <cell r="N4032">
            <v>45015</v>
          </cell>
          <cell r="O4032">
            <v>45042</v>
          </cell>
          <cell r="P4032">
            <v>973</v>
          </cell>
          <cell r="Q4032">
            <v>45037</v>
          </cell>
          <cell r="R4032" t="str">
            <v>REVOCAR</v>
          </cell>
          <cell r="S4032">
            <v>45042</v>
          </cell>
          <cell r="T4032">
            <v>0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</row>
        <row r="4033">
          <cell r="B4033">
            <v>53592018</v>
          </cell>
          <cell r="C4033" t="str">
            <v>SUBDIRECCIÓN DE VIGILANCIA EN SALUD PÚBLICA</v>
          </cell>
          <cell r="D4033" t="str">
            <v>CAFETTERIA EL OASIS</v>
          </cell>
          <cell r="E4033" t="str">
            <v>2022IE16697</v>
          </cell>
          <cell r="F4033" t="str">
            <v>APELACION</v>
          </cell>
          <cell r="G4033">
            <v>44503</v>
          </cell>
          <cell r="H4033">
            <v>44733</v>
          </cell>
          <cell r="I4033">
            <v>44837</v>
          </cell>
          <cell r="J4033" t="str">
            <v>FERNANDO CARVAJAL</v>
          </cell>
          <cell r="K4033">
            <v>44736</v>
          </cell>
          <cell r="L4033" t="str">
            <v>SI</v>
          </cell>
          <cell r="M4033">
            <v>44854</v>
          </cell>
          <cell r="N4033">
            <v>44854</v>
          </cell>
          <cell r="O4033">
            <v>44876</v>
          </cell>
          <cell r="P4033">
            <v>2137</v>
          </cell>
          <cell r="Q4033">
            <v>44862</v>
          </cell>
          <cell r="R4033" t="str">
            <v>REVOCAR</v>
          </cell>
          <cell r="S4033">
            <v>44876</v>
          </cell>
          <cell r="T4033">
            <v>0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</row>
        <row r="4034">
          <cell r="B4034">
            <v>84002018</v>
          </cell>
          <cell r="C4034" t="str">
            <v>SUBDIRECCIÓN DE VIGILANCIA EN SALUD PÚBLICA</v>
          </cell>
          <cell r="D4034" t="str">
            <v xml:space="preserve">FUNDACION PADRE FRANCISCO FONT GARCIA </v>
          </cell>
          <cell r="E4034" t="str">
            <v>2022IE16698</v>
          </cell>
          <cell r="F4034" t="str">
            <v>APELACION</v>
          </cell>
          <cell r="G4034">
            <v>44909</v>
          </cell>
          <cell r="H4034">
            <v>44733</v>
          </cell>
          <cell r="I4034">
            <v>45243</v>
          </cell>
          <cell r="J4034" t="str">
            <v>FERNANDO CARVAJAL</v>
          </cell>
          <cell r="K4034">
            <v>44736</v>
          </cell>
          <cell r="L4034" t="str">
            <v>SI</v>
          </cell>
          <cell r="M4034">
            <v>44894</v>
          </cell>
          <cell r="N4034">
            <v>44894</v>
          </cell>
          <cell r="O4034">
            <v>44900</v>
          </cell>
          <cell r="P4034">
            <v>2568</v>
          </cell>
          <cell r="Q4034">
            <v>44895</v>
          </cell>
          <cell r="R4034" t="str">
            <v>CONFIRMAR</v>
          </cell>
          <cell r="S4034">
            <v>44900</v>
          </cell>
          <cell r="T4034">
            <v>0</v>
          </cell>
          <cell r="U4034">
            <v>0</v>
          </cell>
          <cell r="V4034">
            <v>0</v>
          </cell>
          <cell r="W4034">
            <v>0</v>
          </cell>
          <cell r="X4034">
            <v>0</v>
          </cell>
          <cell r="Y4034">
            <v>0</v>
          </cell>
          <cell r="Z4034">
            <v>0</v>
          </cell>
          <cell r="AA4034">
            <v>0</v>
          </cell>
        </row>
        <row r="4035">
          <cell r="B4035">
            <v>4662018</v>
          </cell>
          <cell r="C4035" t="str">
            <v>SUBDIRECCIÓN DE VIGILANCIA EN SALUD PÚBLICA</v>
          </cell>
          <cell r="D4035" t="str">
            <v>CREAM REST COLOMBIA SAS</v>
          </cell>
          <cell r="E4035" t="str">
            <v>2022IE16699</v>
          </cell>
          <cell r="F4035" t="str">
            <v>APELACION</v>
          </cell>
          <cell r="G4035">
            <v>44896</v>
          </cell>
          <cell r="H4035">
            <v>44733</v>
          </cell>
          <cell r="I4035">
            <v>45230</v>
          </cell>
          <cell r="J4035" t="str">
            <v>FERNANDO CARVAJAL</v>
          </cell>
          <cell r="K4035">
            <v>44736</v>
          </cell>
          <cell r="L4035" t="str">
            <v>SI</v>
          </cell>
          <cell r="M4035">
            <v>44887</v>
          </cell>
          <cell r="N4035">
            <v>44887</v>
          </cell>
          <cell r="O4035">
            <v>44901</v>
          </cell>
          <cell r="P4035">
            <v>2511</v>
          </cell>
          <cell r="Q4035">
            <v>44893</v>
          </cell>
          <cell r="R4035" t="str">
            <v>CONFIRMAR</v>
          </cell>
          <cell r="S4035">
            <v>44901</v>
          </cell>
          <cell r="T4035">
            <v>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</row>
        <row r="4036">
          <cell r="B4036">
            <v>2572020</v>
          </cell>
          <cell r="C4036" t="str">
            <v>INSPECCION CONTROL Y VIGILANCIA</v>
          </cell>
          <cell r="D4036" t="str">
            <v xml:space="preserve">OPTICAS GMO COLOMBIA SAS </v>
          </cell>
          <cell r="E4036" t="str">
            <v>2022IE16331</v>
          </cell>
          <cell r="F4036" t="str">
            <v>APELACION</v>
          </cell>
          <cell r="G4036">
            <v>44657</v>
          </cell>
          <cell r="H4036">
            <v>44733</v>
          </cell>
          <cell r="I4036">
            <v>44991</v>
          </cell>
          <cell r="J4036" t="str">
            <v>FERNANDO CARVAJAL</v>
          </cell>
          <cell r="K4036">
            <v>44736</v>
          </cell>
          <cell r="L4036" t="str">
            <v>SI</v>
          </cell>
          <cell r="M4036">
            <v>45019</v>
          </cell>
          <cell r="N4036">
            <v>45019</v>
          </cell>
          <cell r="O4036">
            <v>45033</v>
          </cell>
          <cell r="P4036">
            <v>825</v>
          </cell>
          <cell r="Q4036">
            <v>45021</v>
          </cell>
          <cell r="R4036" t="str">
            <v>MODIFICAR</v>
          </cell>
          <cell r="S4036">
            <v>45033</v>
          </cell>
          <cell r="T4036">
            <v>0</v>
          </cell>
          <cell r="U4036">
            <v>0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</row>
        <row r="4037">
          <cell r="B4037">
            <v>82152018</v>
          </cell>
          <cell r="C4037" t="str">
            <v>SUBDIRECCIÓN DE VIGILANCIA EN SALUD PÚBLICA</v>
          </cell>
          <cell r="D4037" t="str">
            <v>ASOCIACION EL PORVENIR -EL ARBOLITO ICBF</v>
          </cell>
          <cell r="E4037" t="str">
            <v>2022IE16700</v>
          </cell>
          <cell r="F4037" t="str">
            <v>APELACION</v>
          </cell>
          <cell r="G4037">
            <v>44923</v>
          </cell>
          <cell r="H4037">
            <v>44733</v>
          </cell>
          <cell r="I4037">
            <v>45257</v>
          </cell>
          <cell r="J4037" t="str">
            <v>FERNANDO CARVAJAL</v>
          </cell>
          <cell r="K4037">
            <v>44736</v>
          </cell>
          <cell r="L4037" t="str">
            <v>SI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S4037">
            <v>0</v>
          </cell>
          <cell r="T4037">
            <v>0</v>
          </cell>
          <cell r="U4037">
            <v>0</v>
          </cell>
          <cell r="V4037">
            <v>0</v>
          </cell>
          <cell r="W4037">
            <v>0</v>
          </cell>
          <cell r="X4037">
            <v>0</v>
          </cell>
          <cell r="Y4037">
            <v>0</v>
          </cell>
          <cell r="Z4037">
            <v>0</v>
          </cell>
          <cell r="AA4037">
            <v>0</v>
          </cell>
        </row>
        <row r="4038">
          <cell r="B4038">
            <v>67032018</v>
          </cell>
          <cell r="C4038" t="str">
            <v>SUBDIRECCIÓN DE VIGILANCIA EN SALUD PÚBLICA</v>
          </cell>
          <cell r="D4038" t="str">
            <v>COMPRAVENTA SANTA MARTHA</v>
          </cell>
          <cell r="E4038" t="str">
            <v>2022IE16701</v>
          </cell>
          <cell r="F4038" t="str">
            <v>APELACION</v>
          </cell>
          <cell r="G4038">
            <v>44911</v>
          </cell>
          <cell r="H4038">
            <v>44733</v>
          </cell>
          <cell r="I4038">
            <v>45245</v>
          </cell>
          <cell r="J4038" t="str">
            <v>FERNANDO CARVAJAL</v>
          </cell>
          <cell r="K4038">
            <v>44736</v>
          </cell>
          <cell r="L4038" t="str">
            <v>SI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S4038">
            <v>0</v>
          </cell>
          <cell r="T4038">
            <v>0</v>
          </cell>
          <cell r="U4038">
            <v>0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</row>
        <row r="4039">
          <cell r="B4039">
            <v>146712018</v>
          </cell>
          <cell r="C4039" t="str">
            <v>SUBDIRECCIÓN DE VIGILANCIA EN SALUD PÚBLICA</v>
          </cell>
          <cell r="D4039" t="str">
            <v xml:space="preserve">COSECHAS CALLE 104 </v>
          </cell>
          <cell r="E4039" t="str">
            <v>2022IE16729</v>
          </cell>
          <cell r="F4039" t="str">
            <v>APELACION</v>
          </cell>
          <cell r="G4039">
            <v>44673</v>
          </cell>
          <cell r="H4039">
            <v>44733</v>
          </cell>
          <cell r="I4039">
            <v>45007</v>
          </cell>
          <cell r="J4039" t="str">
            <v>FERNANDO CARVAJAL</v>
          </cell>
          <cell r="K4039">
            <v>44736</v>
          </cell>
          <cell r="L4039" t="str">
            <v>SI</v>
          </cell>
          <cell r="M4039">
            <v>0</v>
          </cell>
          <cell r="N4039">
            <v>0</v>
          </cell>
          <cell r="O4039">
            <v>0</v>
          </cell>
          <cell r="P4039">
            <v>0</v>
          </cell>
          <cell r="Q4039">
            <v>0</v>
          </cell>
          <cell r="R4039">
            <v>0</v>
          </cell>
          <cell r="S4039">
            <v>0</v>
          </cell>
          <cell r="T4039">
            <v>0</v>
          </cell>
          <cell r="U4039">
            <v>0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</row>
        <row r="4040">
          <cell r="B4040">
            <v>43652020</v>
          </cell>
          <cell r="C4040" t="str">
            <v>INSPECCION CONTROL Y VIGILANCIA</v>
          </cell>
          <cell r="D4040" t="str">
            <v>SUBRED INTEGRADA DE SRVICIOS DE SALUD NORTE E.S.E. UNIDAD DE SERVICIOS DE SALUD SIMON BOLIVAR</v>
          </cell>
          <cell r="E4040" t="str">
            <v>2022IE16333</v>
          </cell>
          <cell r="F4040" t="str">
            <v>APELACION</v>
          </cell>
          <cell r="G4040">
            <v>44655</v>
          </cell>
          <cell r="H4040">
            <v>44733</v>
          </cell>
          <cell r="I4040">
            <v>44989</v>
          </cell>
          <cell r="J4040" t="str">
            <v>EDGAR</v>
          </cell>
          <cell r="K4040">
            <v>44736</v>
          </cell>
          <cell r="L4040" t="str">
            <v>SI</v>
          </cell>
          <cell r="M4040">
            <v>45016</v>
          </cell>
          <cell r="N4040">
            <v>45016</v>
          </cell>
          <cell r="O4040">
            <v>45021</v>
          </cell>
          <cell r="P4040">
            <v>785</v>
          </cell>
          <cell r="Q4040">
            <v>45019</v>
          </cell>
          <cell r="R4040" t="str">
            <v>REVOCAR</v>
          </cell>
          <cell r="S4040">
            <v>45021</v>
          </cell>
          <cell r="T4040">
            <v>45021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</row>
        <row r="4041">
          <cell r="B4041">
            <v>19812020</v>
          </cell>
          <cell r="C4041" t="str">
            <v>INSPECCION CONTROL Y VIGILANCIA</v>
          </cell>
          <cell r="D4041" t="str">
            <v>SUBRED INTEGRADA DE SERVICIOS DE SALUD DE SALUD SUR OCCIDENTE E.S.E. UNIDAD DE SERVICIOS DE SALUD PABLO VI BOSA</v>
          </cell>
          <cell r="E4041" t="str">
            <v>2022IE16334</v>
          </cell>
          <cell r="F4041" t="str">
            <v>APELACION</v>
          </cell>
          <cell r="G4041">
            <v>44656</v>
          </cell>
          <cell r="H4041">
            <v>44733</v>
          </cell>
          <cell r="I4041">
            <v>44990</v>
          </cell>
          <cell r="J4041" t="str">
            <v>EDGAR</v>
          </cell>
          <cell r="K4041">
            <v>44736</v>
          </cell>
          <cell r="L4041" t="str">
            <v>SI</v>
          </cell>
          <cell r="M4041">
            <v>45019</v>
          </cell>
          <cell r="N4041">
            <v>45019</v>
          </cell>
          <cell r="O4041">
            <v>45021</v>
          </cell>
          <cell r="P4041">
            <v>789</v>
          </cell>
          <cell r="Q4041">
            <v>45019</v>
          </cell>
          <cell r="R4041" t="str">
            <v>CONFIRMAR</v>
          </cell>
          <cell r="S4041">
            <v>45021</v>
          </cell>
          <cell r="T4041">
            <v>45021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</row>
        <row r="4042">
          <cell r="B4042">
            <v>6862021</v>
          </cell>
          <cell r="C4042" t="str">
            <v>INSPECCION CONTROL Y VIGILANCIA</v>
          </cell>
          <cell r="D4042" t="str">
            <v xml:space="preserve">HOSPITAL UNIVERSITARIO MAYOR MEREDI </v>
          </cell>
          <cell r="E4042" t="str">
            <v>2022IE16336</v>
          </cell>
          <cell r="F4042" t="str">
            <v>APELACION</v>
          </cell>
          <cell r="G4042">
            <v>44677</v>
          </cell>
          <cell r="H4042">
            <v>44733</v>
          </cell>
          <cell r="I4042">
            <v>45011</v>
          </cell>
          <cell r="J4042" t="str">
            <v>EDGAR</v>
          </cell>
          <cell r="K4042">
            <v>44736</v>
          </cell>
          <cell r="L4042" t="str">
            <v>SI</v>
          </cell>
          <cell r="M4042">
            <v>45015</v>
          </cell>
          <cell r="N4042">
            <v>45015</v>
          </cell>
          <cell r="O4042">
            <v>45042</v>
          </cell>
          <cell r="P4042">
            <v>971</v>
          </cell>
          <cell r="Q4042">
            <v>45037</v>
          </cell>
          <cell r="R4042" t="str">
            <v>REVOCAR</v>
          </cell>
          <cell r="S4042">
            <v>45042</v>
          </cell>
          <cell r="T4042">
            <v>0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</row>
        <row r="4043">
          <cell r="B4043">
            <v>36312021</v>
          </cell>
          <cell r="C4043" t="str">
            <v>INSPECCION CONTROL Y VIGILANCIA</v>
          </cell>
          <cell r="D4043" t="str">
            <v>EMPRESA DE MEDICINA INTEGRAL EMI SAS SERVICIOS DE AMBULANCIA PREPAGADA SIGLA GRUPO EMI SAS</v>
          </cell>
          <cell r="E4043" t="str">
            <v>2022IE16337</v>
          </cell>
          <cell r="F4043" t="str">
            <v>APELACION</v>
          </cell>
          <cell r="G4043">
            <v>44679</v>
          </cell>
          <cell r="H4043">
            <v>44733</v>
          </cell>
          <cell r="I4043">
            <v>45013</v>
          </cell>
          <cell r="J4043" t="str">
            <v>EDGAR</v>
          </cell>
          <cell r="K4043">
            <v>44736</v>
          </cell>
          <cell r="L4043" t="str">
            <v>SI</v>
          </cell>
          <cell r="M4043">
            <v>45040</v>
          </cell>
          <cell r="N4043">
            <v>45040</v>
          </cell>
          <cell r="O4043">
            <v>45048</v>
          </cell>
          <cell r="P4043">
            <v>991</v>
          </cell>
          <cell r="Q4043">
            <v>45041</v>
          </cell>
          <cell r="R4043" t="str">
            <v>MODIFICAR</v>
          </cell>
          <cell r="S4043">
            <v>45048</v>
          </cell>
          <cell r="T4043">
            <v>0</v>
          </cell>
          <cell r="U4043">
            <v>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</row>
        <row r="4044">
          <cell r="B4044">
            <v>36342021</v>
          </cell>
          <cell r="C4044" t="str">
            <v>INSPECCION CONTROL Y VIGILANCIA</v>
          </cell>
          <cell r="D4044" t="str">
            <v xml:space="preserve">HOSPITAL INFANTIL UNIVERSITARIO SAN JOSE </v>
          </cell>
          <cell r="E4044" t="str">
            <v>2022IE16339</v>
          </cell>
          <cell r="F4044" t="str">
            <v>APELACION</v>
          </cell>
          <cell r="G4044">
            <v>44686</v>
          </cell>
          <cell r="H4044">
            <v>44733</v>
          </cell>
          <cell r="I4044">
            <v>45020</v>
          </cell>
          <cell r="J4044" t="str">
            <v>EDGAR</v>
          </cell>
          <cell r="K4044">
            <v>44736</v>
          </cell>
          <cell r="L4044" t="str">
            <v>SI</v>
          </cell>
          <cell r="M4044">
            <v>45043</v>
          </cell>
          <cell r="N4044">
            <v>45043</v>
          </cell>
          <cell r="O4044">
            <v>45050</v>
          </cell>
          <cell r="P4044">
            <v>1032</v>
          </cell>
          <cell r="Q4044">
            <v>45044</v>
          </cell>
          <cell r="R4044" t="str">
            <v>EXONERAR</v>
          </cell>
          <cell r="S4044">
            <v>45050</v>
          </cell>
          <cell r="T4044">
            <v>0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0</v>
          </cell>
          <cell r="AA4044">
            <v>0</v>
          </cell>
        </row>
        <row r="4045">
          <cell r="B4045">
            <v>38562021</v>
          </cell>
          <cell r="C4045" t="str">
            <v>INSPECCION CONTROL Y VIGILANCIA</v>
          </cell>
          <cell r="D4045" t="str">
            <v xml:space="preserve">HOSPITAL UNIVERSITARIO CLINICA SAN RAFAEL </v>
          </cell>
          <cell r="E4045" t="str">
            <v>2022IE16342</v>
          </cell>
          <cell r="F4045" t="str">
            <v>APELACION</v>
          </cell>
          <cell r="G4045">
            <v>44669</v>
          </cell>
          <cell r="H4045">
            <v>44733</v>
          </cell>
          <cell r="I4045">
            <v>45003</v>
          </cell>
          <cell r="J4045" t="str">
            <v>EDGAR</v>
          </cell>
          <cell r="K4045">
            <v>44736</v>
          </cell>
          <cell r="L4045" t="str">
            <v>SI</v>
          </cell>
          <cell r="M4045">
            <v>45030</v>
          </cell>
          <cell r="N4045">
            <v>45030</v>
          </cell>
          <cell r="O4045">
            <v>45035</v>
          </cell>
          <cell r="P4045">
            <v>877</v>
          </cell>
          <cell r="Q4045">
            <v>45030</v>
          </cell>
          <cell r="R4045" t="str">
            <v>MODIFICAR</v>
          </cell>
          <cell r="S4045">
            <v>45035</v>
          </cell>
          <cell r="T4045">
            <v>0</v>
          </cell>
          <cell r="U4045">
            <v>0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</row>
        <row r="4046">
          <cell r="B4046">
            <v>37402021</v>
          </cell>
          <cell r="C4046" t="str">
            <v>INSPECCION CONTROL Y VIGILANCIA</v>
          </cell>
          <cell r="D4046" t="str">
            <v xml:space="preserve">SUBRED INTEGRADA DE SERVICIOS DE SALUD NORTE E.S.E. UNIDAD DE SERVICIOS DE SALUD ENGATIVA CALLE 80 </v>
          </cell>
          <cell r="E4046" t="str">
            <v>2022IE16344</v>
          </cell>
          <cell r="F4046" t="str">
            <v>APELACION</v>
          </cell>
          <cell r="G4046">
            <v>44648</v>
          </cell>
          <cell r="H4046">
            <v>44733</v>
          </cell>
          <cell r="I4046">
            <v>44982</v>
          </cell>
          <cell r="J4046" t="str">
            <v>EDGAR</v>
          </cell>
          <cell r="K4046">
            <v>44736</v>
          </cell>
          <cell r="L4046" t="str">
            <v>SI</v>
          </cell>
          <cell r="M4046">
            <v>45012</v>
          </cell>
          <cell r="N4046">
            <v>45012</v>
          </cell>
          <cell r="O4046">
            <v>45015</v>
          </cell>
          <cell r="P4046">
            <v>730</v>
          </cell>
          <cell r="Q4046">
            <v>45012</v>
          </cell>
          <cell r="R4046" t="str">
            <v>EXONERAR</v>
          </cell>
          <cell r="S4046">
            <v>45015</v>
          </cell>
          <cell r="T4046">
            <v>0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</row>
        <row r="4047">
          <cell r="B4047">
            <v>161372018</v>
          </cell>
          <cell r="C4047" t="str">
            <v>SUBDIRECCIÓN DE VIGILANCIA EN SALUD PÚBLICA</v>
          </cell>
          <cell r="D4047" t="str">
            <v>PRODUCTOS Y  SALA DE BELLESA SOL Y LUNA</v>
          </cell>
          <cell r="E4047" t="str">
            <v>2022IE16727</v>
          </cell>
          <cell r="F4047" t="str">
            <v>APELACION</v>
          </cell>
          <cell r="G4047">
            <v>44714</v>
          </cell>
          <cell r="H4047">
            <v>44733</v>
          </cell>
          <cell r="I4047">
            <v>45048</v>
          </cell>
          <cell r="J4047" t="str">
            <v>OMAR</v>
          </cell>
          <cell r="K4047">
            <v>44736</v>
          </cell>
          <cell r="L4047" t="str">
            <v>SI</v>
          </cell>
          <cell r="M4047">
            <v>45077</v>
          </cell>
          <cell r="N4047">
            <v>45077</v>
          </cell>
          <cell r="O4047">
            <v>45083</v>
          </cell>
          <cell r="P4047">
            <v>161372018</v>
          </cell>
          <cell r="Q4047">
            <v>45078</v>
          </cell>
          <cell r="R4047" t="str">
            <v>REVOCAR</v>
          </cell>
          <cell r="S4047">
            <v>45083</v>
          </cell>
          <cell r="T4047">
            <v>0</v>
          </cell>
          <cell r="U4047">
            <v>0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</row>
        <row r="4048">
          <cell r="B4048">
            <v>215762021</v>
          </cell>
          <cell r="C4048" t="str">
            <v>INSPECCION CONTROL Y VIGILANCIA</v>
          </cell>
          <cell r="D4048" t="str">
            <v>UNIVER PLUS SA</v>
          </cell>
          <cell r="E4048" t="str">
            <v>2022IE16411</v>
          </cell>
          <cell r="F4048" t="str">
            <v>PRELIMINAR</v>
          </cell>
          <cell r="G4048">
            <v>44578</v>
          </cell>
          <cell r="H4048">
            <v>44733</v>
          </cell>
          <cell r="I4048">
            <v>44912</v>
          </cell>
          <cell r="J4048" t="str">
            <v>OMAR</v>
          </cell>
          <cell r="K4048">
            <v>44736</v>
          </cell>
          <cell r="L4048" t="str">
            <v>SI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S4048">
            <v>0</v>
          </cell>
          <cell r="T4048">
            <v>0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</row>
        <row r="4049">
          <cell r="B4049">
            <v>37932019</v>
          </cell>
          <cell r="C4049" t="str">
            <v>SUBDIRECCIÓN DE VIGILANCIA EN SALUD PÚBLICA</v>
          </cell>
          <cell r="D4049" t="str">
            <v>DROGUERIA VAJUVA</v>
          </cell>
          <cell r="E4049" t="str">
            <v>2022IE16734</v>
          </cell>
          <cell r="F4049" t="str">
            <v>APELACION</v>
          </cell>
          <cell r="G4049">
            <v>44723</v>
          </cell>
          <cell r="H4049">
            <v>44733</v>
          </cell>
          <cell r="I4049">
            <v>45057</v>
          </cell>
          <cell r="J4049" t="str">
            <v>OMAR</v>
          </cell>
          <cell r="K4049">
            <v>44736</v>
          </cell>
          <cell r="L4049" t="str">
            <v>SI</v>
          </cell>
          <cell r="M4049">
            <v>45079</v>
          </cell>
          <cell r="N4049">
            <v>45079</v>
          </cell>
          <cell r="O4049">
            <v>45084</v>
          </cell>
          <cell r="P4049">
            <v>1270</v>
          </cell>
          <cell r="Q4049">
            <v>45082</v>
          </cell>
          <cell r="R4049" t="str">
            <v>REVOCAR</v>
          </cell>
          <cell r="S4049">
            <v>45084</v>
          </cell>
          <cell r="T4049">
            <v>0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</row>
        <row r="4050">
          <cell r="B4050">
            <v>161002018</v>
          </cell>
          <cell r="C4050" t="str">
            <v>SUBDIRECCIÓN DE VIGILANCIA EN SALUD PÚBLICA</v>
          </cell>
          <cell r="D4050" t="str">
            <v>DROGUERIA MAXIDROGAS EL DANUBIO</v>
          </cell>
          <cell r="E4050" t="str">
            <v>2022IE16735</v>
          </cell>
          <cell r="F4050" t="str">
            <v>APELACION</v>
          </cell>
          <cell r="G4050">
            <v>44712</v>
          </cell>
          <cell r="H4050">
            <v>44733</v>
          </cell>
          <cell r="I4050">
            <v>45046</v>
          </cell>
          <cell r="J4050" t="str">
            <v>OMAR</v>
          </cell>
          <cell r="K4050">
            <v>44736</v>
          </cell>
          <cell r="L4050" t="str">
            <v>SI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S4050">
            <v>0</v>
          </cell>
          <cell r="T4050">
            <v>0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</row>
        <row r="4051">
          <cell r="B4051">
            <v>7412019</v>
          </cell>
          <cell r="C4051" t="str">
            <v>SUBDIRECCIÓN DE VIGILANCIA EN SALUD PÚBLICA</v>
          </cell>
          <cell r="D4051" t="str">
            <v>SERVICIOO AUTOMOTRIZ VALDEZ</v>
          </cell>
          <cell r="E4051" t="str">
            <v>2022IE16739</v>
          </cell>
          <cell r="F4051" t="str">
            <v>APELACION</v>
          </cell>
          <cell r="G4051">
            <v>44713</v>
          </cell>
          <cell r="H4051">
            <v>44733</v>
          </cell>
          <cell r="I4051">
            <v>45047</v>
          </cell>
          <cell r="J4051" t="str">
            <v>OMAR</v>
          </cell>
          <cell r="K4051">
            <v>44736</v>
          </cell>
          <cell r="L4051" t="str">
            <v>SI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S4051">
            <v>0</v>
          </cell>
          <cell r="T4051">
            <v>0</v>
          </cell>
          <cell r="U4051">
            <v>0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</row>
        <row r="4052">
          <cell r="B4052">
            <v>61562019</v>
          </cell>
          <cell r="C4052" t="str">
            <v>SUBDIRECCIÓN DE VIGILANCIA EN SALUD PÚBLICA</v>
          </cell>
          <cell r="D4052" t="str">
            <v>DENTOLASER</v>
          </cell>
          <cell r="E4052" t="str">
            <v>2022IE16737</v>
          </cell>
          <cell r="F4052" t="str">
            <v>APELACION</v>
          </cell>
          <cell r="G4052">
            <v>45091</v>
          </cell>
          <cell r="H4052">
            <v>44733</v>
          </cell>
          <cell r="I4052">
            <v>45425</v>
          </cell>
          <cell r="J4052" t="str">
            <v>OMAR</v>
          </cell>
          <cell r="K4052">
            <v>44736</v>
          </cell>
          <cell r="L4052" t="str">
            <v>SI</v>
          </cell>
          <cell r="M4052">
            <v>45085</v>
          </cell>
          <cell r="N4052">
            <v>45085</v>
          </cell>
          <cell r="O4052">
            <v>45093</v>
          </cell>
          <cell r="P4052">
            <v>1365</v>
          </cell>
          <cell r="Q4052">
            <v>45090</v>
          </cell>
          <cell r="R4052" t="str">
            <v>REVOCAR</v>
          </cell>
          <cell r="S4052">
            <v>45093</v>
          </cell>
          <cell r="T4052">
            <v>0</v>
          </cell>
          <cell r="U4052">
            <v>0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</row>
        <row r="4053">
          <cell r="B4053">
            <v>160352018</v>
          </cell>
          <cell r="C4053" t="str">
            <v>SUBDIRECCIÓN DE VIGILANCIA EN SALUD PÚBLICA</v>
          </cell>
          <cell r="D4053" t="str">
            <v>NUEVA IMAGEN</v>
          </cell>
          <cell r="E4053" t="str">
            <v>2022IE16741</v>
          </cell>
          <cell r="F4053" t="str">
            <v>APELACION</v>
          </cell>
          <cell r="G4053">
            <v>44708</v>
          </cell>
          <cell r="H4053">
            <v>44733</v>
          </cell>
          <cell r="I4053">
            <v>45042</v>
          </cell>
          <cell r="J4053" t="str">
            <v>OMAR</v>
          </cell>
          <cell r="K4053">
            <v>44736</v>
          </cell>
          <cell r="L4053" t="str">
            <v>SI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S4053">
            <v>0</v>
          </cell>
          <cell r="T4053">
            <v>0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</row>
        <row r="4054">
          <cell r="B4054">
            <v>167642018</v>
          </cell>
          <cell r="C4054" t="str">
            <v>SUBDIRECCIÓN DE VIGILANCIA EN SALUD PÚBLICA</v>
          </cell>
          <cell r="D4054" t="str">
            <v>MIRANDA HOUSE HOTEL</v>
          </cell>
          <cell r="E4054" t="str">
            <v>2022IE16740</v>
          </cell>
          <cell r="F4054" t="str">
            <v>APELACION</v>
          </cell>
          <cell r="G4054">
            <v>44686</v>
          </cell>
          <cell r="H4054">
            <v>44733</v>
          </cell>
          <cell r="I4054">
            <v>45020</v>
          </cell>
          <cell r="J4054" t="str">
            <v>OMAR</v>
          </cell>
          <cell r="K4054">
            <v>44736</v>
          </cell>
          <cell r="L4054" t="str">
            <v>SI</v>
          </cell>
          <cell r="M4054">
            <v>45082</v>
          </cell>
          <cell r="N4054">
            <v>45082</v>
          </cell>
          <cell r="O4054">
            <v>45085</v>
          </cell>
          <cell r="P4054">
            <v>1299</v>
          </cell>
          <cell r="Q4054">
            <v>45083</v>
          </cell>
          <cell r="R4054" t="str">
            <v>REVOCAR</v>
          </cell>
          <cell r="S4054">
            <v>45085</v>
          </cell>
          <cell r="T4054">
            <v>0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</row>
        <row r="4055">
          <cell r="B4055">
            <v>98222021</v>
          </cell>
          <cell r="C4055" t="str">
            <v>INSPECCION CONTROL Y VIGILANCIA</v>
          </cell>
          <cell r="D4055" t="str">
            <v>ESE INSTITUTO NACIONAL DE CANCEROLOGIA</v>
          </cell>
          <cell r="E4055" t="str">
            <v>2022IE16998</v>
          </cell>
          <cell r="F4055" t="str">
            <v>APELACION</v>
          </cell>
          <cell r="G4055">
            <v>44656</v>
          </cell>
          <cell r="H4055">
            <v>44754</v>
          </cell>
          <cell r="I4055">
            <v>44990</v>
          </cell>
          <cell r="J4055" t="str">
            <v>CONSUELO</v>
          </cell>
          <cell r="K4055">
            <v>44754</v>
          </cell>
          <cell r="L4055" t="str">
            <v>SI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0</v>
          </cell>
          <cell r="R4055">
            <v>0</v>
          </cell>
          <cell r="S4055">
            <v>0</v>
          </cell>
          <cell r="T4055">
            <v>0</v>
          </cell>
          <cell r="U4055">
            <v>0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</row>
        <row r="4056">
          <cell r="B4056">
            <v>38452021</v>
          </cell>
          <cell r="C4056" t="str">
            <v>INSPECCION CONTROL Y VIGILANCIA</v>
          </cell>
          <cell r="D4056" t="str">
            <v>CORPORACION HOSPITALARIAS JUAN CIUDAD MAYOR MEREDI</v>
          </cell>
          <cell r="E4056" t="str">
            <v>2022IE17000</v>
          </cell>
          <cell r="F4056" t="str">
            <v>APELACION</v>
          </cell>
          <cell r="G4056">
            <v>44672</v>
          </cell>
          <cell r="H4056">
            <v>44754</v>
          </cell>
          <cell r="I4056">
            <v>45006</v>
          </cell>
          <cell r="J4056" t="str">
            <v>CONSUELO</v>
          </cell>
          <cell r="K4056">
            <v>44754</v>
          </cell>
          <cell r="L4056" t="str">
            <v>SI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S4056">
            <v>0</v>
          </cell>
          <cell r="T4056">
            <v>0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</row>
        <row r="4057">
          <cell r="B4057">
            <v>42992020</v>
          </cell>
          <cell r="C4057" t="str">
            <v>INSPECCION CONTROL Y VIGILANCIA</v>
          </cell>
          <cell r="D4057" t="str">
            <v>FUNDACION RESPLANCEDERER</v>
          </cell>
          <cell r="E4057" t="str">
            <v>2022IE17005</v>
          </cell>
          <cell r="F4057" t="str">
            <v>APELACION</v>
          </cell>
          <cell r="G4057">
            <v>44707</v>
          </cell>
          <cell r="H4057">
            <v>44754</v>
          </cell>
          <cell r="I4057">
            <v>45041</v>
          </cell>
          <cell r="J4057" t="str">
            <v>CONSUELO</v>
          </cell>
          <cell r="K4057">
            <v>44754</v>
          </cell>
          <cell r="L4057" t="str">
            <v>SI</v>
          </cell>
          <cell r="M4057">
            <v>45065</v>
          </cell>
          <cell r="N4057">
            <v>45065</v>
          </cell>
          <cell r="O4057">
            <v>45070</v>
          </cell>
          <cell r="P4057">
            <v>1191</v>
          </cell>
          <cell r="Q4057">
            <v>45065</v>
          </cell>
          <cell r="R4057" t="str">
            <v>MODIFICAR</v>
          </cell>
          <cell r="S4057">
            <v>45070</v>
          </cell>
          <cell r="T4057">
            <v>0</v>
          </cell>
          <cell r="U4057">
            <v>0</v>
          </cell>
          <cell r="V4057">
            <v>0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</row>
        <row r="4058">
          <cell r="B4058">
            <v>1692021</v>
          </cell>
          <cell r="C4058" t="str">
            <v>INSPECCION CONTROL Y VIGILANCIA</v>
          </cell>
          <cell r="D4058" t="str">
            <v>CORPORACION HOSPITALARIA JUAN CIUDAD MEREDI</v>
          </cell>
          <cell r="E4058" t="str">
            <v>2022IE17010</v>
          </cell>
          <cell r="F4058" t="str">
            <v>APELACION</v>
          </cell>
          <cell r="G4058">
            <v>44673</v>
          </cell>
          <cell r="H4058">
            <v>44754</v>
          </cell>
          <cell r="I4058">
            <v>45007</v>
          </cell>
          <cell r="J4058" t="str">
            <v>CONSUELO</v>
          </cell>
          <cell r="K4058">
            <v>44754</v>
          </cell>
          <cell r="L4058" t="str">
            <v>SI</v>
          </cell>
          <cell r="M4058">
            <v>44848</v>
          </cell>
          <cell r="N4058">
            <v>44848</v>
          </cell>
          <cell r="O4058">
            <v>44907</v>
          </cell>
          <cell r="P4058">
            <v>2647</v>
          </cell>
          <cell r="Q4058">
            <v>44900</v>
          </cell>
          <cell r="R4058" t="str">
            <v>MODIFICAR</v>
          </cell>
          <cell r="S4058">
            <v>44907</v>
          </cell>
          <cell r="T4058">
            <v>0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</row>
        <row r="4059">
          <cell r="B4059">
            <v>39272021</v>
          </cell>
          <cell r="C4059" t="str">
            <v>INSPECCION CONTROL Y VIGILANCIA</v>
          </cell>
          <cell r="D4059" t="str">
            <v>CAJA DE COMPENSACIÓN FAMILIAR COMPENSAR SEDE CARRERA 3A</v>
          </cell>
          <cell r="E4059" t="str">
            <v>2022IE17012</v>
          </cell>
          <cell r="F4059" t="str">
            <v>APELACION</v>
          </cell>
          <cell r="G4059">
            <v>44669</v>
          </cell>
          <cell r="H4059">
            <v>44754</v>
          </cell>
          <cell r="I4059">
            <v>45003</v>
          </cell>
          <cell r="J4059" t="str">
            <v>CONSUELO</v>
          </cell>
          <cell r="K4059">
            <v>44754</v>
          </cell>
          <cell r="L4059" t="str">
            <v>SI</v>
          </cell>
          <cell r="M4059">
            <v>45027</v>
          </cell>
          <cell r="N4059">
            <v>45027</v>
          </cell>
          <cell r="O4059">
            <v>45029</v>
          </cell>
          <cell r="P4059">
            <v>844</v>
          </cell>
          <cell r="Q4059">
            <v>45027</v>
          </cell>
          <cell r="R4059" t="str">
            <v>REVOCAR</v>
          </cell>
          <cell r="S4059">
            <v>45029</v>
          </cell>
          <cell r="T4059">
            <v>0</v>
          </cell>
          <cell r="U4059">
            <v>0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</row>
        <row r="4060">
          <cell r="B4060">
            <v>37432021</v>
          </cell>
          <cell r="C4060" t="str">
            <v>INSPECCION CONTROL Y VIGILANCIA</v>
          </cell>
          <cell r="D4060" t="str">
            <v>SUBRED INTEGRADA DE SERVICIOS DE SALUD SUR ESE USS SANTA LIBRADA</v>
          </cell>
          <cell r="E4060" t="str">
            <v>2022IE17017</v>
          </cell>
          <cell r="F4060" t="str">
            <v>APELACION</v>
          </cell>
          <cell r="G4060">
            <v>44899</v>
          </cell>
          <cell r="H4060">
            <v>44754</v>
          </cell>
          <cell r="I4060">
            <v>45233</v>
          </cell>
          <cell r="J4060" t="str">
            <v>CONSUELO</v>
          </cell>
          <cell r="K4060">
            <v>44754</v>
          </cell>
          <cell r="L4060" t="str">
            <v>SI</v>
          </cell>
          <cell r="M4060">
            <v>45015</v>
          </cell>
          <cell r="N4060">
            <v>45015</v>
          </cell>
          <cell r="O4060">
            <v>45021</v>
          </cell>
          <cell r="P4060">
            <v>775</v>
          </cell>
          <cell r="Q4060">
            <v>45016</v>
          </cell>
          <cell r="R4060" t="str">
            <v>MODIFICAR</v>
          </cell>
          <cell r="S4060">
            <v>45021</v>
          </cell>
          <cell r="T4060">
            <v>45021</v>
          </cell>
          <cell r="U4060">
            <v>0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</row>
        <row r="4061">
          <cell r="B4061">
            <v>94292019</v>
          </cell>
          <cell r="C4061" t="str">
            <v>INSPECCION CONTROL Y VIGILANCIA</v>
          </cell>
          <cell r="D4061" t="str">
            <v>CLINICA DE REHABILITACION BODYTECH</v>
          </cell>
          <cell r="E4061" t="str">
            <v>2022IE17018</v>
          </cell>
          <cell r="F4061" t="str">
            <v>APELACION</v>
          </cell>
          <cell r="G4061">
            <v>44746</v>
          </cell>
          <cell r="H4061">
            <v>44754</v>
          </cell>
          <cell r="I4061">
            <v>45080</v>
          </cell>
          <cell r="J4061" t="str">
            <v>CONSUELO</v>
          </cell>
          <cell r="K4061">
            <v>44754</v>
          </cell>
          <cell r="L4061" t="str">
            <v>SI</v>
          </cell>
          <cell r="M4061">
            <v>44852</v>
          </cell>
          <cell r="N4061">
            <v>44852</v>
          </cell>
          <cell r="O4061">
            <v>44907</v>
          </cell>
          <cell r="P4061">
            <v>2646</v>
          </cell>
          <cell r="Q4061">
            <v>44900</v>
          </cell>
          <cell r="R4061" t="str">
            <v>CONFIRMAR</v>
          </cell>
          <cell r="S4061">
            <v>44907</v>
          </cell>
          <cell r="T4061">
            <v>0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</row>
        <row r="4062">
          <cell r="B4062">
            <v>94212019</v>
          </cell>
          <cell r="C4062" t="str">
            <v>INSPECCION CONTROL Y VIGILANCIA</v>
          </cell>
          <cell r="D4062" t="str">
            <v>BODYTECH LA SULTANA</v>
          </cell>
          <cell r="E4062" t="str">
            <v>2022IE17019</v>
          </cell>
          <cell r="F4062" t="str">
            <v>APELACION</v>
          </cell>
          <cell r="G4062">
            <v>44664</v>
          </cell>
          <cell r="H4062">
            <v>44754</v>
          </cell>
          <cell r="I4062">
            <v>44998</v>
          </cell>
          <cell r="J4062" t="str">
            <v>CONSUELO</v>
          </cell>
          <cell r="K4062">
            <v>44754</v>
          </cell>
          <cell r="L4062" t="str">
            <v>SI</v>
          </cell>
          <cell r="M4062">
            <v>45015</v>
          </cell>
          <cell r="N4062">
            <v>45015</v>
          </cell>
          <cell r="O4062">
            <v>45021</v>
          </cell>
          <cell r="P4062">
            <v>779</v>
          </cell>
          <cell r="Q4062">
            <v>45016</v>
          </cell>
          <cell r="R4062" t="str">
            <v>MODIFICAR</v>
          </cell>
          <cell r="S4062">
            <v>45021</v>
          </cell>
          <cell r="T4062">
            <v>45021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</row>
        <row r="4063">
          <cell r="B4063">
            <v>402021</v>
          </cell>
          <cell r="C4063" t="str">
            <v>INSPECCION CONTROL Y VIGILANCIA</v>
          </cell>
          <cell r="D4063" t="str">
            <v>CLINICA MEDICAL PROINFO SEDE KENNEDY</v>
          </cell>
          <cell r="E4063" t="str">
            <v>2022IE17023</v>
          </cell>
          <cell r="F4063" t="str">
            <v>APELACION</v>
          </cell>
          <cell r="G4063">
            <v>44664</v>
          </cell>
          <cell r="H4063">
            <v>44754</v>
          </cell>
          <cell r="I4063">
            <v>44998</v>
          </cell>
          <cell r="J4063" t="str">
            <v>CONSUELO</v>
          </cell>
          <cell r="K4063">
            <v>44754</v>
          </cell>
          <cell r="L4063" t="str">
            <v>SI</v>
          </cell>
          <cell r="M4063">
            <v>45015</v>
          </cell>
          <cell r="N4063">
            <v>45015</v>
          </cell>
          <cell r="O4063">
            <v>45021</v>
          </cell>
          <cell r="P4063">
            <v>772</v>
          </cell>
          <cell r="Q4063">
            <v>45016</v>
          </cell>
          <cell r="R4063" t="str">
            <v>MODIFICAR</v>
          </cell>
          <cell r="S4063">
            <v>45021</v>
          </cell>
          <cell r="T4063">
            <v>45021</v>
          </cell>
          <cell r="U4063">
            <v>0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</row>
        <row r="4064">
          <cell r="B4064">
            <v>38292021</v>
          </cell>
          <cell r="C4064" t="str">
            <v>INSPECCION CONTROL Y VIGILANCIA</v>
          </cell>
          <cell r="D4064" t="str">
            <v>SUBRED SUR OCCIDENTE ESE</v>
          </cell>
          <cell r="E4064" t="str">
            <v>2022IE17024</v>
          </cell>
          <cell r="F4064" t="str">
            <v>APELACION</v>
          </cell>
          <cell r="G4064">
            <v>44648</v>
          </cell>
          <cell r="H4064">
            <v>44754</v>
          </cell>
          <cell r="I4064">
            <v>44982</v>
          </cell>
          <cell r="J4064" t="str">
            <v>CONSUELO</v>
          </cell>
          <cell r="K4064">
            <v>44754</v>
          </cell>
          <cell r="L4064" t="str">
            <v>SI</v>
          </cell>
          <cell r="M4064">
            <v>45008</v>
          </cell>
          <cell r="N4064">
            <v>45008</v>
          </cell>
          <cell r="O4064">
            <v>45014</v>
          </cell>
          <cell r="P4064">
            <v>669</v>
          </cell>
          <cell r="Q4064">
            <v>45007</v>
          </cell>
          <cell r="R4064" t="str">
            <v>MODIFICAR</v>
          </cell>
          <cell r="S4064">
            <v>45015</v>
          </cell>
          <cell r="T4064">
            <v>0</v>
          </cell>
          <cell r="U4064">
            <v>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</row>
        <row r="4065">
          <cell r="B4065">
            <v>7182021</v>
          </cell>
          <cell r="C4065" t="str">
            <v>INSPECCION CONTROL Y VIGILANCIA</v>
          </cell>
          <cell r="D4065" t="str">
            <v>SUBRED INTEGRADA DE SERVICIOS DE SALUD SUR EL TUNAL</v>
          </cell>
          <cell r="E4065" t="str">
            <v>2022IE17026</v>
          </cell>
          <cell r="F4065" t="str">
            <v>APELACION</v>
          </cell>
          <cell r="G4065">
            <v>44642</v>
          </cell>
          <cell r="H4065">
            <v>44754</v>
          </cell>
          <cell r="I4065">
            <v>44976</v>
          </cell>
          <cell r="J4065" t="str">
            <v>CONSUELO</v>
          </cell>
          <cell r="K4065">
            <v>44754</v>
          </cell>
          <cell r="L4065" t="str">
            <v>SI</v>
          </cell>
          <cell r="M4065">
            <v>45006</v>
          </cell>
          <cell r="N4065">
            <v>45006</v>
          </cell>
          <cell r="O4065">
            <v>45012</v>
          </cell>
          <cell r="P4065">
            <v>638</v>
          </cell>
          <cell r="Q4065">
            <v>45006</v>
          </cell>
          <cell r="R4065" t="str">
            <v>MODIFICAR</v>
          </cell>
          <cell r="S4065">
            <v>45012</v>
          </cell>
          <cell r="T4065">
            <v>45012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</row>
        <row r="4066">
          <cell r="B4066">
            <v>35962021</v>
          </cell>
          <cell r="C4066" t="str">
            <v>INSPECCION CONTROL Y VIGILANCIA</v>
          </cell>
          <cell r="D4066" t="str">
            <v>SUBRED SUR OCCIDENTE USS KENNEDY</v>
          </cell>
          <cell r="E4066" t="str">
            <v>2022IE17031</v>
          </cell>
          <cell r="F4066" t="str">
            <v>APELACION</v>
          </cell>
          <cell r="G4066">
            <v>44746</v>
          </cell>
          <cell r="H4066">
            <v>44754</v>
          </cell>
          <cell r="I4066">
            <v>45080</v>
          </cell>
          <cell r="J4066" t="str">
            <v>CONSUELO</v>
          </cell>
          <cell r="K4066">
            <v>44754</v>
          </cell>
          <cell r="L4066" t="str">
            <v>SI</v>
          </cell>
          <cell r="M4066">
            <v>44859</v>
          </cell>
          <cell r="N4066">
            <v>44859</v>
          </cell>
          <cell r="O4066">
            <v>44907</v>
          </cell>
          <cell r="P4066">
            <v>2648</v>
          </cell>
          <cell r="Q4066">
            <v>44900</v>
          </cell>
          <cell r="R4066" t="str">
            <v>CONFIRMAR</v>
          </cell>
          <cell r="S4066">
            <v>44907</v>
          </cell>
          <cell r="T4066">
            <v>0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</row>
        <row r="4067">
          <cell r="B4067">
            <v>37132021</v>
          </cell>
          <cell r="C4067" t="str">
            <v>INSPECCION CONTROL Y VIGILANCIA</v>
          </cell>
          <cell r="D4067" t="str">
            <v xml:space="preserve">HOSPITAL INFANTIL UNIVERSITARIO SAN JOSE </v>
          </cell>
          <cell r="E4067" t="str">
            <v>2022IE17027</v>
          </cell>
          <cell r="F4067" t="str">
            <v>APELACION</v>
          </cell>
          <cell r="G4067">
            <v>44869</v>
          </cell>
          <cell r="H4067">
            <v>44754</v>
          </cell>
          <cell r="I4067">
            <v>45203</v>
          </cell>
          <cell r="J4067" t="str">
            <v>CONSUELO</v>
          </cell>
          <cell r="K4067">
            <v>44754</v>
          </cell>
          <cell r="L4067" t="str">
            <v>SI</v>
          </cell>
          <cell r="M4067">
            <v>44767</v>
          </cell>
          <cell r="N4067">
            <v>44767</v>
          </cell>
          <cell r="O4067">
            <v>44771</v>
          </cell>
          <cell r="P4067">
            <v>1479</v>
          </cell>
          <cell r="Q4067">
            <v>44768</v>
          </cell>
          <cell r="R4067" t="str">
            <v>MODIFICAR</v>
          </cell>
          <cell r="S4067">
            <v>44771</v>
          </cell>
          <cell r="T4067">
            <v>44771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</row>
        <row r="4068">
          <cell r="B4068">
            <v>36102021</v>
          </cell>
          <cell r="C4068" t="str">
            <v>INSPECCION CONTROL Y VIGILANCIA</v>
          </cell>
          <cell r="D4068" t="str">
            <v xml:space="preserve">CLINICA LOS NOGALES SAS </v>
          </cell>
          <cell r="E4068" t="str">
            <v>2022IE17048</v>
          </cell>
          <cell r="F4068" t="str">
            <v>APELACION</v>
          </cell>
          <cell r="G4068">
            <v>44899</v>
          </cell>
          <cell r="H4068">
            <v>44754</v>
          </cell>
          <cell r="I4068">
            <v>45233</v>
          </cell>
          <cell r="J4068" t="str">
            <v>CONSUELO</v>
          </cell>
          <cell r="K4068">
            <v>44754</v>
          </cell>
          <cell r="L4068" t="str">
            <v>SI</v>
          </cell>
          <cell r="M4068">
            <v>44775</v>
          </cell>
          <cell r="N4068">
            <v>44775</v>
          </cell>
          <cell r="O4068">
            <v>44777</v>
          </cell>
          <cell r="P4068">
            <v>1547</v>
          </cell>
          <cell r="Q4068">
            <v>44775</v>
          </cell>
          <cell r="R4068" t="str">
            <v>CONFIRMAR</v>
          </cell>
          <cell r="S4068">
            <v>44778</v>
          </cell>
          <cell r="T4068">
            <v>44778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</row>
        <row r="4069">
          <cell r="B4069">
            <v>36012021</v>
          </cell>
          <cell r="C4069" t="str">
            <v>INSPECCION CONTROL Y VIGILANCIA</v>
          </cell>
          <cell r="D4069" t="str">
            <v xml:space="preserve">CLINICA LOS NOGALES SAS </v>
          </cell>
          <cell r="E4069" t="str">
            <v>2022IE17049</v>
          </cell>
          <cell r="F4069" t="str">
            <v>APELACION</v>
          </cell>
          <cell r="G4069">
            <v>44673</v>
          </cell>
          <cell r="H4069">
            <v>44754</v>
          </cell>
          <cell r="I4069">
            <v>45007</v>
          </cell>
          <cell r="J4069" t="str">
            <v>CONSUELO</v>
          </cell>
          <cell r="K4069">
            <v>44754</v>
          </cell>
          <cell r="L4069" t="str">
            <v>SI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0</v>
          </cell>
          <cell r="R4069">
            <v>0</v>
          </cell>
          <cell r="S4069">
            <v>0</v>
          </cell>
          <cell r="T4069">
            <v>0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</row>
        <row r="4070">
          <cell r="B4070">
            <v>8022021</v>
          </cell>
          <cell r="C4070" t="str">
            <v>INSPECCION CONTROL Y VIGILANCIA</v>
          </cell>
          <cell r="D4070" t="str">
            <v>SUBRED INTEGRADA DE SERVICIOS DE SALUD NORTE USS SIMON BOLIVAR</v>
          </cell>
          <cell r="E4070" t="str">
            <v>2022IE17050</v>
          </cell>
          <cell r="F4070" t="str">
            <v>APELACION</v>
          </cell>
          <cell r="G4070">
            <v>44655</v>
          </cell>
          <cell r="H4070">
            <v>44754</v>
          </cell>
          <cell r="I4070">
            <v>44989</v>
          </cell>
          <cell r="J4070" t="str">
            <v>CONSUELO</v>
          </cell>
          <cell r="K4070">
            <v>44754</v>
          </cell>
          <cell r="L4070" t="str">
            <v>SI</v>
          </cell>
          <cell r="M4070">
            <v>44774</v>
          </cell>
          <cell r="N4070">
            <v>44774</v>
          </cell>
          <cell r="O4070">
            <v>44777</v>
          </cell>
          <cell r="P4070">
            <v>1539</v>
          </cell>
          <cell r="Q4070">
            <v>44774</v>
          </cell>
          <cell r="R4070" t="str">
            <v>MODIFICAR</v>
          </cell>
          <cell r="S4070">
            <v>44778</v>
          </cell>
          <cell r="T4070">
            <v>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</row>
        <row r="4071">
          <cell r="B4071">
            <v>1452022</v>
          </cell>
          <cell r="C4071" t="str">
            <v>INSPECCION CONTROL Y VIGILANCIA</v>
          </cell>
          <cell r="D4071" t="str">
            <v>UNIDAD DE SERVICIOS DE SALUD OCCIDENTE KENNEDY</v>
          </cell>
          <cell r="E4071" t="str">
            <v>2022IE17051</v>
          </cell>
          <cell r="F4071" t="str">
            <v>APELACION</v>
          </cell>
          <cell r="G4071">
            <v>44671</v>
          </cell>
          <cell r="H4071">
            <v>44754</v>
          </cell>
          <cell r="I4071">
            <v>45005</v>
          </cell>
          <cell r="J4071" t="str">
            <v>CONSUELO</v>
          </cell>
          <cell r="K4071">
            <v>44754</v>
          </cell>
          <cell r="L4071" t="str">
            <v>SI</v>
          </cell>
          <cell r="M4071">
            <v>45026</v>
          </cell>
          <cell r="N4071">
            <v>45026</v>
          </cell>
          <cell r="O4071">
            <v>45030</v>
          </cell>
          <cell r="P4071">
            <v>869</v>
          </cell>
          <cell r="Q4071">
            <v>45029</v>
          </cell>
          <cell r="R4071" t="str">
            <v>CONFIRMAR</v>
          </cell>
          <cell r="S4071">
            <v>45030</v>
          </cell>
          <cell r="T4071">
            <v>0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0</v>
          </cell>
          <cell r="Z4071">
            <v>0</v>
          </cell>
          <cell r="AA4071">
            <v>0</v>
          </cell>
        </row>
        <row r="4072">
          <cell r="B4072">
            <v>38432021</v>
          </cell>
          <cell r="C4072" t="str">
            <v>INSPECCION CONTROL Y VIGILANCIA</v>
          </cell>
          <cell r="D4072" t="str">
            <v>CLINICA MEDICA OFTAMOLOGICA DEL NIÑO Y EL ADULTO</v>
          </cell>
          <cell r="E4072" t="str">
            <v>2022IE17052</v>
          </cell>
          <cell r="F4072" t="str">
            <v>APELACION</v>
          </cell>
          <cell r="G4072">
            <v>44680</v>
          </cell>
          <cell r="H4072">
            <v>44754</v>
          </cell>
          <cell r="I4072">
            <v>45014</v>
          </cell>
          <cell r="J4072" t="str">
            <v>CONSUELO</v>
          </cell>
          <cell r="K4072">
            <v>44754</v>
          </cell>
          <cell r="L4072" t="str">
            <v>SI</v>
          </cell>
          <cell r="M4072">
            <v>45146</v>
          </cell>
          <cell r="N4072">
            <v>45146</v>
          </cell>
          <cell r="O4072">
            <v>45148</v>
          </cell>
          <cell r="P4072">
            <v>1867</v>
          </cell>
          <cell r="Q4072">
            <v>45146</v>
          </cell>
          <cell r="R4072" t="str">
            <v>DEJAR SN EFECTO</v>
          </cell>
          <cell r="S4072">
            <v>45148</v>
          </cell>
          <cell r="T4072">
            <v>0</v>
          </cell>
          <cell r="U4072">
            <v>0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</row>
        <row r="4073">
          <cell r="B4073">
            <v>35632021</v>
          </cell>
          <cell r="C4073" t="str">
            <v>INSPECCION CONTROL Y VIGILANCIA</v>
          </cell>
          <cell r="D4073" t="str">
            <v>SUBRED INTEGRADA DE SERVICIOS DE SALUD SUR ESE EL TUNAL</v>
          </cell>
          <cell r="E4073" t="str">
            <v>2022IE17056</v>
          </cell>
          <cell r="F4073" t="str">
            <v>APELACION</v>
          </cell>
          <cell r="G4073">
            <v>44746</v>
          </cell>
          <cell r="H4073">
            <v>44754</v>
          </cell>
          <cell r="I4073">
            <v>45080</v>
          </cell>
          <cell r="J4073" t="str">
            <v>CONSUELO</v>
          </cell>
          <cell r="K4073">
            <v>44754</v>
          </cell>
          <cell r="L4073" t="str">
            <v>SI</v>
          </cell>
          <cell r="M4073">
            <v>45007</v>
          </cell>
          <cell r="N4073">
            <v>45007</v>
          </cell>
          <cell r="O4073">
            <v>45014</v>
          </cell>
          <cell r="P4073">
            <v>680</v>
          </cell>
          <cell r="Q4073">
            <v>45007</v>
          </cell>
          <cell r="R4073" t="str">
            <v>MODIFICAR</v>
          </cell>
          <cell r="S4073">
            <v>45015</v>
          </cell>
          <cell r="T4073">
            <v>0</v>
          </cell>
          <cell r="U4073">
            <v>0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</row>
        <row r="4074">
          <cell r="B4074">
            <v>47352020</v>
          </cell>
          <cell r="C4074" t="str">
            <v>INSPECCION CONTROL Y VIGILANCIA</v>
          </cell>
          <cell r="D4074" t="str">
            <v>SUBRED INTEGRADA DE SERVICIOS DE SALUD SUR NORTE ESE UNIDAD DE SERVICIOS DE SALUD CENTRO ESPECIALIZADO</v>
          </cell>
          <cell r="E4074" t="str">
            <v>2022IE17059</v>
          </cell>
          <cell r="F4074" t="str">
            <v>APELACION</v>
          </cell>
          <cell r="G4074">
            <v>44664</v>
          </cell>
          <cell r="H4074">
            <v>44754</v>
          </cell>
          <cell r="I4074">
            <v>44998</v>
          </cell>
          <cell r="J4074" t="str">
            <v>CONSUELO</v>
          </cell>
          <cell r="K4074">
            <v>44754</v>
          </cell>
          <cell r="L4074" t="str">
            <v>SI</v>
          </cell>
          <cell r="M4074">
            <v>45015</v>
          </cell>
          <cell r="N4074">
            <v>45015</v>
          </cell>
          <cell r="O4074">
            <v>45021</v>
          </cell>
          <cell r="P4074">
            <v>769</v>
          </cell>
          <cell r="Q4074">
            <v>45016</v>
          </cell>
          <cell r="R4074" t="str">
            <v>MODIFICAR</v>
          </cell>
          <cell r="S4074">
            <v>45021</v>
          </cell>
          <cell r="T4074">
            <v>45021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0</v>
          </cell>
          <cell r="Z4074">
            <v>0</v>
          </cell>
          <cell r="AA4074">
            <v>0</v>
          </cell>
        </row>
        <row r="4075">
          <cell r="B4075">
            <v>642022</v>
          </cell>
          <cell r="C4075" t="str">
            <v>INSPECCION CONTROL Y VIGILANCIA</v>
          </cell>
          <cell r="D4075" t="str">
            <v xml:space="preserve">HOSPITAL UNIVERSITARIO CLINICA SAN RAFAEL </v>
          </cell>
          <cell r="E4075" t="str">
            <v>2022IE17061</v>
          </cell>
          <cell r="F4075" t="str">
            <v>APELACION</v>
          </cell>
          <cell r="G4075">
            <v>44717</v>
          </cell>
          <cell r="H4075">
            <v>44754</v>
          </cell>
          <cell r="I4075">
            <v>45051</v>
          </cell>
          <cell r="J4075" t="str">
            <v>CONSUELO</v>
          </cell>
          <cell r="K4075">
            <v>44754</v>
          </cell>
          <cell r="L4075" t="str">
            <v>SI</v>
          </cell>
          <cell r="M4075">
            <v>45050</v>
          </cell>
          <cell r="N4075">
            <v>45050</v>
          </cell>
          <cell r="O4075">
            <v>45056</v>
          </cell>
          <cell r="P4075">
            <v>1082</v>
          </cell>
          <cell r="Q4075">
            <v>45051</v>
          </cell>
          <cell r="R4075" t="str">
            <v>MODIFICAR</v>
          </cell>
          <cell r="S4075">
            <v>45056</v>
          </cell>
          <cell r="T4075">
            <v>0</v>
          </cell>
          <cell r="U4075">
            <v>0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</row>
        <row r="4076">
          <cell r="B4076">
            <v>37202021</v>
          </cell>
          <cell r="C4076" t="str">
            <v>INSPECCION CONTROL Y VIGILANCIA</v>
          </cell>
          <cell r="D4076" t="str">
            <v>SUBRED INTEGRADA DE SERVICIOS DE SALUD CENTRO ORIENTE USS SAN BLAS</v>
          </cell>
          <cell r="E4076" t="str">
            <v>2022IE16992</v>
          </cell>
          <cell r="F4076" t="str">
            <v>APELACION</v>
          </cell>
          <cell r="G4076">
            <v>44673</v>
          </cell>
          <cell r="H4076">
            <v>44754</v>
          </cell>
          <cell r="I4076">
            <v>45007</v>
          </cell>
          <cell r="J4076" t="str">
            <v>CONSUELO</v>
          </cell>
          <cell r="K4076">
            <v>44754</v>
          </cell>
          <cell r="L4076" t="str">
            <v>SI</v>
          </cell>
          <cell r="M4076">
            <v>44757</v>
          </cell>
          <cell r="N4076">
            <v>44757</v>
          </cell>
          <cell r="O4076">
            <v>44761</v>
          </cell>
          <cell r="P4076">
            <v>1439</v>
          </cell>
          <cell r="Q4076">
            <v>44757</v>
          </cell>
          <cell r="R4076" t="str">
            <v>CONFIRMAR</v>
          </cell>
          <cell r="S4076">
            <v>44761</v>
          </cell>
          <cell r="T4076">
            <v>44761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</row>
        <row r="4077">
          <cell r="B4077">
            <v>6632021</v>
          </cell>
          <cell r="C4077" t="str">
            <v>INSPECCION CONTROL Y VIGILANCIA</v>
          </cell>
          <cell r="D4077" t="str">
            <v>CENTRO POLICLINICO DEL OLAYA</v>
          </cell>
          <cell r="E4077" t="str">
            <v>2022IE16994</v>
          </cell>
          <cell r="F4077" t="str">
            <v>APELACION</v>
          </cell>
          <cell r="G4077">
            <v>44672</v>
          </cell>
          <cell r="H4077">
            <v>44754</v>
          </cell>
          <cell r="I4077">
            <v>45006</v>
          </cell>
          <cell r="J4077" t="str">
            <v>CONSUELO</v>
          </cell>
          <cell r="K4077">
            <v>44754</v>
          </cell>
          <cell r="L4077" t="str">
            <v>SI</v>
          </cell>
          <cell r="M4077">
            <v>44854</v>
          </cell>
          <cell r="N4077">
            <v>44854</v>
          </cell>
          <cell r="O4077">
            <v>44907</v>
          </cell>
          <cell r="P4077">
            <v>2644</v>
          </cell>
          <cell r="Q4077">
            <v>44900</v>
          </cell>
          <cell r="R4077" t="str">
            <v>CONFIRMAR</v>
          </cell>
          <cell r="S4077">
            <v>44907</v>
          </cell>
          <cell r="T4077">
            <v>0</v>
          </cell>
          <cell r="U4077">
            <v>0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</row>
        <row r="4078">
          <cell r="B4078">
            <v>36332021</v>
          </cell>
          <cell r="C4078" t="str">
            <v>INSPECCION CONTROL Y VIGILANCIA</v>
          </cell>
          <cell r="D4078" t="str">
            <v xml:space="preserve">HOSPITAL INFANTIL UNIVERSITARIO SAN JOSE </v>
          </cell>
          <cell r="E4078" t="str">
            <v>2022IE17053</v>
          </cell>
          <cell r="F4078" t="str">
            <v>APELACION</v>
          </cell>
          <cell r="G4078">
            <v>44648</v>
          </cell>
          <cell r="H4078">
            <v>44754</v>
          </cell>
          <cell r="I4078">
            <v>44982</v>
          </cell>
          <cell r="J4078" t="str">
            <v>CONSUELO</v>
          </cell>
          <cell r="K4078">
            <v>44754</v>
          </cell>
          <cell r="L4078" t="str">
            <v>SI</v>
          </cell>
          <cell r="M4078">
            <v>45008</v>
          </cell>
          <cell r="N4078">
            <v>45008</v>
          </cell>
          <cell r="O4078">
            <v>45015</v>
          </cell>
          <cell r="P4078">
            <v>676</v>
          </cell>
          <cell r="Q4078">
            <v>45007</v>
          </cell>
          <cell r="R4078" t="str">
            <v>REVOCAR</v>
          </cell>
          <cell r="S4078">
            <v>45015</v>
          </cell>
          <cell r="T4078">
            <v>0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</row>
        <row r="4079">
          <cell r="B4079">
            <v>36322021</v>
          </cell>
          <cell r="C4079" t="str">
            <v>INSPECCION CONTROL Y VIGILANCIA</v>
          </cell>
          <cell r="D4079" t="str">
            <v xml:space="preserve">HOSPITAL UNIVERSITARIO CLINICA SAN RAFAEL </v>
          </cell>
          <cell r="E4079" t="str">
            <v>2022IE18549</v>
          </cell>
          <cell r="F4079" t="str">
            <v>APELACION</v>
          </cell>
          <cell r="G4079">
            <v>44625</v>
          </cell>
          <cell r="H4079">
            <v>44760</v>
          </cell>
          <cell r="I4079">
            <v>44959</v>
          </cell>
          <cell r="J4079" t="str">
            <v>HUGO</v>
          </cell>
          <cell r="K4079">
            <v>44763</v>
          </cell>
          <cell r="L4079" t="str">
            <v>SI</v>
          </cell>
          <cell r="M4079">
            <v>44761</v>
          </cell>
          <cell r="N4079">
            <v>44761</v>
          </cell>
          <cell r="O4079">
            <v>44764</v>
          </cell>
          <cell r="P4079">
            <v>1453</v>
          </cell>
          <cell r="Q4079">
            <v>44760</v>
          </cell>
          <cell r="R4079" t="str">
            <v>MODIFICAR</v>
          </cell>
          <cell r="S4079">
            <v>44767</v>
          </cell>
          <cell r="T4079">
            <v>44767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</row>
        <row r="4080">
          <cell r="B4080">
            <v>36192021</v>
          </cell>
          <cell r="C4080" t="str">
            <v>INSPECCION CONTROL Y VIGILANCIA</v>
          </cell>
          <cell r="D4080" t="str">
            <v>CLINICA DEL OCCIDENTE S.A.</v>
          </cell>
          <cell r="E4080" t="str">
            <v>2022IE19048</v>
          </cell>
          <cell r="F4080" t="str">
            <v>APELACION</v>
          </cell>
          <cell r="G4080">
            <v>44717</v>
          </cell>
          <cell r="H4080">
            <v>44760</v>
          </cell>
          <cell r="I4080">
            <v>45051</v>
          </cell>
          <cell r="J4080" t="str">
            <v>HUGO</v>
          </cell>
          <cell r="K4080">
            <v>44763</v>
          </cell>
          <cell r="L4080" t="str">
            <v>SI</v>
          </cell>
          <cell r="M4080">
            <v>45044</v>
          </cell>
          <cell r="N4080">
            <v>45044</v>
          </cell>
          <cell r="O4080">
            <v>45050</v>
          </cell>
          <cell r="P4080">
            <v>1042</v>
          </cell>
          <cell r="Q4080">
            <v>45044</v>
          </cell>
          <cell r="R4080" t="str">
            <v>REVOCAR</v>
          </cell>
          <cell r="S4080">
            <v>45050</v>
          </cell>
          <cell r="T4080">
            <v>0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</row>
        <row r="4081">
          <cell r="B4081">
            <v>35832021</v>
          </cell>
          <cell r="C4081" t="str">
            <v>INSPECCION CONTROL Y VIGILANCIA</v>
          </cell>
          <cell r="D4081" t="str">
            <v xml:space="preserve">EMPRESA SOCIAL DEL ESTADO HOSPITAL UNIVERSATARIO DE LA SAMARITANA </v>
          </cell>
          <cell r="E4081" t="str">
            <v>2022IE19049</v>
          </cell>
          <cell r="F4081" t="str">
            <v>APELACION</v>
          </cell>
          <cell r="G4081">
            <v>44672</v>
          </cell>
          <cell r="H4081">
            <v>44760</v>
          </cell>
          <cell r="I4081">
            <v>45006</v>
          </cell>
          <cell r="J4081" t="str">
            <v>HUGO</v>
          </cell>
          <cell r="K4081">
            <v>44763</v>
          </cell>
          <cell r="L4081" t="str">
            <v>SI</v>
          </cell>
          <cell r="M4081">
            <v>45141</v>
          </cell>
          <cell r="N4081">
            <v>45141</v>
          </cell>
          <cell r="O4081">
            <v>45146</v>
          </cell>
          <cell r="P4081">
            <v>1841</v>
          </cell>
          <cell r="Q4081">
            <v>45142</v>
          </cell>
          <cell r="R4081" t="str">
            <v>DEJAR SN EFECTO</v>
          </cell>
          <cell r="S4081">
            <v>45146</v>
          </cell>
          <cell r="T4081">
            <v>0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</row>
        <row r="4082">
          <cell r="B4082">
            <v>36062021</v>
          </cell>
          <cell r="C4082" t="str">
            <v>INSPECCION CONTROL Y VIGILANCIA</v>
          </cell>
          <cell r="D4082" t="str">
            <v>SUBRED INTEGRADA DE SERVICIOS DE SALUD CENTRO ORIENTE ESE UNIDAD DE SERVICIOS DE SALUD SANTA CLARA</v>
          </cell>
          <cell r="E4082" t="str">
            <v>2022IE19094</v>
          </cell>
          <cell r="F4082" t="str">
            <v>APELACION</v>
          </cell>
          <cell r="G4082">
            <v>44714</v>
          </cell>
          <cell r="H4082">
            <v>44760</v>
          </cell>
          <cell r="I4082">
            <v>45048</v>
          </cell>
          <cell r="J4082" t="str">
            <v>HUGO</v>
          </cell>
          <cell r="K4082">
            <v>44763</v>
          </cell>
          <cell r="L4082" t="str">
            <v>SI</v>
          </cell>
          <cell r="M4082">
            <v>45041</v>
          </cell>
          <cell r="N4082">
            <v>45041</v>
          </cell>
          <cell r="O4082">
            <v>45048</v>
          </cell>
          <cell r="P4082">
            <v>993</v>
          </cell>
          <cell r="Q4082">
            <v>45041</v>
          </cell>
          <cell r="R4082" t="str">
            <v>REVOCAR</v>
          </cell>
          <cell r="S4082">
            <v>45048</v>
          </cell>
          <cell r="T4082">
            <v>0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0</v>
          </cell>
          <cell r="AA4082">
            <v>0</v>
          </cell>
        </row>
        <row r="4083">
          <cell r="B4083">
            <v>91922019</v>
          </cell>
          <cell r="C4083" t="str">
            <v>INSPECCION CONTROL Y VIGILANCIA</v>
          </cell>
          <cell r="D4083" t="str">
            <v>SUBRED INTEGRADA DE SERVICIOS DE SALUD NORTE ESE UNIDAD DE SERVICIOS DE SALUD GAITANA</v>
          </cell>
          <cell r="E4083" t="str">
            <v>2022IE18545</v>
          </cell>
          <cell r="F4083" t="str">
            <v>APELACION</v>
          </cell>
          <cell r="G4083">
            <v>44680</v>
          </cell>
          <cell r="H4083">
            <v>44760</v>
          </cell>
          <cell r="I4083">
            <v>45014</v>
          </cell>
          <cell r="J4083" t="str">
            <v>HUGO</v>
          </cell>
          <cell r="K4083">
            <v>44763</v>
          </cell>
          <cell r="L4083" t="str">
            <v>SI</v>
          </cell>
          <cell r="M4083">
            <v>45033</v>
          </cell>
          <cell r="N4083">
            <v>45033</v>
          </cell>
          <cell r="O4083">
            <v>45036</v>
          </cell>
          <cell r="P4083">
            <v>913</v>
          </cell>
          <cell r="Q4083">
            <v>45034</v>
          </cell>
          <cell r="R4083" t="str">
            <v>MODIFICAR</v>
          </cell>
          <cell r="S4083">
            <v>45036</v>
          </cell>
          <cell r="T4083">
            <v>0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</row>
        <row r="4084">
          <cell r="B4084">
            <v>59562018</v>
          </cell>
          <cell r="C4084" t="str">
            <v>SUBDIRECCIÓN DE VIGILANCIA EN SALUD PÚBLICA</v>
          </cell>
          <cell r="D4084" t="str">
            <v>MAXI SCREEN SAJE</v>
          </cell>
          <cell r="E4084" t="str">
            <v>2022IE18376</v>
          </cell>
          <cell r="F4084" t="str">
            <v>APELACION</v>
          </cell>
          <cell r="G4084">
            <v>44660</v>
          </cell>
          <cell r="H4084">
            <v>44760</v>
          </cell>
          <cell r="I4084">
            <v>44994</v>
          </cell>
          <cell r="J4084" t="str">
            <v>HUGO</v>
          </cell>
          <cell r="K4084">
            <v>44763</v>
          </cell>
          <cell r="L4084" t="str">
            <v>SI</v>
          </cell>
          <cell r="M4084">
            <v>45013</v>
          </cell>
          <cell r="N4084">
            <v>45013</v>
          </cell>
          <cell r="O4084">
            <v>45019</v>
          </cell>
          <cell r="P4084">
            <v>751</v>
          </cell>
          <cell r="Q4084">
            <v>45014</v>
          </cell>
          <cell r="R4084" t="str">
            <v>MODIFICAR</v>
          </cell>
          <cell r="S4084">
            <v>0</v>
          </cell>
          <cell r="T4084">
            <v>0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</row>
        <row r="4085">
          <cell r="B4085">
            <v>38362018</v>
          </cell>
          <cell r="C4085" t="str">
            <v>SUBDIRECCIÓN DE VIGILANCIA EN SALUD PÚBLICA</v>
          </cell>
          <cell r="D4085" t="str">
            <v>ASOCIACION INFANCIA DEL LUCERO</v>
          </cell>
          <cell r="E4085" t="str">
            <v>2022IE18387</v>
          </cell>
          <cell r="F4085" t="str">
            <v>APELACION</v>
          </cell>
          <cell r="G4085">
            <v>44812</v>
          </cell>
          <cell r="H4085">
            <v>44760</v>
          </cell>
          <cell r="I4085">
            <v>45146</v>
          </cell>
          <cell r="J4085" t="str">
            <v>HUGO</v>
          </cell>
          <cell r="K4085">
            <v>44763</v>
          </cell>
          <cell r="L4085" t="str">
            <v>SI</v>
          </cell>
          <cell r="M4085">
            <v>44770</v>
          </cell>
          <cell r="N4085">
            <v>44770</v>
          </cell>
          <cell r="O4085">
            <v>44776</v>
          </cell>
          <cell r="P4085">
            <v>1532</v>
          </cell>
          <cell r="Q4085">
            <v>44771</v>
          </cell>
          <cell r="R4085" t="str">
            <v>REVOCAR</v>
          </cell>
          <cell r="S4085">
            <v>44776</v>
          </cell>
          <cell r="T4085">
            <v>44776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</row>
        <row r="4086">
          <cell r="B4086">
            <v>46772020</v>
          </cell>
          <cell r="C4086" t="str">
            <v>INSPECCION CONTROL Y VIGILANCIA</v>
          </cell>
          <cell r="D4086" t="str">
            <v>ORGANIZACIÓN GLOBALDENT SAS ODONTO FAMILY Y BOSA LA LIBERTAD</v>
          </cell>
          <cell r="E4086" t="str">
            <v>2022IE18543</v>
          </cell>
          <cell r="F4086" t="str">
            <v>APELACION</v>
          </cell>
          <cell r="G4086">
            <v>44684</v>
          </cell>
          <cell r="H4086">
            <v>44760</v>
          </cell>
          <cell r="I4086">
            <v>45018</v>
          </cell>
          <cell r="J4086" t="str">
            <v>HUGO</v>
          </cell>
          <cell r="K4086">
            <v>44763</v>
          </cell>
          <cell r="L4086" t="str">
            <v>SI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0</v>
          </cell>
          <cell r="W4086">
            <v>0</v>
          </cell>
          <cell r="X4086">
            <v>0</v>
          </cell>
          <cell r="Y4086">
            <v>0</v>
          </cell>
          <cell r="Z4086">
            <v>0</v>
          </cell>
          <cell r="AA4086">
            <v>0</v>
          </cell>
        </row>
        <row r="4087">
          <cell r="B4087">
            <v>37172021</v>
          </cell>
          <cell r="C4087" t="str">
            <v>INSPECCION CONTROL Y VIGILANCIA</v>
          </cell>
          <cell r="D4087" t="str">
            <v>SUBRED INTEGRADA DE SERVICIOS DE SALUD  NORTE ESE UNIDAD DE SERVICIOS DE SALUD ENGATIVA CALLE 80</v>
          </cell>
          <cell r="E4087" t="str">
            <v>2022IE18545</v>
          </cell>
          <cell r="F4087" t="str">
            <v>APELACION</v>
          </cell>
          <cell r="G4087">
            <v>44680</v>
          </cell>
          <cell r="H4087">
            <v>44760</v>
          </cell>
          <cell r="I4087">
            <v>45014</v>
          </cell>
          <cell r="J4087" t="str">
            <v>HUGO</v>
          </cell>
          <cell r="K4087">
            <v>44763</v>
          </cell>
          <cell r="L4087" t="str">
            <v>SI</v>
          </cell>
          <cell r="M4087">
            <v>45035</v>
          </cell>
          <cell r="N4087">
            <v>45035</v>
          </cell>
          <cell r="O4087">
            <v>45037</v>
          </cell>
          <cell r="P4087">
            <v>923</v>
          </cell>
          <cell r="Q4087">
            <v>45035</v>
          </cell>
          <cell r="R4087" t="str">
            <v>MODIFICAR</v>
          </cell>
          <cell r="S4087">
            <v>45037</v>
          </cell>
          <cell r="T4087">
            <v>0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0</v>
          </cell>
          <cell r="Z4087">
            <v>0</v>
          </cell>
          <cell r="AA4087">
            <v>0</v>
          </cell>
        </row>
        <row r="4088">
          <cell r="B4088">
            <v>94132019</v>
          </cell>
          <cell r="C4088" t="str">
            <v>INSPECCION CONTROL Y VIGILANCIA</v>
          </cell>
          <cell r="D4088" t="str">
            <v>OPTICA DR MENDEZ SAS SEDE CARRERA 7</v>
          </cell>
          <cell r="E4088" t="str">
            <v>2022IE18518</v>
          </cell>
          <cell r="F4088" t="str">
            <v>APELACION</v>
          </cell>
          <cell r="G4088">
            <v>44685</v>
          </cell>
          <cell r="H4088">
            <v>44760</v>
          </cell>
          <cell r="I4088">
            <v>45019</v>
          </cell>
          <cell r="J4088" t="str">
            <v>HUGO</v>
          </cell>
          <cell r="K4088">
            <v>44763</v>
          </cell>
          <cell r="L4088" t="str">
            <v>SI</v>
          </cell>
          <cell r="M4088">
            <v>45019</v>
          </cell>
          <cell r="N4088">
            <v>45019</v>
          </cell>
          <cell r="O4088">
            <v>45021</v>
          </cell>
          <cell r="P4088">
            <v>788</v>
          </cell>
          <cell r="Q4088">
            <v>45019</v>
          </cell>
          <cell r="R4088" t="str">
            <v>MODIFICAR</v>
          </cell>
          <cell r="S4088">
            <v>45021</v>
          </cell>
          <cell r="T4088">
            <v>45021</v>
          </cell>
          <cell r="U4088">
            <v>0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</row>
        <row r="4089">
          <cell r="B4089">
            <v>42822020</v>
          </cell>
          <cell r="C4089" t="str">
            <v>INSPECCION CONTROL Y VIGILANCIA</v>
          </cell>
          <cell r="D4089" t="str">
            <v>SUBRED INTEGRADA DE SERVICIOS DE SALUD SUR OCCIDENTE ESE UNIDAD DE SERVICIOS DE SALUD FONTIBON Y UNIDAD DE SERVICIOS DE SALUD OCCIDENTE DE KENNEDY</v>
          </cell>
          <cell r="E4089" t="str">
            <v>2022IE19032</v>
          </cell>
          <cell r="F4089" t="str">
            <v>APELACION</v>
          </cell>
          <cell r="G4089">
            <v>44637</v>
          </cell>
          <cell r="H4089">
            <v>44760</v>
          </cell>
          <cell r="I4089">
            <v>44971</v>
          </cell>
          <cell r="J4089" t="str">
            <v>HUGO</v>
          </cell>
          <cell r="K4089">
            <v>44763</v>
          </cell>
          <cell r="L4089" t="str">
            <v>SI</v>
          </cell>
          <cell r="M4089">
            <v>45055</v>
          </cell>
          <cell r="N4089">
            <v>45055</v>
          </cell>
          <cell r="O4089">
            <v>45061</v>
          </cell>
          <cell r="P4089">
            <v>1096</v>
          </cell>
          <cell r="Q4089">
            <v>45055</v>
          </cell>
          <cell r="R4089" t="str">
            <v>REVOCAR</v>
          </cell>
          <cell r="S4089">
            <v>45061</v>
          </cell>
          <cell r="T4089">
            <v>0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</row>
        <row r="4090">
          <cell r="B4090">
            <v>712022</v>
          </cell>
          <cell r="C4090" t="str">
            <v>INSPECCION CONTROL Y VIGILANCIA</v>
          </cell>
          <cell r="D4090" t="str">
            <v>CRUZ ROJA COLOMBIANA SECCIONAL CUNDINAMARCA Y BOGOTA</v>
          </cell>
          <cell r="E4090" t="str">
            <v>2022IE18578</v>
          </cell>
          <cell r="F4090" t="str">
            <v>APELACION</v>
          </cell>
          <cell r="G4090">
            <v>44870</v>
          </cell>
          <cell r="H4090">
            <v>44760</v>
          </cell>
          <cell r="I4090">
            <v>45204</v>
          </cell>
          <cell r="J4090" t="str">
            <v>HUGO</v>
          </cell>
          <cell r="K4090">
            <v>44763</v>
          </cell>
          <cell r="L4090" t="str">
            <v>SI</v>
          </cell>
          <cell r="M4090">
            <v>45049</v>
          </cell>
          <cell r="N4090">
            <v>45049</v>
          </cell>
          <cell r="O4090">
            <v>45055</v>
          </cell>
          <cell r="P4090">
            <v>1070</v>
          </cell>
          <cell r="Q4090">
            <v>45049</v>
          </cell>
          <cell r="R4090" t="str">
            <v>MODIFICAR</v>
          </cell>
          <cell r="S4090">
            <v>45055</v>
          </cell>
          <cell r="T4090">
            <v>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</row>
        <row r="4091">
          <cell r="B4091">
            <v>35882021</v>
          </cell>
          <cell r="C4091" t="str">
            <v>INSPECCION CONTROL Y VIGILANCIA</v>
          </cell>
          <cell r="D4091" t="str">
            <v>CRUS ROJAS COLOMBIANA SECCIONAL CUNDINAMARCA Y BOGOTA</v>
          </cell>
          <cell r="E4091" t="str">
            <v>2022IE19072</v>
          </cell>
          <cell r="F4091" t="str">
            <v>APELACION</v>
          </cell>
          <cell r="G4091">
            <v>44672</v>
          </cell>
          <cell r="H4091">
            <v>44760</v>
          </cell>
          <cell r="I4091">
            <v>45006</v>
          </cell>
          <cell r="J4091" t="str">
            <v>HUGO</v>
          </cell>
          <cell r="K4091">
            <v>44763</v>
          </cell>
          <cell r="L4091" t="str">
            <v>SI</v>
          </cell>
          <cell r="M4091">
            <v>45021</v>
          </cell>
          <cell r="N4091">
            <v>45021</v>
          </cell>
          <cell r="O4091">
            <v>45033</v>
          </cell>
          <cell r="P4091">
            <v>827</v>
          </cell>
          <cell r="Q4091">
            <v>45021</v>
          </cell>
          <cell r="R4091" t="str">
            <v>REVOCAR</v>
          </cell>
          <cell r="S4091">
            <v>45033</v>
          </cell>
          <cell r="T4091">
            <v>0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</row>
        <row r="4092">
          <cell r="B4092">
            <v>4152021</v>
          </cell>
          <cell r="C4092" t="str">
            <v>INSPECCION CONTROL Y VIGILANCIA</v>
          </cell>
          <cell r="D4092" t="str">
            <v>CENTRO DE INVESTIGACIONES ONCOLOGICAS CLINIC A SAN DIEGO CIOSAD SAS</v>
          </cell>
          <cell r="E4092" t="str">
            <v>2022IE19053</v>
          </cell>
          <cell r="F4092" t="str">
            <v>APELACION</v>
          </cell>
          <cell r="G4092">
            <v>44656</v>
          </cell>
          <cell r="H4092">
            <v>44760</v>
          </cell>
          <cell r="I4092">
            <v>44990</v>
          </cell>
          <cell r="J4092" t="str">
            <v>MARGARITA</v>
          </cell>
          <cell r="K4092">
            <v>44763</v>
          </cell>
          <cell r="L4092" t="str">
            <v>SI</v>
          </cell>
          <cell r="M4092">
            <v>45049</v>
          </cell>
          <cell r="N4092">
            <v>45049</v>
          </cell>
          <cell r="O4092">
            <v>45049</v>
          </cell>
          <cell r="P4092">
            <v>45055</v>
          </cell>
          <cell r="Q4092">
            <v>1070</v>
          </cell>
          <cell r="R4092">
            <v>45049</v>
          </cell>
          <cell r="S4092" t="str">
            <v>MODIFICAR</v>
          </cell>
          <cell r="T4092">
            <v>45055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</row>
        <row r="4093">
          <cell r="B4093">
            <v>1272021</v>
          </cell>
          <cell r="C4093" t="str">
            <v>INSPECCION CONTROL Y VIGILANCIA</v>
          </cell>
          <cell r="D4093" t="str">
            <v>SUBRED INTEGRADA DE SERVICIOS SALUD NORTE ESE UNIDAD DE SERVICIOS DE SALUD SIMON BOLIVAR</v>
          </cell>
          <cell r="E4093" t="str">
            <v>2022IE19092</v>
          </cell>
          <cell r="F4093" t="str">
            <v>APELACION</v>
          </cell>
          <cell r="G4093">
            <v>44208</v>
          </cell>
          <cell r="H4093">
            <v>44760</v>
          </cell>
          <cell r="I4093">
            <v>44542</v>
          </cell>
          <cell r="J4093" t="str">
            <v>MARGARITA</v>
          </cell>
          <cell r="K4093">
            <v>44763</v>
          </cell>
          <cell r="L4093" t="str">
            <v>SI</v>
          </cell>
          <cell r="M4093">
            <v>0</v>
          </cell>
          <cell r="N4093">
            <v>0</v>
          </cell>
          <cell r="O4093">
            <v>0</v>
          </cell>
          <cell r="P4093">
            <v>0</v>
          </cell>
          <cell r="Q4093">
            <v>0</v>
          </cell>
          <cell r="R4093">
            <v>0</v>
          </cell>
          <cell r="S4093">
            <v>0</v>
          </cell>
          <cell r="T4093">
            <v>0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</row>
        <row r="4094">
          <cell r="B4094">
            <v>6852021</v>
          </cell>
          <cell r="C4094" t="str">
            <v>INSPECCION CONTROL Y VIGILANCIA</v>
          </cell>
          <cell r="D4094" t="str">
            <v>SUBRED INTEGRADA DE SERVICIOS SALUD NORTE ESE UNIDAD DE SERVICIOS DE SALUD SIMON BOLIVAR</v>
          </cell>
          <cell r="E4094" t="str">
            <v>2022IE19088</v>
          </cell>
          <cell r="F4094" t="str">
            <v>APELACION</v>
          </cell>
          <cell r="G4094">
            <v>44891</v>
          </cell>
          <cell r="H4094">
            <v>44760</v>
          </cell>
          <cell r="I4094">
            <v>45225</v>
          </cell>
          <cell r="J4094" t="str">
            <v>MARGARITA</v>
          </cell>
          <cell r="K4094">
            <v>44763</v>
          </cell>
          <cell r="L4094" t="str">
            <v>SI</v>
          </cell>
          <cell r="M4094">
            <v>0</v>
          </cell>
          <cell r="N4094">
            <v>0</v>
          </cell>
          <cell r="O4094">
            <v>0</v>
          </cell>
          <cell r="P4094">
            <v>0</v>
          </cell>
          <cell r="Q4094">
            <v>0</v>
          </cell>
          <cell r="R4094">
            <v>0</v>
          </cell>
          <cell r="S4094">
            <v>0</v>
          </cell>
          <cell r="T4094">
            <v>0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</row>
        <row r="4095">
          <cell r="B4095">
            <v>35732021</v>
          </cell>
          <cell r="C4095" t="str">
            <v>INSPECCION CONTROL Y VIGILANCIA</v>
          </cell>
          <cell r="D4095" t="str">
            <v>CENTRO POLICLINICO DEL OLAYA CPO SA</v>
          </cell>
          <cell r="E4095" t="str">
            <v>2022IE19079</v>
          </cell>
          <cell r="F4095" t="str">
            <v>APELACION</v>
          </cell>
          <cell r="G4095">
            <v>44839</v>
          </cell>
          <cell r="H4095">
            <v>44760</v>
          </cell>
          <cell r="I4095">
            <v>45173</v>
          </cell>
          <cell r="J4095" t="str">
            <v>MARGARITA</v>
          </cell>
          <cell r="K4095">
            <v>44763</v>
          </cell>
          <cell r="L4095" t="str">
            <v>SI</v>
          </cell>
          <cell r="M4095">
            <v>0</v>
          </cell>
          <cell r="N4095">
            <v>0</v>
          </cell>
          <cell r="O4095">
            <v>0</v>
          </cell>
          <cell r="P4095">
            <v>0</v>
          </cell>
          <cell r="Q4095">
            <v>0</v>
          </cell>
          <cell r="R4095">
            <v>0</v>
          </cell>
          <cell r="S4095">
            <v>0</v>
          </cell>
          <cell r="T4095">
            <v>0</v>
          </cell>
          <cell r="U4095">
            <v>0</v>
          </cell>
          <cell r="V4095">
            <v>0</v>
          </cell>
          <cell r="W4095">
            <v>0</v>
          </cell>
          <cell r="X4095">
            <v>0</v>
          </cell>
          <cell r="Y4095">
            <v>0</v>
          </cell>
          <cell r="Z4095">
            <v>0</v>
          </cell>
          <cell r="AA4095">
            <v>0</v>
          </cell>
        </row>
        <row r="4096">
          <cell r="B4096">
            <v>2812020</v>
          </cell>
          <cell r="C4096" t="str">
            <v>INSPECCION CONTROL Y VIGILANCIA</v>
          </cell>
          <cell r="D4096" t="str">
            <v>OPTICAS GAMO DE COLOMBIA SAS ACTUALMENTE LUXOTTICA OF COLMBIA</v>
          </cell>
          <cell r="E4096" t="str">
            <v>2022IE19074</v>
          </cell>
          <cell r="F4096" t="str">
            <v>APELACION</v>
          </cell>
          <cell r="G4096">
            <v>44870</v>
          </cell>
          <cell r="H4096">
            <v>44760</v>
          </cell>
          <cell r="I4096">
            <v>45204</v>
          </cell>
          <cell r="J4096" t="str">
            <v>MARGARITA</v>
          </cell>
          <cell r="K4096">
            <v>44763</v>
          </cell>
          <cell r="L4096" t="str">
            <v>SI</v>
          </cell>
          <cell r="M4096">
            <v>45729</v>
          </cell>
          <cell r="N4096">
            <v>45729</v>
          </cell>
          <cell r="O4096">
            <v>45729</v>
          </cell>
          <cell r="P4096">
            <v>273</v>
          </cell>
          <cell r="Q4096">
            <v>45729</v>
          </cell>
          <cell r="R4096" t="str">
            <v>DEJAR SIN EFECTO</v>
          </cell>
          <cell r="S4096">
            <v>45748</v>
          </cell>
          <cell r="T4096">
            <v>0</v>
          </cell>
          <cell r="U4096">
            <v>0</v>
          </cell>
          <cell r="V4096">
            <v>0</v>
          </cell>
          <cell r="W4096">
            <v>0</v>
          </cell>
          <cell r="X4096">
            <v>0</v>
          </cell>
          <cell r="Y4096">
            <v>0</v>
          </cell>
          <cell r="Z4096">
            <v>0</v>
          </cell>
          <cell r="AA4096">
            <v>0</v>
          </cell>
        </row>
        <row r="4097">
          <cell r="B4097">
            <v>39632021</v>
          </cell>
          <cell r="C4097" t="str">
            <v>INSPECCION CONTROL Y VIGILANCIA</v>
          </cell>
          <cell r="D4097" t="str">
            <v>SUBRED INTEGRADA DE SERVICIOS DE SALUD CENTRO ORIENTE ESE UNIDAD DE SERVICIOS DE SALUD SANTA CLARA</v>
          </cell>
          <cell r="E4097" t="str">
            <v>2022IE9066</v>
          </cell>
          <cell r="F4097" t="str">
            <v>APELACION</v>
          </cell>
          <cell r="G4097">
            <v>44698</v>
          </cell>
          <cell r="H4097">
            <v>44760</v>
          </cell>
          <cell r="I4097">
            <v>45032</v>
          </cell>
          <cell r="J4097" t="str">
            <v>MARGARITA</v>
          </cell>
          <cell r="K4097">
            <v>44763</v>
          </cell>
          <cell r="L4097" t="str">
            <v>SI</v>
          </cell>
          <cell r="M4097">
            <v>45054</v>
          </cell>
          <cell r="N4097">
            <v>45054</v>
          </cell>
          <cell r="O4097">
            <v>45061</v>
          </cell>
          <cell r="P4097">
            <v>1127</v>
          </cell>
          <cell r="Q4097">
            <v>45057</v>
          </cell>
          <cell r="R4097" t="str">
            <v>CONFIRMAR</v>
          </cell>
          <cell r="S4097">
            <v>45061</v>
          </cell>
          <cell r="T4097">
            <v>0</v>
          </cell>
          <cell r="U4097">
            <v>0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</row>
        <row r="4098">
          <cell r="B4098">
            <v>37252021</v>
          </cell>
          <cell r="C4098" t="str">
            <v>INSPECCION CONTROL Y VIGILANCIA</v>
          </cell>
          <cell r="D4098" t="str">
            <v>FUNDACION ABOOD SHAIO</v>
          </cell>
          <cell r="E4098" t="str">
            <v>2022IE19068</v>
          </cell>
          <cell r="F4098" t="str">
            <v>APELACION</v>
          </cell>
          <cell r="G4098">
            <v>44777</v>
          </cell>
          <cell r="H4098">
            <v>44760</v>
          </cell>
          <cell r="I4098">
            <v>45111</v>
          </cell>
          <cell r="J4098" t="str">
            <v>MARGARITA</v>
          </cell>
          <cell r="K4098">
            <v>44763</v>
          </cell>
          <cell r="L4098" t="str">
            <v>SI</v>
          </cell>
          <cell r="M4098">
            <v>45027</v>
          </cell>
          <cell r="N4098">
            <v>45027</v>
          </cell>
          <cell r="O4098">
            <v>45029</v>
          </cell>
          <cell r="P4098">
            <v>840</v>
          </cell>
          <cell r="Q4098">
            <v>45026</v>
          </cell>
          <cell r="R4098" t="str">
            <v>CONFIRMAR</v>
          </cell>
          <cell r="S4098">
            <v>45029</v>
          </cell>
          <cell r="T4098">
            <v>0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</row>
        <row r="4099">
          <cell r="B4099">
            <v>5712021</v>
          </cell>
          <cell r="C4099" t="str">
            <v>INSPECCION CONTROL Y VIGILANCIA</v>
          </cell>
          <cell r="D4099" t="str">
            <v>MRTHA CECILIA GUTIERREZ RINCON</v>
          </cell>
          <cell r="E4099" t="str">
            <v>2022IE19050</v>
          </cell>
          <cell r="F4099" t="str">
            <v>APELACION</v>
          </cell>
          <cell r="G4099">
            <v>44745</v>
          </cell>
          <cell r="H4099">
            <v>44760</v>
          </cell>
          <cell r="I4099">
            <v>45079</v>
          </cell>
          <cell r="J4099" t="str">
            <v>MARGARITA</v>
          </cell>
          <cell r="K4099">
            <v>44763</v>
          </cell>
          <cell r="L4099" t="str">
            <v>SI</v>
          </cell>
          <cell r="M4099">
            <v>45280</v>
          </cell>
          <cell r="N4099">
            <v>45280</v>
          </cell>
          <cell r="O4099">
            <v>45281</v>
          </cell>
          <cell r="P4099">
            <v>3178</v>
          </cell>
          <cell r="Q4099">
            <v>45280</v>
          </cell>
          <cell r="R4099" t="str">
            <v>REVOCAR</v>
          </cell>
          <cell r="S4099">
            <v>45281</v>
          </cell>
          <cell r="T4099">
            <v>0</v>
          </cell>
          <cell r="U4099">
            <v>0</v>
          </cell>
          <cell r="V4099">
            <v>0</v>
          </cell>
          <cell r="W4099">
            <v>0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</row>
        <row r="4100">
          <cell r="B4100">
            <v>39362021</v>
          </cell>
          <cell r="C4100" t="str">
            <v>INSPECCION CONTROL Y VIGILANCIA</v>
          </cell>
          <cell r="D4100" t="str">
            <v>CLINICA MEDICAL SAS</v>
          </cell>
          <cell r="E4100" t="str">
            <v>2022IE19071</v>
          </cell>
          <cell r="F4100" t="str">
            <v>APELACION</v>
          </cell>
          <cell r="G4100">
            <v>44809</v>
          </cell>
          <cell r="H4100">
            <v>44760</v>
          </cell>
          <cell r="I4100">
            <v>45143</v>
          </cell>
          <cell r="J4100" t="str">
            <v>MARGARITA</v>
          </cell>
          <cell r="K4100">
            <v>44763</v>
          </cell>
          <cell r="L4100" t="str">
            <v>SI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S4100">
            <v>0</v>
          </cell>
          <cell r="T4100">
            <v>0</v>
          </cell>
          <cell r="U4100">
            <v>0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</row>
        <row r="4101">
          <cell r="B4101">
            <v>38752021</v>
          </cell>
          <cell r="C4101" t="str">
            <v>INSPECCION CONTROL Y VIGILANCIA</v>
          </cell>
          <cell r="D4101" t="str">
            <v xml:space="preserve">HOSPITAL UNIVERSITARIO SAN RAFAEL </v>
          </cell>
          <cell r="E4101" t="str">
            <v>2022IE19033</v>
          </cell>
          <cell r="F4101" t="str">
            <v>APELACION</v>
          </cell>
          <cell r="G4101">
            <v>44681</v>
          </cell>
          <cell r="H4101">
            <v>44760</v>
          </cell>
          <cell r="I4101">
            <v>45015</v>
          </cell>
          <cell r="J4101" t="str">
            <v>MARGARITA</v>
          </cell>
          <cell r="K4101">
            <v>44763</v>
          </cell>
          <cell r="L4101" t="str">
            <v>SI</v>
          </cell>
          <cell r="M4101">
            <v>45015</v>
          </cell>
          <cell r="N4101">
            <v>45015</v>
          </cell>
          <cell r="O4101">
            <v>45048</v>
          </cell>
          <cell r="P4101">
            <v>982</v>
          </cell>
          <cell r="Q4101">
            <v>45041</v>
          </cell>
          <cell r="R4101" t="str">
            <v>REVOCAR</v>
          </cell>
          <cell r="S4101">
            <v>45048</v>
          </cell>
          <cell r="T4101">
            <v>0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</row>
        <row r="4102">
          <cell r="B4102">
            <v>7642021</v>
          </cell>
          <cell r="C4102" t="str">
            <v>INSPECCION CONTROL Y VIGILANCIA</v>
          </cell>
          <cell r="D4102" t="str">
            <v xml:space="preserve">CLINICA LOS NOGALES SAS </v>
          </cell>
          <cell r="E4102" t="str">
            <v>2022IE19034</v>
          </cell>
          <cell r="F4102" t="str">
            <v>APELACION</v>
          </cell>
          <cell r="G4102">
            <v>44839</v>
          </cell>
          <cell r="H4102">
            <v>44760</v>
          </cell>
          <cell r="I4102">
            <v>45173</v>
          </cell>
          <cell r="J4102" t="str">
            <v>MARGARITA</v>
          </cell>
          <cell r="K4102">
            <v>44763</v>
          </cell>
          <cell r="L4102" t="str">
            <v>SI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S4102">
            <v>0</v>
          </cell>
          <cell r="T4102">
            <v>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</row>
        <row r="4103">
          <cell r="B4103">
            <v>672022</v>
          </cell>
          <cell r="C4103" t="str">
            <v>INSPECCION CONTROL Y VIGILANCIA</v>
          </cell>
          <cell r="D4103" t="str">
            <v>SUBRED INTEGRADA DE SERVICIOS DE SALUD SUR OCCIDENTE ESE UNIDAD DE SERVICIOS DE SALUD FONTIBON Y UNIDAD DE SERVICIOS DE SALUD  BOSTON</v>
          </cell>
          <cell r="E4103" t="str">
            <v>2022IE19035</v>
          </cell>
          <cell r="F4103" t="str">
            <v>APELACION</v>
          </cell>
          <cell r="G4103">
            <v>44686</v>
          </cell>
          <cell r="H4103">
            <v>44760</v>
          </cell>
          <cell r="I4103">
            <v>45020</v>
          </cell>
          <cell r="J4103" t="str">
            <v>MARGARITA</v>
          </cell>
          <cell r="K4103">
            <v>44763</v>
          </cell>
          <cell r="L4103" t="str">
            <v>SI</v>
          </cell>
          <cell r="M4103">
            <v>45050</v>
          </cell>
          <cell r="N4103">
            <v>45050</v>
          </cell>
          <cell r="O4103">
            <v>45056</v>
          </cell>
          <cell r="P4103">
            <v>1081</v>
          </cell>
          <cell r="Q4103">
            <v>45051</v>
          </cell>
          <cell r="R4103" t="str">
            <v>MODIFICAR</v>
          </cell>
          <cell r="S4103">
            <v>45056</v>
          </cell>
          <cell r="T4103">
            <v>0</v>
          </cell>
          <cell r="U4103">
            <v>0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</row>
        <row r="4104">
          <cell r="B4104">
            <v>37472021</v>
          </cell>
          <cell r="C4104" t="str">
            <v>INSPECCION CONTROL Y VIGILANCIA</v>
          </cell>
          <cell r="D4104" t="str">
            <v>SUBRED INTEGRADA DE SERVICIOS DE SALUD  NORTE ESE UNIDAD DE SERVICIOS DE SALUD ENGATIVA CALLE 80</v>
          </cell>
          <cell r="E4104" t="str">
            <v>2022IE18535</v>
          </cell>
          <cell r="F4104" t="str">
            <v>APELACION</v>
          </cell>
          <cell r="G4104">
            <v>44664</v>
          </cell>
          <cell r="H4104">
            <v>44760</v>
          </cell>
          <cell r="I4104">
            <v>44998</v>
          </cell>
          <cell r="J4104" t="str">
            <v>EDUAR</v>
          </cell>
          <cell r="K4104">
            <v>44763</v>
          </cell>
          <cell r="L4104" t="str">
            <v>SI</v>
          </cell>
          <cell r="M4104">
            <v>0</v>
          </cell>
          <cell r="N4104">
            <v>0</v>
          </cell>
          <cell r="O4104">
            <v>0</v>
          </cell>
          <cell r="P4104">
            <v>0</v>
          </cell>
          <cell r="Q4104">
            <v>0</v>
          </cell>
          <cell r="R4104">
            <v>0</v>
          </cell>
          <cell r="S4104">
            <v>0</v>
          </cell>
          <cell r="T4104">
            <v>0</v>
          </cell>
          <cell r="U4104">
            <v>0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</row>
        <row r="4105">
          <cell r="B4105">
            <v>382262021</v>
          </cell>
          <cell r="C4105" t="str">
            <v>INSPECCION CONTROL Y VIGILANCIA</v>
          </cell>
          <cell r="D4105" t="str">
            <v>SUBRED INTEGRADA DE SERVICIOS DE SALUD SUR OCCIDENTE ESE UNIDAD DE SERVICIOS DE SALUD PABLO VI BOSA</v>
          </cell>
          <cell r="E4105" t="str">
            <v>2022IE18515</v>
          </cell>
          <cell r="F4105" t="str">
            <v>APELACION</v>
          </cell>
          <cell r="G4105">
            <v>44649</v>
          </cell>
          <cell r="H4105">
            <v>44760</v>
          </cell>
          <cell r="I4105">
            <v>44983</v>
          </cell>
          <cell r="J4105" t="str">
            <v>EDUAR</v>
          </cell>
          <cell r="K4105">
            <v>44763</v>
          </cell>
          <cell r="L4105" t="str">
            <v>SI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</v>
          </cell>
          <cell r="S4105">
            <v>0</v>
          </cell>
          <cell r="T4105">
            <v>0</v>
          </cell>
          <cell r="U4105">
            <v>0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</row>
        <row r="4106">
          <cell r="B4106">
            <v>23252019</v>
          </cell>
          <cell r="C4106" t="str">
            <v>SUBDIRECCIÓN DE VIGILANCIA EN SALUD PÚBLICA</v>
          </cell>
          <cell r="D4106" t="str">
            <v>PARROQUIA SANTA RITA DE CASSIA</v>
          </cell>
          <cell r="E4106" t="str">
            <v>2022IE18378</v>
          </cell>
          <cell r="F4106" t="str">
            <v>APELACION</v>
          </cell>
          <cell r="G4106">
            <v>44729</v>
          </cell>
          <cell r="H4106">
            <v>44760</v>
          </cell>
          <cell r="I4106">
            <v>45063</v>
          </cell>
          <cell r="J4106" t="str">
            <v>EDUAR</v>
          </cell>
          <cell r="K4106">
            <v>44763</v>
          </cell>
          <cell r="L4106" t="str">
            <v>SI</v>
          </cell>
          <cell r="M4106">
            <v>45093</v>
          </cell>
          <cell r="N4106">
            <v>45093</v>
          </cell>
          <cell r="O4106">
            <v>45098</v>
          </cell>
          <cell r="P4106">
            <v>1421</v>
          </cell>
          <cell r="Q4106">
            <v>45093</v>
          </cell>
          <cell r="R4106" t="str">
            <v>REVOCAR</v>
          </cell>
          <cell r="S4106">
            <v>45098</v>
          </cell>
          <cell r="T4106">
            <v>0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</row>
        <row r="4107">
          <cell r="B4107">
            <v>59012018</v>
          </cell>
          <cell r="C4107" t="str">
            <v>SUBDIRECCIÓN DE VIGILANCIA EN SALUD PÚBLICA</v>
          </cell>
          <cell r="D4107" t="str">
            <v>UNIVERSIDAD COLEGIO MAYOR DE CUNDINAMARCA</v>
          </cell>
          <cell r="E4107" t="str">
            <v>2022IE18383</v>
          </cell>
          <cell r="F4107" t="str">
            <v>APELACION</v>
          </cell>
          <cell r="G4107">
            <v>44839</v>
          </cell>
          <cell r="H4107">
            <v>44760</v>
          </cell>
          <cell r="I4107">
            <v>45173</v>
          </cell>
          <cell r="J4107" t="str">
            <v>EDUAR</v>
          </cell>
          <cell r="K4107">
            <v>44763</v>
          </cell>
          <cell r="L4107" t="str">
            <v>SI</v>
          </cell>
          <cell r="M4107">
            <v>44833</v>
          </cell>
          <cell r="N4107">
            <v>44833</v>
          </cell>
          <cell r="O4107">
            <v>44858</v>
          </cell>
          <cell r="P4107">
            <v>1907</v>
          </cell>
          <cell r="Q4107">
            <v>44837</v>
          </cell>
          <cell r="R4107" t="str">
            <v>REVOCAR</v>
          </cell>
          <cell r="S4107">
            <v>44858</v>
          </cell>
          <cell r="T4107">
            <v>0</v>
          </cell>
          <cell r="U4107">
            <v>0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</row>
        <row r="4108">
          <cell r="B4108">
            <v>94612019</v>
          </cell>
          <cell r="C4108" t="str">
            <v>INSPECCION CONTROL Y VIGILANCIA</v>
          </cell>
          <cell r="D4108" t="str">
            <v>SAN CHARBEL SAS DENTISALUD AMERICAS CALLE 68</v>
          </cell>
          <cell r="E4108" t="str">
            <v>2022IE18579</v>
          </cell>
          <cell r="F4108" t="str">
            <v>APELACION</v>
          </cell>
          <cell r="G4108">
            <v>44684</v>
          </cell>
          <cell r="H4108">
            <v>44760</v>
          </cell>
          <cell r="I4108">
            <v>45018</v>
          </cell>
          <cell r="J4108" t="str">
            <v>EDUAR</v>
          </cell>
          <cell r="K4108">
            <v>44763</v>
          </cell>
          <cell r="L4108" t="str">
            <v>SI</v>
          </cell>
          <cell r="M4108">
            <v>45044</v>
          </cell>
          <cell r="N4108">
            <v>45044</v>
          </cell>
          <cell r="O4108">
            <v>45050</v>
          </cell>
          <cell r="P4108">
            <v>1039</v>
          </cell>
          <cell r="Q4108">
            <v>45044</v>
          </cell>
          <cell r="R4108" t="str">
            <v>MODIFICAR</v>
          </cell>
          <cell r="S4108">
            <v>45050</v>
          </cell>
          <cell r="T4108">
            <v>0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0</v>
          </cell>
          <cell r="Z4108">
            <v>0</v>
          </cell>
          <cell r="AA4108">
            <v>0</v>
          </cell>
        </row>
        <row r="4109">
          <cell r="B4109">
            <v>7262021</v>
          </cell>
          <cell r="C4109" t="str">
            <v>INSPECCION CONTROL Y VIGILANCIA</v>
          </cell>
          <cell r="D4109" t="str">
            <v>VIVA 1A IPS SAS ALQUERIA</v>
          </cell>
          <cell r="E4109" t="str">
            <v>2022IE18540</v>
          </cell>
          <cell r="F4109" t="str">
            <v>APELACION</v>
          </cell>
          <cell r="G4109">
            <v>44684</v>
          </cell>
          <cell r="H4109">
            <v>44760</v>
          </cell>
          <cell r="I4109">
            <v>45018</v>
          </cell>
          <cell r="J4109" t="str">
            <v>EDUAR</v>
          </cell>
          <cell r="K4109">
            <v>44763</v>
          </cell>
          <cell r="L4109" t="str">
            <v>SI</v>
          </cell>
          <cell r="M4109">
            <v>45044</v>
          </cell>
          <cell r="N4109">
            <v>45044</v>
          </cell>
          <cell r="O4109">
            <v>45050</v>
          </cell>
          <cell r="P4109">
            <v>1037</v>
          </cell>
          <cell r="Q4109">
            <v>45044</v>
          </cell>
          <cell r="R4109" t="str">
            <v>MODIFICAR</v>
          </cell>
          <cell r="S4109">
            <v>45050</v>
          </cell>
          <cell r="T4109">
            <v>0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</row>
        <row r="4110">
          <cell r="B4110">
            <v>39512021</v>
          </cell>
          <cell r="C4110" t="str">
            <v>INSPECCION CONTROL Y VIGILANCIA</v>
          </cell>
          <cell r="D4110" t="str">
            <v>SOCIEDAD DE CIRUGIA DE BOGOTA HOSPITAL DE SAN JOSE</v>
          </cell>
          <cell r="E4110" t="str">
            <v>2022IE18541</v>
          </cell>
          <cell r="F4110" t="str">
            <v>APELACION</v>
          </cell>
          <cell r="G4110">
            <v>44673</v>
          </cell>
          <cell r="H4110">
            <v>44760</v>
          </cell>
          <cell r="I4110">
            <v>45007</v>
          </cell>
          <cell r="J4110" t="str">
            <v>EDUAR</v>
          </cell>
          <cell r="K4110">
            <v>44763</v>
          </cell>
          <cell r="L4110" t="str">
            <v>SI</v>
          </cell>
          <cell r="M4110">
            <v>45139</v>
          </cell>
          <cell r="N4110">
            <v>45139</v>
          </cell>
          <cell r="O4110">
            <v>45146</v>
          </cell>
          <cell r="P4110">
            <v>1840</v>
          </cell>
          <cell r="Q4110">
            <v>45141</v>
          </cell>
          <cell r="R4110" t="str">
            <v>DEJAR SN EFECTO</v>
          </cell>
          <cell r="S4110">
            <v>45146</v>
          </cell>
          <cell r="T4110">
            <v>0</v>
          </cell>
          <cell r="U4110">
            <v>0</v>
          </cell>
          <cell r="V4110">
            <v>0</v>
          </cell>
          <cell r="W4110">
            <v>0</v>
          </cell>
          <cell r="X4110">
            <v>0</v>
          </cell>
          <cell r="Y4110">
            <v>0</v>
          </cell>
          <cell r="Z4110">
            <v>0</v>
          </cell>
          <cell r="AA4110">
            <v>0</v>
          </cell>
        </row>
        <row r="4111">
          <cell r="B4111">
            <v>99512019</v>
          </cell>
          <cell r="C4111" t="str">
            <v>INSPECCION CONTROL Y VIGILANCIA</v>
          </cell>
          <cell r="D4111" t="str">
            <v>CLINICA PATERNON LTDA. ADMINISTRADOR A COUNTRY SAS</v>
          </cell>
          <cell r="E4111" t="str">
            <v>2022IE18567</v>
          </cell>
          <cell r="F4111" t="str">
            <v>APELACION</v>
          </cell>
          <cell r="G4111">
            <v>44392</v>
          </cell>
          <cell r="H4111">
            <v>44760</v>
          </cell>
          <cell r="I4111">
            <v>44726</v>
          </cell>
          <cell r="J4111" t="str">
            <v>EDUAR</v>
          </cell>
          <cell r="K4111">
            <v>44763</v>
          </cell>
          <cell r="L4111" t="str">
            <v>SI</v>
          </cell>
          <cell r="M4111">
            <v>0</v>
          </cell>
          <cell r="N4111">
            <v>0</v>
          </cell>
          <cell r="O4111">
            <v>0</v>
          </cell>
          <cell r="P4111">
            <v>0</v>
          </cell>
          <cell r="Q4111">
            <v>0</v>
          </cell>
          <cell r="R4111">
            <v>0</v>
          </cell>
          <cell r="S4111">
            <v>0</v>
          </cell>
          <cell r="T4111">
            <v>0</v>
          </cell>
          <cell r="U4111">
            <v>0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</row>
        <row r="4112">
          <cell r="B4112">
            <v>94122019</v>
          </cell>
          <cell r="C4112" t="str">
            <v>INSPECCION CONTROL Y VIGILANCIA</v>
          </cell>
          <cell r="D4112" t="str">
            <v>INVERSIONES CREAR RAMA SA DENTISALUD</v>
          </cell>
          <cell r="E4112" t="str">
            <v>2022IE18559</v>
          </cell>
          <cell r="F4112" t="str">
            <v>APELACION</v>
          </cell>
          <cell r="G4112">
            <v>44671</v>
          </cell>
          <cell r="H4112">
            <v>44760</v>
          </cell>
          <cell r="I4112">
            <v>45005</v>
          </cell>
          <cell r="J4112" t="str">
            <v>EDUAR</v>
          </cell>
          <cell r="K4112">
            <v>44763</v>
          </cell>
          <cell r="L4112" t="str">
            <v>SI</v>
          </cell>
          <cell r="M4112">
            <v>45035</v>
          </cell>
          <cell r="N4112">
            <v>45035</v>
          </cell>
          <cell r="O4112">
            <v>45037</v>
          </cell>
          <cell r="P4112">
            <v>922</v>
          </cell>
          <cell r="Q4112">
            <v>45035</v>
          </cell>
          <cell r="R4112" t="str">
            <v>CONFIRMAR</v>
          </cell>
          <cell r="S4112">
            <v>45037</v>
          </cell>
          <cell r="T4112">
            <v>0</v>
          </cell>
          <cell r="U4112">
            <v>0</v>
          </cell>
          <cell r="V4112">
            <v>0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0</v>
          </cell>
        </row>
        <row r="4113">
          <cell r="B4113">
            <v>39342021</v>
          </cell>
          <cell r="C4113" t="str">
            <v>INSPECCION CONTROL Y VIGILANCIA</v>
          </cell>
          <cell r="D4113" t="str">
            <v>SUBRED INTEGRADA DE SERVICIOS DE SALUD  NORTE ESE UNIDAD DE SERVICIOS DE SALUD ENGATIVA CALLE 80</v>
          </cell>
          <cell r="E4113" t="str">
            <v>2022IE18557</v>
          </cell>
          <cell r="F4113" t="str">
            <v>APELACION</v>
          </cell>
          <cell r="G4113">
            <v>44680</v>
          </cell>
          <cell r="H4113">
            <v>44760</v>
          </cell>
          <cell r="I4113">
            <v>45014</v>
          </cell>
          <cell r="J4113" t="str">
            <v>EDUAR</v>
          </cell>
          <cell r="K4113">
            <v>44763</v>
          </cell>
          <cell r="L4113" t="str">
            <v>SI</v>
          </cell>
          <cell r="M4113">
            <v>45043</v>
          </cell>
          <cell r="N4113">
            <v>45043</v>
          </cell>
          <cell r="O4113">
            <v>45055</v>
          </cell>
          <cell r="P4113">
            <v>1047</v>
          </cell>
          <cell r="Q4113">
            <v>45044</v>
          </cell>
          <cell r="R4113" t="str">
            <v>CONFIRMAR</v>
          </cell>
          <cell r="S4113">
            <v>45055</v>
          </cell>
          <cell r="T4113">
            <v>0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</row>
        <row r="4114">
          <cell r="B4114">
            <v>1612021</v>
          </cell>
          <cell r="C4114" t="str">
            <v>INSPECCION CONTROL Y VIGILANCIA</v>
          </cell>
          <cell r="D4114" t="str">
            <v>HOSPITAL UNIVERSITARIO SAN IGNACION</v>
          </cell>
          <cell r="E4114" t="str">
            <v>2022IE18551</v>
          </cell>
          <cell r="F4114" t="str">
            <v>APELACION</v>
          </cell>
          <cell r="G4114">
            <v>44717</v>
          </cell>
          <cell r="H4114">
            <v>44760</v>
          </cell>
          <cell r="I4114">
            <v>45051</v>
          </cell>
          <cell r="J4114" t="str">
            <v>EDUAR</v>
          </cell>
          <cell r="K4114">
            <v>44763</v>
          </cell>
          <cell r="L4114" t="str">
            <v>SI</v>
          </cell>
          <cell r="M4114">
            <v>45049</v>
          </cell>
          <cell r="N4114">
            <v>45049</v>
          </cell>
          <cell r="O4114">
            <v>45055</v>
          </cell>
          <cell r="P4114">
            <v>1063</v>
          </cell>
          <cell r="Q4114">
            <v>45048</v>
          </cell>
          <cell r="R4114" t="str">
            <v>CONFIRMAR</v>
          </cell>
          <cell r="S4114">
            <v>45055</v>
          </cell>
          <cell r="T4114">
            <v>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</row>
        <row r="4115">
          <cell r="B4115">
            <v>8142021</v>
          </cell>
          <cell r="C4115" t="str">
            <v>INSPECCION CONTROL Y VIGILANCIA</v>
          </cell>
          <cell r="D4115" t="str">
            <v>ADMINISTRADORA CLINICA LA COLINA</v>
          </cell>
          <cell r="E4115" t="str">
            <v>2022IE18550</v>
          </cell>
          <cell r="F4115" t="str">
            <v>APELACION</v>
          </cell>
          <cell r="G4115">
            <v>45050</v>
          </cell>
          <cell r="H4115">
            <v>44760</v>
          </cell>
          <cell r="I4115">
            <v>45384</v>
          </cell>
          <cell r="J4115" t="str">
            <v>EDUAR</v>
          </cell>
          <cell r="K4115">
            <v>44763</v>
          </cell>
          <cell r="L4115" t="str">
            <v>SI</v>
          </cell>
          <cell r="M4115">
            <v>45015</v>
          </cell>
          <cell r="N4115">
            <v>45015</v>
          </cell>
          <cell r="O4115">
            <v>45021</v>
          </cell>
          <cell r="P4115">
            <v>770</v>
          </cell>
          <cell r="Q4115">
            <v>45016</v>
          </cell>
          <cell r="R4115" t="str">
            <v>REVOCAR</v>
          </cell>
          <cell r="S4115">
            <v>45021</v>
          </cell>
          <cell r="T4115">
            <v>45021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</row>
        <row r="4116">
          <cell r="B4116">
            <v>46472020</v>
          </cell>
          <cell r="C4116" t="str">
            <v>INSPECCION CONTROL Y VIGILANCIA</v>
          </cell>
          <cell r="D4116" t="str">
            <v>IMPROVE QUIALITY REDUCE COST SAVE LIFES AUDITORES SAS SERVISALUD QCL CAMPIN</v>
          </cell>
          <cell r="E4116" t="str">
            <v>2022IE18546</v>
          </cell>
          <cell r="F4116" t="str">
            <v>APELACION</v>
          </cell>
          <cell r="G4116">
            <v>44681</v>
          </cell>
          <cell r="H4116">
            <v>44760</v>
          </cell>
          <cell r="I4116">
            <v>45015</v>
          </cell>
          <cell r="J4116" t="str">
            <v>EDUAR</v>
          </cell>
          <cell r="K4116">
            <v>44763</v>
          </cell>
          <cell r="L4116" t="str">
            <v>SI</v>
          </cell>
          <cell r="M4116">
            <v>45043</v>
          </cell>
          <cell r="N4116">
            <v>45043</v>
          </cell>
          <cell r="O4116">
            <v>45050</v>
          </cell>
          <cell r="P4116">
            <v>1033</v>
          </cell>
          <cell r="Q4116">
            <v>45044</v>
          </cell>
          <cell r="R4116" t="str">
            <v>MODIFICAR</v>
          </cell>
          <cell r="S4116">
            <v>45050</v>
          </cell>
          <cell r="T4116">
            <v>0</v>
          </cell>
          <cell r="U4116">
            <v>0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</row>
        <row r="4117">
          <cell r="B4117">
            <v>37382021</v>
          </cell>
          <cell r="C4117" t="str">
            <v>INSPECCION CONTROL Y VIGILANCIA</v>
          </cell>
          <cell r="D4117" t="str">
            <v>SUBRED INTEGRADA DE SERVICIOS DE SALUD SUR ESE UNIDAD DE SERVICIOS DE SALUD TUNAL</v>
          </cell>
          <cell r="E4117" t="str">
            <v>2022IE18491</v>
          </cell>
          <cell r="F4117" t="str">
            <v>APELACION</v>
          </cell>
          <cell r="G4117">
            <v>44683</v>
          </cell>
          <cell r="H4117">
            <v>44760</v>
          </cell>
          <cell r="I4117">
            <v>45017</v>
          </cell>
          <cell r="J4117" t="str">
            <v>FERNANDO CARVAJAL</v>
          </cell>
          <cell r="K4117">
            <v>44763</v>
          </cell>
          <cell r="L4117" t="str">
            <v>SI</v>
          </cell>
          <cell r="M4117">
            <v>45044</v>
          </cell>
          <cell r="N4117">
            <v>45044</v>
          </cell>
          <cell r="O4117">
            <v>45050</v>
          </cell>
          <cell r="P4117">
            <v>1035</v>
          </cell>
          <cell r="Q4117">
            <v>45044</v>
          </cell>
          <cell r="R4117" t="str">
            <v>MODIFICAR</v>
          </cell>
          <cell r="S4117">
            <v>45050</v>
          </cell>
          <cell r="T4117">
            <v>0</v>
          </cell>
          <cell r="U4117">
            <v>0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</row>
        <row r="4118">
          <cell r="B4118">
            <v>6742021</v>
          </cell>
          <cell r="C4118" t="str">
            <v>INSPECCION CONTROL Y VIGILANCIA</v>
          </cell>
          <cell r="D4118" t="str">
            <v>FUNDACION HOSPITAL SAN CARLOS</v>
          </cell>
          <cell r="E4118" t="str">
            <v>2022IE18564</v>
          </cell>
          <cell r="F4118" t="str">
            <v>QUEJA</v>
          </cell>
          <cell r="G4118">
            <v>44634</v>
          </cell>
          <cell r="H4118">
            <v>44760</v>
          </cell>
          <cell r="I4118">
            <v>44968</v>
          </cell>
          <cell r="J4118" t="str">
            <v>EDGAR</v>
          </cell>
          <cell r="K4118">
            <v>44763</v>
          </cell>
          <cell r="L4118" t="str">
            <v>SI</v>
          </cell>
          <cell r="M4118">
            <v>44839</v>
          </cell>
          <cell r="N4118">
            <v>44839</v>
          </cell>
          <cell r="O4118">
            <v>44900</v>
          </cell>
          <cell r="P4118">
            <v>2539</v>
          </cell>
          <cell r="Q4118">
            <v>44894</v>
          </cell>
          <cell r="R4118" t="str">
            <v>CONFIRMAR</v>
          </cell>
          <cell r="S4118">
            <v>44900</v>
          </cell>
          <cell r="T4118">
            <v>0</v>
          </cell>
          <cell r="U4118">
            <v>0</v>
          </cell>
          <cell r="V4118">
            <v>0</v>
          </cell>
          <cell r="W4118">
            <v>0</v>
          </cell>
          <cell r="X4118">
            <v>0</v>
          </cell>
          <cell r="Y4118">
            <v>0</v>
          </cell>
          <cell r="Z4118">
            <v>0</v>
          </cell>
          <cell r="AA4118">
            <v>0</v>
          </cell>
        </row>
        <row r="4119">
          <cell r="B4119">
            <v>93222019</v>
          </cell>
          <cell r="C4119" t="str">
            <v>INSPECCION CONTROL Y VIGILANCIA</v>
          </cell>
          <cell r="D4119" t="str">
            <v>INVERSIONES CREAR RAMA SA DENTISALUD</v>
          </cell>
          <cell r="E4119" t="str">
            <v>2022IE18561</v>
          </cell>
          <cell r="F4119" t="str">
            <v>APELACION</v>
          </cell>
          <cell r="G4119">
            <v>44717</v>
          </cell>
          <cell r="H4119">
            <v>44760</v>
          </cell>
          <cell r="I4119">
            <v>45051</v>
          </cell>
          <cell r="J4119" t="str">
            <v>FERNANDO CARVAJAL</v>
          </cell>
          <cell r="K4119">
            <v>44763</v>
          </cell>
          <cell r="L4119" t="str">
            <v>SI</v>
          </cell>
          <cell r="M4119">
            <v>45049</v>
          </cell>
          <cell r="N4119">
            <v>45049</v>
          </cell>
          <cell r="O4119">
            <v>45055</v>
          </cell>
          <cell r="P4119">
            <v>1061</v>
          </cell>
          <cell r="Q4119">
            <v>45048</v>
          </cell>
          <cell r="R4119" t="str">
            <v>MODIFICAR</v>
          </cell>
          <cell r="S4119">
            <v>45055</v>
          </cell>
          <cell r="T4119">
            <v>0</v>
          </cell>
          <cell r="U4119">
            <v>0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</row>
        <row r="4120">
          <cell r="B4120">
            <v>102021</v>
          </cell>
          <cell r="C4120" t="str">
            <v>INSPECCION CONTROL Y VIGILANCIA</v>
          </cell>
          <cell r="D4120" t="str">
            <v>ASOCIACION DE AMIGOS CONTRA EL CANCEL PROSEGUIR</v>
          </cell>
          <cell r="E4120" t="str">
            <v>2022IE18566</v>
          </cell>
          <cell r="F4120" t="str">
            <v>APELACION</v>
          </cell>
          <cell r="G4120">
            <v>44405</v>
          </cell>
          <cell r="H4120">
            <v>44760</v>
          </cell>
          <cell r="I4120">
            <v>44739</v>
          </cell>
          <cell r="J4120" t="str">
            <v>FERNANDO CARVAJAL</v>
          </cell>
          <cell r="K4120">
            <v>44763</v>
          </cell>
          <cell r="L4120" t="str">
            <v>SI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S4120">
            <v>0</v>
          </cell>
          <cell r="T4120">
            <v>0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0</v>
          </cell>
          <cell r="Z4120">
            <v>0</v>
          </cell>
          <cell r="AA4120">
            <v>0</v>
          </cell>
        </row>
        <row r="4121">
          <cell r="B4121">
            <v>1662021</v>
          </cell>
          <cell r="C4121" t="str">
            <v>INSPECCION CONTROL Y VIGILANCIA</v>
          </cell>
          <cell r="D4121" t="str">
            <v>SUBRED INTEGRADA DE SERVICIOS DE SALUD CENTRO ORIENTE ESE UNIDAD DE SERVICIOS DE SALUD LA VICTORIA</v>
          </cell>
          <cell r="E4121" t="str">
            <v>2022IE18506</v>
          </cell>
          <cell r="F4121" t="str">
            <v>APELACION</v>
          </cell>
          <cell r="G4121">
            <v>44746</v>
          </cell>
          <cell r="H4121">
            <v>44760</v>
          </cell>
          <cell r="I4121">
            <v>45080</v>
          </cell>
          <cell r="J4121" t="str">
            <v>FERNANDO CARVAJAL</v>
          </cell>
          <cell r="K4121">
            <v>44763</v>
          </cell>
          <cell r="L4121" t="str">
            <v>SI</v>
          </cell>
          <cell r="M4121">
            <v>45019</v>
          </cell>
          <cell r="N4121">
            <v>45019</v>
          </cell>
          <cell r="O4121">
            <v>45027</v>
          </cell>
          <cell r="P4121">
            <v>815</v>
          </cell>
          <cell r="Q4121">
            <v>45021</v>
          </cell>
          <cell r="R4121" t="str">
            <v>MODIFICAR</v>
          </cell>
          <cell r="S4121">
            <v>45028</v>
          </cell>
          <cell r="T4121">
            <v>0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</row>
        <row r="4122">
          <cell r="B4122">
            <v>36052021</v>
          </cell>
          <cell r="C4122" t="str">
            <v>INSPECCION CONTROL Y VIGILANCIA</v>
          </cell>
          <cell r="D4122" t="str">
            <v xml:space="preserve">HOSPITAL UNIVERSITARIO CLINICA SAN RAFAEL </v>
          </cell>
          <cell r="E4122" t="str">
            <v>2022IE18504</v>
          </cell>
          <cell r="F4122" t="str">
            <v>APELACION</v>
          </cell>
          <cell r="G4122">
            <v>44686</v>
          </cell>
          <cell r="H4122">
            <v>44760</v>
          </cell>
          <cell r="I4122">
            <v>45020</v>
          </cell>
          <cell r="J4122" t="str">
            <v>FERNANDO CARVAJAL</v>
          </cell>
          <cell r="K4122">
            <v>44763</v>
          </cell>
          <cell r="L4122" t="str">
            <v>SI</v>
          </cell>
          <cell r="M4122">
            <v>45049</v>
          </cell>
          <cell r="N4122">
            <v>45049</v>
          </cell>
          <cell r="O4122">
            <v>45055</v>
          </cell>
          <cell r="P4122">
            <v>1064</v>
          </cell>
          <cell r="Q4122">
            <v>45048</v>
          </cell>
          <cell r="R4122" t="str">
            <v>MODIFICAR</v>
          </cell>
          <cell r="S4122">
            <v>45055</v>
          </cell>
          <cell r="T4122">
            <v>0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</row>
        <row r="4123">
          <cell r="B4123">
            <v>1007762019</v>
          </cell>
          <cell r="C4123" t="str">
            <v>INSPECCION CONTROL Y VIGILANCIA</v>
          </cell>
          <cell r="D4123" t="str">
            <v xml:space="preserve">HOSPITAL UNIVERSITARIO CLINICA SAN RAFAEL </v>
          </cell>
          <cell r="E4123" t="str">
            <v>2022IE18508</v>
          </cell>
          <cell r="F4123" t="str">
            <v>APELACION</v>
          </cell>
          <cell r="G4123">
            <v>44839</v>
          </cell>
          <cell r="H4123">
            <v>44760</v>
          </cell>
          <cell r="I4123">
            <v>45173</v>
          </cell>
          <cell r="J4123" t="str">
            <v>FERNANDO CARVAJAL</v>
          </cell>
          <cell r="K4123">
            <v>44763</v>
          </cell>
          <cell r="L4123" t="str">
            <v>SI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0</v>
          </cell>
          <cell r="R4123">
            <v>0</v>
          </cell>
          <cell r="S4123">
            <v>0</v>
          </cell>
          <cell r="T4123">
            <v>0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</row>
        <row r="4124">
          <cell r="B4124">
            <v>8252021</v>
          </cell>
          <cell r="C4124" t="str">
            <v>INSPECCION CONTROL Y VIGILANCIA</v>
          </cell>
          <cell r="D4124" t="str">
            <v>SUBRED INTEGRADA DE SERVICIOS DE SALUD  NORTE ESE UNIDAD DE SERVICIOS DE SALUD ENGATIVA CALLE 80</v>
          </cell>
          <cell r="E4124" t="str">
            <v>2022IE18513</v>
          </cell>
          <cell r="F4124" t="str">
            <v>APELACION</v>
          </cell>
          <cell r="G4124">
            <v>44664</v>
          </cell>
          <cell r="H4124">
            <v>44760</v>
          </cell>
          <cell r="I4124">
            <v>44998</v>
          </cell>
          <cell r="J4124" t="str">
            <v>FERNANDO CARVAJAL</v>
          </cell>
          <cell r="K4124">
            <v>44763</v>
          </cell>
          <cell r="L4124" t="str">
            <v>SI</v>
          </cell>
          <cell r="M4124">
            <v>45027</v>
          </cell>
          <cell r="N4124">
            <v>45027</v>
          </cell>
          <cell r="O4124">
            <v>45029</v>
          </cell>
          <cell r="P4124">
            <v>848</v>
          </cell>
          <cell r="Q4124">
            <v>45027</v>
          </cell>
          <cell r="R4124" t="str">
            <v>CONFIRMAR</v>
          </cell>
          <cell r="S4124">
            <v>45029</v>
          </cell>
          <cell r="T4124">
            <v>0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</row>
        <row r="4125">
          <cell r="B4125">
            <v>7192021</v>
          </cell>
          <cell r="C4125" t="str">
            <v>INSPECCION CONTROL Y VIGILANCIA</v>
          </cell>
          <cell r="D4125" t="str">
            <v>SUBRED INTEGRADA DE SERVICIOS SALUD NORTE ESE UNIDAD DE SERVICIOS DE SALUD SIMON BOLIVAR</v>
          </cell>
          <cell r="E4125" t="str">
            <v>2022IE18532</v>
          </cell>
          <cell r="F4125" t="str">
            <v>APELACION</v>
          </cell>
          <cell r="G4125">
            <v>44664</v>
          </cell>
          <cell r="H4125">
            <v>44760</v>
          </cell>
          <cell r="I4125">
            <v>44998</v>
          </cell>
          <cell r="J4125" t="str">
            <v>FERNANDO CARVAJAL</v>
          </cell>
          <cell r="K4125">
            <v>44763</v>
          </cell>
          <cell r="L4125" t="str">
            <v>SI</v>
          </cell>
          <cell r="M4125">
            <v>45027</v>
          </cell>
          <cell r="N4125">
            <v>45027</v>
          </cell>
          <cell r="O4125">
            <v>45029</v>
          </cell>
          <cell r="P4125">
            <v>843</v>
          </cell>
          <cell r="Q4125">
            <v>45027</v>
          </cell>
          <cell r="R4125" t="str">
            <v>MODIFICAR</v>
          </cell>
          <cell r="S4125">
            <v>45029</v>
          </cell>
          <cell r="T4125">
            <v>0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</row>
        <row r="4126">
          <cell r="B4126">
            <v>36242021</v>
          </cell>
          <cell r="C4126" t="str">
            <v>INSPECCION CONTROL Y VIGILANCIA</v>
          </cell>
          <cell r="D4126" t="str">
            <v>SUBRED INTEGRADA DE SERVICIOS DE SALUD SUR ESE UNIDAD DE SERVICIOS DE SALUD TUNAL</v>
          </cell>
          <cell r="E4126" t="str">
            <v>2022IE18556</v>
          </cell>
          <cell r="F4126" t="str">
            <v>APELACION</v>
          </cell>
          <cell r="G4126">
            <v>44899</v>
          </cell>
          <cell r="H4126">
            <v>44760</v>
          </cell>
          <cell r="I4126">
            <v>45233</v>
          </cell>
          <cell r="J4126" t="str">
            <v>FERNANDO CARVAJAL</v>
          </cell>
          <cell r="K4126">
            <v>44763</v>
          </cell>
          <cell r="L4126" t="str">
            <v>SI</v>
          </cell>
          <cell r="M4126">
            <v>45027</v>
          </cell>
          <cell r="N4126">
            <v>45027</v>
          </cell>
          <cell r="O4126">
            <v>45029</v>
          </cell>
          <cell r="P4126">
            <v>850</v>
          </cell>
          <cell r="Q4126">
            <v>45027</v>
          </cell>
          <cell r="R4126" t="str">
            <v>MODIFICAR</v>
          </cell>
          <cell r="S4126">
            <v>45029</v>
          </cell>
          <cell r="T4126">
            <v>0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</row>
        <row r="4127">
          <cell r="B4127">
            <v>37232021</v>
          </cell>
          <cell r="C4127" t="str">
            <v>INSPECCION CONTROL Y VIGILANCIA</v>
          </cell>
          <cell r="D4127" t="str">
            <v>CLINICA COLSUBSIDIO CIUDAD ROMA</v>
          </cell>
          <cell r="E4127" t="str">
            <v>2022IE18538</v>
          </cell>
          <cell r="F4127" t="str">
            <v>APELACION</v>
          </cell>
          <cell r="G4127">
            <v>44643</v>
          </cell>
          <cell r="H4127">
            <v>44760</v>
          </cell>
          <cell r="I4127">
            <v>44977</v>
          </cell>
          <cell r="J4127" t="str">
            <v>FERNANDO CARVAJAL</v>
          </cell>
          <cell r="K4127">
            <v>44763</v>
          </cell>
          <cell r="L4127" t="str">
            <v>SI</v>
          </cell>
          <cell r="M4127">
            <v>45007</v>
          </cell>
          <cell r="N4127">
            <v>45007</v>
          </cell>
          <cell r="O4127">
            <v>45012</v>
          </cell>
          <cell r="P4127">
            <v>647</v>
          </cell>
          <cell r="Q4127">
            <v>45006</v>
          </cell>
          <cell r="R4127" t="str">
            <v>CONFIRMAR</v>
          </cell>
          <cell r="S4127">
            <v>45012</v>
          </cell>
          <cell r="T4127">
            <v>45012</v>
          </cell>
          <cell r="U4127">
            <v>0</v>
          </cell>
          <cell r="V4127">
            <v>0</v>
          </cell>
          <cell r="W4127">
            <v>0</v>
          </cell>
          <cell r="X4127">
            <v>0</v>
          </cell>
          <cell r="Y4127">
            <v>0</v>
          </cell>
          <cell r="Z4127">
            <v>0</v>
          </cell>
          <cell r="AA4127">
            <v>0</v>
          </cell>
        </row>
        <row r="4128">
          <cell r="B4128">
            <v>38762021</v>
          </cell>
          <cell r="C4128" t="str">
            <v>INSPECCION CONTROL Y VIGILANCIA</v>
          </cell>
          <cell r="D4128" t="str">
            <v xml:space="preserve">HOSPITAL MILITAR CENTRAL </v>
          </cell>
          <cell r="E4128" t="str">
            <v>2022IE18568</v>
          </cell>
          <cell r="F4128" t="str">
            <v>QUEJA</v>
          </cell>
          <cell r="G4128">
            <v>44691</v>
          </cell>
          <cell r="H4128">
            <v>44760</v>
          </cell>
          <cell r="I4128">
            <v>45025</v>
          </cell>
          <cell r="J4128" t="str">
            <v>EDUAR</v>
          </cell>
          <cell r="K4128">
            <v>44763</v>
          </cell>
          <cell r="L4128" t="str">
            <v>SI</v>
          </cell>
          <cell r="M4128">
            <v>45107</v>
          </cell>
          <cell r="N4128">
            <v>45107</v>
          </cell>
          <cell r="O4128">
            <v>45114</v>
          </cell>
          <cell r="P4128">
            <v>1538</v>
          </cell>
          <cell r="Q4128">
            <v>45107</v>
          </cell>
          <cell r="R4128" t="str">
            <v>REVOCAR</v>
          </cell>
          <cell r="S4128">
            <v>45114</v>
          </cell>
          <cell r="T4128">
            <v>0</v>
          </cell>
          <cell r="U4128">
            <v>0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</row>
        <row r="4129">
          <cell r="B4129">
            <v>6782021</v>
          </cell>
          <cell r="C4129" t="str">
            <v>INSPECCION CONTROL Y VIGILANCIA</v>
          </cell>
          <cell r="D4129" t="str">
            <v>SUBRED INTEGRADA DE SERVICIOS DE SALUD CENTRO ORIENTE ESE UNIDAD DE SERVICIOS DE SALUD LA VICTORIA</v>
          </cell>
          <cell r="E4129" t="str">
            <v>2022IE18569</v>
          </cell>
          <cell r="F4129" t="str">
            <v>QUEJA</v>
          </cell>
          <cell r="G4129">
            <v>45056</v>
          </cell>
          <cell r="H4129">
            <v>44760</v>
          </cell>
          <cell r="I4129">
            <v>45390</v>
          </cell>
          <cell r="J4129" t="str">
            <v>HUGO</v>
          </cell>
          <cell r="K4129">
            <v>44763</v>
          </cell>
          <cell r="L4129" t="str">
            <v>SI</v>
          </cell>
          <cell r="M4129">
            <v>44834</v>
          </cell>
          <cell r="N4129">
            <v>44834</v>
          </cell>
          <cell r="O4129">
            <v>44900</v>
          </cell>
          <cell r="P4129">
            <v>2543</v>
          </cell>
          <cell r="Q4129">
            <v>44895</v>
          </cell>
          <cell r="R4129" t="str">
            <v>CONFIRMAR</v>
          </cell>
          <cell r="S4129">
            <v>44900</v>
          </cell>
          <cell r="T4129">
            <v>0</v>
          </cell>
          <cell r="U4129">
            <v>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</row>
        <row r="4130">
          <cell r="B4130">
            <v>35642021</v>
          </cell>
          <cell r="C4130" t="str">
            <v>INSPECCION CONTROL Y VIGILANCIA</v>
          </cell>
          <cell r="D4130" t="str">
            <v>SUBRED INTEGRADA DE SERVICIOS DE SALUD SUR TUNAL</v>
          </cell>
          <cell r="E4130" t="str">
            <v>2022IE17878</v>
          </cell>
          <cell r="F4130" t="str">
            <v>APELACION</v>
          </cell>
          <cell r="G4130">
            <v>44642</v>
          </cell>
          <cell r="H4130">
            <v>44760</v>
          </cell>
          <cell r="I4130">
            <v>44976</v>
          </cell>
          <cell r="J4130" t="str">
            <v>EDGAR</v>
          </cell>
          <cell r="K4130">
            <v>44763</v>
          </cell>
          <cell r="L4130" t="str">
            <v>SI</v>
          </cell>
          <cell r="M4130">
            <v>45006</v>
          </cell>
          <cell r="N4130">
            <v>45006</v>
          </cell>
          <cell r="O4130">
            <v>45012</v>
          </cell>
          <cell r="P4130">
            <v>633</v>
          </cell>
          <cell r="Q4130">
            <v>45002</v>
          </cell>
          <cell r="R4130" t="str">
            <v>MODIFICAR</v>
          </cell>
          <cell r="S4130">
            <v>45012</v>
          </cell>
          <cell r="T4130">
            <v>0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</row>
        <row r="4131">
          <cell r="B4131">
            <v>2672021</v>
          </cell>
          <cell r="C4131" t="str">
            <v>INSPECCION CONTROL Y VIGILANCIA</v>
          </cell>
          <cell r="D4131" t="str">
            <v xml:space="preserve">HOSPITAL UNIVERSITARIO CLINICA SAN RAFAEL </v>
          </cell>
          <cell r="E4131" t="str">
            <v>2022IE17873</v>
          </cell>
          <cell r="F4131" t="str">
            <v>APELACION</v>
          </cell>
          <cell r="G4131">
            <v>44578</v>
          </cell>
          <cell r="H4131">
            <v>44760</v>
          </cell>
          <cell r="I4131">
            <v>44912</v>
          </cell>
          <cell r="J4131" t="str">
            <v>EDGAR</v>
          </cell>
          <cell r="K4131">
            <v>44763</v>
          </cell>
          <cell r="L4131" t="str">
            <v>SI</v>
          </cell>
          <cell r="M4131">
            <v>44914</v>
          </cell>
          <cell r="N4131">
            <v>44914</v>
          </cell>
          <cell r="O4131">
            <v>44938</v>
          </cell>
          <cell r="P4131">
            <v>14</v>
          </cell>
          <cell r="Q4131">
            <v>44936</v>
          </cell>
          <cell r="R4131" t="str">
            <v>REVOCAR</v>
          </cell>
          <cell r="S4131">
            <v>44938</v>
          </cell>
          <cell r="T4131">
            <v>0</v>
          </cell>
          <cell r="U4131">
            <v>0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</row>
        <row r="4132">
          <cell r="B4132">
            <v>7482021</v>
          </cell>
          <cell r="C4132" t="str">
            <v>INSPECCION CONTROL Y VIGILANCIA</v>
          </cell>
          <cell r="D4132" t="str">
            <v>SUBRED INTEGRADA DE SERVICIOS DE SALUD SUR OCCIDENTE ESE UNIDAD DE SERVICIOS DE SALUD PABLO VI BOSA</v>
          </cell>
          <cell r="E4132" t="str">
            <v>2022IE17869</v>
          </cell>
          <cell r="F4132" t="str">
            <v>APELACION</v>
          </cell>
          <cell r="G4132">
            <v>44649</v>
          </cell>
          <cell r="H4132">
            <v>44760</v>
          </cell>
          <cell r="I4132">
            <v>44983</v>
          </cell>
          <cell r="J4132" t="str">
            <v>EDGAR</v>
          </cell>
          <cell r="K4132">
            <v>44763</v>
          </cell>
          <cell r="L4132" t="str">
            <v>SI</v>
          </cell>
          <cell r="M4132">
            <v>45012</v>
          </cell>
          <cell r="N4132">
            <v>45012</v>
          </cell>
          <cell r="O4132">
            <v>45015</v>
          </cell>
          <cell r="P4132">
            <v>731</v>
          </cell>
          <cell r="Q4132">
            <v>45012</v>
          </cell>
          <cell r="R4132" t="str">
            <v>MODIFICAR</v>
          </cell>
          <cell r="S4132">
            <v>45015</v>
          </cell>
          <cell r="T4132">
            <v>0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</row>
        <row r="4133">
          <cell r="B4133">
            <v>35862021</v>
          </cell>
          <cell r="C4133" t="str">
            <v>INSPECCION CONTROL Y VIGILANCIA</v>
          </cell>
          <cell r="D4133" t="str">
            <v>FUNDACION HOSPITAL SAN CARLOS</v>
          </cell>
          <cell r="E4133" t="str">
            <v>2022IE17864</v>
          </cell>
          <cell r="F4133" t="str">
            <v>APELACION</v>
          </cell>
          <cell r="G4133">
            <v>44638</v>
          </cell>
          <cell r="H4133">
            <v>44760</v>
          </cell>
          <cell r="I4133">
            <v>44972</v>
          </cell>
          <cell r="J4133" t="str">
            <v>EDGAR</v>
          </cell>
          <cell r="K4133">
            <v>44763</v>
          </cell>
          <cell r="L4133" t="str">
            <v>SI</v>
          </cell>
          <cell r="M4133">
            <v>45000</v>
          </cell>
          <cell r="N4133">
            <v>45000</v>
          </cell>
          <cell r="O4133">
            <v>45007</v>
          </cell>
          <cell r="P4133">
            <v>590</v>
          </cell>
          <cell r="Q4133">
            <v>45000</v>
          </cell>
          <cell r="R4133" t="str">
            <v>MODIFICAR</v>
          </cell>
          <cell r="S4133">
            <v>45007</v>
          </cell>
          <cell r="T4133">
            <v>0</v>
          </cell>
          <cell r="U4133">
            <v>0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</row>
        <row r="4134">
          <cell r="B4134">
            <v>6582021</v>
          </cell>
          <cell r="C4134" t="str">
            <v>INSPECCION CONTROL Y VIGILANCIA</v>
          </cell>
          <cell r="D4134" t="str">
            <v>CLINICA COLSANITAS SA CLINICA UNIVERSITARIOA COLOMBIA</v>
          </cell>
          <cell r="E4134" t="str">
            <v>2022IE17861</v>
          </cell>
          <cell r="F4134" t="str">
            <v>APELACION</v>
          </cell>
          <cell r="G4134">
            <v>44630</v>
          </cell>
          <cell r="H4134">
            <v>44760</v>
          </cell>
          <cell r="I4134">
            <v>44964</v>
          </cell>
          <cell r="J4134" t="str">
            <v>EDGAR</v>
          </cell>
          <cell r="K4134">
            <v>44763</v>
          </cell>
          <cell r="L4134" t="str">
            <v>SI</v>
          </cell>
          <cell r="M4134">
            <v>44991</v>
          </cell>
          <cell r="N4134">
            <v>44991</v>
          </cell>
          <cell r="O4134">
            <v>44998</v>
          </cell>
          <cell r="P4134">
            <v>516</v>
          </cell>
          <cell r="Q4134">
            <v>44991</v>
          </cell>
          <cell r="R4134" t="str">
            <v>REVOCAR</v>
          </cell>
          <cell r="S4134">
            <v>44998</v>
          </cell>
          <cell r="T4134">
            <v>0</v>
          </cell>
          <cell r="U4134">
            <v>0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</row>
        <row r="4135">
          <cell r="B4135">
            <v>6552021</v>
          </cell>
          <cell r="C4135" t="str">
            <v>INSPECCION CONTROL Y VIGILANCIA</v>
          </cell>
          <cell r="D4135" t="str">
            <v>ORGANIZACIÓN BLOBALDENT SAS ODONTOFAMILY</v>
          </cell>
          <cell r="E4135" t="str">
            <v>2022IE17850</v>
          </cell>
          <cell r="F4135" t="str">
            <v>APELACION</v>
          </cell>
          <cell r="G4135">
            <v>44642</v>
          </cell>
          <cell r="H4135">
            <v>44760</v>
          </cell>
          <cell r="I4135">
            <v>44976</v>
          </cell>
          <cell r="J4135" t="str">
            <v>EDGAR</v>
          </cell>
          <cell r="K4135">
            <v>44763</v>
          </cell>
          <cell r="L4135" t="str">
            <v>SI</v>
          </cell>
          <cell r="M4135">
            <v>45002</v>
          </cell>
          <cell r="N4135">
            <v>45002</v>
          </cell>
          <cell r="O4135">
            <v>45007</v>
          </cell>
          <cell r="P4135">
            <v>622</v>
          </cell>
          <cell r="Q4135">
            <v>45002</v>
          </cell>
          <cell r="R4135" t="str">
            <v>EXONERAR</v>
          </cell>
          <cell r="S4135">
            <v>45007</v>
          </cell>
          <cell r="T4135">
            <v>0</v>
          </cell>
          <cell r="U4135">
            <v>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</row>
        <row r="4136">
          <cell r="B4136">
            <v>32272021</v>
          </cell>
          <cell r="C4136" t="str">
            <v>INSPECCION CONTROL Y VIGILANCIA</v>
          </cell>
          <cell r="D4136" t="str">
            <v>CLINICA 134 SAS</v>
          </cell>
          <cell r="E4136" t="str">
            <v>2022IE18536</v>
          </cell>
          <cell r="F4136" t="str">
            <v>APELACION</v>
          </cell>
          <cell r="G4136">
            <v>44673</v>
          </cell>
          <cell r="H4136">
            <v>44760</v>
          </cell>
          <cell r="I4136">
            <v>45007</v>
          </cell>
          <cell r="J4136" t="str">
            <v>EDGAR</v>
          </cell>
          <cell r="K4136">
            <v>44763</v>
          </cell>
          <cell r="L4136" t="str">
            <v>SI</v>
          </cell>
          <cell r="M4136">
            <v>0</v>
          </cell>
          <cell r="N4136">
            <v>0</v>
          </cell>
          <cell r="O4136">
            <v>0</v>
          </cell>
          <cell r="P4136">
            <v>0</v>
          </cell>
          <cell r="Q4136">
            <v>0</v>
          </cell>
          <cell r="R4136">
            <v>0</v>
          </cell>
          <cell r="S4136">
            <v>0</v>
          </cell>
          <cell r="T4136">
            <v>0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</row>
        <row r="4137">
          <cell r="B4137">
            <v>38062021</v>
          </cell>
          <cell r="C4137" t="str">
            <v>INSPECCION CONTROL Y VIGILANCIA</v>
          </cell>
          <cell r="D4137" t="str">
            <v>DENTIX COLOMBIA SAS DENTIX PLAZA DE CENTRAL</v>
          </cell>
          <cell r="E4137" t="str">
            <v>2022IE18565</v>
          </cell>
          <cell r="F4137" t="str">
            <v>APELACION</v>
          </cell>
          <cell r="G4137">
            <v>44839</v>
          </cell>
          <cell r="H4137">
            <v>44760</v>
          </cell>
          <cell r="I4137">
            <v>45173</v>
          </cell>
          <cell r="J4137" t="str">
            <v>EDGAR</v>
          </cell>
          <cell r="K4137">
            <v>44763</v>
          </cell>
          <cell r="L4137" t="str">
            <v>SI</v>
          </cell>
          <cell r="M4137">
            <v>45043</v>
          </cell>
          <cell r="N4137">
            <v>45043</v>
          </cell>
          <cell r="O4137">
            <v>45050</v>
          </cell>
          <cell r="P4137">
            <v>1044</v>
          </cell>
          <cell r="Q4137">
            <v>45044</v>
          </cell>
          <cell r="R4137" t="str">
            <v>CONFIRMAR</v>
          </cell>
          <cell r="S4137">
            <v>45050</v>
          </cell>
          <cell r="T4137">
            <v>0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</row>
        <row r="4138">
          <cell r="B4138">
            <v>7822021</v>
          </cell>
          <cell r="C4138" t="str">
            <v>INSPECCION CONTROL Y VIGILANCIA</v>
          </cell>
          <cell r="D4138" t="str">
            <v>SUBRED INTEGRADA DE SERVICIOS DE SALUD CENTRO ORIENTE ESE UNIDAD DE SERVICIOS DE SALUD SANTA CLARA</v>
          </cell>
          <cell r="E4138" t="str">
            <v>2022IE18539</v>
          </cell>
          <cell r="F4138" t="str">
            <v>APELACION</v>
          </cell>
          <cell r="G4138">
            <v>44597</v>
          </cell>
          <cell r="H4138">
            <v>44760</v>
          </cell>
          <cell r="I4138">
            <v>44931</v>
          </cell>
          <cell r="J4138" t="str">
            <v>JUAN GUIOVANNI</v>
          </cell>
          <cell r="K4138">
            <v>44763</v>
          </cell>
          <cell r="L4138" t="str">
            <v>SI</v>
          </cell>
          <cell r="M4138">
            <v>45041</v>
          </cell>
          <cell r="N4138">
            <v>45041</v>
          </cell>
          <cell r="O4138">
            <v>45048</v>
          </cell>
          <cell r="P4138">
            <v>1009</v>
          </cell>
          <cell r="Q4138">
            <v>45044</v>
          </cell>
          <cell r="R4138" t="str">
            <v>CONFIRMAR</v>
          </cell>
          <cell r="S4138">
            <v>45048</v>
          </cell>
          <cell r="T4138">
            <v>0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0</v>
          </cell>
          <cell r="Z4138">
            <v>0</v>
          </cell>
          <cell r="AA4138">
            <v>0</v>
          </cell>
        </row>
        <row r="4139">
          <cell r="B4139">
            <v>36452021</v>
          </cell>
          <cell r="C4139" t="str">
            <v>INSPECCION CONTROL Y VIGILANCIA</v>
          </cell>
          <cell r="D4139" t="str">
            <v>SUBRED INTEGRADA DE SERVICIOS DE SALUD SUR ESE UNIDAD DE SERVICIOS DE SALUD TUNAL</v>
          </cell>
          <cell r="E4139" t="str">
            <v>2022IE18499</v>
          </cell>
          <cell r="F4139" t="str">
            <v>APELACION</v>
          </cell>
          <cell r="G4139">
            <v>44809</v>
          </cell>
          <cell r="H4139">
            <v>44760</v>
          </cell>
          <cell r="I4139">
            <v>45143</v>
          </cell>
          <cell r="J4139" t="str">
            <v>EDGAR</v>
          </cell>
          <cell r="K4139">
            <v>44763</v>
          </cell>
          <cell r="L4139" t="str">
            <v>SI</v>
          </cell>
          <cell r="M4139">
            <v>45050</v>
          </cell>
          <cell r="N4139">
            <v>45050</v>
          </cell>
          <cell r="O4139">
            <v>45056</v>
          </cell>
          <cell r="P4139">
            <v>1079</v>
          </cell>
          <cell r="Q4139">
            <v>45051</v>
          </cell>
          <cell r="R4139" t="str">
            <v>EXONERAR</v>
          </cell>
          <cell r="S4139">
            <v>45056</v>
          </cell>
          <cell r="T4139">
            <v>0</v>
          </cell>
          <cell r="U4139">
            <v>0</v>
          </cell>
          <cell r="V4139">
            <v>0</v>
          </cell>
          <cell r="W4139">
            <v>0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</row>
        <row r="4140">
          <cell r="B4140">
            <v>37552021</v>
          </cell>
          <cell r="C4140" t="str">
            <v>INSPECCION CONTROL Y VIGILANCIA</v>
          </cell>
          <cell r="D4140" t="str">
            <v>SUBRED INTEGRADA DE SERVICIOS DE SALUD SUR OCCIDENTE ESE UNIDAD DE SERVICIOS DE SALUD FONTIBON Y UNIDAD DE SERVICIOS DE SALUD OCCIDENTE DE KENNEDY</v>
          </cell>
          <cell r="E4140" t="str">
            <v>2022IE18498</v>
          </cell>
          <cell r="F4140" t="str">
            <v>APELACION</v>
          </cell>
          <cell r="G4140">
            <v>44676</v>
          </cell>
          <cell r="H4140">
            <v>44760</v>
          </cell>
          <cell r="I4140">
            <v>45010</v>
          </cell>
          <cell r="J4140" t="str">
            <v>EDGAR</v>
          </cell>
          <cell r="K4140">
            <v>44763</v>
          </cell>
          <cell r="L4140" t="str">
            <v>SI</v>
          </cell>
          <cell r="M4140">
            <v>45181</v>
          </cell>
          <cell r="N4140">
            <v>45181</v>
          </cell>
          <cell r="O4140">
            <v>45183</v>
          </cell>
          <cell r="P4140">
            <v>2155</v>
          </cell>
          <cell r="Q4140">
            <v>45181</v>
          </cell>
          <cell r="R4140" t="str">
            <v>DEJAR SIN EFECTO</v>
          </cell>
          <cell r="S4140">
            <v>45183</v>
          </cell>
          <cell r="T4140">
            <v>0</v>
          </cell>
          <cell r="U4140">
            <v>0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</row>
        <row r="4141">
          <cell r="B4141">
            <v>1172021</v>
          </cell>
          <cell r="C4141" t="str">
            <v>INSPECCION CONTROL Y VIGILANCIA</v>
          </cell>
          <cell r="D4141" t="str">
            <v>CENTRO ODONTOLOGICO SONRISA PLENA/ENRIQUE ALFONSO GONZALEZ</v>
          </cell>
          <cell r="E4141" t="str">
            <v>2022IE18496</v>
          </cell>
          <cell r="F4141" t="str">
            <v>APELACION</v>
          </cell>
          <cell r="G4141">
            <v>44673</v>
          </cell>
          <cell r="H4141">
            <v>44760</v>
          </cell>
          <cell r="I4141">
            <v>45007</v>
          </cell>
          <cell r="J4141" t="str">
            <v>EDGAR</v>
          </cell>
          <cell r="K4141">
            <v>44763</v>
          </cell>
          <cell r="L4141" t="str">
            <v>SI</v>
          </cell>
          <cell r="M4141">
            <v>0</v>
          </cell>
          <cell r="N4141">
            <v>0</v>
          </cell>
          <cell r="O4141">
            <v>0</v>
          </cell>
          <cell r="P4141">
            <v>0</v>
          </cell>
          <cell r="Q4141">
            <v>0</v>
          </cell>
          <cell r="R4141">
            <v>0</v>
          </cell>
          <cell r="S4141">
            <v>0</v>
          </cell>
          <cell r="T4141">
            <v>0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</row>
        <row r="4142">
          <cell r="B4142">
            <v>37352021</v>
          </cell>
          <cell r="C4142" t="str">
            <v>INSPECCION CONTROL Y VIGILANCIA</v>
          </cell>
          <cell r="D4142" t="str">
            <v>SUBRED INTEGRADA DE SERVICIOS SALUD NORTE ESE UNIDAD DE SERVICIOS DE SALUD CHAPINERO</v>
          </cell>
          <cell r="E4142" t="str">
            <v>2022IE18493</v>
          </cell>
          <cell r="F4142" t="str">
            <v>APELACION</v>
          </cell>
          <cell r="G4142">
            <v>44634</v>
          </cell>
          <cell r="H4142">
            <v>44760</v>
          </cell>
          <cell r="I4142">
            <v>44968</v>
          </cell>
          <cell r="J4142" t="str">
            <v>EDGAR</v>
          </cell>
          <cell r="K4142">
            <v>44763</v>
          </cell>
          <cell r="L4142" t="str">
            <v>SI</v>
          </cell>
          <cell r="M4142">
            <v>45061</v>
          </cell>
          <cell r="N4142">
            <v>45061</v>
          </cell>
          <cell r="O4142">
            <v>45065</v>
          </cell>
          <cell r="P4142">
            <v>1156</v>
          </cell>
          <cell r="Q4142">
            <v>45061</v>
          </cell>
          <cell r="R4142" t="str">
            <v>REVOCAR</v>
          </cell>
          <cell r="S4142">
            <v>45065</v>
          </cell>
          <cell r="T4142">
            <v>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</row>
        <row r="4143">
          <cell r="B4143">
            <v>7972021</v>
          </cell>
          <cell r="C4143" t="str">
            <v>INSPECCION CONTROL Y VIGILANCIA</v>
          </cell>
          <cell r="D4143" t="str">
            <v xml:space="preserve">HOSPITAL INFANTIL UNIVERSITARIO SAN JOSE </v>
          </cell>
          <cell r="E4143" t="str">
            <v>2022IE17858</v>
          </cell>
          <cell r="F4143" t="str">
            <v>APELACION</v>
          </cell>
          <cell r="G4143">
            <v>44670</v>
          </cell>
          <cell r="H4143">
            <v>44760</v>
          </cell>
          <cell r="I4143">
            <v>45004</v>
          </cell>
          <cell r="J4143" t="str">
            <v>OMAR</v>
          </cell>
          <cell r="K4143">
            <v>44763</v>
          </cell>
          <cell r="L4143" t="str">
            <v>SI</v>
          </cell>
          <cell r="M4143">
            <v>45181</v>
          </cell>
          <cell r="N4143">
            <v>45181</v>
          </cell>
          <cell r="O4143">
            <v>45183</v>
          </cell>
          <cell r="P4143">
            <v>2151</v>
          </cell>
          <cell r="Q4143">
            <v>45181</v>
          </cell>
          <cell r="R4143" t="str">
            <v>DEJAR SIN EFECTO</v>
          </cell>
          <cell r="S4143">
            <v>45183</v>
          </cell>
          <cell r="T4143">
            <v>0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</row>
        <row r="4144">
          <cell r="B4144">
            <v>51062018</v>
          </cell>
          <cell r="C4144" t="str">
            <v>SUBDIRECCIÓN DE VIGILANCIA EN SALUD PÚBLICA</v>
          </cell>
          <cell r="D4144" t="str">
            <v>GUIAS DE UN AMANECER FELIZ</v>
          </cell>
          <cell r="E4144" t="str">
            <v>2022IE18388</v>
          </cell>
          <cell r="F4144" t="str">
            <v>APELACION</v>
          </cell>
          <cell r="G4144">
            <v>44848</v>
          </cell>
          <cell r="H4144">
            <v>44760</v>
          </cell>
          <cell r="I4144">
            <v>45182</v>
          </cell>
          <cell r="J4144" t="str">
            <v>OMAR</v>
          </cell>
          <cell r="K4144">
            <v>44763</v>
          </cell>
          <cell r="L4144" t="str">
            <v>SI</v>
          </cell>
          <cell r="M4144">
            <v>44831</v>
          </cell>
          <cell r="N4144">
            <v>44831</v>
          </cell>
          <cell r="O4144">
            <v>44858</v>
          </cell>
          <cell r="P4144">
            <v>1918</v>
          </cell>
          <cell r="Q4144">
            <v>44837</v>
          </cell>
          <cell r="R4144" t="str">
            <v>REVOCAR</v>
          </cell>
          <cell r="S4144">
            <v>44858</v>
          </cell>
          <cell r="T4144">
            <v>0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</row>
        <row r="4145">
          <cell r="B4145">
            <v>89752018</v>
          </cell>
          <cell r="C4145" t="str">
            <v>SUBDIRECCIÓN DE VIGILANCIA EN SALUD PÚBLICA</v>
          </cell>
          <cell r="D4145" t="str">
            <v>XUE COMPAÑY ARTE CAFÉ BAR</v>
          </cell>
          <cell r="E4145" t="str">
            <v>2022IE18357</v>
          </cell>
          <cell r="F4145" t="str">
            <v>APELACION</v>
          </cell>
          <cell r="G4145">
            <v>44975</v>
          </cell>
          <cell r="H4145">
            <v>44760</v>
          </cell>
          <cell r="I4145">
            <v>45309</v>
          </cell>
          <cell r="J4145" t="str">
            <v>OMAR</v>
          </cell>
          <cell r="K4145">
            <v>44763</v>
          </cell>
          <cell r="L4145" t="str">
            <v>SI</v>
          </cell>
          <cell r="M4145">
            <v>0</v>
          </cell>
          <cell r="N4145">
            <v>0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0</v>
          </cell>
          <cell r="T4145">
            <v>0</v>
          </cell>
          <cell r="U4145">
            <v>0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</row>
        <row r="4146">
          <cell r="B4146">
            <v>121532018</v>
          </cell>
          <cell r="C4146" t="str">
            <v>SUBDIRECCIÓN DE VIGILANCIA EN SALUD PÚBLICA</v>
          </cell>
          <cell r="D4146" t="str">
            <v>ASOCIACION PROTERNURA - DIMF LUZ Y ESPERANZA CDI</v>
          </cell>
          <cell r="E4146" t="str">
            <v>2022IE18382</v>
          </cell>
          <cell r="F4146" t="str">
            <v>APELACION</v>
          </cell>
          <cell r="G4146">
            <v>44916</v>
          </cell>
          <cell r="H4146">
            <v>44760</v>
          </cell>
          <cell r="I4146">
            <v>45250</v>
          </cell>
          <cell r="J4146" t="str">
            <v>OMAR</v>
          </cell>
          <cell r="K4146">
            <v>44763</v>
          </cell>
          <cell r="L4146" t="str">
            <v>SI</v>
          </cell>
          <cell r="M4146">
            <v>44888</v>
          </cell>
          <cell r="N4146">
            <v>44888</v>
          </cell>
          <cell r="O4146">
            <v>44901</v>
          </cell>
          <cell r="P4146">
            <v>2458</v>
          </cell>
          <cell r="Q4146">
            <v>44889</v>
          </cell>
          <cell r="R4146" t="str">
            <v>REVOCAR</v>
          </cell>
          <cell r="S4146">
            <v>44901</v>
          </cell>
          <cell r="T4146">
            <v>0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</row>
        <row r="4147">
          <cell r="B4147">
            <v>77452018</v>
          </cell>
          <cell r="C4147" t="str">
            <v>SUBDIRECCIÓN DE VIGILANCIA EN SALUD PÚBLICA</v>
          </cell>
          <cell r="D4147" t="str">
            <v>LA CASITA FELIZ</v>
          </cell>
          <cell r="E4147" t="str">
            <v>2022IE18391</v>
          </cell>
          <cell r="F4147" t="str">
            <v>QUEJA</v>
          </cell>
          <cell r="G4147">
            <v>44915</v>
          </cell>
          <cell r="H4147">
            <v>44760</v>
          </cell>
          <cell r="I4147">
            <v>45249</v>
          </cell>
          <cell r="J4147" t="str">
            <v>OMAR</v>
          </cell>
          <cell r="K4147">
            <v>44763</v>
          </cell>
          <cell r="L4147" t="str">
            <v>SI</v>
          </cell>
          <cell r="M4147">
            <v>0</v>
          </cell>
          <cell r="N4147">
            <v>0</v>
          </cell>
          <cell r="O4147">
            <v>0</v>
          </cell>
          <cell r="P4147">
            <v>0</v>
          </cell>
          <cell r="Q4147">
            <v>0</v>
          </cell>
          <cell r="R4147">
            <v>0</v>
          </cell>
          <cell r="S4147">
            <v>0</v>
          </cell>
          <cell r="T4147">
            <v>0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</row>
        <row r="4148">
          <cell r="B4148">
            <v>52472018</v>
          </cell>
          <cell r="C4148" t="str">
            <v>SUBDIRECCIÓN DE VIGILANCIA EN SALUD PÚBLICA</v>
          </cell>
          <cell r="D4148" t="str">
            <v>UNIVERSIDAD INCCA DE COLOMBIA</v>
          </cell>
          <cell r="E4148" t="str">
            <v>2022IE18390</v>
          </cell>
          <cell r="F4148" t="str">
            <v>APELACION</v>
          </cell>
          <cell r="G4148">
            <v>44895</v>
          </cell>
          <cell r="H4148">
            <v>44760</v>
          </cell>
          <cell r="I4148">
            <v>45229</v>
          </cell>
          <cell r="J4148" t="str">
            <v>OMAR</v>
          </cell>
          <cell r="K4148">
            <v>44763</v>
          </cell>
          <cell r="L4148" t="str">
            <v>SI</v>
          </cell>
          <cell r="M4148">
            <v>44834</v>
          </cell>
          <cell r="N4148">
            <v>44834</v>
          </cell>
          <cell r="O4148">
            <v>44876</v>
          </cell>
          <cell r="P4148">
            <v>2179</v>
          </cell>
          <cell r="Q4148">
            <v>44873</v>
          </cell>
          <cell r="R4148" t="str">
            <v>CONFIRMAR</v>
          </cell>
          <cell r="S4148">
            <v>44876</v>
          </cell>
          <cell r="T4148">
            <v>0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</row>
        <row r="4149">
          <cell r="B4149">
            <v>94722018</v>
          </cell>
          <cell r="C4149" t="str">
            <v>SUBDIRECCIÓN DE VIGILANCIA EN SALUD PÚBLICA</v>
          </cell>
          <cell r="D4149" t="str">
            <v>JOKHMAH</v>
          </cell>
          <cell r="E4149" t="str">
            <v>2022IE18389</v>
          </cell>
          <cell r="F4149" t="str">
            <v>APELACION</v>
          </cell>
          <cell r="G4149">
            <v>44909</v>
          </cell>
          <cell r="H4149">
            <v>44760</v>
          </cell>
          <cell r="I4149">
            <v>45243</v>
          </cell>
          <cell r="J4149" t="str">
            <v>OMAR</v>
          </cell>
          <cell r="K4149">
            <v>44763</v>
          </cell>
          <cell r="L4149" t="str">
            <v>SI</v>
          </cell>
          <cell r="M4149">
            <v>44883</v>
          </cell>
          <cell r="N4149">
            <v>44883</v>
          </cell>
          <cell r="O4149">
            <v>44894</v>
          </cell>
          <cell r="P4149">
            <v>2431</v>
          </cell>
          <cell r="Q4149">
            <v>44889</v>
          </cell>
          <cell r="R4149" t="str">
            <v>REVOCAR</v>
          </cell>
          <cell r="S4149">
            <v>44894</v>
          </cell>
          <cell r="T4149">
            <v>0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</row>
        <row r="4150">
          <cell r="B4150">
            <v>43122019</v>
          </cell>
          <cell r="C4150" t="str">
            <v>SUBDIRECCIÓN DE VIGILANCIA EN SALUD PÚBLICA</v>
          </cell>
          <cell r="D4150" t="str">
            <v>DEMOLICIONES CIFUENTES CIFUENTES</v>
          </cell>
          <cell r="E4150" t="str">
            <v>2022IE18359</v>
          </cell>
          <cell r="F4150" t="str">
            <v>APELACION</v>
          </cell>
          <cell r="G4150">
            <v>44736</v>
          </cell>
          <cell r="H4150">
            <v>44760</v>
          </cell>
          <cell r="I4150">
            <v>45070</v>
          </cell>
          <cell r="J4150" t="str">
            <v>OMAR</v>
          </cell>
          <cell r="K4150">
            <v>44763</v>
          </cell>
          <cell r="L4150" t="str">
            <v>SI</v>
          </cell>
          <cell r="M4150">
            <v>45091</v>
          </cell>
          <cell r="N4150">
            <v>45091</v>
          </cell>
          <cell r="O4150">
            <v>45093</v>
          </cell>
          <cell r="P4150">
            <v>1369</v>
          </cell>
          <cell r="Q4150">
            <v>45090</v>
          </cell>
          <cell r="R4150" t="str">
            <v>REVOCAR</v>
          </cell>
          <cell r="S4150">
            <v>45093</v>
          </cell>
          <cell r="T4150">
            <v>0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</row>
        <row r="4151">
          <cell r="B4151">
            <v>33802019</v>
          </cell>
          <cell r="C4151" t="str">
            <v>SUBDIRECCIÓN DE VIGILANCIA EN SALUD PÚBLICA</v>
          </cell>
          <cell r="D4151" t="str">
            <v>ACAPULCO PET STORE</v>
          </cell>
          <cell r="E4151" t="str">
            <v>2022IE18362</v>
          </cell>
          <cell r="F4151" t="str">
            <v>APELACION</v>
          </cell>
          <cell r="G4151">
            <v>44737</v>
          </cell>
          <cell r="H4151">
            <v>44760</v>
          </cell>
          <cell r="I4151">
            <v>45071</v>
          </cell>
          <cell r="J4151" t="str">
            <v>OMAR</v>
          </cell>
          <cell r="K4151">
            <v>44763</v>
          </cell>
          <cell r="L4151" t="str">
            <v>SI</v>
          </cell>
          <cell r="M4151">
            <v>45105</v>
          </cell>
          <cell r="N4151">
            <v>45105</v>
          </cell>
          <cell r="O4151">
            <v>45114</v>
          </cell>
          <cell r="P4151">
            <v>1573</v>
          </cell>
          <cell r="Q4151">
            <v>45111</v>
          </cell>
          <cell r="R4151" t="str">
            <v>REVOCAR</v>
          </cell>
          <cell r="S4151">
            <v>45114</v>
          </cell>
          <cell r="T4151">
            <v>0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</row>
        <row r="4152">
          <cell r="B4152">
            <v>1712021</v>
          </cell>
          <cell r="C4152" t="str">
            <v>INSPECCION CONTROL Y VIGILANCIA</v>
          </cell>
          <cell r="D4152" t="str">
            <v>UNIDAD DE SERVICIOS DE SALUD SANTA CLARA</v>
          </cell>
          <cell r="E4152" t="str">
            <v>2022IE17920</v>
          </cell>
          <cell r="F4152" t="str">
            <v>APELACION</v>
          </cell>
          <cell r="G4152">
            <v>44899</v>
          </cell>
          <cell r="H4152">
            <v>44760</v>
          </cell>
          <cell r="I4152">
            <v>45233</v>
          </cell>
          <cell r="J4152" t="str">
            <v>OMAR</v>
          </cell>
          <cell r="K4152">
            <v>44763</v>
          </cell>
          <cell r="L4152" t="str">
            <v>SI</v>
          </cell>
          <cell r="M4152">
            <v>45027</v>
          </cell>
          <cell r="N4152">
            <v>45027</v>
          </cell>
          <cell r="O4152">
            <v>45029</v>
          </cell>
          <cell r="P4152">
            <v>839</v>
          </cell>
          <cell r="Q4152">
            <v>45026</v>
          </cell>
          <cell r="R4152" t="str">
            <v>MODIFICAR</v>
          </cell>
          <cell r="S4152">
            <v>45029</v>
          </cell>
          <cell r="T4152">
            <v>0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0</v>
          </cell>
          <cell r="Z4152">
            <v>0</v>
          </cell>
          <cell r="AA4152">
            <v>0</v>
          </cell>
        </row>
        <row r="4153">
          <cell r="B4153">
            <v>7202021</v>
          </cell>
          <cell r="C4153" t="str">
            <v>INSPECCION CONTROL Y VIGILANCIA</v>
          </cell>
          <cell r="D4153" t="str">
            <v>CAJA COLOMBIANA DE SUBSIDIO FAMILIAR COLSUBSIDIO SUBRED NORTE</v>
          </cell>
          <cell r="E4153" t="str">
            <v>2022IE17912</v>
          </cell>
          <cell r="F4153" t="str">
            <v>APELACION</v>
          </cell>
          <cell r="G4153">
            <v>44671</v>
          </cell>
          <cell r="H4153">
            <v>44760</v>
          </cell>
          <cell r="I4153">
            <v>45005</v>
          </cell>
          <cell r="J4153" t="str">
            <v>OMAR</v>
          </cell>
          <cell r="K4153">
            <v>44763</v>
          </cell>
          <cell r="L4153" t="str">
            <v>SI</v>
          </cell>
          <cell r="M4153">
            <v>45027</v>
          </cell>
          <cell r="N4153">
            <v>45027</v>
          </cell>
          <cell r="O4153">
            <v>45029</v>
          </cell>
          <cell r="P4153">
            <v>838</v>
          </cell>
          <cell r="Q4153">
            <v>45026</v>
          </cell>
          <cell r="R4153" t="str">
            <v>MODIFICAR</v>
          </cell>
          <cell r="S4153">
            <v>45029</v>
          </cell>
          <cell r="T4153">
            <v>0</v>
          </cell>
          <cell r="U4153">
            <v>0</v>
          </cell>
          <cell r="V4153">
            <v>0</v>
          </cell>
          <cell r="W4153">
            <v>0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</row>
        <row r="4154">
          <cell r="B4154">
            <v>7752021</v>
          </cell>
          <cell r="C4154" t="str">
            <v>INSPECCION CONTROL Y VIGILANCIA</v>
          </cell>
          <cell r="D4154" t="str">
            <v>SUBRED INTEGRADA DE SERVICIOS DE SALUD SUR ESE UNIDAD DE VISTA HERMOSA</v>
          </cell>
          <cell r="E4154" t="str">
            <v>2022IE17898</v>
          </cell>
          <cell r="F4154" t="str">
            <v>APELACION</v>
          </cell>
          <cell r="G4154">
            <v>44807</v>
          </cell>
          <cell r="H4154">
            <v>44760</v>
          </cell>
          <cell r="I4154">
            <v>45141</v>
          </cell>
          <cell r="J4154" t="str">
            <v>OMAR</v>
          </cell>
          <cell r="K4154">
            <v>44763</v>
          </cell>
          <cell r="L4154" t="str">
            <v>SI</v>
          </cell>
          <cell r="M4154">
            <v>44992</v>
          </cell>
          <cell r="N4154">
            <v>44992</v>
          </cell>
          <cell r="O4154">
            <v>44998</v>
          </cell>
          <cell r="P4154">
            <v>483</v>
          </cell>
          <cell r="Q4154">
            <v>44991</v>
          </cell>
          <cell r="R4154" t="str">
            <v>CONFIRMAR</v>
          </cell>
          <cell r="S4154">
            <v>44998</v>
          </cell>
          <cell r="T4154">
            <v>0</v>
          </cell>
          <cell r="U4154">
            <v>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</row>
        <row r="4155">
          <cell r="B4155">
            <v>7472021</v>
          </cell>
          <cell r="C4155" t="str">
            <v>INSPECCION CONTROL Y VIGILANCIA</v>
          </cell>
          <cell r="D4155" t="str">
            <v xml:space="preserve">HOSPITAL INFANTIL UNIVERSITARIO SAN JOSE </v>
          </cell>
          <cell r="E4155" t="str">
            <v>2022IE17895</v>
          </cell>
          <cell r="F4155" t="str">
            <v>APELACION</v>
          </cell>
          <cell r="G4155">
            <v>44685</v>
          </cell>
          <cell r="H4155">
            <v>44760</v>
          </cell>
          <cell r="I4155">
            <v>45019</v>
          </cell>
          <cell r="J4155" t="str">
            <v>OMAR</v>
          </cell>
          <cell r="K4155">
            <v>44763</v>
          </cell>
          <cell r="L4155" t="str">
            <v>SI</v>
          </cell>
          <cell r="M4155">
            <v>45019</v>
          </cell>
          <cell r="N4155">
            <v>45019</v>
          </cell>
          <cell r="O4155">
            <v>45021</v>
          </cell>
          <cell r="P4155">
            <v>790</v>
          </cell>
          <cell r="Q4155">
            <v>45019</v>
          </cell>
          <cell r="R4155" t="str">
            <v>REVOCAR</v>
          </cell>
          <cell r="S4155">
            <v>45021</v>
          </cell>
          <cell r="T4155">
            <v>45021</v>
          </cell>
          <cell r="U4155">
            <v>0</v>
          </cell>
          <cell r="V4155">
            <v>0</v>
          </cell>
          <cell r="W4155">
            <v>0</v>
          </cell>
          <cell r="X4155">
            <v>0</v>
          </cell>
          <cell r="Y4155">
            <v>0</v>
          </cell>
          <cell r="Z4155">
            <v>0</v>
          </cell>
          <cell r="AA4155">
            <v>0</v>
          </cell>
        </row>
        <row r="4156">
          <cell r="B4156">
            <v>38982019</v>
          </cell>
          <cell r="C4156" t="str">
            <v>SUBDIRECCIÓN DE VIGILANCIA EN SALUD PÚBLICA</v>
          </cell>
          <cell r="D4156" t="str">
            <v>MUEBLES MODULARES Y ACCESORIOS PARA PISOS EL CASTOR SAS</v>
          </cell>
          <cell r="E4156" t="str">
            <v>2022IE18374</v>
          </cell>
          <cell r="F4156" t="str">
            <v>APELACION</v>
          </cell>
          <cell r="G4156">
            <v>45101</v>
          </cell>
          <cell r="H4156">
            <v>44760</v>
          </cell>
          <cell r="I4156">
            <v>45435</v>
          </cell>
          <cell r="J4156" t="str">
            <v>CONSUELO</v>
          </cell>
          <cell r="K4156">
            <v>44763</v>
          </cell>
          <cell r="L4156" t="str">
            <v>SI</v>
          </cell>
          <cell r="M4156">
            <v>45070</v>
          </cell>
          <cell r="N4156">
            <v>45070</v>
          </cell>
          <cell r="O4156">
            <v>45072</v>
          </cell>
          <cell r="P4156">
            <v>1202</v>
          </cell>
          <cell r="Q4156">
            <v>45070</v>
          </cell>
          <cell r="R4156" t="str">
            <v>REVOCAR</v>
          </cell>
          <cell r="S4156">
            <v>45072</v>
          </cell>
          <cell r="T4156">
            <v>0</v>
          </cell>
          <cell r="U4156">
            <v>0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</row>
        <row r="4157">
          <cell r="B4157">
            <v>72242018</v>
          </cell>
          <cell r="C4157" t="str">
            <v>SUBDIRECCIÓN DE VIGILANCIA EN SALUD PÚBLICA</v>
          </cell>
          <cell r="D4157" t="str">
            <v>CARRUSEL MAGICO</v>
          </cell>
          <cell r="E4157" t="str">
            <v>2022IE18384</v>
          </cell>
          <cell r="F4157" t="str">
            <v>APELACION</v>
          </cell>
          <cell r="G4157">
            <v>44916</v>
          </cell>
          <cell r="H4157">
            <v>44760</v>
          </cell>
          <cell r="I4157">
            <v>45250</v>
          </cell>
          <cell r="J4157" t="str">
            <v>CONSUELO</v>
          </cell>
          <cell r="K4157">
            <v>44763</v>
          </cell>
          <cell r="L4157" t="str">
            <v>SI</v>
          </cell>
          <cell r="M4157">
            <v>0</v>
          </cell>
          <cell r="N4157">
            <v>0</v>
          </cell>
          <cell r="O4157">
            <v>0</v>
          </cell>
          <cell r="P4157">
            <v>0</v>
          </cell>
          <cell r="Q4157">
            <v>0</v>
          </cell>
          <cell r="R4157">
            <v>0</v>
          </cell>
          <cell r="S4157">
            <v>0</v>
          </cell>
          <cell r="T4157">
            <v>0</v>
          </cell>
          <cell r="U4157">
            <v>0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</row>
        <row r="4158">
          <cell r="B4158">
            <v>68202018</v>
          </cell>
          <cell r="C4158" t="str">
            <v>SUBDIRECCIÓN DE VIGILANCIA EN SALUD PÚBLICA</v>
          </cell>
          <cell r="D4158" t="str">
            <v xml:space="preserve">AEROPUERTO FLAMINIO CAMACHO SUAREZ - AERONAUTICA CIVIL </v>
          </cell>
          <cell r="E4158" t="str">
            <v>2022IE18385</v>
          </cell>
          <cell r="F4158" t="str">
            <v>APELACION</v>
          </cell>
          <cell r="G4158">
            <v>44915</v>
          </cell>
          <cell r="H4158">
            <v>44760</v>
          </cell>
          <cell r="I4158">
            <v>45249</v>
          </cell>
          <cell r="J4158" t="str">
            <v>CONSUELO</v>
          </cell>
          <cell r="K4158">
            <v>44763</v>
          </cell>
          <cell r="L4158" t="str">
            <v>SI</v>
          </cell>
          <cell r="M4158">
            <v>44775</v>
          </cell>
          <cell r="N4158">
            <v>44775</v>
          </cell>
          <cell r="O4158">
            <v>44777</v>
          </cell>
          <cell r="P4158">
            <v>1549</v>
          </cell>
          <cell r="Q4158">
            <v>44775</v>
          </cell>
          <cell r="R4158" t="str">
            <v>REVOCAR</v>
          </cell>
          <cell r="S4158">
            <v>44778</v>
          </cell>
          <cell r="T4158">
            <v>0</v>
          </cell>
          <cell r="U4158">
            <v>0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</row>
        <row r="4159">
          <cell r="B4159">
            <v>92342018</v>
          </cell>
          <cell r="C4159" t="str">
            <v>SUBDIRECCIÓN DE VIGILANCIA EN SALUD PÚBLICA</v>
          </cell>
          <cell r="D4159" t="str">
            <v>MR CAN EXPRESS</v>
          </cell>
          <cell r="E4159" t="str">
            <v>2022IE18386</v>
          </cell>
          <cell r="F4159" t="str">
            <v>APELACION</v>
          </cell>
          <cell r="G4159">
            <v>44909</v>
          </cell>
          <cell r="H4159">
            <v>44760</v>
          </cell>
          <cell r="I4159">
            <v>45243</v>
          </cell>
          <cell r="J4159" t="str">
            <v>CONSUELO</v>
          </cell>
          <cell r="K4159">
            <v>44763</v>
          </cell>
          <cell r="L4159" t="str">
            <v>SI</v>
          </cell>
          <cell r="M4159">
            <v>44770</v>
          </cell>
          <cell r="N4159">
            <v>44770</v>
          </cell>
          <cell r="O4159">
            <v>44776</v>
          </cell>
          <cell r="P4159">
            <v>1531</v>
          </cell>
          <cell r="Q4159">
            <v>44771</v>
          </cell>
          <cell r="R4159" t="str">
            <v>CONFIRMAR</v>
          </cell>
          <cell r="S4159">
            <v>44776</v>
          </cell>
          <cell r="T4159">
            <v>44776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</row>
        <row r="4160">
          <cell r="B4160">
            <v>32692021</v>
          </cell>
          <cell r="C4160" t="str">
            <v>INSPECCION CONTROL Y VIGILANCIA</v>
          </cell>
          <cell r="D4160" t="str">
            <v>CAJA DE COMPENSACION FAMILIAR CAFAM CENTRO DE ATENCION EN SALUD CAFAM QUIRIGUA</v>
          </cell>
          <cell r="E4160" t="str">
            <v>2022IE17922</v>
          </cell>
          <cell r="F4160" t="str">
            <v>APELACION</v>
          </cell>
          <cell r="G4160">
            <v>44673</v>
          </cell>
          <cell r="H4160">
            <v>44760</v>
          </cell>
          <cell r="I4160">
            <v>45007</v>
          </cell>
          <cell r="J4160" t="str">
            <v>CONSUELO</v>
          </cell>
          <cell r="K4160">
            <v>44763</v>
          </cell>
          <cell r="L4160" t="str">
            <v>SI</v>
          </cell>
          <cell r="M4160">
            <v>45026</v>
          </cell>
          <cell r="N4160">
            <v>45026</v>
          </cell>
          <cell r="O4160">
            <v>45030</v>
          </cell>
          <cell r="P4160">
            <v>867</v>
          </cell>
          <cell r="Q4160">
            <v>45029</v>
          </cell>
          <cell r="R4160" t="str">
            <v>MODIFICAR</v>
          </cell>
          <cell r="S4160">
            <v>45030</v>
          </cell>
          <cell r="T4160">
            <v>0</v>
          </cell>
          <cell r="U4160">
            <v>0</v>
          </cell>
          <cell r="V4160">
            <v>0</v>
          </cell>
          <cell r="W4160">
            <v>0</v>
          </cell>
          <cell r="X4160">
            <v>0</v>
          </cell>
          <cell r="Y4160">
            <v>0</v>
          </cell>
          <cell r="Z4160">
            <v>0</v>
          </cell>
          <cell r="AA4160">
            <v>0</v>
          </cell>
        </row>
        <row r="4161">
          <cell r="B4161">
            <v>1462022</v>
          </cell>
          <cell r="C4161" t="str">
            <v>INSPECCION CONTROL Y VIGILANCIA</v>
          </cell>
          <cell r="D4161" t="str">
            <v>SUBRED INTEGRADA DE SERVICIOS SALUD NORTE ESE USS FRAY BARTOLOME DE LAS CASAS</v>
          </cell>
          <cell r="E4161" t="str">
            <v>2022IE17924</v>
          </cell>
          <cell r="F4161" t="str">
            <v>APELACION</v>
          </cell>
          <cell r="G4161">
            <v>44680</v>
          </cell>
          <cell r="H4161">
            <v>44760</v>
          </cell>
          <cell r="I4161">
            <v>45014</v>
          </cell>
          <cell r="J4161" t="str">
            <v>CONSUELO</v>
          </cell>
          <cell r="K4161">
            <v>44763</v>
          </cell>
          <cell r="L4161" t="str">
            <v>SI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</row>
        <row r="4162">
          <cell r="B4162">
            <v>35712021</v>
          </cell>
          <cell r="C4162" t="str">
            <v>INSPECCION CONTROL Y VIGILANCIA</v>
          </cell>
          <cell r="D4162" t="str">
            <v xml:space="preserve">HOSPITAL INFANTIL UNIVERSITARIO SAN JOSE </v>
          </cell>
          <cell r="E4162" t="str">
            <v>2022IE17925</v>
          </cell>
          <cell r="F4162" t="str">
            <v>APELACION</v>
          </cell>
          <cell r="G4162">
            <v>44625</v>
          </cell>
          <cell r="H4162">
            <v>44760</v>
          </cell>
          <cell r="I4162">
            <v>44959</v>
          </cell>
          <cell r="J4162" t="str">
            <v>CONSUELO</v>
          </cell>
          <cell r="K4162">
            <v>44763</v>
          </cell>
          <cell r="L4162" t="str">
            <v>SI</v>
          </cell>
          <cell r="M4162">
            <v>45042</v>
          </cell>
          <cell r="N4162">
            <v>45042</v>
          </cell>
          <cell r="O4162">
            <v>45048</v>
          </cell>
          <cell r="P4162">
            <v>1010</v>
          </cell>
          <cell r="Q4162">
            <v>45044</v>
          </cell>
          <cell r="R4162" t="str">
            <v>MODIFICAR</v>
          </cell>
          <cell r="S4162">
            <v>45048</v>
          </cell>
          <cell r="T4162">
            <v>0</v>
          </cell>
          <cell r="U4162">
            <v>0</v>
          </cell>
          <cell r="V4162">
            <v>0</v>
          </cell>
          <cell r="W4162">
            <v>0</v>
          </cell>
          <cell r="X4162">
            <v>0</v>
          </cell>
          <cell r="Y4162">
            <v>0</v>
          </cell>
          <cell r="Z4162">
            <v>0</v>
          </cell>
          <cell r="AA4162">
            <v>0</v>
          </cell>
        </row>
        <row r="4163">
          <cell r="B4163">
            <v>35842021</v>
          </cell>
          <cell r="C4163" t="str">
            <v>INSPECCION CONTROL Y VIGILANCIA</v>
          </cell>
          <cell r="D4163" t="str">
            <v>SUBRED INTEGRADA DE SERVICIOS DE SALUD SUR USS TUNAL</v>
          </cell>
          <cell r="E4163" t="str">
            <v>2022IE17927</v>
          </cell>
          <cell r="F4163" t="str">
            <v>APELACION</v>
          </cell>
          <cell r="G4163">
            <v>44625</v>
          </cell>
          <cell r="H4163">
            <v>44760</v>
          </cell>
          <cell r="I4163">
            <v>44959</v>
          </cell>
          <cell r="J4163" t="str">
            <v>CONSUELO</v>
          </cell>
          <cell r="K4163">
            <v>44763</v>
          </cell>
          <cell r="L4163" t="str">
            <v>SI</v>
          </cell>
          <cell r="M4163">
            <v>45042</v>
          </cell>
          <cell r="N4163">
            <v>45042</v>
          </cell>
          <cell r="O4163">
            <v>45050</v>
          </cell>
          <cell r="P4163">
            <v>1040</v>
          </cell>
          <cell r="Q4163">
            <v>45044</v>
          </cell>
          <cell r="R4163" t="str">
            <v>CONFIRMAR</v>
          </cell>
          <cell r="S4163">
            <v>45050</v>
          </cell>
          <cell r="T4163">
            <v>0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0</v>
          </cell>
          <cell r="Z4163">
            <v>0</v>
          </cell>
          <cell r="AA4163">
            <v>0</v>
          </cell>
        </row>
        <row r="4164">
          <cell r="B4164">
            <v>36002021</v>
          </cell>
          <cell r="C4164" t="str">
            <v>INSPECCION CONTROL Y VIGILANCIA</v>
          </cell>
          <cell r="D4164" t="str">
            <v>CAJA COLOMBIANA DE SUBSIDIO FAMILIAR COLSUBSIDIO CIUDAD ROMA</v>
          </cell>
          <cell r="E4164" t="str">
            <v>2022IE17929</v>
          </cell>
          <cell r="F4164" t="str">
            <v>APELACION</v>
          </cell>
          <cell r="G4164">
            <v>44676</v>
          </cell>
          <cell r="H4164">
            <v>44760</v>
          </cell>
          <cell r="I4164">
            <v>45010</v>
          </cell>
          <cell r="J4164" t="str">
            <v>CONSUELO</v>
          </cell>
          <cell r="K4164">
            <v>44763</v>
          </cell>
          <cell r="L4164" t="str">
            <v>SI</v>
          </cell>
          <cell r="M4164">
            <v>45027</v>
          </cell>
          <cell r="N4164">
            <v>45027</v>
          </cell>
          <cell r="O4164">
            <v>45029</v>
          </cell>
          <cell r="P4164">
            <v>841</v>
          </cell>
          <cell r="Q4164">
            <v>45027</v>
          </cell>
          <cell r="R4164" t="str">
            <v>CONFIRMAR</v>
          </cell>
          <cell r="S4164">
            <v>45029</v>
          </cell>
          <cell r="T4164">
            <v>0</v>
          </cell>
          <cell r="U4164">
            <v>0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</row>
        <row r="4165">
          <cell r="B4165">
            <v>38532021</v>
          </cell>
          <cell r="C4165" t="str">
            <v>INSPECCION CONTROL Y VIGILANCIA</v>
          </cell>
          <cell r="D4165" t="str">
            <v xml:space="preserve">HOSPITAL INFANTIL UNIVERSITARIO SAN JOSE </v>
          </cell>
          <cell r="E4165" t="str">
            <v>2022IE17931</v>
          </cell>
          <cell r="F4165" t="str">
            <v>APELACION</v>
          </cell>
          <cell r="G4165">
            <v>44625</v>
          </cell>
          <cell r="H4165">
            <v>44760</v>
          </cell>
          <cell r="I4165">
            <v>44959</v>
          </cell>
          <cell r="J4165" t="str">
            <v>CONSUELO</v>
          </cell>
          <cell r="K4165">
            <v>44763</v>
          </cell>
          <cell r="L4165" t="str">
            <v>SI</v>
          </cell>
          <cell r="M4165">
            <v>45041</v>
          </cell>
          <cell r="N4165">
            <v>45041</v>
          </cell>
          <cell r="O4165">
            <v>45050</v>
          </cell>
          <cell r="P4165">
            <v>1038</v>
          </cell>
          <cell r="Q4165">
            <v>45044</v>
          </cell>
          <cell r="R4165" t="str">
            <v>CONFIRMAR</v>
          </cell>
          <cell r="S4165">
            <v>45050</v>
          </cell>
          <cell r="T4165">
            <v>0</v>
          </cell>
          <cell r="U4165">
            <v>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</row>
        <row r="4166">
          <cell r="B4166">
            <v>1532021</v>
          </cell>
          <cell r="C4166" t="str">
            <v>INSPECCION CONTROL Y VIGILANCIA</v>
          </cell>
          <cell r="D4166" t="str">
            <v>SUBRED INTEGRADA DE SERVICIOS DE SALUD SUR OCCIDENTE ESE UNIDAD DE SERVICIOS DE SALUD PATIO BONITO - TINTAL OCCIDENTE DE KENNEDY</v>
          </cell>
          <cell r="E4166" t="str">
            <v>2022IE17884</v>
          </cell>
          <cell r="F4166" t="str">
            <v>APELACION</v>
          </cell>
          <cell r="G4166">
            <v>44746</v>
          </cell>
          <cell r="H4166">
            <v>44760</v>
          </cell>
          <cell r="I4166">
            <v>45080</v>
          </cell>
          <cell r="J4166" t="str">
            <v>CONSUELO</v>
          </cell>
          <cell r="K4166">
            <v>44763</v>
          </cell>
          <cell r="L4166" t="str">
            <v>SI</v>
          </cell>
          <cell r="M4166">
            <v>44860</v>
          </cell>
          <cell r="N4166">
            <v>44860</v>
          </cell>
          <cell r="O4166">
            <v>44907</v>
          </cell>
          <cell r="P4166">
            <v>2649</v>
          </cell>
          <cell r="Q4166">
            <v>44900</v>
          </cell>
          <cell r="R4166" t="str">
            <v>CONFIRMAR</v>
          </cell>
          <cell r="S4166">
            <v>44907</v>
          </cell>
          <cell r="T4166">
            <v>0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</row>
        <row r="4167">
          <cell r="B4167">
            <v>38822021</v>
          </cell>
          <cell r="C4167" t="str">
            <v>INSPECCION CONTROL Y VIGILANCIA</v>
          </cell>
          <cell r="D4167" t="str">
            <v>HOSPITAL UNIVERSITARIO SAN IGNACIO</v>
          </cell>
          <cell r="E4167" t="str">
            <v>2022IE17880</v>
          </cell>
          <cell r="F4167" t="str">
            <v>APELACION</v>
          </cell>
          <cell r="G4167">
            <v>44777</v>
          </cell>
          <cell r="H4167">
            <v>44760</v>
          </cell>
          <cell r="I4167">
            <v>45111</v>
          </cell>
          <cell r="J4167" t="str">
            <v>CONSUELO</v>
          </cell>
          <cell r="K4167">
            <v>44763</v>
          </cell>
          <cell r="L4167" t="str">
            <v>SI</v>
          </cell>
          <cell r="M4167">
            <v>44783</v>
          </cell>
          <cell r="N4167">
            <v>44783</v>
          </cell>
          <cell r="O4167">
            <v>44785</v>
          </cell>
          <cell r="P4167">
            <v>1600</v>
          </cell>
          <cell r="Q4167">
            <v>44782</v>
          </cell>
          <cell r="R4167" t="str">
            <v>CONFIRMAR</v>
          </cell>
          <cell r="S4167">
            <v>44785</v>
          </cell>
          <cell r="T4167">
            <v>0</v>
          </cell>
          <cell r="U4167">
            <v>0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</row>
        <row r="4168">
          <cell r="B4168">
            <v>62032017</v>
          </cell>
          <cell r="C4168" t="str">
            <v>SUBDIRECCIÓN DE VIGILANCIA EN SALUD PÚBLICA</v>
          </cell>
          <cell r="D4168" t="str">
            <v>SECRETARIA DISTRITAL DE INTEGRACION SOCIAL CENTRO DIA PORVENIR BOSA</v>
          </cell>
          <cell r="E4168" t="str">
            <v>2022IE18392</v>
          </cell>
          <cell r="F4168" t="str">
            <v>SILENCIO ADMINSITRATIVO</v>
          </cell>
          <cell r="G4168">
            <v>44649</v>
          </cell>
          <cell r="H4168">
            <v>44760</v>
          </cell>
          <cell r="I4168">
            <v>44983</v>
          </cell>
          <cell r="J4168" t="str">
            <v>JULIO LOZANO</v>
          </cell>
          <cell r="K4168">
            <v>44763</v>
          </cell>
          <cell r="L4168" t="str">
            <v>SI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0</v>
          </cell>
          <cell r="S4168">
            <v>0</v>
          </cell>
          <cell r="T4168">
            <v>0</v>
          </cell>
          <cell r="U4168">
            <v>0</v>
          </cell>
          <cell r="V4168">
            <v>0</v>
          </cell>
          <cell r="W4168">
            <v>0</v>
          </cell>
          <cell r="X4168">
            <v>0</v>
          </cell>
          <cell r="Y4168">
            <v>0</v>
          </cell>
          <cell r="Z4168">
            <v>0</v>
          </cell>
          <cell r="AA4168">
            <v>0</v>
          </cell>
        </row>
        <row r="4169">
          <cell r="B4169">
            <v>60082018</v>
          </cell>
          <cell r="C4169" t="str">
            <v>SUBDIRECCIÓN DE VIGILANCIA EN SALUD PÚBLICA</v>
          </cell>
          <cell r="D4169" t="str">
            <v>SECRETARIA DISTRITAL DE EDUCACION - INSTITUTO TECNICO INDUSTRIAL PILOTO SEDE C</v>
          </cell>
          <cell r="E4169" t="str">
            <v>2022IE18394</v>
          </cell>
          <cell r="F4169" t="str">
            <v>SILENCIO ADMINSITRATIVO</v>
          </cell>
          <cell r="G4169">
            <v>44244</v>
          </cell>
          <cell r="H4169">
            <v>44760</v>
          </cell>
          <cell r="I4169">
            <v>44578</v>
          </cell>
          <cell r="J4169" t="str">
            <v>JULIO LOZANO</v>
          </cell>
          <cell r="K4169">
            <v>44763</v>
          </cell>
          <cell r="L4169" t="str">
            <v>SI</v>
          </cell>
          <cell r="M4169">
            <v>0</v>
          </cell>
          <cell r="N4169">
            <v>0</v>
          </cell>
          <cell r="O4169">
            <v>0</v>
          </cell>
          <cell r="P4169">
            <v>0</v>
          </cell>
          <cell r="Q4169">
            <v>0</v>
          </cell>
          <cell r="R4169">
            <v>0</v>
          </cell>
          <cell r="S4169">
            <v>0</v>
          </cell>
          <cell r="T4169">
            <v>0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</row>
        <row r="4170">
          <cell r="B4170">
            <v>61922017</v>
          </cell>
          <cell r="C4170" t="str">
            <v>SUBDIRECCIÓN DE VIGILANCIA EN SALUD PÚBLICA</v>
          </cell>
          <cell r="D4170" t="str">
            <v>CENTRP CREAR TEJARES</v>
          </cell>
          <cell r="E4170" t="str">
            <v>2022IE18393</v>
          </cell>
          <cell r="F4170" t="str">
            <v>SILENCIO ADMINSITRATIVO</v>
          </cell>
          <cell r="G4170">
            <v>44284</v>
          </cell>
          <cell r="H4170">
            <v>44760</v>
          </cell>
          <cell r="I4170">
            <v>44618</v>
          </cell>
          <cell r="J4170" t="str">
            <v>JULIO LOZANO</v>
          </cell>
          <cell r="K4170">
            <v>44763</v>
          </cell>
          <cell r="L4170" t="str">
            <v>SI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0</v>
          </cell>
          <cell r="S4170">
            <v>0</v>
          </cell>
          <cell r="T4170">
            <v>0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</row>
        <row r="4171">
          <cell r="B4171">
            <v>1632020</v>
          </cell>
          <cell r="C4171" t="str">
            <v>INSPECCION CONTROL Y VIGILANCIA</v>
          </cell>
          <cell r="D4171" t="str">
            <v>SALUD OCUPACIONAL DE LOS ANDRES SEDE 3</v>
          </cell>
          <cell r="E4171" t="str">
            <v>2022IE19784</v>
          </cell>
          <cell r="F4171" t="str">
            <v>APELACION</v>
          </cell>
          <cell r="G4171">
            <v>44704</v>
          </cell>
          <cell r="H4171">
            <v>44763</v>
          </cell>
          <cell r="I4171">
            <v>45038</v>
          </cell>
          <cell r="J4171" t="str">
            <v>CONSUELO</v>
          </cell>
          <cell r="K4171">
            <v>44774</v>
          </cell>
          <cell r="L4171" t="str">
            <v>SI</v>
          </cell>
          <cell r="M4171">
            <v>45061</v>
          </cell>
          <cell r="N4171">
            <v>45061</v>
          </cell>
          <cell r="O4171">
            <v>45065</v>
          </cell>
          <cell r="P4171">
            <v>1154</v>
          </cell>
          <cell r="Q4171">
            <v>45061</v>
          </cell>
          <cell r="R4171" t="str">
            <v>MODIFICAR</v>
          </cell>
          <cell r="S4171">
            <v>45065</v>
          </cell>
          <cell r="T4171">
            <v>0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0</v>
          </cell>
          <cell r="Z4171">
            <v>0</v>
          </cell>
          <cell r="AA4171">
            <v>0</v>
          </cell>
        </row>
        <row r="4172">
          <cell r="B4172">
            <v>2292021</v>
          </cell>
          <cell r="C4172" t="str">
            <v>INSPECCION CONTROL Y VIGILANCIA</v>
          </cell>
          <cell r="D4172" t="str">
            <v>FUNDACION ABOOD SHAIO</v>
          </cell>
          <cell r="E4172" t="str">
            <v>2022IE19086</v>
          </cell>
          <cell r="F4172" t="str">
            <v>APELACION</v>
          </cell>
          <cell r="G4172">
            <v>44622</v>
          </cell>
          <cell r="H4172">
            <v>44763</v>
          </cell>
          <cell r="I4172">
            <v>44956</v>
          </cell>
          <cell r="J4172" t="str">
            <v>EDGAR</v>
          </cell>
          <cell r="K4172">
            <v>44774</v>
          </cell>
          <cell r="L4172" t="str">
            <v>SI</v>
          </cell>
          <cell r="M4172">
            <v>44951</v>
          </cell>
          <cell r="N4172">
            <v>44951</v>
          </cell>
          <cell r="O4172">
            <v>44956</v>
          </cell>
          <cell r="P4172">
            <v>111</v>
          </cell>
          <cell r="Q4172">
            <v>44951</v>
          </cell>
          <cell r="R4172" t="str">
            <v>CONFIRMAR</v>
          </cell>
          <cell r="S4172">
            <v>44956</v>
          </cell>
          <cell r="T4172">
            <v>0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</row>
        <row r="4173">
          <cell r="B4173">
            <v>13952020</v>
          </cell>
          <cell r="C4173" t="str">
            <v>INSPECCION CONTROL Y VIGILANCIA</v>
          </cell>
          <cell r="D4173" t="str">
            <v xml:space="preserve">JENNY CAROLINA RAMIREZ VANEGAS </v>
          </cell>
          <cell r="E4173" t="str">
            <v>2022IE21712</v>
          </cell>
          <cell r="F4173" t="str">
            <v>APELACION</v>
          </cell>
          <cell r="G4173">
            <v>44305</v>
          </cell>
          <cell r="H4173">
            <v>44782</v>
          </cell>
          <cell r="I4173">
            <v>44639</v>
          </cell>
          <cell r="J4173" t="str">
            <v>HUGO</v>
          </cell>
          <cell r="K4173">
            <v>44785</v>
          </cell>
          <cell r="L4173" t="str">
            <v>SI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0</v>
          </cell>
          <cell r="S4173">
            <v>0</v>
          </cell>
          <cell r="T4173">
            <v>0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</row>
        <row r="4174">
          <cell r="B4174">
            <v>47382020</v>
          </cell>
          <cell r="C4174" t="str">
            <v>INSPECCION CONTROL Y VIGILANCIA</v>
          </cell>
          <cell r="D4174" t="str">
            <v>CLINICA VASCULAR NAVARRA</v>
          </cell>
          <cell r="E4174" t="str">
            <v>2022ie21138</v>
          </cell>
          <cell r="F4174" t="str">
            <v>APELACION</v>
          </cell>
          <cell r="G4174">
            <v>44701</v>
          </cell>
          <cell r="H4174">
            <v>44782</v>
          </cell>
          <cell r="I4174">
            <v>45035</v>
          </cell>
          <cell r="J4174" t="str">
            <v>HUGO</v>
          </cell>
          <cell r="K4174">
            <v>44785</v>
          </cell>
          <cell r="L4174" t="str">
            <v>SI</v>
          </cell>
          <cell r="M4174">
            <v>45057</v>
          </cell>
          <cell r="N4174">
            <v>45057</v>
          </cell>
          <cell r="O4174">
            <v>45063</v>
          </cell>
          <cell r="P4174">
            <v>1138</v>
          </cell>
          <cell r="Q4174">
            <v>45058</v>
          </cell>
          <cell r="R4174" t="str">
            <v>MODIFICAR</v>
          </cell>
          <cell r="S4174">
            <v>45063</v>
          </cell>
          <cell r="T4174">
            <v>0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</row>
        <row r="4175">
          <cell r="B4175">
            <v>47492020</v>
          </cell>
          <cell r="C4175" t="str">
            <v>INSPECCION CONTROL Y VIGILANCIA</v>
          </cell>
          <cell r="D4175" t="str">
            <v>SUBRED INTEGRADA DE SERVICIOS DE SALUD NORTE ESE UNIDAD DE SERVICIOS DE SALUD</v>
          </cell>
          <cell r="E4175" t="str">
            <v>2022IE21136</v>
          </cell>
          <cell r="F4175" t="str">
            <v>APELACION</v>
          </cell>
          <cell r="G4175">
            <v>44708</v>
          </cell>
          <cell r="H4175">
            <v>44782</v>
          </cell>
          <cell r="I4175">
            <v>45042</v>
          </cell>
          <cell r="J4175" t="str">
            <v>HUGO</v>
          </cell>
          <cell r="K4175">
            <v>44785</v>
          </cell>
          <cell r="L4175" t="str">
            <v>SI</v>
          </cell>
          <cell r="M4175">
            <v>45064</v>
          </cell>
          <cell r="N4175">
            <v>45064</v>
          </cell>
          <cell r="O4175">
            <v>45070</v>
          </cell>
          <cell r="P4175">
            <v>1185</v>
          </cell>
          <cell r="Q4175">
            <v>45065</v>
          </cell>
          <cell r="R4175" t="str">
            <v>MODIFICAR</v>
          </cell>
          <cell r="S4175">
            <v>45070</v>
          </cell>
          <cell r="T4175">
            <v>0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0</v>
          </cell>
          <cell r="Z4175">
            <v>0</v>
          </cell>
          <cell r="AA4175">
            <v>0</v>
          </cell>
        </row>
        <row r="4176">
          <cell r="B4176">
            <v>20052021</v>
          </cell>
          <cell r="C4176" t="str">
            <v>INSPECCION CONTROL Y VIGILANCIA</v>
          </cell>
          <cell r="D4176" t="str">
            <v>SUBRED INTEGRADA DE SERVICIOS DE SALUD SUR OCCIDENTE ESE UNIDAD DE SERVICIOS DE SALUD TUNAL</v>
          </cell>
          <cell r="E4176" t="str">
            <v>2022IE21133</v>
          </cell>
          <cell r="F4176" t="str">
            <v>APELACION</v>
          </cell>
          <cell r="G4176">
            <v>44627</v>
          </cell>
          <cell r="H4176">
            <v>44782</v>
          </cell>
          <cell r="I4176">
            <v>44961</v>
          </cell>
          <cell r="J4176" t="str">
            <v>HUGO</v>
          </cell>
          <cell r="K4176">
            <v>44785</v>
          </cell>
          <cell r="L4176" t="str">
            <v>SI</v>
          </cell>
          <cell r="M4176">
            <v>44978</v>
          </cell>
          <cell r="N4176">
            <v>44978</v>
          </cell>
          <cell r="O4176">
            <v>44992</v>
          </cell>
          <cell r="P4176">
            <v>393</v>
          </cell>
          <cell r="Q4176">
            <v>44979</v>
          </cell>
          <cell r="R4176" t="str">
            <v>REVOCAR</v>
          </cell>
          <cell r="S4176">
            <v>44993</v>
          </cell>
          <cell r="T4176">
            <v>0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0</v>
          </cell>
        </row>
        <row r="4177">
          <cell r="B4177">
            <v>38892021</v>
          </cell>
          <cell r="C4177" t="str">
            <v>INSPECCION CONTROL Y VIGILANCIA</v>
          </cell>
          <cell r="D4177" t="str">
            <v>SUBRED INTEGRADA DE SERVICIOS DE SALUD SUR OCCIDENTE ESE UNIDAD DE SERVICIOS DE SALUD JERUSALEN Y TUNAL</v>
          </cell>
          <cell r="E4177" t="str">
            <v>2022IE21130</v>
          </cell>
          <cell r="F4177" t="str">
            <v>APELACION</v>
          </cell>
          <cell r="G4177">
            <v>44700</v>
          </cell>
          <cell r="H4177">
            <v>44782</v>
          </cell>
          <cell r="I4177">
            <v>45034</v>
          </cell>
          <cell r="J4177" t="str">
            <v>HUGO</v>
          </cell>
          <cell r="K4177">
            <v>44785</v>
          </cell>
          <cell r="L4177" t="str">
            <v>SI</v>
          </cell>
          <cell r="M4177">
            <v>45056</v>
          </cell>
          <cell r="N4177">
            <v>45056</v>
          </cell>
          <cell r="O4177">
            <v>45061</v>
          </cell>
          <cell r="P4177">
            <v>1122</v>
          </cell>
          <cell r="Q4177">
            <v>45057</v>
          </cell>
          <cell r="R4177" t="str">
            <v>MODIFICAR</v>
          </cell>
          <cell r="S4177">
            <v>45061</v>
          </cell>
          <cell r="T4177">
            <v>0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0</v>
          </cell>
          <cell r="Z4177">
            <v>0</v>
          </cell>
          <cell r="AA4177">
            <v>0</v>
          </cell>
        </row>
        <row r="4178">
          <cell r="B4178">
            <v>47102020</v>
          </cell>
          <cell r="C4178" t="str">
            <v>INSPECCION CONTROL Y VIGILANCIA</v>
          </cell>
          <cell r="D4178" t="str">
            <v>SUBRED INTEGRADA DE SERVICIOS DE SALUD SUR OCCIDENTE ESE UNIDAD DE SERVICIOS DE SALUD OCCIDENTE DE KENNEDY</v>
          </cell>
          <cell r="E4178" t="str">
            <v>2022IE21113</v>
          </cell>
          <cell r="F4178" t="str">
            <v>APELACION</v>
          </cell>
          <cell r="G4178">
            <v>44535</v>
          </cell>
          <cell r="H4178">
            <v>44782</v>
          </cell>
          <cell r="I4178">
            <v>44869</v>
          </cell>
          <cell r="J4178" t="str">
            <v>HUGO</v>
          </cell>
          <cell r="K4178">
            <v>44785</v>
          </cell>
          <cell r="L4178" t="str">
            <v>SI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</row>
        <row r="4179">
          <cell r="B4179">
            <v>6232021</v>
          </cell>
          <cell r="C4179" t="str">
            <v>INSPECCION CONTROL Y VIGILANCIA</v>
          </cell>
          <cell r="D4179" t="str">
            <v>ORGANIZACIÓN GLOBANDET SAS</v>
          </cell>
          <cell r="E4179" t="str">
            <v>2022IE21091</v>
          </cell>
          <cell r="F4179" t="str">
            <v>APELACION</v>
          </cell>
          <cell r="G4179">
            <v>44637</v>
          </cell>
          <cell r="H4179">
            <v>44782</v>
          </cell>
          <cell r="I4179">
            <v>44971</v>
          </cell>
          <cell r="J4179" t="str">
            <v>HUGO</v>
          </cell>
          <cell r="K4179">
            <v>44785</v>
          </cell>
          <cell r="L4179" t="str">
            <v>SI</v>
          </cell>
          <cell r="M4179">
            <v>44994</v>
          </cell>
          <cell r="N4179">
            <v>44994</v>
          </cell>
          <cell r="O4179">
            <v>44998</v>
          </cell>
          <cell r="P4179">
            <v>564</v>
          </cell>
          <cell r="Q4179">
            <v>44994</v>
          </cell>
          <cell r="R4179" t="str">
            <v>REVOCAR</v>
          </cell>
          <cell r="S4179">
            <v>44998</v>
          </cell>
          <cell r="T4179">
            <v>0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</row>
        <row r="4180">
          <cell r="B4180">
            <v>912020</v>
          </cell>
          <cell r="C4180" t="str">
            <v>INSPECCION CONTROL Y VIGILANCIA</v>
          </cell>
          <cell r="D4180" t="str">
            <v>OPTICAS GMO DE COLOMBIA SAS ACTUALMENTE LUXOTTICA OF COLOMBIA SAS</v>
          </cell>
          <cell r="E4180" t="str">
            <v>2022IE21206</v>
          </cell>
          <cell r="F4180" t="str">
            <v>APELACION</v>
          </cell>
          <cell r="G4180">
            <v>44713</v>
          </cell>
          <cell r="H4180">
            <v>44782</v>
          </cell>
          <cell r="I4180">
            <v>45047</v>
          </cell>
          <cell r="J4180" t="str">
            <v>HUGO</v>
          </cell>
          <cell r="K4180">
            <v>44785</v>
          </cell>
          <cell r="L4180" t="str">
            <v>SI</v>
          </cell>
          <cell r="M4180">
            <v>45070</v>
          </cell>
          <cell r="N4180">
            <v>45070</v>
          </cell>
          <cell r="O4180">
            <v>45077</v>
          </cell>
          <cell r="P4180">
            <v>1188</v>
          </cell>
          <cell r="Q4180">
            <v>45065</v>
          </cell>
          <cell r="R4180" t="str">
            <v>CONFIRMAR</v>
          </cell>
          <cell r="S4180">
            <v>45077</v>
          </cell>
          <cell r="T4180">
            <v>0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</row>
        <row r="4181">
          <cell r="B4181">
            <v>44712020</v>
          </cell>
          <cell r="C4181" t="str">
            <v>INSPECCION CONTROL Y VIGILANCIA</v>
          </cell>
          <cell r="D4181" t="str">
            <v>LEIDY MARGARITA BITOR ARROYO</v>
          </cell>
          <cell r="E4181" t="str">
            <v>2022IE21202</v>
          </cell>
          <cell r="F4181" t="str">
            <v>QUEJA</v>
          </cell>
          <cell r="G4181">
            <v>44656</v>
          </cell>
          <cell r="H4181">
            <v>44782</v>
          </cell>
          <cell r="I4181">
            <v>44990</v>
          </cell>
          <cell r="J4181" t="str">
            <v>HUGO</v>
          </cell>
          <cell r="K4181">
            <v>44785</v>
          </cell>
          <cell r="L4181" t="str">
            <v>SI</v>
          </cell>
          <cell r="M4181">
            <v>44834</v>
          </cell>
          <cell r="N4181">
            <v>44834</v>
          </cell>
          <cell r="O4181">
            <v>44900</v>
          </cell>
          <cell r="P4181">
            <v>2541</v>
          </cell>
          <cell r="Q4181">
            <v>44895</v>
          </cell>
          <cell r="R4181" t="str">
            <v>REVOCAR</v>
          </cell>
          <cell r="S4181">
            <v>44900</v>
          </cell>
          <cell r="T4181">
            <v>0</v>
          </cell>
          <cell r="U4181">
            <v>0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</row>
        <row r="4182">
          <cell r="B4182">
            <v>1462020</v>
          </cell>
          <cell r="C4182" t="str">
            <v>INSPECCION CONTROL Y VIGILANCIA</v>
          </cell>
          <cell r="D4182" t="str">
            <v>LAFAM OPTICAS SAS</v>
          </cell>
          <cell r="E4182" t="str">
            <v>2022IE21199</v>
          </cell>
          <cell r="F4182" t="str">
            <v>APELACION</v>
          </cell>
          <cell r="G4182">
            <v>44700</v>
          </cell>
          <cell r="H4182">
            <v>44782</v>
          </cell>
          <cell r="I4182">
            <v>45034</v>
          </cell>
          <cell r="J4182" t="str">
            <v>MARGARITA</v>
          </cell>
          <cell r="K4182">
            <v>44785</v>
          </cell>
          <cell r="L4182" t="str">
            <v>SI</v>
          </cell>
          <cell r="M4182">
            <v>45056</v>
          </cell>
          <cell r="N4182">
            <v>45056</v>
          </cell>
          <cell r="O4182">
            <v>45061</v>
          </cell>
          <cell r="P4182">
            <v>1124</v>
          </cell>
          <cell r="Q4182">
            <v>45057</v>
          </cell>
          <cell r="R4182" t="str">
            <v>MODIFICAR</v>
          </cell>
          <cell r="S4182">
            <v>45061</v>
          </cell>
          <cell r="T4182">
            <v>0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</row>
        <row r="4183">
          <cell r="B4183">
            <v>99862019</v>
          </cell>
          <cell r="C4183" t="str">
            <v>INSPECCION CONTROL Y VIGILANCIA</v>
          </cell>
          <cell r="D4183" t="str">
            <v>CAJA DE COMPENSACION FAMILIAR CAFAM</v>
          </cell>
          <cell r="E4183" t="str">
            <v>2022IE21196</v>
          </cell>
          <cell r="F4183" t="str">
            <v>APELACION</v>
          </cell>
          <cell r="G4183">
            <v>44649</v>
          </cell>
          <cell r="H4183">
            <v>44782</v>
          </cell>
          <cell r="I4183">
            <v>44983</v>
          </cell>
          <cell r="J4183" t="str">
            <v>MARGARITA</v>
          </cell>
          <cell r="K4183">
            <v>44785</v>
          </cell>
          <cell r="L4183" t="str">
            <v>SI</v>
          </cell>
          <cell r="M4183">
            <v>45188</v>
          </cell>
          <cell r="N4183">
            <v>45188</v>
          </cell>
          <cell r="O4183">
            <v>45191</v>
          </cell>
          <cell r="P4183">
            <v>2285</v>
          </cell>
          <cell r="Q4183">
            <v>45188</v>
          </cell>
          <cell r="R4183" t="str">
            <v>REVOCAR</v>
          </cell>
          <cell r="S4183">
            <v>45191</v>
          </cell>
          <cell r="T4183">
            <v>0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</row>
        <row r="4184">
          <cell r="B4184">
            <v>662022</v>
          </cell>
          <cell r="C4184" t="str">
            <v>INSPECCION CONTROL Y VIGILANCIA</v>
          </cell>
          <cell r="D4184" t="str">
            <v>NATIONAL CLINICS CENTENARIO SAS</v>
          </cell>
          <cell r="E4184" t="str">
            <v>2022IE21193</v>
          </cell>
          <cell r="F4184" t="str">
            <v>APELACION</v>
          </cell>
          <cell r="G4184">
            <v>44701</v>
          </cell>
          <cell r="H4184">
            <v>44782</v>
          </cell>
          <cell r="I4184">
            <v>45035</v>
          </cell>
          <cell r="J4184" t="str">
            <v>MARGARITA</v>
          </cell>
          <cell r="K4184">
            <v>44785</v>
          </cell>
          <cell r="L4184" t="str">
            <v>SI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S4184">
            <v>0</v>
          </cell>
          <cell r="T4184">
            <v>0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</row>
        <row r="4185">
          <cell r="B4185">
            <v>2522022</v>
          </cell>
          <cell r="C4185" t="str">
            <v>INSPECCION CONTROL Y VIGILANCIA</v>
          </cell>
          <cell r="D4185" t="str">
            <v>HOSPITAL UNIVERSITARIO SAN IGNACIO</v>
          </cell>
          <cell r="E4185" t="str">
            <v>2022IE21190</v>
          </cell>
          <cell r="F4185" t="str">
            <v>APELACION</v>
          </cell>
          <cell r="G4185">
            <v>43612</v>
          </cell>
          <cell r="H4185">
            <v>44782</v>
          </cell>
          <cell r="I4185">
            <v>43946</v>
          </cell>
          <cell r="J4185" t="str">
            <v>MARGARITA</v>
          </cell>
          <cell r="K4185">
            <v>44785</v>
          </cell>
          <cell r="L4185" t="str">
            <v>SI</v>
          </cell>
          <cell r="M4185">
            <v>45075</v>
          </cell>
          <cell r="N4185">
            <v>45075</v>
          </cell>
          <cell r="O4185">
            <v>45078</v>
          </cell>
          <cell r="P4185">
            <v>1222</v>
          </cell>
          <cell r="Q4185">
            <v>45072</v>
          </cell>
          <cell r="R4185" t="str">
            <v>MODIFICAR</v>
          </cell>
          <cell r="S4185">
            <v>45078</v>
          </cell>
          <cell r="T4185">
            <v>0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</row>
        <row r="4186">
          <cell r="B4186">
            <v>36362021</v>
          </cell>
          <cell r="C4186" t="str">
            <v>INSPECCION CONTROL Y VIGILANCIA</v>
          </cell>
          <cell r="D4186" t="str">
            <v>SUBRED INTEGRADA DE SERVICIOS DE SALUD SUR OCCIDENTE ESE UNIDAD DE SERVICIOS DE SALUD OCCIDENTE DE KENNEDY</v>
          </cell>
          <cell r="E4186" t="str">
            <v>2022IE20458</v>
          </cell>
          <cell r="F4186" t="str">
            <v>APELACION</v>
          </cell>
          <cell r="G4186">
            <v>44767</v>
          </cell>
          <cell r="H4186">
            <v>44782</v>
          </cell>
          <cell r="I4186">
            <v>45101</v>
          </cell>
          <cell r="J4186" t="str">
            <v>MARGARITA</v>
          </cell>
          <cell r="K4186">
            <v>44785</v>
          </cell>
          <cell r="L4186" t="str">
            <v>SI</v>
          </cell>
          <cell r="M4186">
            <v>45065</v>
          </cell>
          <cell r="N4186">
            <v>45065</v>
          </cell>
          <cell r="O4186">
            <v>45070</v>
          </cell>
          <cell r="P4186">
            <v>1187</v>
          </cell>
          <cell r="Q4186">
            <v>45065</v>
          </cell>
          <cell r="R4186" t="str">
            <v>MODIFICAR</v>
          </cell>
          <cell r="S4186">
            <v>45070</v>
          </cell>
          <cell r="T4186">
            <v>0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</row>
        <row r="4187">
          <cell r="B4187">
            <v>39102021</v>
          </cell>
          <cell r="C4187" t="str">
            <v>INSPECCION CONTROL Y VIGILANCIA</v>
          </cell>
          <cell r="D4187" t="str">
            <v>CORPORACION UNIVERSITARIA JUAN CIUDAD - MAYOR MEREDI</v>
          </cell>
          <cell r="E4187" t="str">
            <v>2022IE20482</v>
          </cell>
          <cell r="F4187" t="str">
            <v>APELACION</v>
          </cell>
          <cell r="G4187">
            <v>44697</v>
          </cell>
          <cell r="H4187">
            <v>44782</v>
          </cell>
          <cell r="I4187">
            <v>45031</v>
          </cell>
          <cell r="J4187" t="str">
            <v>MARGARITA</v>
          </cell>
          <cell r="K4187">
            <v>44785</v>
          </cell>
          <cell r="L4187" t="str">
            <v>SI</v>
          </cell>
          <cell r="M4187">
            <v>45061</v>
          </cell>
          <cell r="N4187">
            <v>45061</v>
          </cell>
          <cell r="O4187">
            <v>45063</v>
          </cell>
          <cell r="P4187">
            <v>1109</v>
          </cell>
          <cell r="Q4187">
            <v>45056</v>
          </cell>
          <cell r="R4187" t="str">
            <v>MODIFICAR</v>
          </cell>
          <cell r="S4187">
            <v>45063</v>
          </cell>
          <cell r="T4187">
            <v>0</v>
          </cell>
          <cell r="U4187">
            <v>0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</row>
        <row r="4188">
          <cell r="B4188">
            <v>95872019</v>
          </cell>
          <cell r="C4188" t="str">
            <v>INSPECCION CONTROL Y VIGILANCIA</v>
          </cell>
          <cell r="D4188" t="str">
            <v>GRUPO EMPRESARIAL P&amp;P CITY DENT. CLINICAS DENTALES DE COLOMBIA</v>
          </cell>
          <cell r="E4188" t="str">
            <v>2022IE21188</v>
          </cell>
          <cell r="F4188" t="str">
            <v>APELACION</v>
          </cell>
          <cell r="G4188">
            <v>44729</v>
          </cell>
          <cell r="H4188">
            <v>44782</v>
          </cell>
          <cell r="I4188">
            <v>45063</v>
          </cell>
          <cell r="J4188" t="str">
            <v>MARGARITA</v>
          </cell>
          <cell r="K4188">
            <v>44785</v>
          </cell>
          <cell r="L4188" t="str">
            <v>SI</v>
          </cell>
          <cell r="M4188">
            <v>0</v>
          </cell>
          <cell r="N4188">
            <v>0</v>
          </cell>
          <cell r="O4188">
            <v>0</v>
          </cell>
          <cell r="P4188">
            <v>0</v>
          </cell>
          <cell r="Q4188">
            <v>0</v>
          </cell>
          <cell r="R4188">
            <v>0</v>
          </cell>
          <cell r="S4188">
            <v>0</v>
          </cell>
          <cell r="T4188">
            <v>0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</row>
        <row r="4189">
          <cell r="B4189">
            <v>5072021</v>
          </cell>
          <cell r="C4189" t="str">
            <v>INSPECCION CONTROL Y VIGILANCIA</v>
          </cell>
          <cell r="D4189" t="str">
            <v>SOCIEDAD DE CIRUGIA DE BOGOTA HOSPITAL DE SAN JOSE</v>
          </cell>
          <cell r="E4189" t="str">
            <v>2022IE21186</v>
          </cell>
          <cell r="F4189" t="str">
            <v>APELACION</v>
          </cell>
          <cell r="G4189">
            <v>44658</v>
          </cell>
          <cell r="H4189">
            <v>44782</v>
          </cell>
          <cell r="I4189">
            <v>44992</v>
          </cell>
          <cell r="J4189" t="str">
            <v>MARGARITA</v>
          </cell>
          <cell r="K4189">
            <v>44785</v>
          </cell>
          <cell r="L4189" t="str">
            <v>SI</v>
          </cell>
          <cell r="M4189">
            <v>0</v>
          </cell>
          <cell r="N4189">
            <v>0</v>
          </cell>
          <cell r="O4189">
            <v>0</v>
          </cell>
          <cell r="P4189">
            <v>0</v>
          </cell>
          <cell r="Q4189">
            <v>0</v>
          </cell>
          <cell r="R4189">
            <v>0</v>
          </cell>
          <cell r="S4189">
            <v>0</v>
          </cell>
          <cell r="T4189">
            <v>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</row>
        <row r="4190">
          <cell r="B4190">
            <v>36842021</v>
          </cell>
          <cell r="C4190" t="str">
            <v>INSPECCION CONTROL Y VIGILANCIA</v>
          </cell>
          <cell r="D4190" t="str">
            <v>SUBRED INTEGRADA DE SERVICIOS DE SALUD NORTE ESE UNIDAD DE SERVICIOS DE SALUD ENGATIVA</v>
          </cell>
          <cell r="E4190" t="str">
            <v>2022IE21167</v>
          </cell>
          <cell r="F4190" t="str">
            <v>APELACION</v>
          </cell>
          <cell r="G4190">
            <v>44718</v>
          </cell>
          <cell r="H4190">
            <v>44782</v>
          </cell>
          <cell r="I4190">
            <v>45052</v>
          </cell>
          <cell r="J4190" t="str">
            <v>MARGARITA</v>
          </cell>
          <cell r="K4190">
            <v>44785</v>
          </cell>
          <cell r="L4190" t="str">
            <v>SI</v>
          </cell>
          <cell r="M4190">
            <v>45084</v>
          </cell>
          <cell r="N4190">
            <v>45084</v>
          </cell>
          <cell r="O4190">
            <v>45092</v>
          </cell>
          <cell r="P4190">
            <v>1346</v>
          </cell>
          <cell r="Q4190">
            <v>45086</v>
          </cell>
          <cell r="R4190" t="str">
            <v>MODIFICAR</v>
          </cell>
          <cell r="S4190">
            <v>45092</v>
          </cell>
          <cell r="T4190">
            <v>0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0</v>
          </cell>
          <cell r="Z4190">
            <v>0</v>
          </cell>
          <cell r="AA4190">
            <v>0</v>
          </cell>
        </row>
        <row r="4191">
          <cell r="B4191">
            <v>101042019</v>
          </cell>
          <cell r="C4191" t="str">
            <v>INSPECCION CONTROL Y VIGILANCIA</v>
          </cell>
          <cell r="D4191" t="str">
            <v>OPTICAS GMO DE COLOMBIA SAS ACTUALMENTE LUXOTTICA OF COLOMBIA SAS</v>
          </cell>
          <cell r="E4191" t="str">
            <v>2022IE21143</v>
          </cell>
          <cell r="F4191" t="str">
            <v>APELACION</v>
          </cell>
          <cell r="G4191">
            <v>44704</v>
          </cell>
          <cell r="H4191">
            <v>44782</v>
          </cell>
          <cell r="I4191">
            <v>45038</v>
          </cell>
          <cell r="J4191" t="str">
            <v>EDUAR</v>
          </cell>
          <cell r="K4191">
            <v>44785</v>
          </cell>
          <cell r="L4191" t="str">
            <v>SI</v>
          </cell>
          <cell r="M4191">
            <v>45064</v>
          </cell>
          <cell r="N4191">
            <v>45064</v>
          </cell>
          <cell r="O4191">
            <v>45070</v>
          </cell>
          <cell r="P4191">
            <v>1184</v>
          </cell>
          <cell r="Q4191">
            <v>45065</v>
          </cell>
          <cell r="R4191" t="str">
            <v>MODIFICAR</v>
          </cell>
          <cell r="S4191">
            <v>45070</v>
          </cell>
          <cell r="T4191">
            <v>0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</row>
        <row r="4192">
          <cell r="B4192">
            <v>39312021</v>
          </cell>
          <cell r="C4192" t="str">
            <v>INSPECCION CONTROL Y VIGILANCIA</v>
          </cell>
          <cell r="D4192" t="str">
            <v>SUBRED INTEGRADA DE SERVICIOS DE SALUD SUR ESE UNIDAD DE SERVICIOS DE VISTA HERMOSA</v>
          </cell>
          <cell r="E4192" t="str">
            <v>2022IE21662</v>
          </cell>
          <cell r="F4192" t="str">
            <v>APELACION</v>
          </cell>
          <cell r="G4192">
            <v>44700</v>
          </cell>
          <cell r="H4192">
            <v>44782</v>
          </cell>
          <cell r="I4192">
            <v>45034</v>
          </cell>
          <cell r="J4192" t="str">
            <v>EDUAR</v>
          </cell>
          <cell r="K4192">
            <v>44785</v>
          </cell>
          <cell r="L4192" t="str">
            <v>SI</v>
          </cell>
          <cell r="M4192">
            <v>45064</v>
          </cell>
          <cell r="N4192">
            <v>45064</v>
          </cell>
          <cell r="O4192">
            <v>45070</v>
          </cell>
          <cell r="P4192">
            <v>1192</v>
          </cell>
          <cell r="Q4192">
            <v>45065</v>
          </cell>
          <cell r="R4192" t="str">
            <v>CONFIRMAR</v>
          </cell>
          <cell r="S4192">
            <v>45070</v>
          </cell>
          <cell r="T4192">
            <v>0</v>
          </cell>
          <cell r="U4192">
            <v>0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</row>
        <row r="4193">
          <cell r="B4193">
            <v>118512018</v>
          </cell>
          <cell r="C4193" t="str">
            <v>SUBDIRECCIÓN DE VIGILANCIA EN SALUD PÚBLICA</v>
          </cell>
          <cell r="D4193" t="str">
            <v>TIENDA NATURISTA + PLUS</v>
          </cell>
          <cell r="E4193" t="str">
            <v>2022IE21068</v>
          </cell>
          <cell r="F4193" t="str">
            <v>APELACION</v>
          </cell>
          <cell r="G4193">
            <v>44585</v>
          </cell>
          <cell r="H4193">
            <v>44782</v>
          </cell>
          <cell r="I4193">
            <v>44919</v>
          </cell>
          <cell r="J4193" t="str">
            <v>EDUAR</v>
          </cell>
          <cell r="K4193">
            <v>44785</v>
          </cell>
          <cell r="L4193" t="str">
            <v>SI</v>
          </cell>
          <cell r="M4193">
            <v>44938</v>
          </cell>
          <cell r="N4193">
            <v>44938</v>
          </cell>
          <cell r="O4193">
            <v>44945</v>
          </cell>
          <cell r="P4193">
            <v>52</v>
          </cell>
          <cell r="Q4193">
            <v>44943</v>
          </cell>
          <cell r="R4193" t="str">
            <v>REVOCAR</v>
          </cell>
          <cell r="S4193">
            <v>44945</v>
          </cell>
          <cell r="T4193">
            <v>0</v>
          </cell>
          <cell r="U4193">
            <v>0</v>
          </cell>
          <cell r="V4193">
            <v>0</v>
          </cell>
          <cell r="W4193">
            <v>0</v>
          </cell>
          <cell r="X4193">
            <v>0</v>
          </cell>
          <cell r="Y4193">
            <v>0</v>
          </cell>
          <cell r="Z4193">
            <v>0</v>
          </cell>
          <cell r="AA4193">
            <v>0</v>
          </cell>
        </row>
        <row r="4194">
          <cell r="B4194">
            <v>107092018</v>
          </cell>
          <cell r="C4194" t="str">
            <v>SUBDIRECCIÓN DE VIGILANCIA EN SALUD PÚBLICA</v>
          </cell>
          <cell r="D4194" t="str">
            <v xml:space="preserve">TALLER PICO Y PLACA </v>
          </cell>
          <cell r="E4194" t="str">
            <v>2022IE21062</v>
          </cell>
          <cell r="F4194" t="str">
            <v>APELACION</v>
          </cell>
          <cell r="G4194">
            <v>44582</v>
          </cell>
          <cell r="H4194">
            <v>44782</v>
          </cell>
          <cell r="I4194">
            <v>44916</v>
          </cell>
          <cell r="J4194" t="str">
            <v>EDUAR</v>
          </cell>
          <cell r="K4194">
            <v>44785</v>
          </cell>
          <cell r="L4194" t="str">
            <v>SI</v>
          </cell>
          <cell r="M4194">
            <v>44924</v>
          </cell>
          <cell r="N4194">
            <v>44924</v>
          </cell>
          <cell r="O4194">
            <v>44939</v>
          </cell>
          <cell r="P4194">
            <v>29</v>
          </cell>
          <cell r="Q4194">
            <v>44938</v>
          </cell>
          <cell r="R4194" t="str">
            <v>CONFIRMAR</v>
          </cell>
          <cell r="S4194">
            <v>44939</v>
          </cell>
          <cell r="T4194">
            <v>0</v>
          </cell>
          <cell r="U4194">
            <v>0</v>
          </cell>
          <cell r="V4194">
            <v>0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</row>
        <row r="4195">
          <cell r="B4195">
            <v>94912018</v>
          </cell>
          <cell r="C4195" t="str">
            <v>SUBDIRECCIÓN DE VIGILANCIA EN SALUD PÚBLICA</v>
          </cell>
          <cell r="D4195" t="str">
            <v>DROGUERIA LA FORTUNA</v>
          </cell>
          <cell r="E4195" t="str">
            <v>2022IE21016</v>
          </cell>
          <cell r="F4195" t="str">
            <v>APELACION</v>
          </cell>
          <cell r="G4195">
            <v>44585</v>
          </cell>
          <cell r="H4195">
            <v>44782</v>
          </cell>
          <cell r="I4195">
            <v>44919</v>
          </cell>
          <cell r="J4195" t="str">
            <v>EDUAR</v>
          </cell>
          <cell r="K4195">
            <v>44785</v>
          </cell>
          <cell r="L4195" t="str">
            <v>SI</v>
          </cell>
          <cell r="M4195">
            <v>44938</v>
          </cell>
          <cell r="N4195">
            <v>44938</v>
          </cell>
          <cell r="O4195">
            <v>44945</v>
          </cell>
          <cell r="P4195">
            <v>50</v>
          </cell>
          <cell r="Q4195">
            <v>44943</v>
          </cell>
          <cell r="R4195" t="str">
            <v>REVOCAR</v>
          </cell>
          <cell r="S4195">
            <v>44945</v>
          </cell>
          <cell r="T4195">
            <v>0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</row>
        <row r="4196">
          <cell r="B4196">
            <v>102122018</v>
          </cell>
          <cell r="C4196" t="str">
            <v>SUBDIRECCIÓN DE VIGILANCIA EN SALUD PÚBLICA</v>
          </cell>
          <cell r="D4196" t="str">
            <v>MEDICAMENTOS SEGUROS</v>
          </cell>
          <cell r="E4196" t="str">
            <v>2022IE21024</v>
          </cell>
          <cell r="F4196" t="str">
            <v>APELACION</v>
          </cell>
          <cell r="G4196">
            <v>44592</v>
          </cell>
          <cell r="H4196">
            <v>44782</v>
          </cell>
          <cell r="I4196">
            <v>44926</v>
          </cell>
          <cell r="J4196" t="str">
            <v>EDUAR</v>
          </cell>
          <cell r="K4196">
            <v>44785</v>
          </cell>
          <cell r="L4196" t="str">
            <v>SI</v>
          </cell>
          <cell r="M4196">
            <v>0</v>
          </cell>
          <cell r="N4196">
            <v>0</v>
          </cell>
          <cell r="O4196">
            <v>0</v>
          </cell>
          <cell r="P4196">
            <v>0</v>
          </cell>
          <cell r="Q4196">
            <v>0</v>
          </cell>
          <cell r="R4196">
            <v>0</v>
          </cell>
          <cell r="S4196">
            <v>0</v>
          </cell>
          <cell r="T4196">
            <v>0</v>
          </cell>
          <cell r="U4196">
            <v>0</v>
          </cell>
          <cell r="V4196">
            <v>0</v>
          </cell>
          <cell r="W4196">
            <v>0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</row>
        <row r="4197">
          <cell r="B4197">
            <v>56382018</v>
          </cell>
          <cell r="C4197" t="str">
            <v>SUBDIRECCIÓN DE VIGILANCIA EN SALUD PÚBLICA</v>
          </cell>
          <cell r="D4197" t="str">
            <v>MOTEL GOURMET</v>
          </cell>
          <cell r="E4197" t="str">
            <v>2022IE21118</v>
          </cell>
          <cell r="F4197" t="str">
            <v>APELACION</v>
          </cell>
          <cell r="G4197">
            <v>44581</v>
          </cell>
          <cell r="H4197">
            <v>44782</v>
          </cell>
          <cell r="I4197">
            <v>44915</v>
          </cell>
          <cell r="J4197" t="str">
            <v>EDUAR</v>
          </cell>
          <cell r="K4197">
            <v>44785</v>
          </cell>
          <cell r="L4197" t="str">
            <v>SI</v>
          </cell>
          <cell r="M4197">
            <v>44924</v>
          </cell>
          <cell r="N4197">
            <v>44924</v>
          </cell>
          <cell r="O4197">
            <v>44939</v>
          </cell>
          <cell r="P4197">
            <v>32</v>
          </cell>
          <cell r="Q4197">
            <v>44938</v>
          </cell>
          <cell r="R4197" t="str">
            <v>REVOCAR</v>
          </cell>
          <cell r="S4197">
            <v>44939</v>
          </cell>
          <cell r="T4197">
            <v>0</v>
          </cell>
          <cell r="U4197">
            <v>0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</row>
        <row r="4198">
          <cell r="B4198">
            <v>103792018</v>
          </cell>
          <cell r="C4198" t="str">
            <v>SUBDIRECCIÓN DE VIGILANCIA EN SALUD PÚBLICA</v>
          </cell>
          <cell r="D4198" t="str">
            <v>DONDE KAROL PET SHOP</v>
          </cell>
          <cell r="E4198" t="str">
            <v>2022IE21177</v>
          </cell>
          <cell r="F4198" t="str">
            <v>APELACION</v>
          </cell>
          <cell r="G4198">
            <v>44585</v>
          </cell>
          <cell r="H4198">
            <v>44782</v>
          </cell>
          <cell r="I4198">
            <v>44919</v>
          </cell>
          <cell r="J4198" t="str">
            <v>EDUAR</v>
          </cell>
          <cell r="K4198">
            <v>44785</v>
          </cell>
          <cell r="L4198" t="str">
            <v>SI</v>
          </cell>
          <cell r="M4198">
            <v>44939</v>
          </cell>
          <cell r="N4198">
            <v>44939</v>
          </cell>
          <cell r="O4198">
            <v>44945</v>
          </cell>
          <cell r="P4198">
            <v>53</v>
          </cell>
          <cell r="Q4198">
            <v>44943</v>
          </cell>
          <cell r="R4198" t="str">
            <v>REVOCAR</v>
          </cell>
          <cell r="S4198">
            <v>44945</v>
          </cell>
          <cell r="T4198">
            <v>0</v>
          </cell>
          <cell r="U4198">
            <v>0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</row>
        <row r="4199">
          <cell r="B4199">
            <v>100442018</v>
          </cell>
          <cell r="C4199" t="str">
            <v>SUBDIRECCIÓN DE VIGILANCIA EN SALUD PÚBLICA</v>
          </cell>
          <cell r="D4199" t="str">
            <v>HOSTAL EL PORVENIR AZUL</v>
          </cell>
          <cell r="E4199" t="str">
            <v>2022IE21183</v>
          </cell>
          <cell r="F4199" t="str">
            <v>APELACION</v>
          </cell>
          <cell r="G4199">
            <v>44574</v>
          </cell>
          <cell r="H4199">
            <v>44782</v>
          </cell>
          <cell r="I4199">
            <v>44908</v>
          </cell>
          <cell r="J4199" t="str">
            <v>EDUAR</v>
          </cell>
          <cell r="K4199">
            <v>44785</v>
          </cell>
          <cell r="L4199" t="str">
            <v>SI</v>
          </cell>
          <cell r="M4199">
            <v>44921</v>
          </cell>
          <cell r="N4199">
            <v>44921</v>
          </cell>
          <cell r="O4199">
            <v>44938</v>
          </cell>
          <cell r="P4199">
            <v>12</v>
          </cell>
          <cell r="Q4199">
            <v>44936</v>
          </cell>
          <cell r="R4199" t="str">
            <v>REVOCAR</v>
          </cell>
          <cell r="S4199">
            <v>44938</v>
          </cell>
          <cell r="T4199">
            <v>0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</row>
        <row r="4200">
          <cell r="B4200">
            <v>88262018</v>
          </cell>
          <cell r="C4200" t="str">
            <v>SUBDIRECCIÓN DE VIGILANCIA EN SALUD PÚBLICA</v>
          </cell>
          <cell r="D4200" t="str">
            <v>MASCOTIZATE PET SHOP</v>
          </cell>
          <cell r="E4200" t="str">
            <v>2022IE21185</v>
          </cell>
          <cell r="F4200" t="str">
            <v>APELACION</v>
          </cell>
          <cell r="G4200">
            <v>44573</v>
          </cell>
          <cell r="H4200">
            <v>44782</v>
          </cell>
          <cell r="I4200">
            <v>44907</v>
          </cell>
          <cell r="J4200" t="str">
            <v>FERNANDO CARVAJAL</v>
          </cell>
          <cell r="K4200">
            <v>44785</v>
          </cell>
          <cell r="L4200" t="str">
            <v>SI</v>
          </cell>
          <cell r="M4200">
            <v>44917</v>
          </cell>
          <cell r="N4200">
            <v>44917</v>
          </cell>
          <cell r="O4200">
            <v>44921</v>
          </cell>
          <cell r="P4200">
            <v>2856</v>
          </cell>
          <cell r="Q4200">
            <v>44915</v>
          </cell>
          <cell r="R4200" t="str">
            <v>REVOCAR</v>
          </cell>
          <cell r="S4200">
            <v>44921</v>
          </cell>
          <cell r="T4200">
            <v>0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</row>
        <row r="4201">
          <cell r="B4201">
            <v>89862018</v>
          </cell>
          <cell r="C4201" t="str">
            <v>SUBDIRECCIÓN DE VIGILANCIA EN SALUD PÚBLICA</v>
          </cell>
          <cell r="D4201" t="str">
            <v>DROGUERIA THOMFARMA</v>
          </cell>
          <cell r="E4201" t="str">
            <v>2022IE21079</v>
          </cell>
          <cell r="F4201" t="str">
            <v>APELACION</v>
          </cell>
          <cell r="G4201">
            <v>44592</v>
          </cell>
          <cell r="H4201">
            <v>44782</v>
          </cell>
          <cell r="I4201">
            <v>44926</v>
          </cell>
          <cell r="J4201" t="str">
            <v>FERNANDO CARVAJAL</v>
          </cell>
          <cell r="K4201">
            <v>44785</v>
          </cell>
          <cell r="L4201" t="str">
            <v>SI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S4201">
            <v>0</v>
          </cell>
          <cell r="T4201">
            <v>0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</row>
        <row r="4202">
          <cell r="B4202">
            <v>170562018</v>
          </cell>
          <cell r="C4202" t="str">
            <v>SUBDIRECCIÓN DE VIGILANCIA EN SALUD PÚBLICA</v>
          </cell>
          <cell r="D4202" t="str">
            <v xml:space="preserve">JENIFERS PELUQUERIA </v>
          </cell>
          <cell r="E4202" t="str">
            <v>2022IE21164</v>
          </cell>
          <cell r="F4202" t="str">
            <v>APELACION</v>
          </cell>
          <cell r="G4202">
            <v>44581</v>
          </cell>
          <cell r="H4202">
            <v>44782</v>
          </cell>
          <cell r="I4202">
            <v>44915</v>
          </cell>
          <cell r="J4202" t="str">
            <v>FERNANDO CARVAJAL</v>
          </cell>
          <cell r="K4202">
            <v>44785</v>
          </cell>
          <cell r="L4202" t="str">
            <v>SI</v>
          </cell>
          <cell r="M4202">
            <v>44921</v>
          </cell>
          <cell r="N4202">
            <v>44921</v>
          </cell>
          <cell r="O4202">
            <v>44939</v>
          </cell>
          <cell r="P4202">
            <v>31</v>
          </cell>
          <cell r="Q4202">
            <v>44938</v>
          </cell>
          <cell r="R4202" t="str">
            <v>REVOCAR</v>
          </cell>
          <cell r="S4202">
            <v>44939</v>
          </cell>
          <cell r="T4202">
            <v>0</v>
          </cell>
          <cell r="U4202">
            <v>0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</row>
        <row r="4203">
          <cell r="B4203">
            <v>100202018</v>
          </cell>
          <cell r="C4203" t="str">
            <v>SUBDIRECCIÓN DE VIGILANCIA EN SALUD PÚBLICA</v>
          </cell>
          <cell r="D4203" t="str">
            <v xml:space="preserve">RAPITIENDAS EL DORADO </v>
          </cell>
          <cell r="E4203" t="str">
            <v>2022IE21107</v>
          </cell>
          <cell r="F4203" t="str">
            <v>APELACION</v>
          </cell>
          <cell r="G4203">
            <v>44578</v>
          </cell>
          <cell r="H4203">
            <v>44782</v>
          </cell>
          <cell r="I4203">
            <v>44912</v>
          </cell>
          <cell r="J4203" t="str">
            <v>FERNANDO CARVAJAL</v>
          </cell>
          <cell r="K4203">
            <v>44785</v>
          </cell>
          <cell r="L4203" t="str">
            <v>SI</v>
          </cell>
          <cell r="M4203">
            <v>45132</v>
          </cell>
          <cell r="N4203">
            <v>45132</v>
          </cell>
          <cell r="O4203">
            <v>45135</v>
          </cell>
          <cell r="P4203">
            <v>1750</v>
          </cell>
          <cell r="Q4203">
            <v>45132</v>
          </cell>
          <cell r="R4203" t="str">
            <v>REVOCAR</v>
          </cell>
          <cell r="S4203">
            <v>45135</v>
          </cell>
          <cell r="T4203">
            <v>0</v>
          </cell>
          <cell r="U4203">
            <v>0</v>
          </cell>
          <cell r="V4203">
            <v>0</v>
          </cell>
          <cell r="W4203">
            <v>0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</row>
        <row r="4204">
          <cell r="B4204">
            <v>89902018</v>
          </cell>
          <cell r="C4204" t="str">
            <v>SUBDIRECCIÓN DE VIGILANCIA EN SALUD PÚBLICA</v>
          </cell>
          <cell r="D4204" t="str">
            <v>HIDRAULICOS M Y S</v>
          </cell>
          <cell r="E4204" t="str">
            <v>2022IE21101</v>
          </cell>
          <cell r="F4204" t="str">
            <v>APELACION</v>
          </cell>
          <cell r="G4204">
            <v>44586</v>
          </cell>
          <cell r="H4204">
            <v>44782</v>
          </cell>
          <cell r="I4204">
            <v>44920</v>
          </cell>
          <cell r="J4204" t="str">
            <v>FERNANDO CARVAJAL</v>
          </cell>
          <cell r="K4204">
            <v>44785</v>
          </cell>
          <cell r="L4204" t="str">
            <v>SI</v>
          </cell>
          <cell r="M4204">
            <v>44939</v>
          </cell>
          <cell r="N4204">
            <v>44939</v>
          </cell>
          <cell r="O4204">
            <v>44945</v>
          </cell>
          <cell r="P4204">
            <v>46</v>
          </cell>
          <cell r="Q4204">
            <v>44943</v>
          </cell>
          <cell r="R4204" t="str">
            <v>CONFIRMAR</v>
          </cell>
          <cell r="S4204">
            <v>44945</v>
          </cell>
          <cell r="T4204">
            <v>0</v>
          </cell>
          <cell r="U4204">
            <v>0</v>
          </cell>
          <cell r="V4204">
            <v>0</v>
          </cell>
          <cell r="W4204">
            <v>0</v>
          </cell>
          <cell r="X4204">
            <v>0</v>
          </cell>
          <cell r="Y4204">
            <v>0</v>
          </cell>
          <cell r="Z4204">
            <v>0</v>
          </cell>
          <cell r="AA4204">
            <v>0</v>
          </cell>
        </row>
        <row r="4205">
          <cell r="B4205">
            <v>102522018</v>
          </cell>
          <cell r="C4205" t="str">
            <v>SUBDIRECCIÓN DE VIGILANCIA EN SALUD PÚBLICA</v>
          </cell>
          <cell r="D4205" t="str">
            <v>PELUQUERIA EMANUEL'SS</v>
          </cell>
          <cell r="E4205" t="str">
            <v>2022IE21084</v>
          </cell>
          <cell r="F4205" t="str">
            <v>APELACION</v>
          </cell>
          <cell r="G4205">
            <v>44574</v>
          </cell>
          <cell r="H4205">
            <v>44782</v>
          </cell>
          <cell r="I4205">
            <v>44908</v>
          </cell>
          <cell r="J4205" t="str">
            <v>FERNANDO CARVAJAL</v>
          </cell>
          <cell r="K4205">
            <v>44785</v>
          </cell>
          <cell r="L4205" t="str">
            <v>SI</v>
          </cell>
          <cell r="M4205">
            <v>44915</v>
          </cell>
          <cell r="N4205">
            <v>44915</v>
          </cell>
          <cell r="O4205">
            <v>44921</v>
          </cell>
          <cell r="P4205">
            <v>2859</v>
          </cell>
          <cell r="Q4205">
            <v>44915</v>
          </cell>
          <cell r="R4205" t="str">
            <v>CONFIRMAR</v>
          </cell>
          <cell r="S4205">
            <v>44921</v>
          </cell>
          <cell r="T4205">
            <v>0</v>
          </cell>
          <cell r="U4205">
            <v>0</v>
          </cell>
          <cell r="V4205">
            <v>0</v>
          </cell>
          <cell r="W4205">
            <v>0</v>
          </cell>
          <cell r="X4205">
            <v>0</v>
          </cell>
          <cell r="Y4205">
            <v>0</v>
          </cell>
          <cell r="Z4205">
            <v>0</v>
          </cell>
          <cell r="AA4205">
            <v>0</v>
          </cell>
        </row>
        <row r="4206">
          <cell r="B4206">
            <v>38552021</v>
          </cell>
          <cell r="C4206" t="str">
            <v>INSPECCION CONTROL Y VIGILANCIA</v>
          </cell>
          <cell r="D4206" t="str">
            <v xml:space="preserve">HOSPITAL UNIVERSITARIO CLINICA SAN RAFAEL </v>
          </cell>
          <cell r="E4206" t="str">
            <v>2022IE20454</v>
          </cell>
          <cell r="F4206" t="str">
            <v>APELACION</v>
          </cell>
          <cell r="G4206">
            <v>44692</v>
          </cell>
          <cell r="H4206">
            <v>44782</v>
          </cell>
          <cell r="I4206">
            <v>45026</v>
          </cell>
          <cell r="J4206" t="str">
            <v>FERNANDO CARVAJAL</v>
          </cell>
          <cell r="K4206">
            <v>44785</v>
          </cell>
          <cell r="L4206" t="str">
            <v>SI</v>
          </cell>
          <cell r="M4206">
            <v>45054</v>
          </cell>
          <cell r="N4206">
            <v>45054</v>
          </cell>
          <cell r="O4206">
            <v>45056</v>
          </cell>
          <cell r="P4206">
            <v>1087</v>
          </cell>
          <cell r="Q4206">
            <v>45054</v>
          </cell>
          <cell r="R4206" t="str">
            <v>CONFIRMAR</v>
          </cell>
          <cell r="S4206">
            <v>45056</v>
          </cell>
          <cell r="T4206">
            <v>0</v>
          </cell>
          <cell r="U4206">
            <v>0</v>
          </cell>
          <cell r="V4206">
            <v>0</v>
          </cell>
          <cell r="W4206">
            <v>0</v>
          </cell>
          <cell r="X4206">
            <v>0</v>
          </cell>
          <cell r="Y4206">
            <v>0</v>
          </cell>
          <cell r="Z4206">
            <v>0</v>
          </cell>
          <cell r="AA4206">
            <v>0</v>
          </cell>
        </row>
        <row r="4207">
          <cell r="B4207">
            <v>9732021</v>
          </cell>
          <cell r="C4207" t="str">
            <v>INSPECCION CONTROL Y VIGILANCIA</v>
          </cell>
          <cell r="D4207" t="str">
            <v xml:space="preserve">HOSPITAL UNIVERSITARIO CLINICA SAN RAFAEL </v>
          </cell>
          <cell r="E4207" t="str">
            <v>2022IE20453</v>
          </cell>
          <cell r="F4207" t="str">
            <v>APELACION</v>
          </cell>
          <cell r="G4207">
            <v>44698</v>
          </cell>
          <cell r="H4207">
            <v>44782</v>
          </cell>
          <cell r="I4207">
            <v>45032</v>
          </cell>
          <cell r="J4207" t="str">
            <v>FERNANDO CARVAJAL</v>
          </cell>
          <cell r="K4207">
            <v>44785</v>
          </cell>
          <cell r="L4207" t="str">
            <v>SI</v>
          </cell>
          <cell r="M4207">
            <v>45056</v>
          </cell>
          <cell r="N4207">
            <v>45056</v>
          </cell>
          <cell r="O4207">
            <v>45061</v>
          </cell>
          <cell r="P4207">
            <v>1123</v>
          </cell>
          <cell r="Q4207">
            <v>45057</v>
          </cell>
          <cell r="R4207" t="str">
            <v>REVOCAR</v>
          </cell>
          <cell r="S4207">
            <v>45061</v>
          </cell>
          <cell r="T4207">
            <v>0</v>
          </cell>
          <cell r="U4207">
            <v>0</v>
          </cell>
          <cell r="V4207">
            <v>0</v>
          </cell>
          <cell r="W4207">
            <v>0</v>
          </cell>
          <cell r="X4207">
            <v>0</v>
          </cell>
          <cell r="Y4207">
            <v>0</v>
          </cell>
          <cell r="Z4207">
            <v>0</v>
          </cell>
          <cell r="AA4207">
            <v>0</v>
          </cell>
        </row>
        <row r="4208">
          <cell r="B4208">
            <v>91932019</v>
          </cell>
          <cell r="C4208" t="str">
            <v>INSPECCION CONTROL Y VIGILANCIA</v>
          </cell>
          <cell r="D4208" t="str">
            <v>SUBRED INTEGRADA DE SERVICIOS DE SALUD NORTE ESE UNIDAD DE SERVICIOS DE SALUD CENTRO DE SERVICIOS ESPECIALIZADOS</v>
          </cell>
          <cell r="E4208" t="str">
            <v>2022IE20435</v>
          </cell>
          <cell r="F4208" t="str">
            <v>APELACION</v>
          </cell>
          <cell r="G4208">
            <v>43598</v>
          </cell>
          <cell r="H4208">
            <v>44782</v>
          </cell>
          <cell r="I4208">
            <v>43932</v>
          </cell>
          <cell r="J4208" t="str">
            <v>FERNANDO CARVAJAL</v>
          </cell>
          <cell r="K4208">
            <v>44785</v>
          </cell>
          <cell r="L4208" t="str">
            <v>SI</v>
          </cell>
          <cell r="M4208">
            <v>45054</v>
          </cell>
          <cell r="N4208">
            <v>45054</v>
          </cell>
          <cell r="O4208">
            <v>45061</v>
          </cell>
          <cell r="P4208">
            <v>1119</v>
          </cell>
          <cell r="Q4208">
            <v>45057</v>
          </cell>
          <cell r="R4208" t="str">
            <v>CONFIRMAR</v>
          </cell>
          <cell r="S4208">
            <v>45061</v>
          </cell>
          <cell r="T4208">
            <v>0</v>
          </cell>
          <cell r="U4208">
            <v>0</v>
          </cell>
          <cell r="V4208">
            <v>0</v>
          </cell>
          <cell r="W4208">
            <v>0</v>
          </cell>
          <cell r="X4208">
            <v>0</v>
          </cell>
          <cell r="Y4208">
            <v>0</v>
          </cell>
          <cell r="Z4208">
            <v>0</v>
          </cell>
          <cell r="AA4208">
            <v>0</v>
          </cell>
        </row>
        <row r="4209">
          <cell r="B4209">
            <v>92032019</v>
          </cell>
          <cell r="C4209" t="str">
            <v>INSPECCION CONTROL Y VIGILANCIA</v>
          </cell>
          <cell r="D4209" t="str">
            <v>DERMOSALUD SAS</v>
          </cell>
          <cell r="E4209" t="str">
            <v>2022IE20438</v>
          </cell>
          <cell r="F4209" t="str">
            <v>APELACION</v>
          </cell>
          <cell r="G4209">
            <v>44684</v>
          </cell>
          <cell r="H4209">
            <v>44782</v>
          </cell>
          <cell r="I4209">
            <v>45018</v>
          </cell>
          <cell r="J4209" t="str">
            <v xml:space="preserve">EDGAR </v>
          </cell>
          <cell r="K4209">
            <v>44785</v>
          </cell>
          <cell r="L4209" t="str">
            <v>SI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0</v>
          </cell>
          <cell r="S4209">
            <v>0</v>
          </cell>
          <cell r="T4209">
            <v>0</v>
          </cell>
          <cell r="U4209">
            <v>0</v>
          </cell>
          <cell r="V4209">
            <v>0</v>
          </cell>
          <cell r="W4209">
            <v>0</v>
          </cell>
          <cell r="X4209">
            <v>0</v>
          </cell>
          <cell r="Y4209">
            <v>0</v>
          </cell>
          <cell r="Z4209">
            <v>0</v>
          </cell>
          <cell r="AA4209">
            <v>0</v>
          </cell>
        </row>
        <row r="4210">
          <cell r="B4210">
            <v>1272022</v>
          </cell>
          <cell r="C4210" t="str">
            <v>INSPECCION CONTROL Y VIGILANCIA</v>
          </cell>
          <cell r="D4210" t="str">
            <v>CAJA COLOMBIANA DE SUBSIDIO FAMILIAR CLINICA INFANTIL COLSUBSIDIO</v>
          </cell>
          <cell r="E4210" t="str">
            <v>2022IE20440</v>
          </cell>
          <cell r="F4210" t="str">
            <v>APELACION</v>
          </cell>
          <cell r="G4210">
            <v>44698</v>
          </cell>
          <cell r="H4210">
            <v>44782</v>
          </cell>
          <cell r="I4210">
            <v>45032</v>
          </cell>
          <cell r="J4210" t="str">
            <v xml:space="preserve">EDGAR </v>
          </cell>
          <cell r="K4210">
            <v>44785</v>
          </cell>
          <cell r="L4210" t="str">
            <v>SI</v>
          </cell>
          <cell r="M4210">
            <v>45056</v>
          </cell>
          <cell r="N4210">
            <v>45056</v>
          </cell>
          <cell r="O4210">
            <v>45061</v>
          </cell>
          <cell r="P4210">
            <v>1126</v>
          </cell>
          <cell r="Q4210">
            <v>45057</v>
          </cell>
          <cell r="R4210" t="str">
            <v>MODIFICAR</v>
          </cell>
          <cell r="S4210">
            <v>45061</v>
          </cell>
          <cell r="T4210">
            <v>0</v>
          </cell>
          <cell r="U4210">
            <v>0</v>
          </cell>
          <cell r="V4210">
            <v>0</v>
          </cell>
          <cell r="W4210">
            <v>0</v>
          </cell>
          <cell r="X4210">
            <v>0</v>
          </cell>
          <cell r="Y4210">
            <v>0</v>
          </cell>
          <cell r="Z4210">
            <v>0</v>
          </cell>
          <cell r="AA4210">
            <v>0</v>
          </cell>
        </row>
        <row r="4211">
          <cell r="B4211">
            <v>39412021</v>
          </cell>
          <cell r="C4211" t="str">
            <v>INSPECCION CONTROL Y VIGILANCIA</v>
          </cell>
          <cell r="D4211" t="str">
            <v>FUNDACION HOSPITAL INFANTIL UNIVERSITARIO DE SAN JOSE</v>
          </cell>
          <cell r="E4211" t="str">
            <v>2022IE20442</v>
          </cell>
          <cell r="F4211" t="str">
            <v>APELACION</v>
          </cell>
          <cell r="G4211">
            <v>44698</v>
          </cell>
          <cell r="H4211">
            <v>44782</v>
          </cell>
          <cell r="I4211">
            <v>45032</v>
          </cell>
          <cell r="J4211" t="str">
            <v xml:space="preserve">EDGAR </v>
          </cell>
          <cell r="K4211">
            <v>44785</v>
          </cell>
          <cell r="L4211" t="str">
            <v>SI</v>
          </cell>
          <cell r="M4211">
            <v>45057</v>
          </cell>
          <cell r="N4211">
            <v>45057</v>
          </cell>
          <cell r="O4211">
            <v>45063</v>
          </cell>
          <cell r="P4211">
            <v>1140</v>
          </cell>
          <cell r="Q4211">
            <v>45058</v>
          </cell>
          <cell r="R4211" t="str">
            <v>MODIFICAR</v>
          </cell>
          <cell r="S4211">
            <v>45063</v>
          </cell>
          <cell r="T4211">
            <v>0</v>
          </cell>
          <cell r="U4211">
            <v>0</v>
          </cell>
          <cell r="V4211">
            <v>0</v>
          </cell>
          <cell r="W4211">
            <v>0</v>
          </cell>
          <cell r="X4211">
            <v>0</v>
          </cell>
          <cell r="Y4211">
            <v>0</v>
          </cell>
          <cell r="Z4211">
            <v>0</v>
          </cell>
          <cell r="AA4211">
            <v>0</v>
          </cell>
        </row>
        <row r="4212">
          <cell r="B4212">
            <v>7272021</v>
          </cell>
          <cell r="C4212" t="str">
            <v>INSPECCION CONTROL Y VIGILANCIA</v>
          </cell>
          <cell r="D4212" t="str">
            <v>JHONATHAN CAMILO SALOM OCAMPO</v>
          </cell>
          <cell r="E4212" t="str">
            <v>2022IE20445</v>
          </cell>
          <cell r="F4212" t="str">
            <v>APELACION</v>
          </cell>
          <cell r="G4212">
            <v>44694</v>
          </cell>
          <cell r="H4212">
            <v>44782</v>
          </cell>
          <cell r="I4212">
            <v>45028</v>
          </cell>
          <cell r="J4212" t="str">
            <v xml:space="preserve">EDGAR </v>
          </cell>
          <cell r="K4212">
            <v>44785</v>
          </cell>
          <cell r="L4212" t="str">
            <v>SI</v>
          </cell>
          <cell r="M4212">
            <v>45056</v>
          </cell>
          <cell r="N4212">
            <v>45056</v>
          </cell>
          <cell r="O4212">
            <v>45061</v>
          </cell>
          <cell r="P4212">
            <v>1120</v>
          </cell>
          <cell r="Q4212">
            <v>45057</v>
          </cell>
          <cell r="R4212" t="str">
            <v>REVOCAR</v>
          </cell>
          <cell r="S4212">
            <v>45061</v>
          </cell>
          <cell r="T4212">
            <v>0</v>
          </cell>
          <cell r="U4212">
            <v>0</v>
          </cell>
          <cell r="V4212">
            <v>0</v>
          </cell>
          <cell r="W4212">
            <v>0</v>
          </cell>
          <cell r="X4212">
            <v>0</v>
          </cell>
          <cell r="Y4212">
            <v>0</v>
          </cell>
          <cell r="Z4212">
            <v>0</v>
          </cell>
          <cell r="AA4212">
            <v>0</v>
          </cell>
        </row>
        <row r="4213">
          <cell r="B4213">
            <v>952022</v>
          </cell>
          <cell r="C4213" t="str">
            <v>INSPECCION CONTROL Y VIGILANCIA</v>
          </cell>
          <cell r="D4213" t="str">
            <v>CLINICA COLSANITAS SA CLINICA UNIVERSITARIOA COLOMBIA CENTRO MEDICO PUENTE ARANDA</v>
          </cell>
          <cell r="E4213" t="str">
            <v>2022IE20459</v>
          </cell>
          <cell r="F4213" t="str">
            <v>APELACION</v>
          </cell>
          <cell r="G4213">
            <v>44577</v>
          </cell>
          <cell r="H4213">
            <v>44782</v>
          </cell>
          <cell r="I4213">
            <v>44911</v>
          </cell>
          <cell r="J4213" t="str">
            <v xml:space="preserve">EDGAR </v>
          </cell>
          <cell r="K4213">
            <v>44785</v>
          </cell>
          <cell r="L4213" t="str">
            <v>SI</v>
          </cell>
          <cell r="M4213">
            <v>45057</v>
          </cell>
          <cell r="N4213">
            <v>45057</v>
          </cell>
          <cell r="O4213">
            <v>45063</v>
          </cell>
          <cell r="P4213">
            <v>1139</v>
          </cell>
          <cell r="Q4213">
            <v>45058</v>
          </cell>
          <cell r="R4213" t="str">
            <v>EXONERAR</v>
          </cell>
          <cell r="S4213">
            <v>45063</v>
          </cell>
          <cell r="T4213">
            <v>0</v>
          </cell>
          <cell r="U4213">
            <v>0</v>
          </cell>
          <cell r="V4213">
            <v>0</v>
          </cell>
          <cell r="W4213">
            <v>0</v>
          </cell>
          <cell r="X4213">
            <v>0</v>
          </cell>
          <cell r="Y4213">
            <v>0</v>
          </cell>
          <cell r="Z4213">
            <v>0</v>
          </cell>
          <cell r="AA4213">
            <v>0</v>
          </cell>
        </row>
        <row r="4214">
          <cell r="B4214">
            <v>99212018</v>
          </cell>
          <cell r="C4214" t="str">
            <v>SUBDIRECCIÓN DE VIGILANCIA EN SALUD PÚBLICA</v>
          </cell>
          <cell r="D4214" t="str">
            <v>BARBERIA NICHE AFRICA</v>
          </cell>
          <cell r="E4214" t="str">
            <v>2022IE21054</v>
          </cell>
          <cell r="F4214" t="str">
            <v>APELACION</v>
          </cell>
          <cell r="G4214">
            <v>44585</v>
          </cell>
          <cell r="H4214">
            <v>44782</v>
          </cell>
          <cell r="I4214">
            <v>44919</v>
          </cell>
          <cell r="J4214" t="str">
            <v xml:space="preserve">EDGAR </v>
          </cell>
          <cell r="K4214">
            <v>44785</v>
          </cell>
          <cell r="L4214" t="str">
            <v>SI</v>
          </cell>
          <cell r="M4214">
            <v>44904</v>
          </cell>
          <cell r="N4214">
            <v>44904</v>
          </cell>
          <cell r="O4214">
            <v>44945</v>
          </cell>
          <cell r="P4214">
            <v>45</v>
          </cell>
          <cell r="Q4214">
            <v>44943</v>
          </cell>
          <cell r="R4214" t="str">
            <v>CONFIRMAR</v>
          </cell>
          <cell r="S4214">
            <v>44945</v>
          </cell>
          <cell r="T4214">
            <v>0</v>
          </cell>
          <cell r="U4214">
            <v>0</v>
          </cell>
          <cell r="V4214">
            <v>0</v>
          </cell>
          <cell r="W4214">
            <v>0</v>
          </cell>
          <cell r="X4214">
            <v>0</v>
          </cell>
          <cell r="Y4214">
            <v>0</v>
          </cell>
          <cell r="Z4214">
            <v>0</v>
          </cell>
          <cell r="AA4214">
            <v>0</v>
          </cell>
        </row>
        <row r="4215">
          <cell r="B4215">
            <v>109182018</v>
          </cell>
          <cell r="C4215" t="str">
            <v>SUBDIRECCIÓN DE VIGILANCIA EN SALUD PÚBLICA</v>
          </cell>
          <cell r="D4215" t="str">
            <v>NEIDER PELUQUERIA</v>
          </cell>
          <cell r="E4215" t="str">
            <v>2022IE21068</v>
          </cell>
          <cell r="F4215" t="str">
            <v>APELACION</v>
          </cell>
          <cell r="G4215">
            <v>44585</v>
          </cell>
          <cell r="H4215">
            <v>44782</v>
          </cell>
          <cell r="I4215">
            <v>44919</v>
          </cell>
          <cell r="J4215" t="str">
            <v xml:space="preserve">EDGAR </v>
          </cell>
          <cell r="K4215">
            <v>44785</v>
          </cell>
          <cell r="L4215" t="str">
            <v>SI</v>
          </cell>
          <cell r="M4215">
            <v>44909</v>
          </cell>
          <cell r="N4215">
            <v>44909</v>
          </cell>
          <cell r="O4215">
            <v>44939</v>
          </cell>
          <cell r="P4215">
            <v>36</v>
          </cell>
          <cell r="Q4215">
            <v>44938</v>
          </cell>
          <cell r="R4215" t="str">
            <v>REVOCAR</v>
          </cell>
          <cell r="S4215">
            <v>44939</v>
          </cell>
          <cell r="T4215">
            <v>0</v>
          </cell>
          <cell r="U4215">
            <v>0</v>
          </cell>
          <cell r="V4215">
            <v>0</v>
          </cell>
          <cell r="W4215">
            <v>0</v>
          </cell>
          <cell r="X4215">
            <v>0</v>
          </cell>
          <cell r="Y4215">
            <v>0</v>
          </cell>
          <cell r="Z4215">
            <v>0</v>
          </cell>
          <cell r="AA4215">
            <v>0</v>
          </cell>
        </row>
        <row r="4216">
          <cell r="B4216">
            <v>90382018</v>
          </cell>
          <cell r="C4216" t="str">
            <v>SUBDIRECCIÓN DE VIGILANCIA EN SALUD PÚBLICA</v>
          </cell>
          <cell r="D4216" t="str">
            <v xml:space="preserve">CENTRO MEDICO VETERINARIO SAN ROQUE </v>
          </cell>
          <cell r="E4216" t="str">
            <v>2022IE21077</v>
          </cell>
          <cell r="F4216" t="str">
            <v>APELACION</v>
          </cell>
          <cell r="G4216">
            <v>44573</v>
          </cell>
          <cell r="H4216">
            <v>44782</v>
          </cell>
          <cell r="I4216">
            <v>44907</v>
          </cell>
          <cell r="J4216" t="str">
            <v xml:space="preserve">EDGAR </v>
          </cell>
          <cell r="K4216">
            <v>44785</v>
          </cell>
          <cell r="L4216" t="str">
            <v>SI</v>
          </cell>
          <cell r="M4216">
            <v>44904</v>
          </cell>
          <cell r="N4216">
            <v>44904</v>
          </cell>
          <cell r="O4216">
            <v>44938</v>
          </cell>
          <cell r="P4216">
            <v>17</v>
          </cell>
          <cell r="Q4216">
            <v>44936</v>
          </cell>
          <cell r="R4216" t="str">
            <v>CONFIRMAR</v>
          </cell>
          <cell r="S4216">
            <v>44938</v>
          </cell>
          <cell r="T4216">
            <v>0</v>
          </cell>
          <cell r="U4216">
            <v>0</v>
          </cell>
          <cell r="V4216">
            <v>0</v>
          </cell>
          <cell r="W4216">
            <v>0</v>
          </cell>
          <cell r="X4216">
            <v>0</v>
          </cell>
          <cell r="Y4216">
            <v>0</v>
          </cell>
          <cell r="Z4216">
            <v>0</v>
          </cell>
          <cell r="AA4216">
            <v>0</v>
          </cell>
        </row>
        <row r="4217">
          <cell r="B4217">
            <v>99942018</v>
          </cell>
          <cell r="C4217" t="str">
            <v>SUBDIRECCIÓN DE VIGILANCIA EN SALUD PÚBLICA</v>
          </cell>
          <cell r="D4217" t="str">
            <v xml:space="preserve">MOTO EL TIO </v>
          </cell>
          <cell r="E4217" t="str">
            <v>2022IE21059</v>
          </cell>
          <cell r="F4217" t="str">
            <v>APELACION</v>
          </cell>
          <cell r="G4217">
            <v>44567</v>
          </cell>
          <cell r="H4217">
            <v>44782</v>
          </cell>
          <cell r="I4217">
            <v>44901</v>
          </cell>
          <cell r="J4217" t="str">
            <v xml:space="preserve">EDGAR </v>
          </cell>
          <cell r="K4217">
            <v>44785</v>
          </cell>
          <cell r="L4217" t="str">
            <v>SI</v>
          </cell>
          <cell r="M4217">
            <v>44909</v>
          </cell>
          <cell r="N4217">
            <v>44909</v>
          </cell>
          <cell r="O4217">
            <v>44924</v>
          </cell>
          <cell r="P4217">
            <v>2906</v>
          </cell>
          <cell r="Q4217">
            <v>44923</v>
          </cell>
          <cell r="R4217" t="str">
            <v>REVOCAR</v>
          </cell>
          <cell r="S4217">
            <v>44924</v>
          </cell>
          <cell r="T4217">
            <v>0</v>
          </cell>
          <cell r="U4217">
            <v>0</v>
          </cell>
          <cell r="V4217">
            <v>0</v>
          </cell>
          <cell r="W4217">
            <v>0</v>
          </cell>
          <cell r="X4217">
            <v>0</v>
          </cell>
          <cell r="Y4217">
            <v>0</v>
          </cell>
          <cell r="Z4217">
            <v>0</v>
          </cell>
          <cell r="AA4217">
            <v>0</v>
          </cell>
        </row>
        <row r="4218">
          <cell r="B4218">
            <v>98962018</v>
          </cell>
          <cell r="C4218" t="str">
            <v>SUBDIRECCIÓN DE VIGILANCIA EN SALUD PÚBLICA</v>
          </cell>
          <cell r="D4218" t="str">
            <v>DIRECCION JC</v>
          </cell>
          <cell r="E4218" t="str">
            <v>2022IE21052</v>
          </cell>
          <cell r="F4218" t="str">
            <v>APELACION</v>
          </cell>
          <cell r="G4218">
            <v>44578</v>
          </cell>
          <cell r="H4218">
            <v>44782</v>
          </cell>
          <cell r="I4218">
            <v>44912</v>
          </cell>
          <cell r="J4218" t="str">
            <v>OMAR</v>
          </cell>
          <cell r="K4218">
            <v>44785</v>
          </cell>
          <cell r="L4218" t="str">
            <v>SI</v>
          </cell>
          <cell r="M4218">
            <v>44909</v>
          </cell>
          <cell r="N4218">
            <v>44909</v>
          </cell>
          <cell r="O4218">
            <v>44939</v>
          </cell>
          <cell r="P4218">
            <v>27</v>
          </cell>
          <cell r="Q4218">
            <v>44938</v>
          </cell>
          <cell r="R4218" t="str">
            <v>REVOCAR</v>
          </cell>
          <cell r="S4218">
            <v>44939</v>
          </cell>
          <cell r="T4218">
            <v>0</v>
          </cell>
          <cell r="U4218">
            <v>0</v>
          </cell>
          <cell r="V4218">
            <v>0</v>
          </cell>
          <cell r="W4218">
            <v>0</v>
          </cell>
          <cell r="X4218">
            <v>0</v>
          </cell>
          <cell r="Y4218">
            <v>0</v>
          </cell>
          <cell r="Z4218">
            <v>0</v>
          </cell>
          <cell r="AA4218">
            <v>0</v>
          </cell>
        </row>
        <row r="4219">
          <cell r="B4219">
            <v>95412018</v>
          </cell>
          <cell r="C4219" t="str">
            <v>SUBDIRECCIÓN DE VIGILANCIA EN SALUD PÚBLICA</v>
          </cell>
          <cell r="D4219" t="str">
            <v>DROGUERIA GUIVAR  MERCHAN</v>
          </cell>
          <cell r="E4219" t="str">
            <v>2022IE21050</v>
          </cell>
          <cell r="F4219" t="str">
            <v>APELACION</v>
          </cell>
          <cell r="G4219">
            <v>44581</v>
          </cell>
          <cell r="H4219">
            <v>44782</v>
          </cell>
          <cell r="I4219">
            <v>44915</v>
          </cell>
          <cell r="J4219" t="str">
            <v>OMAR</v>
          </cell>
          <cell r="K4219">
            <v>44785</v>
          </cell>
          <cell r="L4219" t="str">
            <v>SI</v>
          </cell>
          <cell r="M4219">
            <v>44909</v>
          </cell>
          <cell r="N4219">
            <v>44909</v>
          </cell>
          <cell r="O4219">
            <v>44939</v>
          </cell>
          <cell r="P4219">
            <v>26</v>
          </cell>
          <cell r="Q4219">
            <v>44938</v>
          </cell>
          <cell r="R4219" t="str">
            <v>REVOCAR</v>
          </cell>
          <cell r="S4219">
            <v>44939</v>
          </cell>
          <cell r="T4219">
            <v>0</v>
          </cell>
          <cell r="U4219">
            <v>0</v>
          </cell>
          <cell r="V4219">
            <v>0</v>
          </cell>
          <cell r="W4219">
            <v>0</v>
          </cell>
          <cell r="X4219">
            <v>0</v>
          </cell>
          <cell r="Y4219">
            <v>0</v>
          </cell>
          <cell r="Z4219">
            <v>0</v>
          </cell>
          <cell r="AA4219">
            <v>0</v>
          </cell>
        </row>
        <row r="4220">
          <cell r="B4220">
            <v>90912018</v>
          </cell>
          <cell r="C4220" t="str">
            <v>SUBDIRECCIÓN DE VIGILANCIA EN SALUD PÚBLICA</v>
          </cell>
          <cell r="D4220" t="str">
            <v>CRIBUIDORA DE VISCERAS RASPUTIN</v>
          </cell>
          <cell r="E4220" t="str">
            <v>2022IE21043</v>
          </cell>
          <cell r="F4220" t="str">
            <v>APELACION</v>
          </cell>
          <cell r="G4220">
            <v>44607</v>
          </cell>
          <cell r="H4220">
            <v>44782</v>
          </cell>
          <cell r="I4220">
            <v>44941</v>
          </cell>
          <cell r="J4220" t="str">
            <v>OMAR</v>
          </cell>
          <cell r="K4220">
            <v>44785</v>
          </cell>
          <cell r="L4220" t="str">
            <v>SI</v>
          </cell>
          <cell r="M4220">
            <v>44960</v>
          </cell>
          <cell r="N4220">
            <v>44960</v>
          </cell>
          <cell r="O4220">
            <v>44970</v>
          </cell>
          <cell r="P4220">
            <v>176</v>
          </cell>
          <cell r="Q4220">
            <v>44963</v>
          </cell>
          <cell r="R4220" t="str">
            <v>REVOCAR</v>
          </cell>
          <cell r="S4220">
            <v>44970</v>
          </cell>
          <cell r="T4220">
            <v>0</v>
          </cell>
          <cell r="U4220">
            <v>0</v>
          </cell>
          <cell r="V4220">
            <v>0</v>
          </cell>
          <cell r="W4220">
            <v>0</v>
          </cell>
          <cell r="X4220">
            <v>0</v>
          </cell>
          <cell r="Y4220">
            <v>0</v>
          </cell>
          <cell r="Z4220">
            <v>0</v>
          </cell>
          <cell r="AA4220">
            <v>0</v>
          </cell>
        </row>
        <row r="4221">
          <cell r="B4221">
            <v>38742021</v>
          </cell>
          <cell r="C4221" t="str">
            <v>INSPECCION CONTROL Y VIGILANCIA</v>
          </cell>
          <cell r="D4221" t="str">
            <v>VIRREY SOLIS IPS SA AMERICAS</v>
          </cell>
          <cell r="E4221" t="str">
            <v>2022IE20449</v>
          </cell>
          <cell r="F4221" t="str">
            <v>APELACION</v>
          </cell>
          <cell r="G4221">
            <v>44698</v>
          </cell>
          <cell r="H4221">
            <v>44782</v>
          </cell>
          <cell r="I4221">
            <v>45032</v>
          </cell>
          <cell r="J4221" t="str">
            <v>OMAR</v>
          </cell>
          <cell r="K4221">
            <v>44785</v>
          </cell>
          <cell r="L4221" t="str">
            <v>SI</v>
          </cell>
          <cell r="M4221">
            <v>45054</v>
          </cell>
          <cell r="N4221">
            <v>45054</v>
          </cell>
          <cell r="O4221">
            <v>45056</v>
          </cell>
          <cell r="P4221">
            <v>1088</v>
          </cell>
          <cell r="Q4221">
            <v>45054</v>
          </cell>
          <cell r="R4221" t="str">
            <v>REVOCAR</v>
          </cell>
          <cell r="S4221">
            <v>45056</v>
          </cell>
          <cell r="T4221">
            <v>0</v>
          </cell>
          <cell r="U4221">
            <v>0</v>
          </cell>
          <cell r="V4221">
            <v>0</v>
          </cell>
          <cell r="W4221">
            <v>0</v>
          </cell>
          <cell r="X4221">
            <v>0</v>
          </cell>
          <cell r="Y4221">
            <v>0</v>
          </cell>
          <cell r="Z4221">
            <v>0</v>
          </cell>
          <cell r="AA4221">
            <v>0</v>
          </cell>
        </row>
        <row r="4222">
          <cell r="B4222">
            <v>95992019</v>
          </cell>
          <cell r="C4222" t="str">
            <v>INSPECCION CONTROL Y VIGILANCIA</v>
          </cell>
          <cell r="D4222" t="str">
            <v>GRUPO EMPRESARIAL P&amp;P CITY DENT. CLINICAS DENTALES DE COLOMBIA</v>
          </cell>
          <cell r="E4222" t="str">
            <v>2022IE20432</v>
          </cell>
          <cell r="F4222" t="str">
            <v>APELACION</v>
          </cell>
          <cell r="G4222">
            <v>44704</v>
          </cell>
          <cell r="H4222">
            <v>44782</v>
          </cell>
          <cell r="I4222">
            <v>45038</v>
          </cell>
          <cell r="J4222" t="str">
            <v>OMAR</v>
          </cell>
          <cell r="K4222">
            <v>44785</v>
          </cell>
          <cell r="L4222" t="str">
            <v>SI</v>
          </cell>
          <cell r="M4222">
            <v>45061</v>
          </cell>
          <cell r="N4222">
            <v>45061</v>
          </cell>
          <cell r="O4222">
            <v>45065</v>
          </cell>
          <cell r="P4222">
            <v>1150</v>
          </cell>
          <cell r="Q4222">
            <v>45061</v>
          </cell>
          <cell r="R4222" t="str">
            <v>MODIFICAR</v>
          </cell>
          <cell r="S4222">
            <v>45065</v>
          </cell>
          <cell r="T4222">
            <v>0</v>
          </cell>
          <cell r="U4222">
            <v>0</v>
          </cell>
          <cell r="V4222">
            <v>0</v>
          </cell>
          <cell r="W4222">
            <v>0</v>
          </cell>
          <cell r="X4222">
            <v>0</v>
          </cell>
          <cell r="Y4222">
            <v>0</v>
          </cell>
          <cell r="Z4222">
            <v>0</v>
          </cell>
          <cell r="AA4222">
            <v>0</v>
          </cell>
        </row>
        <row r="4223">
          <cell r="B4223">
            <v>38902021</v>
          </cell>
          <cell r="C4223" t="str">
            <v>INSPECCION CONTROL Y VIGILANCIA</v>
          </cell>
          <cell r="D4223" t="str">
            <v>SUBRED INTEGRADA DE SERVICIOS  DE SALUD NORTE ESE UNIDAD DE SERVICIOS DE SALUD SIMON BOLIVAR</v>
          </cell>
          <cell r="E4223" t="str">
            <v>2022IE20448</v>
          </cell>
          <cell r="F4223" t="str">
            <v>APELACION</v>
          </cell>
          <cell r="G4223">
            <v>44694</v>
          </cell>
          <cell r="H4223">
            <v>44782</v>
          </cell>
          <cell r="I4223">
            <v>45028</v>
          </cell>
          <cell r="J4223" t="str">
            <v>OMAR</v>
          </cell>
          <cell r="K4223">
            <v>44785</v>
          </cell>
          <cell r="L4223" t="str">
            <v>SI</v>
          </cell>
          <cell r="M4223">
            <v>45051</v>
          </cell>
          <cell r="N4223">
            <v>45051</v>
          </cell>
          <cell r="O4223">
            <v>45061</v>
          </cell>
          <cell r="P4223">
            <v>1095</v>
          </cell>
          <cell r="Q4223">
            <v>45055</v>
          </cell>
          <cell r="R4223" t="str">
            <v>MODIFICAR</v>
          </cell>
          <cell r="S4223">
            <v>45061</v>
          </cell>
          <cell r="T4223">
            <v>0</v>
          </cell>
          <cell r="U4223">
            <v>0</v>
          </cell>
          <cell r="V4223">
            <v>0</v>
          </cell>
          <cell r="W4223">
            <v>0</v>
          </cell>
          <cell r="X4223">
            <v>0</v>
          </cell>
          <cell r="Y4223">
            <v>0</v>
          </cell>
          <cell r="Z4223">
            <v>0</v>
          </cell>
          <cell r="AA4223">
            <v>0</v>
          </cell>
        </row>
        <row r="4224">
          <cell r="B4224">
            <v>9502021</v>
          </cell>
          <cell r="C4224" t="str">
            <v>INSPECCION CONTROL Y VIGILANCIA</v>
          </cell>
          <cell r="D4224" t="str">
            <v>FUNDACION HOSPITAL INFANTIL UNIVERSITARIODE SAN JOSE</v>
          </cell>
          <cell r="E4224" t="str">
            <v>2022IE20480</v>
          </cell>
          <cell r="F4224" t="str">
            <v>APELACION</v>
          </cell>
          <cell r="G4224">
            <v>44698</v>
          </cell>
          <cell r="H4224">
            <v>44782</v>
          </cell>
          <cell r="I4224">
            <v>45032</v>
          </cell>
          <cell r="J4224" t="str">
            <v>OMAR</v>
          </cell>
          <cell r="K4224">
            <v>44785</v>
          </cell>
          <cell r="L4224" t="str">
            <v>SI</v>
          </cell>
          <cell r="M4224">
            <v>0</v>
          </cell>
          <cell r="N4224">
            <v>0</v>
          </cell>
          <cell r="O4224">
            <v>0</v>
          </cell>
          <cell r="P4224">
            <v>0</v>
          </cell>
          <cell r="Q4224">
            <v>0</v>
          </cell>
          <cell r="R4224">
            <v>0</v>
          </cell>
          <cell r="S4224">
            <v>0</v>
          </cell>
          <cell r="T4224">
            <v>45057</v>
          </cell>
          <cell r="U4224">
            <v>45057</v>
          </cell>
          <cell r="V4224">
            <v>45063</v>
          </cell>
          <cell r="W4224">
            <v>1137</v>
          </cell>
          <cell r="X4224">
            <v>45058</v>
          </cell>
          <cell r="Y4224" t="str">
            <v>MODIFICAR</v>
          </cell>
          <cell r="Z4224">
            <v>45063</v>
          </cell>
          <cell r="AA4224">
            <v>0</v>
          </cell>
        </row>
        <row r="4225">
          <cell r="B4225">
            <v>38492021</v>
          </cell>
          <cell r="C4225" t="str">
            <v>INSPECCION CONTROL Y VIGILANCIA</v>
          </cell>
          <cell r="D4225" t="str">
            <v xml:space="preserve">HOSPITAL MILITAR CENTRAL </v>
          </cell>
          <cell r="E4225" t="str">
            <v>2022IE20479</v>
          </cell>
          <cell r="F4225" t="str">
            <v>APELACION</v>
          </cell>
          <cell r="G4225">
            <v>44652</v>
          </cell>
          <cell r="H4225">
            <v>44782</v>
          </cell>
          <cell r="I4225">
            <v>44986</v>
          </cell>
          <cell r="J4225" t="str">
            <v>OMAR</v>
          </cell>
          <cell r="K4225">
            <v>44785</v>
          </cell>
          <cell r="L4225" t="str">
            <v>SI</v>
          </cell>
          <cell r="M4225">
            <v>45015</v>
          </cell>
          <cell r="N4225">
            <v>45015</v>
          </cell>
          <cell r="O4225">
            <v>45021</v>
          </cell>
          <cell r="P4225">
            <v>764</v>
          </cell>
          <cell r="Q4225">
            <v>45015</v>
          </cell>
          <cell r="R4225" t="str">
            <v>MODIFICAR</v>
          </cell>
          <cell r="S4225">
            <v>45021</v>
          </cell>
          <cell r="T4225">
            <v>45021</v>
          </cell>
          <cell r="U4225">
            <v>0</v>
          </cell>
          <cell r="V4225">
            <v>0</v>
          </cell>
          <cell r="W4225">
            <v>0</v>
          </cell>
          <cell r="X4225">
            <v>0</v>
          </cell>
          <cell r="Y4225">
            <v>0</v>
          </cell>
          <cell r="Z4225">
            <v>0</v>
          </cell>
          <cell r="AA4225">
            <v>0</v>
          </cell>
        </row>
        <row r="4226">
          <cell r="B4226">
            <v>93432018</v>
          </cell>
          <cell r="C4226" t="str">
            <v>SUBDIRECCIÓN DE VIGILANCIA EN SALUD PÚBLICA</v>
          </cell>
          <cell r="D4226" t="str">
            <v>NATURAL + PLUS SA</v>
          </cell>
          <cell r="E4226" t="str">
            <v>2022IE21005</v>
          </cell>
          <cell r="F4226" t="str">
            <v>APELACION</v>
          </cell>
          <cell r="G4226">
            <v>44585</v>
          </cell>
          <cell r="H4226">
            <v>44782</v>
          </cell>
          <cell r="I4226">
            <v>44919</v>
          </cell>
          <cell r="J4226" t="str">
            <v>OMAR</v>
          </cell>
          <cell r="K4226">
            <v>44785</v>
          </cell>
          <cell r="L4226" t="str">
            <v>SI</v>
          </cell>
          <cell r="M4226">
            <v>44909</v>
          </cell>
          <cell r="N4226">
            <v>44909</v>
          </cell>
          <cell r="O4226">
            <v>44939</v>
          </cell>
          <cell r="P4226">
            <v>25</v>
          </cell>
          <cell r="Q4226">
            <v>44938</v>
          </cell>
          <cell r="R4226" t="str">
            <v>CONFIRMAR</v>
          </cell>
          <cell r="S4226">
            <v>44939</v>
          </cell>
          <cell r="T4226">
            <v>0</v>
          </cell>
          <cell r="U4226">
            <v>0</v>
          </cell>
          <cell r="V4226">
            <v>0</v>
          </cell>
          <cell r="W4226">
            <v>0</v>
          </cell>
          <cell r="X4226">
            <v>0</v>
          </cell>
          <cell r="Y4226">
            <v>0</v>
          </cell>
          <cell r="Z4226">
            <v>0</v>
          </cell>
          <cell r="AA4226">
            <v>0</v>
          </cell>
        </row>
        <row r="4227">
          <cell r="B4227">
            <v>96532019</v>
          </cell>
          <cell r="C4227" t="str">
            <v>INSPECCION CONTROL Y VIGILANCIA</v>
          </cell>
          <cell r="D4227" t="str">
            <v>CENTRO DE REHABILITACION PARA ADULTOS CIEGOS - CRAC</v>
          </cell>
          <cell r="E4227" t="str">
            <v>2022IE20436</v>
          </cell>
          <cell r="F4227" t="str">
            <v>APELACION</v>
          </cell>
          <cell r="G4227">
            <v>44698</v>
          </cell>
          <cell r="H4227">
            <v>44782</v>
          </cell>
          <cell r="I4227">
            <v>45032</v>
          </cell>
          <cell r="J4227" t="str">
            <v>CONSUELO</v>
          </cell>
          <cell r="K4227">
            <v>44785</v>
          </cell>
          <cell r="L4227" t="str">
            <v>SI</v>
          </cell>
          <cell r="M4227">
            <v>45061</v>
          </cell>
          <cell r="N4227">
            <v>45061</v>
          </cell>
          <cell r="O4227">
            <v>45065</v>
          </cell>
          <cell r="P4227">
            <v>1151</v>
          </cell>
          <cell r="Q4227">
            <v>45061</v>
          </cell>
          <cell r="R4227" t="str">
            <v>MODIFICAR</v>
          </cell>
          <cell r="S4227">
            <v>45065</v>
          </cell>
          <cell r="T4227">
            <v>0</v>
          </cell>
          <cell r="U4227">
            <v>0</v>
          </cell>
          <cell r="V4227">
            <v>0</v>
          </cell>
          <cell r="W4227">
            <v>0</v>
          </cell>
          <cell r="X4227">
            <v>0</v>
          </cell>
          <cell r="Y4227">
            <v>0</v>
          </cell>
          <cell r="Z4227">
            <v>0</v>
          </cell>
          <cell r="AA4227">
            <v>0</v>
          </cell>
        </row>
        <row r="4228">
          <cell r="B4228">
            <v>2592022</v>
          </cell>
          <cell r="C4228" t="str">
            <v>INSPECCION CONTROL Y VIGILANCIA</v>
          </cell>
          <cell r="D4228" t="str">
            <v>SUBRED INTEGRADA DE SERVICIOS DE SALUD SUR ESE UNIDAD DE SERVICIOS SALUD MEISSEN</v>
          </cell>
          <cell r="E4228" t="str">
            <v>2022IE20472</v>
          </cell>
          <cell r="F4228" t="str">
            <v>APELACION</v>
          </cell>
          <cell r="G4228">
            <v>44699</v>
          </cell>
          <cell r="H4228">
            <v>44782</v>
          </cell>
          <cell r="I4228">
            <v>45033</v>
          </cell>
          <cell r="J4228" t="str">
            <v>CONSUELO</v>
          </cell>
          <cell r="K4228">
            <v>44785</v>
          </cell>
          <cell r="L4228" t="str">
            <v>SI</v>
          </cell>
          <cell r="M4228">
            <v>45056</v>
          </cell>
          <cell r="N4228">
            <v>45056</v>
          </cell>
          <cell r="O4228">
            <v>45061</v>
          </cell>
          <cell r="P4228">
            <v>1125</v>
          </cell>
          <cell r="Q4228">
            <v>45057</v>
          </cell>
          <cell r="R4228" t="str">
            <v>CONFIRMAR</v>
          </cell>
          <cell r="S4228">
            <v>45061</v>
          </cell>
          <cell r="T4228">
            <v>0</v>
          </cell>
          <cell r="U4228">
            <v>0</v>
          </cell>
          <cell r="V4228">
            <v>0</v>
          </cell>
          <cell r="W4228">
            <v>0</v>
          </cell>
          <cell r="X4228">
            <v>0</v>
          </cell>
          <cell r="Y4228">
            <v>0</v>
          </cell>
          <cell r="Z4228">
            <v>0</v>
          </cell>
          <cell r="AA4228">
            <v>0</v>
          </cell>
        </row>
        <row r="4229">
          <cell r="B4229">
            <v>1472022</v>
          </cell>
          <cell r="C4229" t="str">
            <v>INSPECCION CONTROL Y VIGILANCIA</v>
          </cell>
          <cell r="D4229" t="str">
            <v>SUBRED INTEGRADA DE SERVICIO DE SALUD SUR OCCIDENTE ESE UNIDAD DE SERVICIOS DE SALUD KENNEDY</v>
          </cell>
          <cell r="E4229" t="str">
            <v>2022IE2022IE20460</v>
          </cell>
          <cell r="F4229" t="str">
            <v>APELACION</v>
          </cell>
          <cell r="G4229">
            <v>44696</v>
          </cell>
          <cell r="H4229">
            <v>44782</v>
          </cell>
          <cell r="I4229">
            <v>45030</v>
          </cell>
          <cell r="J4229" t="str">
            <v>CONSUELO</v>
          </cell>
          <cell r="K4229">
            <v>44785</v>
          </cell>
          <cell r="L4229" t="str">
            <v>SI</v>
          </cell>
          <cell r="M4229">
            <v>45054</v>
          </cell>
          <cell r="N4229">
            <v>45054</v>
          </cell>
          <cell r="O4229">
            <v>45056</v>
          </cell>
          <cell r="P4229">
            <v>1086</v>
          </cell>
          <cell r="Q4229">
            <v>45054</v>
          </cell>
          <cell r="R4229" t="str">
            <v>MODIFICAR</v>
          </cell>
          <cell r="S4229">
            <v>45056</v>
          </cell>
          <cell r="T4229">
            <v>0</v>
          </cell>
          <cell r="U4229">
            <v>0</v>
          </cell>
          <cell r="V4229">
            <v>0</v>
          </cell>
          <cell r="W4229">
            <v>0</v>
          </cell>
          <cell r="X4229">
            <v>0</v>
          </cell>
          <cell r="Y4229">
            <v>0</v>
          </cell>
          <cell r="Z4229">
            <v>0</v>
          </cell>
          <cell r="AA4229">
            <v>0</v>
          </cell>
        </row>
        <row r="4230">
          <cell r="B4230">
            <v>38612021</v>
          </cell>
          <cell r="C4230" t="str">
            <v>INSPECCION CONTROL Y VIGILANCIA</v>
          </cell>
          <cell r="D4230" t="str">
            <v>LOS COBOS MEDICAL CENTER SAS</v>
          </cell>
          <cell r="E4230" t="str">
            <v>2022IE20464</v>
          </cell>
          <cell r="F4230" t="str">
            <v>APELACION</v>
          </cell>
          <cell r="G4230">
            <v>44683</v>
          </cell>
          <cell r="H4230">
            <v>44782</v>
          </cell>
          <cell r="I4230">
            <v>45017</v>
          </cell>
          <cell r="J4230" t="str">
            <v>CONSUELO</v>
          </cell>
          <cell r="K4230">
            <v>44785</v>
          </cell>
          <cell r="L4230" t="str">
            <v>SI</v>
          </cell>
          <cell r="M4230">
            <v>45083</v>
          </cell>
          <cell r="N4230">
            <v>45083</v>
          </cell>
          <cell r="O4230">
            <v>45147</v>
          </cell>
          <cell r="P4230">
            <v>1307</v>
          </cell>
          <cell r="Q4230">
            <v>45084</v>
          </cell>
          <cell r="R4230" t="str">
            <v>REVOCAR</v>
          </cell>
          <cell r="S4230">
            <v>45147</v>
          </cell>
          <cell r="T4230">
            <v>0</v>
          </cell>
          <cell r="U4230">
            <v>0</v>
          </cell>
          <cell r="V4230">
            <v>0</v>
          </cell>
          <cell r="W4230">
            <v>0</v>
          </cell>
          <cell r="X4230">
            <v>0</v>
          </cell>
          <cell r="Y4230">
            <v>0</v>
          </cell>
          <cell r="Z4230">
            <v>0</v>
          </cell>
          <cell r="AA4230">
            <v>0</v>
          </cell>
        </row>
        <row r="4231">
          <cell r="B4231">
            <v>5332021</v>
          </cell>
          <cell r="C4231" t="str">
            <v>INSPECCION CONTROL Y VIGILANCIA</v>
          </cell>
          <cell r="D4231" t="str">
            <v xml:space="preserve">CLINICA RETORNAR SAS INSTITUCION DE SALUD MENTAL </v>
          </cell>
          <cell r="E4231" t="str">
            <v>2022IE20467</v>
          </cell>
          <cell r="F4231" t="str">
            <v>APELACION</v>
          </cell>
          <cell r="G4231">
            <v>43518</v>
          </cell>
          <cell r="H4231">
            <v>44782</v>
          </cell>
          <cell r="I4231">
            <v>43852</v>
          </cell>
          <cell r="J4231" t="str">
            <v>CONSUELO</v>
          </cell>
          <cell r="K4231">
            <v>44785</v>
          </cell>
          <cell r="L4231" t="str">
            <v>SI</v>
          </cell>
          <cell r="M4231">
            <v>44862</v>
          </cell>
          <cell r="N4231">
            <v>44862</v>
          </cell>
          <cell r="O4231">
            <v>44907</v>
          </cell>
          <cell r="P4231">
            <v>2602</v>
          </cell>
          <cell r="Q4231">
            <v>44897</v>
          </cell>
          <cell r="R4231" t="str">
            <v>REVOCAR</v>
          </cell>
          <cell r="S4231">
            <v>44907</v>
          </cell>
          <cell r="T4231">
            <v>0</v>
          </cell>
          <cell r="U4231">
            <v>0</v>
          </cell>
          <cell r="V4231">
            <v>0</v>
          </cell>
          <cell r="W4231">
            <v>0</v>
          </cell>
          <cell r="X4231">
            <v>0</v>
          </cell>
          <cell r="Y4231">
            <v>0</v>
          </cell>
          <cell r="Z4231">
            <v>0</v>
          </cell>
          <cell r="AA4231">
            <v>0</v>
          </cell>
        </row>
        <row r="4232">
          <cell r="B4232">
            <v>102482018</v>
          </cell>
          <cell r="C4232" t="str">
            <v>SUBDIRECCIÓN DE VIGILANCIA EN SALUD PÚBLICA</v>
          </cell>
          <cell r="D4232" t="str">
            <v>CENTRO DE ESTETICA</v>
          </cell>
          <cell r="E4232" t="str">
            <v>2022IE21002</v>
          </cell>
          <cell r="F4232" t="str">
            <v>APELACION</v>
          </cell>
          <cell r="G4232">
            <v>44574</v>
          </cell>
          <cell r="H4232">
            <v>44782</v>
          </cell>
          <cell r="I4232">
            <v>44908</v>
          </cell>
          <cell r="J4232" t="str">
            <v>CONSUELO</v>
          </cell>
          <cell r="K4232">
            <v>44785</v>
          </cell>
          <cell r="L4232" t="str">
            <v>SI</v>
          </cell>
          <cell r="M4232">
            <v>44860</v>
          </cell>
          <cell r="N4232">
            <v>44860</v>
          </cell>
          <cell r="O4232">
            <v>44907</v>
          </cell>
          <cell r="P4232">
            <v>2609</v>
          </cell>
          <cell r="Q4232">
            <v>44897</v>
          </cell>
          <cell r="R4232" t="str">
            <v>REVOCAR</v>
          </cell>
          <cell r="S4232">
            <v>44907</v>
          </cell>
          <cell r="T4232">
            <v>0</v>
          </cell>
          <cell r="U4232">
            <v>0</v>
          </cell>
          <cell r="V4232">
            <v>0</v>
          </cell>
          <cell r="W4232">
            <v>0</v>
          </cell>
          <cell r="X4232">
            <v>0</v>
          </cell>
          <cell r="Y4232">
            <v>0</v>
          </cell>
          <cell r="Z4232">
            <v>0</v>
          </cell>
          <cell r="AA4232">
            <v>0</v>
          </cell>
        </row>
        <row r="4233">
          <cell r="B4233">
            <v>90322018</v>
          </cell>
          <cell r="C4233" t="str">
            <v>SUBDIRECCIÓN DE VIGILANCIA EN SALUD PÚBLICA</v>
          </cell>
          <cell r="D4233" t="str">
            <v>DROGUERIA MEGADROGAS</v>
          </cell>
          <cell r="E4233" t="str">
            <v>2022IE21032</v>
          </cell>
          <cell r="F4233" t="str">
            <v>APELACION</v>
          </cell>
          <cell r="G4233">
            <v>44582</v>
          </cell>
          <cell r="H4233">
            <v>44782</v>
          </cell>
          <cell r="I4233">
            <v>44916</v>
          </cell>
          <cell r="J4233" t="str">
            <v>CONSUELO</v>
          </cell>
          <cell r="K4233">
            <v>44785</v>
          </cell>
          <cell r="L4233" t="str">
            <v>SI</v>
          </cell>
          <cell r="M4233">
            <v>44867</v>
          </cell>
          <cell r="N4233">
            <v>44867</v>
          </cell>
          <cell r="O4233">
            <v>44907</v>
          </cell>
          <cell r="P4233">
            <v>2601</v>
          </cell>
          <cell r="Q4233">
            <v>44897</v>
          </cell>
          <cell r="R4233" t="str">
            <v>CONFIRMAR</v>
          </cell>
          <cell r="S4233">
            <v>44907</v>
          </cell>
          <cell r="T4233">
            <v>0</v>
          </cell>
          <cell r="U4233">
            <v>0</v>
          </cell>
          <cell r="V4233">
            <v>0</v>
          </cell>
          <cell r="W4233">
            <v>0</v>
          </cell>
          <cell r="X4233">
            <v>0</v>
          </cell>
          <cell r="Y4233">
            <v>0</v>
          </cell>
          <cell r="Z4233">
            <v>0</v>
          </cell>
          <cell r="AA4233">
            <v>0</v>
          </cell>
        </row>
        <row r="4234">
          <cell r="B4234">
            <v>100002018</v>
          </cell>
          <cell r="C4234" t="str">
            <v>SUBDIRECCIÓN DE VIGILANCIA EN SALUD PÚBLICA</v>
          </cell>
          <cell r="D4234" t="str">
            <v xml:space="preserve">THE CLICK CLACK HOTEL </v>
          </cell>
          <cell r="E4234" t="str">
            <v>2022IE31009</v>
          </cell>
          <cell r="F4234" t="str">
            <v>APELACION</v>
          </cell>
          <cell r="G4234">
            <v>44565</v>
          </cell>
          <cell r="H4234">
            <v>44782</v>
          </cell>
          <cell r="I4234">
            <v>44899</v>
          </cell>
          <cell r="J4234" t="str">
            <v>CONSUELO</v>
          </cell>
          <cell r="K4234">
            <v>44785</v>
          </cell>
          <cell r="L4234" t="str">
            <v>SI</v>
          </cell>
          <cell r="M4234">
            <v>44826</v>
          </cell>
          <cell r="N4234">
            <v>44826</v>
          </cell>
          <cell r="O4234">
            <v>44901</v>
          </cell>
          <cell r="P4234">
            <v>2487</v>
          </cell>
          <cell r="Q4234">
            <v>44893</v>
          </cell>
          <cell r="R4234" t="str">
            <v>REVOCAR</v>
          </cell>
          <cell r="S4234">
            <v>44901</v>
          </cell>
          <cell r="T4234">
            <v>0</v>
          </cell>
          <cell r="U4234">
            <v>0</v>
          </cell>
          <cell r="V4234">
            <v>0</v>
          </cell>
          <cell r="W4234">
            <v>0</v>
          </cell>
          <cell r="X4234">
            <v>0</v>
          </cell>
          <cell r="Y4234">
            <v>0</v>
          </cell>
          <cell r="Z4234">
            <v>0</v>
          </cell>
          <cell r="AA4234">
            <v>0</v>
          </cell>
        </row>
        <row r="4235">
          <cell r="B4235">
            <v>36352021</v>
          </cell>
          <cell r="C4235" t="str">
            <v>INSPECCION CONTROL Y VIGILANCIA</v>
          </cell>
          <cell r="D4235" t="str">
            <v>FUNDACION HOSPITAL INFANTIL UNIVERSITARIO DE SAN JOSE</v>
          </cell>
          <cell r="E4235" t="str">
            <v>2022IE20468</v>
          </cell>
          <cell r="F4235" t="str">
            <v>APELACION</v>
          </cell>
          <cell r="G4235">
            <v>44689</v>
          </cell>
          <cell r="H4235">
            <v>44783</v>
          </cell>
          <cell r="I4235">
            <v>45023</v>
          </cell>
          <cell r="J4235" t="str">
            <v>OMAR</v>
          </cell>
          <cell r="K4235">
            <v>44791</v>
          </cell>
          <cell r="L4235" t="str">
            <v>SI</v>
          </cell>
          <cell r="M4235">
            <v>45051</v>
          </cell>
          <cell r="N4235">
            <v>45051</v>
          </cell>
          <cell r="O4235">
            <v>45056</v>
          </cell>
          <cell r="P4235">
            <v>1091</v>
          </cell>
          <cell r="Q4235">
            <v>45054</v>
          </cell>
          <cell r="R4235" t="str">
            <v>MODIFICAR</v>
          </cell>
          <cell r="S4235">
            <v>45056</v>
          </cell>
          <cell r="T4235">
            <v>0</v>
          </cell>
          <cell r="U4235">
            <v>0</v>
          </cell>
          <cell r="V4235">
            <v>0</v>
          </cell>
          <cell r="W4235">
            <v>0</v>
          </cell>
          <cell r="X4235">
            <v>0</v>
          </cell>
          <cell r="Y4235">
            <v>0</v>
          </cell>
          <cell r="Z4235">
            <v>0</v>
          </cell>
          <cell r="AA4235">
            <v>0</v>
          </cell>
        </row>
        <row r="4236">
          <cell r="B4236">
            <v>4572020</v>
          </cell>
          <cell r="C4236" t="str">
            <v>INSPECCION CONTROL Y VIGILANCIA</v>
          </cell>
          <cell r="D4236" t="str">
            <v>SUBRED INTEGRADA DE SERVICIOS DE SALUD NORTE E.S.E.</v>
          </cell>
          <cell r="E4236" t="str">
            <v>2022IE22033</v>
          </cell>
          <cell r="F4236" t="str">
            <v>APELACION</v>
          </cell>
          <cell r="G4236">
            <v>44715</v>
          </cell>
          <cell r="H4236">
            <v>44789</v>
          </cell>
          <cell r="I4236">
            <v>45049</v>
          </cell>
          <cell r="J4236" t="str">
            <v>HUGO</v>
          </cell>
          <cell r="K4236">
            <v>44791</v>
          </cell>
          <cell r="L4236" t="str">
            <v>SI</v>
          </cell>
          <cell r="M4236">
            <v>45070</v>
          </cell>
          <cell r="N4236">
            <v>45070</v>
          </cell>
          <cell r="O4236">
            <v>45072</v>
          </cell>
          <cell r="P4236">
            <v>1195</v>
          </cell>
          <cell r="Q4236">
            <v>45070</v>
          </cell>
          <cell r="R4236" t="str">
            <v>CONFIRMAR</v>
          </cell>
          <cell r="S4236">
            <v>45072</v>
          </cell>
          <cell r="T4236">
            <v>0</v>
          </cell>
          <cell r="U4236">
            <v>0</v>
          </cell>
          <cell r="V4236">
            <v>0</v>
          </cell>
          <cell r="W4236">
            <v>0</v>
          </cell>
          <cell r="X4236">
            <v>0</v>
          </cell>
          <cell r="Y4236">
            <v>0</v>
          </cell>
          <cell r="Z4236">
            <v>0</v>
          </cell>
          <cell r="AA4236">
            <v>0</v>
          </cell>
        </row>
        <row r="4237">
          <cell r="B4237">
            <v>37192021</v>
          </cell>
          <cell r="C4237" t="str">
            <v>INSPECCION CONTROL Y VIGILANCIA</v>
          </cell>
          <cell r="D4237" t="str">
            <v>SUBRED INTEGRADA DE SERVICIOS DE SALUD SUR OCCIDENTE ESE. UNIDAD DE SERVICIOS DE SALUD OCCIDENTE DE KENNEDY</v>
          </cell>
          <cell r="E4237" t="str">
            <v>2022IE22413</v>
          </cell>
          <cell r="F4237" t="str">
            <v>APELACION</v>
          </cell>
          <cell r="G4237">
            <v>44622</v>
          </cell>
          <cell r="H4237">
            <v>44789</v>
          </cell>
          <cell r="I4237">
            <v>44956</v>
          </cell>
          <cell r="J4237" t="str">
            <v>HUGO</v>
          </cell>
          <cell r="K4237">
            <v>44791</v>
          </cell>
          <cell r="L4237" t="str">
            <v>SI</v>
          </cell>
          <cell r="M4237">
            <v>44966</v>
          </cell>
          <cell r="N4237">
            <v>44966</v>
          </cell>
          <cell r="O4237">
            <v>44980</v>
          </cell>
          <cell r="P4237">
            <v>357</v>
          </cell>
          <cell r="Q4237">
            <v>44974</v>
          </cell>
          <cell r="R4237" t="str">
            <v>REVOCAR</v>
          </cell>
          <cell r="S4237">
            <v>44981</v>
          </cell>
          <cell r="T4237">
            <v>0</v>
          </cell>
          <cell r="U4237">
            <v>0</v>
          </cell>
          <cell r="V4237">
            <v>0</v>
          </cell>
          <cell r="W4237">
            <v>0</v>
          </cell>
          <cell r="X4237">
            <v>0</v>
          </cell>
          <cell r="Y4237">
            <v>0</v>
          </cell>
          <cell r="Z4237">
            <v>0</v>
          </cell>
          <cell r="AA4237">
            <v>0</v>
          </cell>
        </row>
        <row r="4238">
          <cell r="B4238">
            <v>1242022</v>
          </cell>
          <cell r="C4238" t="str">
            <v>INSPECCION CONTROL Y VIGILANCIA</v>
          </cell>
          <cell r="D4238" t="str">
            <v>CAJA DE COMPENSACION FAMILIAR COMPENSAR</v>
          </cell>
          <cell r="E4238" t="str">
            <v>2022IE22012</v>
          </cell>
          <cell r="F4238" t="str">
            <v>APELACION</v>
          </cell>
          <cell r="G4238">
            <v>44708</v>
          </cell>
          <cell r="H4238">
            <v>44789</v>
          </cell>
          <cell r="I4238">
            <v>45042</v>
          </cell>
          <cell r="J4238" t="str">
            <v>HUGO</v>
          </cell>
          <cell r="K4238">
            <v>44791</v>
          </cell>
          <cell r="L4238" t="str">
            <v>SI</v>
          </cell>
          <cell r="M4238">
            <v>45063</v>
          </cell>
          <cell r="N4238">
            <v>45063</v>
          </cell>
          <cell r="O4238">
            <v>45065</v>
          </cell>
          <cell r="P4238">
            <v>1167</v>
          </cell>
          <cell r="Q4238">
            <v>45063</v>
          </cell>
          <cell r="R4238" t="str">
            <v>MODIFICAR</v>
          </cell>
          <cell r="S4238">
            <v>45065</v>
          </cell>
          <cell r="T4238">
            <v>0</v>
          </cell>
          <cell r="U4238">
            <v>0</v>
          </cell>
          <cell r="V4238">
            <v>0</v>
          </cell>
          <cell r="W4238">
            <v>0</v>
          </cell>
          <cell r="X4238">
            <v>0</v>
          </cell>
          <cell r="Y4238">
            <v>0</v>
          </cell>
          <cell r="Z4238">
            <v>0</v>
          </cell>
          <cell r="AA4238">
            <v>0</v>
          </cell>
        </row>
        <row r="4239">
          <cell r="B4239">
            <v>47362020</v>
          </cell>
          <cell r="C4239" t="str">
            <v>INSPECCION CONTROL Y VIGILANCIA</v>
          </cell>
          <cell r="D4239" t="str">
            <v>SUBRED INTEGRADA DE SERVICIOS DE SALUD NORTE ES.E.</v>
          </cell>
          <cell r="E4239" t="str">
            <v>2022IE22032</v>
          </cell>
          <cell r="F4239" t="str">
            <v>APELACION</v>
          </cell>
          <cell r="G4239">
            <v>44708</v>
          </cell>
          <cell r="H4239">
            <v>44789</v>
          </cell>
          <cell r="I4239">
            <v>45042</v>
          </cell>
          <cell r="J4239" t="str">
            <v>MARGARITA</v>
          </cell>
          <cell r="K4239">
            <v>44791</v>
          </cell>
          <cell r="L4239" t="str">
            <v>SI</v>
          </cell>
          <cell r="M4239">
            <v>45075</v>
          </cell>
          <cell r="N4239">
            <v>45075</v>
          </cell>
          <cell r="O4239">
            <v>45077</v>
          </cell>
          <cell r="P4239">
            <v>1224</v>
          </cell>
          <cell r="Q4239">
            <v>45072</v>
          </cell>
          <cell r="R4239" t="str">
            <v>REVOCAR</v>
          </cell>
          <cell r="S4239">
            <v>45077</v>
          </cell>
          <cell r="T4239">
            <v>0</v>
          </cell>
          <cell r="U4239">
            <v>0</v>
          </cell>
          <cell r="V4239">
            <v>0</v>
          </cell>
          <cell r="W4239">
            <v>0</v>
          </cell>
          <cell r="X4239">
            <v>0</v>
          </cell>
          <cell r="Y4239">
            <v>0</v>
          </cell>
          <cell r="Z4239">
            <v>0</v>
          </cell>
          <cell r="AA4239">
            <v>0</v>
          </cell>
        </row>
        <row r="4240">
          <cell r="B4240">
            <v>2462020</v>
          </cell>
          <cell r="C4240" t="str">
            <v>INSPECCION CONTROL Y VIGILANCIA</v>
          </cell>
          <cell r="D4240" t="str">
            <v>OPTICAS GMO COLOMBIA SAS</v>
          </cell>
          <cell r="E4240" t="str">
            <v>2022IE22031</v>
          </cell>
          <cell r="F4240" t="str">
            <v>APELACION</v>
          </cell>
          <cell r="G4240">
            <v>44701</v>
          </cell>
          <cell r="H4240">
            <v>44789</v>
          </cell>
          <cell r="I4240">
            <v>45035</v>
          </cell>
          <cell r="J4240" t="str">
            <v>MARGARITA</v>
          </cell>
          <cell r="K4240">
            <v>44791</v>
          </cell>
          <cell r="L4240" t="str">
            <v>SI</v>
          </cell>
          <cell r="M4240">
            <v>0</v>
          </cell>
          <cell r="N4240">
            <v>0</v>
          </cell>
          <cell r="O4240">
            <v>0</v>
          </cell>
          <cell r="P4240">
            <v>0</v>
          </cell>
          <cell r="Q4240">
            <v>0</v>
          </cell>
          <cell r="R4240">
            <v>0</v>
          </cell>
          <cell r="S4240">
            <v>0</v>
          </cell>
          <cell r="T4240">
            <v>0</v>
          </cell>
          <cell r="U4240">
            <v>0</v>
          </cell>
          <cell r="V4240">
            <v>0</v>
          </cell>
          <cell r="W4240">
            <v>0</v>
          </cell>
          <cell r="X4240">
            <v>0</v>
          </cell>
          <cell r="Y4240">
            <v>0</v>
          </cell>
          <cell r="Z4240">
            <v>0</v>
          </cell>
          <cell r="AA4240">
            <v>0</v>
          </cell>
        </row>
        <row r="4241">
          <cell r="B4241">
            <v>37542021</v>
          </cell>
          <cell r="C4241" t="str">
            <v>INSPECCION CONTROL Y VIGILANCIA</v>
          </cell>
          <cell r="D4241" t="str">
            <v>SUBRED INTEGRADA DE SERVICIOS DE SALUD SUR E.S.E.</v>
          </cell>
          <cell r="E4241" t="str">
            <v>2022IE22017</v>
          </cell>
          <cell r="F4241" t="str">
            <v>APELACION</v>
          </cell>
          <cell r="G4241">
            <v>44718</v>
          </cell>
          <cell r="H4241">
            <v>44789</v>
          </cell>
          <cell r="I4241">
            <v>45052</v>
          </cell>
          <cell r="J4241" t="str">
            <v>EDUAR</v>
          </cell>
          <cell r="K4241">
            <v>44791</v>
          </cell>
          <cell r="L4241" t="str">
            <v>SI</v>
          </cell>
          <cell r="M4241">
            <v>45078</v>
          </cell>
          <cell r="N4241">
            <v>45078</v>
          </cell>
          <cell r="O4241">
            <v>45085</v>
          </cell>
          <cell r="P4241">
            <v>1300</v>
          </cell>
          <cell r="Q4241">
            <v>45083</v>
          </cell>
          <cell r="R4241" t="str">
            <v>CONFIRMAR</v>
          </cell>
          <cell r="S4241">
            <v>45085</v>
          </cell>
          <cell r="T4241">
            <v>0</v>
          </cell>
          <cell r="U4241">
            <v>0</v>
          </cell>
          <cell r="V4241">
            <v>0</v>
          </cell>
          <cell r="W4241">
            <v>0</v>
          </cell>
          <cell r="X4241">
            <v>0</v>
          </cell>
          <cell r="Y4241">
            <v>0</v>
          </cell>
          <cell r="Z4241">
            <v>0</v>
          </cell>
          <cell r="AA4241">
            <v>0</v>
          </cell>
        </row>
        <row r="4242">
          <cell r="B4242">
            <v>1222022</v>
          </cell>
          <cell r="C4242" t="str">
            <v>INSPECCION CONTROL Y VIGILANCIA</v>
          </cell>
          <cell r="D4242" t="str">
            <v>CLINICA COLSANITAS S.A.</v>
          </cell>
          <cell r="E4242" t="str">
            <v>2022IE21999</v>
          </cell>
          <cell r="F4242" t="str">
            <v>APELACION</v>
          </cell>
          <cell r="G4242">
            <v>44734</v>
          </cell>
          <cell r="H4242">
            <v>44789</v>
          </cell>
          <cell r="I4242">
            <v>45068</v>
          </cell>
          <cell r="J4242" t="str">
            <v>EDUAR</v>
          </cell>
          <cell r="K4242">
            <v>44791</v>
          </cell>
          <cell r="L4242" t="str">
            <v>SI</v>
          </cell>
          <cell r="M4242">
            <v>45098</v>
          </cell>
          <cell r="N4242">
            <v>45098</v>
          </cell>
          <cell r="O4242">
            <v>45100</v>
          </cell>
          <cell r="P4242">
            <v>1439</v>
          </cell>
          <cell r="Q4242">
            <v>45098</v>
          </cell>
          <cell r="R4242" t="str">
            <v>CONFIRMAR</v>
          </cell>
          <cell r="S4242">
            <v>45100</v>
          </cell>
          <cell r="T4242">
            <v>0</v>
          </cell>
          <cell r="U4242">
            <v>0</v>
          </cell>
          <cell r="V4242">
            <v>0</v>
          </cell>
          <cell r="W4242">
            <v>0</v>
          </cell>
          <cell r="X4242">
            <v>0</v>
          </cell>
          <cell r="Y4242">
            <v>0</v>
          </cell>
          <cell r="Z4242">
            <v>0</v>
          </cell>
          <cell r="AA4242">
            <v>0</v>
          </cell>
        </row>
        <row r="4243">
          <cell r="B4243">
            <v>872022</v>
          </cell>
          <cell r="C4243" t="str">
            <v>INSPECCION CONTROL Y VIGILANCIA</v>
          </cell>
          <cell r="D4243" t="str">
            <v>SUBRED INTEGRADA DE SERVICIOS DE SALUD NORTE E.S.E.</v>
          </cell>
          <cell r="E4243" t="str">
            <v>2022IE21994</v>
          </cell>
          <cell r="F4243" t="str">
            <v>APELACION</v>
          </cell>
          <cell r="G4243">
            <v>44700</v>
          </cell>
          <cell r="H4243">
            <v>44789</v>
          </cell>
          <cell r="I4243">
            <v>45034</v>
          </cell>
          <cell r="J4243" t="str">
            <v>EDUAR</v>
          </cell>
          <cell r="K4243">
            <v>44791</v>
          </cell>
          <cell r="L4243" t="str">
            <v>SI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0</v>
          </cell>
          <cell r="S4243">
            <v>0</v>
          </cell>
          <cell r="T4243">
            <v>0</v>
          </cell>
          <cell r="U4243">
            <v>0</v>
          </cell>
          <cell r="V4243">
            <v>0</v>
          </cell>
          <cell r="W4243">
            <v>0</v>
          </cell>
          <cell r="X4243">
            <v>0</v>
          </cell>
          <cell r="Y4243">
            <v>0</v>
          </cell>
          <cell r="Z4243">
            <v>0</v>
          </cell>
          <cell r="AA4243">
            <v>0</v>
          </cell>
        </row>
        <row r="4244">
          <cell r="B4244">
            <v>48702017</v>
          </cell>
          <cell r="C4244" t="str">
            <v>SUBDIRECCIÓN DE VIGILANCIA EN SALUD PÚBLICA</v>
          </cell>
          <cell r="D4244" t="str">
            <v xml:space="preserve">DRIGUERIA CRUS VERDE ACUÑA VILLA DEL PRADO </v>
          </cell>
          <cell r="E4244" t="str">
            <v>2022IE21851</v>
          </cell>
          <cell r="F4244" t="str">
            <v>QUEJA</v>
          </cell>
          <cell r="G4244">
            <v>45038</v>
          </cell>
          <cell r="H4244">
            <v>44789</v>
          </cell>
          <cell r="I4244">
            <v>45372</v>
          </cell>
          <cell r="J4244" t="str">
            <v>FERNANDO CARVAJAL</v>
          </cell>
          <cell r="K4244">
            <v>44791</v>
          </cell>
          <cell r="L4244" t="str">
            <v>SI</v>
          </cell>
          <cell r="M4244">
            <v>0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0</v>
          </cell>
          <cell r="S4244">
            <v>0</v>
          </cell>
          <cell r="T4244">
            <v>0</v>
          </cell>
          <cell r="U4244">
            <v>0</v>
          </cell>
          <cell r="V4244">
            <v>0</v>
          </cell>
          <cell r="W4244">
            <v>0</v>
          </cell>
          <cell r="X4244">
            <v>0</v>
          </cell>
          <cell r="Y4244">
            <v>0</v>
          </cell>
          <cell r="Z4244">
            <v>0</v>
          </cell>
          <cell r="AA4244">
            <v>0</v>
          </cell>
        </row>
        <row r="4245">
          <cell r="B4245">
            <v>38812021</v>
          </cell>
          <cell r="C4245" t="str">
            <v>INSPECCION CONTROL Y VIGILANCIA</v>
          </cell>
          <cell r="D4245" t="str">
            <v>CLINICA MEDICAL SAS</v>
          </cell>
          <cell r="E4245" t="str">
            <v>2022IE22014</v>
          </cell>
          <cell r="F4245" t="str">
            <v>APELACION</v>
          </cell>
          <cell r="G4245">
            <v>44691</v>
          </cell>
          <cell r="H4245">
            <v>44789</v>
          </cell>
          <cell r="I4245">
            <v>45025</v>
          </cell>
          <cell r="J4245" t="str">
            <v>FERNANDO CARVAJAL</v>
          </cell>
          <cell r="K4245">
            <v>44791</v>
          </cell>
          <cell r="L4245" t="str">
            <v>SI</v>
          </cell>
          <cell r="M4245">
            <v>45050</v>
          </cell>
          <cell r="N4245">
            <v>45050</v>
          </cell>
          <cell r="O4245">
            <v>45055</v>
          </cell>
          <cell r="P4245">
            <v>1069</v>
          </cell>
          <cell r="Q4245">
            <v>45049</v>
          </cell>
          <cell r="R4245" t="str">
            <v>MODIFICAR</v>
          </cell>
          <cell r="S4245">
            <v>45055</v>
          </cell>
          <cell r="T4245">
            <v>0</v>
          </cell>
          <cell r="U4245">
            <v>0</v>
          </cell>
          <cell r="V4245">
            <v>0</v>
          </cell>
          <cell r="W4245">
            <v>0</v>
          </cell>
          <cell r="X4245">
            <v>0</v>
          </cell>
          <cell r="Y4245">
            <v>0</v>
          </cell>
          <cell r="Z4245">
            <v>0</v>
          </cell>
          <cell r="AA4245">
            <v>0</v>
          </cell>
        </row>
        <row r="4246">
          <cell r="B4246">
            <v>35872021</v>
          </cell>
          <cell r="C4246" t="str">
            <v>INSPECCION CONTROL Y VIGILANCIA</v>
          </cell>
          <cell r="D4246" t="str">
            <v>SUBRED INTEGRADA DE SERVICIOS DE SALUD SUR E.S.E.</v>
          </cell>
          <cell r="E4246" t="str">
            <v>2022IE22004</v>
          </cell>
          <cell r="F4246" t="str">
            <v>APELACION</v>
          </cell>
          <cell r="G4246">
            <v>44721</v>
          </cell>
          <cell r="H4246">
            <v>44789</v>
          </cell>
          <cell r="I4246">
            <v>45055</v>
          </cell>
          <cell r="J4246" t="str">
            <v>FERNANDO CARVAJAL</v>
          </cell>
          <cell r="K4246">
            <v>44791</v>
          </cell>
          <cell r="L4246" t="str">
            <v>SI</v>
          </cell>
          <cell r="M4246">
            <v>45078</v>
          </cell>
          <cell r="N4246">
            <v>45078</v>
          </cell>
          <cell r="O4246">
            <v>45084</v>
          </cell>
          <cell r="P4246">
            <v>1276</v>
          </cell>
          <cell r="Q4246">
            <v>45082</v>
          </cell>
          <cell r="R4246" t="str">
            <v>CONFIRMAR</v>
          </cell>
          <cell r="S4246">
            <v>45084</v>
          </cell>
          <cell r="T4246">
            <v>0</v>
          </cell>
          <cell r="U4246">
            <v>0</v>
          </cell>
          <cell r="V4246">
            <v>0</v>
          </cell>
          <cell r="W4246">
            <v>0</v>
          </cell>
          <cell r="X4246">
            <v>0</v>
          </cell>
          <cell r="Y4246">
            <v>0</v>
          </cell>
          <cell r="Z4246">
            <v>0</v>
          </cell>
          <cell r="AA4246">
            <v>0</v>
          </cell>
        </row>
        <row r="4247">
          <cell r="B4247">
            <v>38922021</v>
          </cell>
          <cell r="C4247" t="str">
            <v>INSPECCION CONTROL Y VIGILANCIA</v>
          </cell>
          <cell r="D4247" t="str">
            <v>LOS COBOS MEDICAL CENTER SAS</v>
          </cell>
          <cell r="E4247" t="str">
            <v>2022IE22009</v>
          </cell>
          <cell r="F4247" t="str">
            <v>APELACION</v>
          </cell>
          <cell r="G4247">
            <v>44728</v>
          </cell>
          <cell r="H4247">
            <v>44789</v>
          </cell>
          <cell r="I4247">
            <v>45062</v>
          </cell>
          <cell r="J4247" t="str">
            <v>OMAR</v>
          </cell>
          <cell r="K4247">
            <v>44791</v>
          </cell>
          <cell r="L4247" t="str">
            <v>SI</v>
          </cell>
          <cell r="M4247">
            <v>45091</v>
          </cell>
          <cell r="N4247">
            <v>45091</v>
          </cell>
          <cell r="O4247">
            <v>45093</v>
          </cell>
          <cell r="P4247">
            <v>1386</v>
          </cell>
          <cell r="Q4247">
            <v>45091</v>
          </cell>
          <cell r="R4247" t="str">
            <v>MODIFICAR</v>
          </cell>
          <cell r="S4247">
            <v>45093</v>
          </cell>
          <cell r="T4247">
            <v>0</v>
          </cell>
          <cell r="U4247">
            <v>0</v>
          </cell>
          <cell r="V4247">
            <v>0</v>
          </cell>
          <cell r="W4247">
            <v>0</v>
          </cell>
          <cell r="X4247">
            <v>0</v>
          </cell>
          <cell r="Y4247">
            <v>0</v>
          </cell>
          <cell r="Z4247">
            <v>0</v>
          </cell>
          <cell r="AA4247">
            <v>0</v>
          </cell>
        </row>
        <row r="4248">
          <cell r="B4248">
            <v>39622021</v>
          </cell>
          <cell r="C4248" t="str">
            <v>INSPECCION CONTROL Y VIGILANCIA</v>
          </cell>
          <cell r="D4248" t="str">
            <v>ADMINISTRADORA COUNTRY S.A</v>
          </cell>
          <cell r="E4248" t="str">
            <v>2022IE21996</v>
          </cell>
          <cell r="F4248" t="str">
            <v>APELACION</v>
          </cell>
          <cell r="G4248">
            <v>44712</v>
          </cell>
          <cell r="H4248">
            <v>44789</v>
          </cell>
          <cell r="I4248">
            <v>45046</v>
          </cell>
          <cell r="J4248" t="str">
            <v>OMAR</v>
          </cell>
          <cell r="K4248">
            <v>44791</v>
          </cell>
          <cell r="L4248" t="str">
            <v>SI</v>
          </cell>
          <cell r="M4248">
            <v>45148</v>
          </cell>
          <cell r="N4248">
            <v>45148</v>
          </cell>
          <cell r="O4248">
            <v>45163</v>
          </cell>
          <cell r="P4248">
            <v>1932</v>
          </cell>
          <cell r="Q4248">
            <v>45156</v>
          </cell>
          <cell r="R4248" t="str">
            <v>DEJAR SN EFECTO</v>
          </cell>
          <cell r="S4248">
            <v>45163</v>
          </cell>
          <cell r="T4248">
            <v>0</v>
          </cell>
          <cell r="U4248">
            <v>0</v>
          </cell>
          <cell r="V4248">
            <v>0</v>
          </cell>
          <cell r="W4248">
            <v>0</v>
          </cell>
          <cell r="X4248">
            <v>0</v>
          </cell>
          <cell r="Y4248">
            <v>0</v>
          </cell>
          <cell r="Z4248">
            <v>0</v>
          </cell>
          <cell r="AA4248">
            <v>0</v>
          </cell>
        </row>
        <row r="4249">
          <cell r="B4249">
            <v>8222021</v>
          </cell>
          <cell r="C4249" t="str">
            <v>INSPECCION CONTROL Y VIGILANCIA</v>
          </cell>
          <cell r="D4249" t="str">
            <v>SUBRED INTEGRADA DE SERVICIOS DE SALUD NORTE E.S.E.</v>
          </cell>
          <cell r="E4249" t="str">
            <v>2022IE22027</v>
          </cell>
          <cell r="F4249" t="str">
            <v>APELACION</v>
          </cell>
          <cell r="G4249">
            <v>44700</v>
          </cell>
          <cell r="H4249">
            <v>44789</v>
          </cell>
          <cell r="I4249">
            <v>45034</v>
          </cell>
          <cell r="J4249" t="str">
            <v>CONSUELO</v>
          </cell>
          <cell r="K4249">
            <v>44791</v>
          </cell>
          <cell r="L4249" t="str">
            <v>SI</v>
          </cell>
          <cell r="M4249">
            <v>45054</v>
          </cell>
          <cell r="N4249">
            <v>45054</v>
          </cell>
          <cell r="O4249">
            <v>45061</v>
          </cell>
          <cell r="P4249">
            <v>1128</v>
          </cell>
          <cell r="Q4249">
            <v>45057</v>
          </cell>
          <cell r="R4249" t="str">
            <v>MODIFICAR</v>
          </cell>
          <cell r="S4249">
            <v>45061</v>
          </cell>
          <cell r="T4249">
            <v>0</v>
          </cell>
          <cell r="U4249">
            <v>0</v>
          </cell>
          <cell r="V4249">
            <v>0</v>
          </cell>
          <cell r="W4249">
            <v>0</v>
          </cell>
          <cell r="X4249">
            <v>0</v>
          </cell>
          <cell r="Y4249">
            <v>0</v>
          </cell>
          <cell r="Z4249">
            <v>0</v>
          </cell>
          <cell r="AA4249">
            <v>0</v>
          </cell>
        </row>
        <row r="4250">
          <cell r="B4250">
            <v>96822019</v>
          </cell>
          <cell r="C4250" t="str">
            <v>INSPECCION CONTROL Y VIGILANCIA</v>
          </cell>
          <cell r="D4250" t="str">
            <v>MEDICENTRO FAMILIAR IPS SAS</v>
          </cell>
          <cell r="E4250" t="str">
            <v>2022IE22022</v>
          </cell>
          <cell r="F4250" t="str">
            <v>APELACION</v>
          </cell>
          <cell r="G4250">
            <v>44699</v>
          </cell>
          <cell r="H4250">
            <v>44789</v>
          </cell>
          <cell r="I4250">
            <v>45033</v>
          </cell>
          <cell r="J4250" t="str">
            <v>CONSUELO</v>
          </cell>
          <cell r="K4250">
            <v>44791</v>
          </cell>
          <cell r="L4250" t="str">
            <v>SI</v>
          </cell>
          <cell r="M4250">
            <v>45061</v>
          </cell>
          <cell r="N4250">
            <v>45061</v>
          </cell>
          <cell r="O4250">
            <v>45063</v>
          </cell>
          <cell r="P4250">
            <v>1134</v>
          </cell>
          <cell r="Q4250">
            <v>45058</v>
          </cell>
          <cell r="R4250" t="str">
            <v>CONFIRMAR</v>
          </cell>
          <cell r="S4250">
            <v>45063</v>
          </cell>
          <cell r="T4250">
            <v>0</v>
          </cell>
          <cell r="U4250">
            <v>0</v>
          </cell>
          <cell r="V4250">
            <v>0</v>
          </cell>
          <cell r="W4250">
            <v>0</v>
          </cell>
          <cell r="X4250">
            <v>0</v>
          </cell>
          <cell r="Y4250">
            <v>0</v>
          </cell>
          <cell r="Z4250">
            <v>0</v>
          </cell>
          <cell r="AA4250">
            <v>0</v>
          </cell>
        </row>
        <row r="4251">
          <cell r="B4251">
            <v>42152015</v>
          </cell>
          <cell r="C4251" t="str">
            <v>SUBDIRECCIÓN DE VIGILANCIA EN SALUD PÚBLICA</v>
          </cell>
          <cell r="D4251" t="str">
            <v>UNIVERSIDAD DE CIENCIAS APLICADAS Y AMBIENTALES UDCA</v>
          </cell>
          <cell r="E4251" t="str">
            <v>2022IE22931</v>
          </cell>
          <cell r="F4251" t="str">
            <v>APELACION</v>
          </cell>
          <cell r="G4251">
            <v>44774</v>
          </cell>
          <cell r="H4251">
            <v>44796</v>
          </cell>
          <cell r="I4251">
            <v>45108</v>
          </cell>
          <cell r="J4251" t="str">
            <v>HUGO</v>
          </cell>
          <cell r="K4251">
            <v>44799</v>
          </cell>
          <cell r="L4251" t="str">
            <v>SI</v>
          </cell>
          <cell r="M4251">
            <v>0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S4251">
            <v>0</v>
          </cell>
          <cell r="T4251">
            <v>0</v>
          </cell>
          <cell r="U4251">
            <v>0</v>
          </cell>
          <cell r="V4251">
            <v>0</v>
          </cell>
          <cell r="W4251">
            <v>0</v>
          </cell>
          <cell r="X4251">
            <v>0</v>
          </cell>
          <cell r="Y4251">
            <v>0</v>
          </cell>
          <cell r="Z4251">
            <v>0</v>
          </cell>
          <cell r="AA4251">
            <v>0</v>
          </cell>
        </row>
        <row r="4252">
          <cell r="B4252">
            <v>38092019</v>
          </cell>
          <cell r="C4252" t="str">
            <v>SUBDIRECCIÓN DE VIGILANCIA EN SALUD PÚBLICA</v>
          </cell>
          <cell r="D4252" t="str">
            <v>EL PROGRESO PARA FUTURO</v>
          </cell>
          <cell r="E4252" t="str">
            <v>2022IE22930</v>
          </cell>
          <cell r="F4252" t="str">
            <v>APELACION</v>
          </cell>
          <cell r="G4252">
            <v>44743</v>
          </cell>
          <cell r="H4252">
            <v>44796</v>
          </cell>
          <cell r="I4252">
            <v>45077</v>
          </cell>
          <cell r="J4252" t="str">
            <v>HUGO</v>
          </cell>
          <cell r="K4252">
            <v>44799</v>
          </cell>
          <cell r="L4252" t="str">
            <v>SI</v>
          </cell>
          <cell r="M4252">
            <v>45086</v>
          </cell>
          <cell r="N4252">
            <v>45086</v>
          </cell>
          <cell r="O4252">
            <v>45092</v>
          </cell>
          <cell r="P4252">
            <v>1352</v>
          </cell>
          <cell r="Q4252">
            <v>45086</v>
          </cell>
          <cell r="R4252" t="str">
            <v>REVOCAR</v>
          </cell>
          <cell r="S4252">
            <v>45092</v>
          </cell>
          <cell r="T4252">
            <v>0</v>
          </cell>
          <cell r="U4252">
            <v>0</v>
          </cell>
          <cell r="V4252">
            <v>0</v>
          </cell>
          <cell r="W4252">
            <v>0</v>
          </cell>
          <cell r="X4252">
            <v>0</v>
          </cell>
          <cell r="Y4252">
            <v>0</v>
          </cell>
          <cell r="Z4252">
            <v>0</v>
          </cell>
          <cell r="AA4252">
            <v>0</v>
          </cell>
        </row>
        <row r="4253">
          <cell r="B4253">
            <v>3662019</v>
          </cell>
          <cell r="C4253" t="str">
            <v>SUBDIRECCIÓN DE VIGILANCIA EN SALUD PÚBLICA</v>
          </cell>
          <cell r="D4253" t="str">
            <v xml:space="preserve">DROGAS SALUD SIGLO 21 </v>
          </cell>
          <cell r="E4253" t="str">
            <v>2022IE22929</v>
          </cell>
          <cell r="F4253" t="str">
            <v>APELACION</v>
          </cell>
          <cell r="G4253">
            <v>44767</v>
          </cell>
          <cell r="H4253">
            <v>44796</v>
          </cell>
          <cell r="I4253">
            <v>45101</v>
          </cell>
          <cell r="J4253" t="str">
            <v>MARGARITA</v>
          </cell>
          <cell r="K4253">
            <v>44799</v>
          </cell>
          <cell r="L4253" t="str">
            <v>SI</v>
          </cell>
          <cell r="M4253">
            <v>45124</v>
          </cell>
          <cell r="N4253">
            <v>45124</v>
          </cell>
          <cell r="O4253">
            <v>45128</v>
          </cell>
          <cell r="P4253">
            <v>1694</v>
          </cell>
          <cell r="Q4253">
            <v>45124</v>
          </cell>
          <cell r="R4253" t="str">
            <v>REVOCAR</v>
          </cell>
          <cell r="S4253">
            <v>45128</v>
          </cell>
          <cell r="T4253">
            <v>0</v>
          </cell>
          <cell r="U4253">
            <v>0</v>
          </cell>
          <cell r="V4253">
            <v>0</v>
          </cell>
          <cell r="W4253">
            <v>0</v>
          </cell>
          <cell r="X4253">
            <v>0</v>
          </cell>
          <cell r="Y4253">
            <v>0</v>
          </cell>
          <cell r="Z4253">
            <v>0</v>
          </cell>
          <cell r="AA4253">
            <v>0</v>
          </cell>
        </row>
        <row r="4254">
          <cell r="B4254">
            <v>42952019</v>
          </cell>
          <cell r="C4254" t="str">
            <v>SUBDIRECCIÓN DE VIGILANCIA EN SALUD PÚBLICA</v>
          </cell>
          <cell r="D4254" t="str">
            <v>MAIZON BARBER SHOP</v>
          </cell>
          <cell r="E4254" t="str">
            <v>2022IE22928</v>
          </cell>
          <cell r="F4254" t="str">
            <v>APELACION</v>
          </cell>
          <cell r="G4254">
            <v>44726</v>
          </cell>
          <cell r="H4254">
            <v>44796</v>
          </cell>
          <cell r="I4254">
            <v>45060</v>
          </cell>
          <cell r="J4254" t="str">
            <v>MARGARITA</v>
          </cell>
          <cell r="K4254">
            <v>44799</v>
          </cell>
          <cell r="L4254" t="str">
            <v>SI</v>
          </cell>
          <cell r="M4254">
            <v>45084</v>
          </cell>
          <cell r="N4254">
            <v>45084</v>
          </cell>
          <cell r="O4254">
            <v>45092</v>
          </cell>
          <cell r="P4254">
            <v>1339</v>
          </cell>
          <cell r="Q4254">
            <v>45085</v>
          </cell>
          <cell r="R4254" t="str">
            <v>REVOCAR</v>
          </cell>
          <cell r="S4254">
            <v>45092</v>
          </cell>
          <cell r="T4254">
            <v>0</v>
          </cell>
          <cell r="U4254">
            <v>0</v>
          </cell>
          <cell r="V4254">
            <v>0</v>
          </cell>
          <cell r="W4254">
            <v>0</v>
          </cell>
          <cell r="X4254">
            <v>0</v>
          </cell>
          <cell r="Y4254">
            <v>0</v>
          </cell>
          <cell r="Z4254">
            <v>0</v>
          </cell>
          <cell r="AA4254">
            <v>0</v>
          </cell>
        </row>
        <row r="4255">
          <cell r="B4255">
            <v>47022019</v>
          </cell>
          <cell r="C4255" t="str">
            <v>SUBDIRECCIÓN DE VIGILANCIA EN SALUD PÚBLICA</v>
          </cell>
          <cell r="D4255" t="str">
            <v>DROGUERIA AZTECA 1</v>
          </cell>
          <cell r="E4255" t="str">
            <v>2022IE22927</v>
          </cell>
          <cell r="F4255" t="str">
            <v>APELACION</v>
          </cell>
          <cell r="G4255">
            <v>44756</v>
          </cell>
          <cell r="H4255">
            <v>44796</v>
          </cell>
          <cell r="I4255">
            <v>45090</v>
          </cell>
          <cell r="J4255" t="str">
            <v>EDUAR</v>
          </cell>
          <cell r="K4255">
            <v>44799</v>
          </cell>
          <cell r="L4255" t="str">
            <v>SI</v>
          </cell>
          <cell r="M4255">
            <v>45120</v>
          </cell>
          <cell r="N4255">
            <v>45120</v>
          </cell>
          <cell r="O4255">
            <v>45125</v>
          </cell>
          <cell r="P4255">
            <v>1679</v>
          </cell>
          <cell r="Q4255">
            <v>45120</v>
          </cell>
          <cell r="R4255" t="str">
            <v>REVOCAR</v>
          </cell>
          <cell r="S4255">
            <v>45125</v>
          </cell>
          <cell r="T4255">
            <v>0</v>
          </cell>
          <cell r="U4255">
            <v>0</v>
          </cell>
          <cell r="V4255">
            <v>0</v>
          </cell>
          <cell r="W4255">
            <v>0</v>
          </cell>
          <cell r="X4255">
            <v>0</v>
          </cell>
          <cell r="Y4255">
            <v>0</v>
          </cell>
          <cell r="Z4255">
            <v>0</v>
          </cell>
          <cell r="AA4255">
            <v>0</v>
          </cell>
        </row>
        <row r="4256">
          <cell r="B4256">
            <v>51912019</v>
          </cell>
          <cell r="C4256" t="str">
            <v>SUBDIRECCIÓN DE VIGILANCIA EN SALUD PÚBLICA</v>
          </cell>
          <cell r="D4256" t="str">
            <v>RUKO PET FOOD</v>
          </cell>
          <cell r="E4256" t="str">
            <v>2022IE22926</v>
          </cell>
          <cell r="F4256" t="str">
            <v>APELACION</v>
          </cell>
          <cell r="G4256">
            <v>44749</v>
          </cell>
          <cell r="H4256">
            <v>44796</v>
          </cell>
          <cell r="I4256">
            <v>45083</v>
          </cell>
          <cell r="J4256" t="str">
            <v>EDUAR</v>
          </cell>
          <cell r="K4256">
            <v>44799</v>
          </cell>
          <cell r="L4256" t="str">
            <v>SI</v>
          </cell>
          <cell r="M4256">
            <v>45114</v>
          </cell>
          <cell r="N4256">
            <v>45114</v>
          </cell>
          <cell r="O4256">
            <v>45120</v>
          </cell>
          <cell r="P4256">
            <v>1593</v>
          </cell>
          <cell r="Q4256">
            <v>45114</v>
          </cell>
          <cell r="R4256" t="str">
            <v>REVOCAR</v>
          </cell>
          <cell r="S4256">
            <v>45120</v>
          </cell>
          <cell r="T4256">
            <v>0</v>
          </cell>
          <cell r="U4256">
            <v>0</v>
          </cell>
          <cell r="V4256">
            <v>0</v>
          </cell>
          <cell r="W4256">
            <v>0</v>
          </cell>
          <cell r="X4256">
            <v>0</v>
          </cell>
          <cell r="Y4256">
            <v>0</v>
          </cell>
          <cell r="Z4256">
            <v>0</v>
          </cell>
          <cell r="AA4256">
            <v>0</v>
          </cell>
        </row>
        <row r="4257">
          <cell r="B4257">
            <v>16982019</v>
          </cell>
          <cell r="C4257" t="str">
            <v>SUBDIRECCIÓN DE VIGILANCIA EN SALUD PÚBLICA</v>
          </cell>
          <cell r="D4257" t="str">
            <v>RADIADORES OTTO</v>
          </cell>
          <cell r="E4257" t="str">
            <v>2022IE22923</v>
          </cell>
          <cell r="F4257" t="str">
            <v>APELACION</v>
          </cell>
          <cell r="G4257">
            <v>44760</v>
          </cell>
          <cell r="H4257">
            <v>44796</v>
          </cell>
          <cell r="I4257">
            <v>45094</v>
          </cell>
          <cell r="J4257" t="str">
            <v>FERNANDO CARVAJAL</v>
          </cell>
          <cell r="K4257">
            <v>44799</v>
          </cell>
          <cell r="L4257" t="str">
            <v>SI</v>
          </cell>
          <cell r="M4257">
            <v>45105</v>
          </cell>
          <cell r="N4257">
            <v>45105</v>
          </cell>
          <cell r="O4257">
            <v>45111</v>
          </cell>
          <cell r="P4257">
            <v>1514</v>
          </cell>
          <cell r="Q4257">
            <v>45107</v>
          </cell>
          <cell r="R4257" t="str">
            <v>REVOCAR</v>
          </cell>
          <cell r="S4257">
            <v>45111</v>
          </cell>
          <cell r="T4257">
            <v>0</v>
          </cell>
          <cell r="U4257">
            <v>0</v>
          </cell>
          <cell r="V4257">
            <v>0</v>
          </cell>
          <cell r="W4257">
            <v>0</v>
          </cell>
          <cell r="X4257">
            <v>0</v>
          </cell>
          <cell r="Y4257">
            <v>0</v>
          </cell>
          <cell r="Z4257">
            <v>0</v>
          </cell>
          <cell r="AA4257">
            <v>0</v>
          </cell>
        </row>
        <row r="4258">
          <cell r="B4258">
            <v>40292019</v>
          </cell>
          <cell r="C4258" t="str">
            <v>SUBDIRECCIÓN DE VIGILANCIA EN SALUD PÚBLICA</v>
          </cell>
          <cell r="D4258" t="str">
            <v>MR PET</v>
          </cell>
          <cell r="E4258" t="str">
            <v>2022IE22924</v>
          </cell>
          <cell r="F4258" t="str">
            <v>APELACION</v>
          </cell>
          <cell r="G4258">
            <v>45133</v>
          </cell>
          <cell r="H4258">
            <v>44796</v>
          </cell>
          <cell r="I4258">
            <v>45467</v>
          </cell>
          <cell r="J4258" t="str">
            <v>FERNANDO CARVAJAL</v>
          </cell>
          <cell r="K4258">
            <v>44799</v>
          </cell>
          <cell r="L4258" t="str">
            <v>SI</v>
          </cell>
          <cell r="M4258">
            <v>45092</v>
          </cell>
          <cell r="N4258">
            <v>45092</v>
          </cell>
          <cell r="O4258">
            <v>45097</v>
          </cell>
          <cell r="P4258">
            <v>1416</v>
          </cell>
          <cell r="Q4258">
            <v>45093</v>
          </cell>
          <cell r="R4258" t="str">
            <v>REVOCAR</v>
          </cell>
          <cell r="S4258">
            <v>45097</v>
          </cell>
          <cell r="T4258">
            <v>0</v>
          </cell>
          <cell r="U4258">
            <v>0</v>
          </cell>
          <cell r="V4258">
            <v>0</v>
          </cell>
          <cell r="W4258">
            <v>0</v>
          </cell>
          <cell r="X4258">
            <v>0</v>
          </cell>
          <cell r="Y4258">
            <v>0</v>
          </cell>
          <cell r="Z4258">
            <v>0</v>
          </cell>
          <cell r="AA4258">
            <v>0</v>
          </cell>
        </row>
        <row r="4259">
          <cell r="B4259">
            <v>44892020</v>
          </cell>
          <cell r="C4259" t="str">
            <v>INSPECCION CONTROL Y VIGILANCIA</v>
          </cell>
          <cell r="D4259" t="str">
            <v>SOCIEDAD DE CIRUGIA DE BOGOTA HOSPITAL DE SAN JOSE</v>
          </cell>
          <cell r="E4259" t="str">
            <v>2022IE33159</v>
          </cell>
          <cell r="F4259" t="str">
            <v>APELACION</v>
          </cell>
          <cell r="G4259">
            <v>45186</v>
          </cell>
          <cell r="H4259">
            <v>44796</v>
          </cell>
          <cell r="I4259">
            <v>45520</v>
          </cell>
          <cell r="J4259" t="str">
            <v>OMAR</v>
          </cell>
          <cell r="K4259">
            <v>44799</v>
          </cell>
          <cell r="L4259" t="str">
            <v>SI</v>
          </cell>
          <cell r="M4259">
            <v>44803</v>
          </cell>
          <cell r="N4259">
            <v>44803</v>
          </cell>
          <cell r="O4259">
            <v>44811</v>
          </cell>
          <cell r="P4259">
            <v>1704</v>
          </cell>
          <cell r="Q4259">
            <v>44799</v>
          </cell>
          <cell r="R4259" t="str">
            <v>MODIFICAR</v>
          </cell>
          <cell r="S4259">
            <v>44811</v>
          </cell>
          <cell r="T4259">
            <v>0</v>
          </cell>
          <cell r="U4259">
            <v>0</v>
          </cell>
          <cell r="V4259">
            <v>0</v>
          </cell>
          <cell r="W4259">
            <v>0</v>
          </cell>
          <cell r="X4259">
            <v>0</v>
          </cell>
          <cell r="Y4259">
            <v>0</v>
          </cell>
          <cell r="Z4259">
            <v>0</v>
          </cell>
          <cell r="AA4259">
            <v>0</v>
          </cell>
        </row>
        <row r="4260">
          <cell r="B4260">
            <v>5392021</v>
          </cell>
          <cell r="C4260" t="str">
            <v>INSPECCION CONTROL Y VIGILANCIA</v>
          </cell>
          <cell r="D4260" t="str">
            <v>FUNDACION CARDIO INFANTIL INSTITUTO DE CARDIOLOGIA</v>
          </cell>
          <cell r="E4260" t="str">
            <v>2022IE623</v>
          </cell>
          <cell r="F4260" t="str">
            <v>APELACION</v>
          </cell>
          <cell r="G4260">
            <v>45179</v>
          </cell>
          <cell r="H4260">
            <v>44796</v>
          </cell>
          <cell r="I4260">
            <v>45513</v>
          </cell>
          <cell r="J4260" t="str">
            <v>OMAR</v>
          </cell>
          <cell r="K4260">
            <v>44799</v>
          </cell>
          <cell r="L4260" t="str">
            <v>SI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S4260">
            <v>0</v>
          </cell>
          <cell r="T4260">
            <v>0</v>
          </cell>
          <cell r="U4260">
            <v>0</v>
          </cell>
          <cell r="V4260">
            <v>0</v>
          </cell>
          <cell r="W4260">
            <v>0</v>
          </cell>
          <cell r="X4260">
            <v>0</v>
          </cell>
          <cell r="Y4260">
            <v>0</v>
          </cell>
          <cell r="Z4260">
            <v>0</v>
          </cell>
          <cell r="AA4260">
            <v>0</v>
          </cell>
        </row>
        <row r="4261">
          <cell r="B4261">
            <v>99002019</v>
          </cell>
          <cell r="C4261" t="str">
            <v>INSPECCION CONTROL Y VIGILANCIA</v>
          </cell>
          <cell r="D4261" t="str">
            <v>CENTRO MEDICO ECOMEDICA E.U.</v>
          </cell>
          <cell r="E4261" t="str">
            <v>2022IE638</v>
          </cell>
          <cell r="F4261" t="str">
            <v>APELACION</v>
          </cell>
          <cell r="G4261">
            <v>45179</v>
          </cell>
          <cell r="H4261">
            <v>44796</v>
          </cell>
          <cell r="I4261">
            <v>45513</v>
          </cell>
          <cell r="J4261" t="str">
            <v>CONSUELO</v>
          </cell>
          <cell r="K4261">
            <v>44799</v>
          </cell>
          <cell r="L4261" t="str">
            <v>SI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S4261">
            <v>0</v>
          </cell>
          <cell r="T4261">
            <v>0</v>
          </cell>
          <cell r="U4261">
            <v>0</v>
          </cell>
          <cell r="V4261">
            <v>0</v>
          </cell>
          <cell r="W4261">
            <v>0</v>
          </cell>
          <cell r="X4261">
            <v>0</v>
          </cell>
          <cell r="Y4261">
            <v>0</v>
          </cell>
          <cell r="Z4261">
            <v>0</v>
          </cell>
          <cell r="AA4261">
            <v>0</v>
          </cell>
        </row>
        <row r="4262">
          <cell r="B4262">
            <v>45982020</v>
          </cell>
          <cell r="C4262" t="str">
            <v>INSPECCION CONTROL Y VIGILANCIA</v>
          </cell>
          <cell r="D4262" t="str">
            <v>CLINICA COLSUBSIDIO CIUDAD ROMA</v>
          </cell>
          <cell r="E4262" t="str">
            <v>2022IE34510</v>
          </cell>
          <cell r="F4262" t="str">
            <v>APELACION</v>
          </cell>
          <cell r="G4262">
            <v>45171</v>
          </cell>
          <cell r="H4262">
            <v>44796</v>
          </cell>
          <cell r="I4262">
            <v>45505</v>
          </cell>
          <cell r="J4262" t="str">
            <v xml:space="preserve">EDGAR </v>
          </cell>
          <cell r="K4262">
            <v>44799</v>
          </cell>
          <cell r="L4262" t="str">
            <v>SI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S4262">
            <v>0</v>
          </cell>
          <cell r="T4262">
            <v>0</v>
          </cell>
          <cell r="U4262">
            <v>0</v>
          </cell>
          <cell r="V4262">
            <v>0</v>
          </cell>
          <cell r="W4262">
            <v>0</v>
          </cell>
          <cell r="X4262">
            <v>0</v>
          </cell>
          <cell r="Y4262">
            <v>0</v>
          </cell>
          <cell r="Z4262">
            <v>0</v>
          </cell>
          <cell r="AA4262">
            <v>0</v>
          </cell>
        </row>
        <row r="4263">
          <cell r="B4263">
            <v>2502022</v>
          </cell>
          <cell r="C4263" t="str">
            <v>INSPECCION CONTROL Y VIGILANCIA</v>
          </cell>
          <cell r="D4263" t="str">
            <v>SUBRED INTEGRADA DE SERVICIOS DE SALUD CENTRO ORIENTE E.S.E.</v>
          </cell>
          <cell r="E4263" t="str">
            <v>2022IE23677</v>
          </cell>
          <cell r="F4263" t="str">
            <v>APELACION</v>
          </cell>
          <cell r="G4263">
            <v>44718</v>
          </cell>
          <cell r="H4263">
            <v>44806</v>
          </cell>
          <cell r="I4263">
            <v>45052</v>
          </cell>
          <cell r="J4263" t="str">
            <v>HUGO</v>
          </cell>
          <cell r="K4263">
            <v>44809</v>
          </cell>
          <cell r="L4263" t="str">
            <v>SI</v>
          </cell>
          <cell r="M4263">
            <v>45077</v>
          </cell>
          <cell r="N4263">
            <v>45077</v>
          </cell>
          <cell r="O4263">
            <v>45078</v>
          </cell>
          <cell r="P4263">
            <v>1251</v>
          </cell>
          <cell r="Q4263">
            <v>45077</v>
          </cell>
          <cell r="R4263" t="str">
            <v>MODIFICAR</v>
          </cell>
          <cell r="S4263">
            <v>45078</v>
          </cell>
          <cell r="T4263">
            <v>0</v>
          </cell>
          <cell r="U4263">
            <v>0</v>
          </cell>
          <cell r="V4263">
            <v>0</v>
          </cell>
          <cell r="W4263">
            <v>0</v>
          </cell>
          <cell r="X4263">
            <v>0</v>
          </cell>
          <cell r="Y4263">
            <v>0</v>
          </cell>
          <cell r="Z4263">
            <v>0</v>
          </cell>
          <cell r="AA4263">
            <v>0</v>
          </cell>
        </row>
        <row r="4264">
          <cell r="B4264">
            <v>1252022</v>
          </cell>
          <cell r="C4264" t="str">
            <v>INSPECCION CONTROL Y VIGILANCIA</v>
          </cell>
          <cell r="D4264" t="str">
            <v>ADMINISTRADORA CLINICA LA COLINA SAS</v>
          </cell>
          <cell r="E4264" t="str">
            <v>2022IE23668</v>
          </cell>
          <cell r="F4264" t="str">
            <v>QUEJA</v>
          </cell>
          <cell r="G4264">
            <v>44785</v>
          </cell>
          <cell r="H4264">
            <v>44806</v>
          </cell>
          <cell r="I4264">
            <v>45119</v>
          </cell>
          <cell r="J4264" t="str">
            <v>MARGARITA</v>
          </cell>
          <cell r="K4264">
            <v>44809</v>
          </cell>
          <cell r="L4264" t="str">
            <v>SI</v>
          </cell>
          <cell r="M4264">
            <v>44818</v>
          </cell>
          <cell r="N4264">
            <v>44818</v>
          </cell>
          <cell r="O4264">
            <v>44900</v>
          </cell>
          <cell r="P4264">
            <v>2538</v>
          </cell>
          <cell r="Q4264">
            <v>44894</v>
          </cell>
          <cell r="R4264" t="str">
            <v>CONFIRMAR</v>
          </cell>
          <cell r="S4264">
            <v>44900</v>
          </cell>
          <cell r="T4264">
            <v>0</v>
          </cell>
          <cell r="U4264">
            <v>0</v>
          </cell>
          <cell r="V4264">
            <v>0</v>
          </cell>
          <cell r="W4264">
            <v>0</v>
          </cell>
          <cell r="X4264">
            <v>0</v>
          </cell>
          <cell r="Y4264">
            <v>0</v>
          </cell>
          <cell r="Z4264">
            <v>0</v>
          </cell>
          <cell r="AA4264">
            <v>0</v>
          </cell>
        </row>
        <row r="4265">
          <cell r="B4265">
            <v>38942021</v>
          </cell>
          <cell r="C4265" t="str">
            <v>INSPECCION CONTROL Y VIGILANCIA</v>
          </cell>
          <cell r="D4265" t="str">
            <v>LOS COBOS MEDICAL CENTER SAS</v>
          </cell>
          <cell r="E4265" t="str">
            <v>2022IE23676</v>
          </cell>
          <cell r="F4265" t="str">
            <v>APELACION</v>
          </cell>
          <cell r="G4265">
            <v>44736</v>
          </cell>
          <cell r="H4265">
            <v>44806</v>
          </cell>
          <cell r="I4265">
            <v>45070</v>
          </cell>
          <cell r="J4265" t="str">
            <v>MARGARITA</v>
          </cell>
          <cell r="K4265">
            <v>44809</v>
          </cell>
          <cell r="L4265" t="str">
            <v>SI</v>
          </cell>
          <cell r="M4265">
            <v>45100</v>
          </cell>
          <cell r="N4265">
            <v>45100</v>
          </cell>
          <cell r="O4265">
            <v>45100</v>
          </cell>
          <cell r="P4265">
            <v>1430</v>
          </cell>
          <cell r="Q4265">
            <v>45098</v>
          </cell>
          <cell r="R4265" t="str">
            <v>MODIFICAR</v>
          </cell>
          <cell r="S4265">
            <v>45100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0</v>
          </cell>
          <cell r="Y4265">
            <v>0</v>
          </cell>
          <cell r="Z4265">
            <v>0</v>
          </cell>
          <cell r="AA4265">
            <v>0</v>
          </cell>
        </row>
        <row r="4266">
          <cell r="B4266">
            <v>25122018</v>
          </cell>
          <cell r="C4266" t="str">
            <v>SUBDIRECCIÓN DE VIGILANCIA EN SALUD PÚBLICA</v>
          </cell>
          <cell r="D4266" t="str">
            <v>CENTRO DE GERENCIAMIENTO DE RESIDUOS DOÑA JUANA S.A.</v>
          </cell>
          <cell r="E4266" t="str">
            <v>2022IE23873</v>
          </cell>
          <cell r="F4266" t="str">
            <v>APELACION</v>
          </cell>
          <cell r="G4266">
            <v>44776</v>
          </cell>
          <cell r="H4266">
            <v>44806</v>
          </cell>
          <cell r="I4266">
            <v>45110</v>
          </cell>
          <cell r="J4266" t="str">
            <v>EDUAR</v>
          </cell>
          <cell r="K4266">
            <v>44809</v>
          </cell>
          <cell r="L4266" t="str">
            <v>SI</v>
          </cell>
          <cell r="M4266">
            <v>45135</v>
          </cell>
          <cell r="N4266">
            <v>45135</v>
          </cell>
          <cell r="O4266">
            <v>45141</v>
          </cell>
          <cell r="P4266">
            <v>1792</v>
          </cell>
          <cell r="Q4266">
            <v>45138</v>
          </cell>
          <cell r="R4266" t="str">
            <v>MODIFICAR</v>
          </cell>
          <cell r="S4266">
            <v>45141</v>
          </cell>
          <cell r="T4266">
            <v>0</v>
          </cell>
          <cell r="U4266">
            <v>0</v>
          </cell>
          <cell r="V4266">
            <v>0</v>
          </cell>
          <cell r="W4266">
            <v>0</v>
          </cell>
          <cell r="X4266">
            <v>0</v>
          </cell>
          <cell r="Y4266">
            <v>0</v>
          </cell>
          <cell r="Z4266">
            <v>0</v>
          </cell>
          <cell r="AA4266">
            <v>0</v>
          </cell>
        </row>
        <row r="4267">
          <cell r="B4267">
            <v>3572022</v>
          </cell>
          <cell r="C4267" t="str">
            <v>INSPECCION CONTROL Y VIGILANCIA</v>
          </cell>
          <cell r="D4267" t="str">
            <v>ENTIDAD PROMOTORA DE SALUD SANITAS SAS</v>
          </cell>
          <cell r="E4267" t="str">
            <v>2022IE23674</v>
          </cell>
          <cell r="F4267" t="str">
            <v>APELACION</v>
          </cell>
          <cell r="G4267">
            <v>44734</v>
          </cell>
          <cell r="H4267">
            <v>44806</v>
          </cell>
          <cell r="I4267">
            <v>45068</v>
          </cell>
          <cell r="J4267" t="str">
            <v>FERNANDO CARVAJAL</v>
          </cell>
          <cell r="K4267">
            <v>44809</v>
          </cell>
          <cell r="L4267" t="str">
            <v>SI</v>
          </cell>
          <cell r="M4267">
            <v>45072</v>
          </cell>
          <cell r="N4267">
            <v>45072</v>
          </cell>
          <cell r="O4267">
            <v>45077</v>
          </cell>
          <cell r="P4267">
            <v>1237</v>
          </cell>
          <cell r="Q4267">
            <v>45076</v>
          </cell>
          <cell r="R4267" t="str">
            <v>MODIFICAR</v>
          </cell>
          <cell r="S4267">
            <v>45077</v>
          </cell>
          <cell r="T4267">
            <v>0</v>
          </cell>
          <cell r="U4267">
            <v>0</v>
          </cell>
          <cell r="V4267">
            <v>0</v>
          </cell>
          <cell r="W4267">
            <v>0</v>
          </cell>
          <cell r="X4267">
            <v>0</v>
          </cell>
          <cell r="Y4267">
            <v>0</v>
          </cell>
          <cell r="Z4267">
            <v>0</v>
          </cell>
          <cell r="AA4267">
            <v>0</v>
          </cell>
        </row>
        <row r="4268">
          <cell r="B4268">
            <v>5162022</v>
          </cell>
          <cell r="C4268" t="str">
            <v>INSPECCION CONTROL Y VIGILANCIA</v>
          </cell>
          <cell r="D4268" t="str">
            <v>SUBRED INTEGRADA DE SERVICIOS DE SALUD SUR OCCIDENTE E.S.E.</v>
          </cell>
          <cell r="E4268" t="str">
            <v>2022IE23675</v>
          </cell>
          <cell r="F4268" t="str">
            <v>APELACION</v>
          </cell>
          <cell r="G4268">
            <v>44750</v>
          </cell>
          <cell r="H4268">
            <v>44806</v>
          </cell>
          <cell r="I4268">
            <v>45084</v>
          </cell>
          <cell r="J4268" t="str">
            <v>FERNANDO CARVAJAL</v>
          </cell>
          <cell r="K4268">
            <v>44809</v>
          </cell>
          <cell r="L4268" t="str">
            <v>SI</v>
          </cell>
          <cell r="M4268">
            <v>45072</v>
          </cell>
          <cell r="N4268">
            <v>45072</v>
          </cell>
          <cell r="O4268">
            <v>45072</v>
          </cell>
          <cell r="P4268">
            <v>1216</v>
          </cell>
          <cell r="Q4268">
            <v>45072</v>
          </cell>
          <cell r="R4268" t="str">
            <v>MODIFICAR</v>
          </cell>
          <cell r="S4268">
            <v>45072</v>
          </cell>
          <cell r="T4268">
            <v>0</v>
          </cell>
          <cell r="U4268">
            <v>0</v>
          </cell>
          <cell r="V4268">
            <v>0</v>
          </cell>
          <cell r="W4268">
            <v>0</v>
          </cell>
          <cell r="X4268">
            <v>0</v>
          </cell>
          <cell r="Y4268">
            <v>0</v>
          </cell>
          <cell r="Z4268">
            <v>0</v>
          </cell>
          <cell r="AA4268">
            <v>0</v>
          </cell>
        </row>
        <row r="4269">
          <cell r="B4269">
            <v>110772018</v>
          </cell>
          <cell r="C4269" t="str">
            <v>SUBDIRECCIÓN DE VIGILANCIA EN SALUD PÚBLICA</v>
          </cell>
          <cell r="D4269" t="str">
            <v>SALA DE BELLEZA JIREH</v>
          </cell>
          <cell r="E4269" t="str">
            <v>2022IE21048</v>
          </cell>
          <cell r="F4269" t="str">
            <v>APELACION</v>
          </cell>
          <cell r="G4269">
            <v>44565</v>
          </cell>
          <cell r="H4269">
            <v>44806</v>
          </cell>
          <cell r="I4269">
            <v>44899</v>
          </cell>
          <cell r="J4269" t="str">
            <v>OMAR</v>
          </cell>
          <cell r="K4269">
            <v>44809</v>
          </cell>
          <cell r="L4269" t="str">
            <v>SI</v>
          </cell>
          <cell r="M4269">
            <v>44859</v>
          </cell>
          <cell r="N4269">
            <v>44859</v>
          </cell>
          <cell r="O4269">
            <v>44901</v>
          </cell>
          <cell r="P4269">
            <v>2488</v>
          </cell>
          <cell r="Q4269">
            <v>44893</v>
          </cell>
          <cell r="R4269" t="str">
            <v>REVOCAR</v>
          </cell>
          <cell r="S4269">
            <v>44901</v>
          </cell>
          <cell r="T4269">
            <v>0</v>
          </cell>
          <cell r="U4269">
            <v>0</v>
          </cell>
          <cell r="V4269">
            <v>0</v>
          </cell>
          <cell r="W4269">
            <v>0</v>
          </cell>
          <cell r="X4269">
            <v>0</v>
          </cell>
          <cell r="Y4269">
            <v>0</v>
          </cell>
          <cell r="Z4269">
            <v>0</v>
          </cell>
          <cell r="AA4269">
            <v>0</v>
          </cell>
        </row>
        <row r="4270">
          <cell r="B4270">
            <v>38322021</v>
          </cell>
          <cell r="C4270" t="str">
            <v>INSPECCION CONTROL Y VIGILANCIA</v>
          </cell>
          <cell r="D4270" t="str">
            <v>INSTITUTO NACIONAL DE CANCEROLOGIA EMPRESA DEL ESTADO</v>
          </cell>
          <cell r="E4270" t="str">
            <v>2022IE23673</v>
          </cell>
          <cell r="F4270" t="str">
            <v>APELACION</v>
          </cell>
          <cell r="G4270">
            <v>44720</v>
          </cell>
          <cell r="H4270">
            <v>44806</v>
          </cell>
          <cell r="I4270">
            <v>45054</v>
          </cell>
          <cell r="J4270" t="str">
            <v>OMAR</v>
          </cell>
          <cell r="K4270">
            <v>44809</v>
          </cell>
          <cell r="L4270" t="str">
            <v>SI</v>
          </cell>
          <cell r="M4270">
            <v>45083</v>
          </cell>
          <cell r="N4270">
            <v>45083</v>
          </cell>
          <cell r="O4270">
            <v>45092</v>
          </cell>
          <cell r="P4270">
            <v>1331</v>
          </cell>
          <cell r="Q4270">
            <v>45085</v>
          </cell>
          <cell r="R4270" t="str">
            <v>CONFIRMAR</v>
          </cell>
          <cell r="S4270">
            <v>45092</v>
          </cell>
          <cell r="T4270">
            <v>0</v>
          </cell>
          <cell r="U4270">
            <v>0</v>
          </cell>
          <cell r="V4270">
            <v>0</v>
          </cell>
          <cell r="W4270">
            <v>0</v>
          </cell>
          <cell r="X4270">
            <v>0</v>
          </cell>
          <cell r="Y4270">
            <v>0</v>
          </cell>
          <cell r="Z4270">
            <v>0</v>
          </cell>
          <cell r="AA4270">
            <v>0</v>
          </cell>
        </row>
        <row r="4271">
          <cell r="B4271">
            <v>39602021</v>
          </cell>
          <cell r="C4271" t="str">
            <v>INSPECCION CONTROL Y VIGILANCIA</v>
          </cell>
          <cell r="D4271" t="str">
            <v>CENTRO DE INVESTIGACIONES ONCOLOGICAS CLINIC A SAN DIEGO CIOSAD SAS</v>
          </cell>
          <cell r="E4271" t="str">
            <v>2022IE23678</v>
          </cell>
          <cell r="F4271" t="str">
            <v>APELACION</v>
          </cell>
          <cell r="G4271">
            <v>44721</v>
          </cell>
          <cell r="H4271">
            <v>44806</v>
          </cell>
          <cell r="I4271">
            <v>45055</v>
          </cell>
          <cell r="J4271" t="str">
            <v>CONSUELO</v>
          </cell>
          <cell r="K4271">
            <v>44809</v>
          </cell>
          <cell r="L4271" t="str">
            <v>SI</v>
          </cell>
          <cell r="M4271">
            <v>45078</v>
          </cell>
          <cell r="N4271">
            <v>45078</v>
          </cell>
          <cell r="O4271">
            <v>45147</v>
          </cell>
          <cell r="P4271">
            <v>1306</v>
          </cell>
          <cell r="Q4271">
            <v>45084</v>
          </cell>
          <cell r="R4271" t="str">
            <v>MODIFICAR</v>
          </cell>
          <cell r="S4271">
            <v>45147</v>
          </cell>
          <cell r="T4271">
            <v>0</v>
          </cell>
          <cell r="U4271">
            <v>0</v>
          </cell>
          <cell r="V4271">
            <v>0</v>
          </cell>
          <cell r="W4271">
            <v>0</v>
          </cell>
          <cell r="X4271">
            <v>0</v>
          </cell>
          <cell r="Y4271">
            <v>0</v>
          </cell>
          <cell r="Z4271">
            <v>0</v>
          </cell>
          <cell r="AA4271">
            <v>0</v>
          </cell>
        </row>
        <row r="4272">
          <cell r="B4272">
            <v>24052021</v>
          </cell>
          <cell r="C4272" t="str">
            <v>INSPECCION CONTROL Y VIGILANCIA</v>
          </cell>
          <cell r="D4272" t="str">
            <v>DALIA ESTHER RODRIGUEZ PACO</v>
          </cell>
          <cell r="E4272" t="str">
            <v>2022IE24229</v>
          </cell>
          <cell r="F4272" t="str">
            <v>APELACION</v>
          </cell>
          <cell r="G4272">
            <v>44806</v>
          </cell>
          <cell r="H4272">
            <v>44816</v>
          </cell>
          <cell r="I4272">
            <v>45140</v>
          </cell>
          <cell r="J4272" t="str">
            <v>HUGO</v>
          </cell>
          <cell r="K4272">
            <v>44819</v>
          </cell>
          <cell r="L4272" t="str">
            <v>SI</v>
          </cell>
          <cell r="M4272">
            <v>45124</v>
          </cell>
          <cell r="N4272">
            <v>45124</v>
          </cell>
          <cell r="O4272">
            <v>45128</v>
          </cell>
          <cell r="P4272">
            <v>1697</v>
          </cell>
          <cell r="Q4272">
            <v>45124</v>
          </cell>
          <cell r="R4272" t="str">
            <v>REVOCAR</v>
          </cell>
          <cell r="S4272">
            <v>45128</v>
          </cell>
          <cell r="T4272">
            <v>0</v>
          </cell>
          <cell r="U4272">
            <v>0</v>
          </cell>
          <cell r="V4272">
            <v>0</v>
          </cell>
          <cell r="W4272">
            <v>0</v>
          </cell>
          <cell r="X4272">
            <v>0</v>
          </cell>
          <cell r="Y4272">
            <v>0</v>
          </cell>
          <cell r="Z4272">
            <v>0</v>
          </cell>
          <cell r="AA4272">
            <v>0</v>
          </cell>
        </row>
        <row r="4273">
          <cell r="B4273">
            <v>39542021</v>
          </cell>
          <cell r="C4273" t="str">
            <v>INSPECCION CONTROL Y VIGILANCIA</v>
          </cell>
          <cell r="D4273" t="str">
            <v>CRUZ ROJA COLOMBIANA SECCIONAL CUNDINAMARCA Y BOGOTA ALQUERIA</v>
          </cell>
          <cell r="E4273" t="str">
            <v>2022IE24675</v>
          </cell>
          <cell r="F4273" t="str">
            <v>APELACION</v>
          </cell>
          <cell r="G4273">
            <v>44712</v>
          </cell>
          <cell r="H4273">
            <v>44816</v>
          </cell>
          <cell r="I4273">
            <v>45046</v>
          </cell>
          <cell r="J4273" t="str">
            <v>MARGARITA</v>
          </cell>
          <cell r="K4273">
            <v>44819</v>
          </cell>
          <cell r="L4273" t="str">
            <v>SI</v>
          </cell>
          <cell r="M4273">
            <v>45077</v>
          </cell>
          <cell r="N4273">
            <v>45077</v>
          </cell>
          <cell r="O4273">
            <v>45078</v>
          </cell>
          <cell r="P4273">
            <v>1248</v>
          </cell>
          <cell r="Q4273">
            <v>45077</v>
          </cell>
          <cell r="R4273" t="str">
            <v>MODIFICAR</v>
          </cell>
          <cell r="S4273">
            <v>45078</v>
          </cell>
          <cell r="T4273">
            <v>0</v>
          </cell>
          <cell r="U4273">
            <v>0</v>
          </cell>
          <cell r="V4273">
            <v>0</v>
          </cell>
          <cell r="W4273">
            <v>0</v>
          </cell>
          <cell r="X4273">
            <v>0</v>
          </cell>
          <cell r="Y4273">
            <v>0</v>
          </cell>
          <cell r="Z4273">
            <v>0</v>
          </cell>
          <cell r="AA4273">
            <v>0</v>
          </cell>
        </row>
        <row r="4274">
          <cell r="B4274">
            <v>72982019</v>
          </cell>
          <cell r="C4274" t="str">
            <v>SUBDIRECCIÓN DE VIGILANCIA EN SALUD PÚBLICA</v>
          </cell>
          <cell r="D4274" t="str">
            <v>ARTE Y STYLO</v>
          </cell>
          <cell r="E4274" t="str">
            <v>2022IE24277</v>
          </cell>
          <cell r="F4274" t="str">
            <v>APELACION</v>
          </cell>
          <cell r="G4274">
            <v>44769</v>
          </cell>
          <cell r="H4274">
            <v>44816</v>
          </cell>
          <cell r="I4274">
            <v>45103</v>
          </cell>
          <cell r="J4274" t="str">
            <v>MARGARITA</v>
          </cell>
          <cell r="K4274">
            <v>44819</v>
          </cell>
          <cell r="L4274" t="str">
            <v>SI</v>
          </cell>
          <cell r="M4274">
            <v>45128</v>
          </cell>
          <cell r="N4274">
            <v>45128</v>
          </cell>
          <cell r="O4274">
            <v>45135</v>
          </cell>
          <cell r="P4274">
            <v>1736</v>
          </cell>
          <cell r="Q4274">
            <v>45128</v>
          </cell>
          <cell r="R4274" t="str">
            <v>REVOCAR</v>
          </cell>
          <cell r="S4274">
            <v>45135</v>
          </cell>
          <cell r="T4274">
            <v>0</v>
          </cell>
          <cell r="U4274">
            <v>0</v>
          </cell>
          <cell r="V4274">
            <v>0</v>
          </cell>
          <cell r="W4274">
            <v>0</v>
          </cell>
          <cell r="X4274">
            <v>0</v>
          </cell>
          <cell r="Y4274">
            <v>0</v>
          </cell>
          <cell r="Z4274">
            <v>0</v>
          </cell>
          <cell r="AA4274">
            <v>0</v>
          </cell>
        </row>
        <row r="4275">
          <cell r="B4275">
            <v>38912021</v>
          </cell>
          <cell r="C4275" t="str">
            <v>INSPECCION CONTROL Y VIGILANCIA</v>
          </cell>
          <cell r="D4275" t="str">
            <v>CLINICA DE CIRUGIA PLASTICA DR YESID MARTINEZ LTDA / ADMINISTRADOR A COUNTRY S.A.</v>
          </cell>
          <cell r="E4275" t="str">
            <v>2022IE24676</v>
          </cell>
          <cell r="F4275" t="str">
            <v>APELACION</v>
          </cell>
          <cell r="G4275">
            <v>44708</v>
          </cell>
          <cell r="H4275">
            <v>44816</v>
          </cell>
          <cell r="I4275">
            <v>45042</v>
          </cell>
          <cell r="J4275" t="str">
            <v>MARGARITA</v>
          </cell>
          <cell r="K4275">
            <v>44819</v>
          </cell>
          <cell r="L4275" t="str">
            <v>SI</v>
          </cell>
          <cell r="M4275">
            <v>45075</v>
          </cell>
          <cell r="N4275">
            <v>45075</v>
          </cell>
          <cell r="O4275">
            <v>45078</v>
          </cell>
          <cell r="P4275">
            <v>1223</v>
          </cell>
          <cell r="Q4275">
            <v>45072</v>
          </cell>
          <cell r="R4275" t="str">
            <v>MODIFICAR</v>
          </cell>
          <cell r="S4275">
            <v>45078</v>
          </cell>
          <cell r="T4275">
            <v>0</v>
          </cell>
          <cell r="U4275">
            <v>0</v>
          </cell>
          <cell r="V4275">
            <v>0</v>
          </cell>
          <cell r="W4275">
            <v>0</v>
          </cell>
          <cell r="X4275">
            <v>0</v>
          </cell>
          <cell r="Y4275">
            <v>0</v>
          </cell>
          <cell r="Z4275">
            <v>0</v>
          </cell>
          <cell r="AA4275">
            <v>0</v>
          </cell>
        </row>
        <row r="4276">
          <cell r="B4276">
            <v>96522019</v>
          </cell>
          <cell r="C4276" t="str">
            <v>INSPECCION CONTROL Y VIGILANCIA</v>
          </cell>
          <cell r="D4276" t="str">
            <v>CORPORACION OTOLOGICA INVESTIGACION REHABILITACION OIR</v>
          </cell>
          <cell r="E4276" t="str">
            <v>2022IE24677</v>
          </cell>
          <cell r="F4276" t="str">
            <v>APELACION</v>
          </cell>
          <cell r="G4276">
            <v>44714</v>
          </cell>
          <cell r="H4276">
            <v>44816</v>
          </cell>
          <cell r="I4276">
            <v>45048</v>
          </cell>
          <cell r="J4276" t="str">
            <v>EDUAR</v>
          </cell>
          <cell r="K4276">
            <v>44819</v>
          </cell>
          <cell r="L4276" t="str">
            <v>SI</v>
          </cell>
          <cell r="M4276">
            <v>45077</v>
          </cell>
          <cell r="N4276">
            <v>45077</v>
          </cell>
          <cell r="O4276">
            <v>45078</v>
          </cell>
          <cell r="P4276">
            <v>1249</v>
          </cell>
          <cell r="Q4276">
            <v>45077</v>
          </cell>
          <cell r="R4276" t="str">
            <v>REVOCAR</v>
          </cell>
          <cell r="S4276">
            <v>45078</v>
          </cell>
          <cell r="T4276">
            <v>0</v>
          </cell>
          <cell r="U4276">
            <v>0</v>
          </cell>
          <cell r="V4276">
            <v>0</v>
          </cell>
          <cell r="W4276">
            <v>0</v>
          </cell>
          <cell r="X4276">
            <v>0</v>
          </cell>
          <cell r="Y4276">
            <v>0</v>
          </cell>
          <cell r="Z4276">
            <v>0</v>
          </cell>
          <cell r="AA4276">
            <v>0</v>
          </cell>
        </row>
        <row r="4277">
          <cell r="B4277">
            <v>8032019</v>
          </cell>
          <cell r="C4277" t="str">
            <v>SUBDIRECCIÓN DE VIGILANCIA EN SALUD PÚBLICA</v>
          </cell>
          <cell r="D4277" t="str">
            <v>EL GRAN PAN DE DIOS DE LA 34</v>
          </cell>
          <cell r="E4277" t="str">
            <v>2022IE24278</v>
          </cell>
          <cell r="F4277" t="str">
            <v>APELACION</v>
          </cell>
          <cell r="G4277">
            <v>44799</v>
          </cell>
          <cell r="H4277">
            <v>44816</v>
          </cell>
          <cell r="I4277">
            <v>45133</v>
          </cell>
          <cell r="J4277" t="str">
            <v>EDUAR</v>
          </cell>
          <cell r="K4277">
            <v>44819</v>
          </cell>
          <cell r="L4277" t="str">
            <v>SI</v>
          </cell>
          <cell r="M4277">
            <v>45161</v>
          </cell>
          <cell r="N4277">
            <v>45161</v>
          </cell>
          <cell r="O4277">
            <v>45167</v>
          </cell>
          <cell r="P4277">
            <v>1969</v>
          </cell>
          <cell r="Q4277">
            <v>45162</v>
          </cell>
          <cell r="R4277" t="str">
            <v>REVOCAR</v>
          </cell>
          <cell r="S4277">
            <v>45167</v>
          </cell>
          <cell r="T4277">
            <v>0</v>
          </cell>
          <cell r="U4277">
            <v>0</v>
          </cell>
          <cell r="V4277">
            <v>0</v>
          </cell>
          <cell r="W4277">
            <v>0</v>
          </cell>
          <cell r="X4277">
            <v>0</v>
          </cell>
          <cell r="Y4277">
            <v>0</v>
          </cell>
          <cell r="Z4277">
            <v>0</v>
          </cell>
          <cell r="AA4277">
            <v>0</v>
          </cell>
        </row>
        <row r="4278">
          <cell r="B4278">
            <v>38792021</v>
          </cell>
          <cell r="C4278" t="str">
            <v>INSPECCION CONTROL Y VIGILANCIA</v>
          </cell>
          <cell r="D4278" t="str">
            <v>HOSPITAL UNIVERSITARIO SAN RAFAEL</v>
          </cell>
          <cell r="E4278" t="str">
            <v>2022IE24679</v>
          </cell>
          <cell r="F4278" t="str">
            <v>APELACION</v>
          </cell>
          <cell r="G4278">
            <v>44712</v>
          </cell>
          <cell r="H4278">
            <v>44816</v>
          </cell>
          <cell r="I4278">
            <v>45046</v>
          </cell>
          <cell r="J4278" t="str">
            <v>EDUAR</v>
          </cell>
          <cell r="K4278">
            <v>44819</v>
          </cell>
          <cell r="L4278" t="str">
            <v>SI</v>
          </cell>
          <cell r="M4278">
            <v>45072</v>
          </cell>
          <cell r="N4278">
            <v>45072</v>
          </cell>
          <cell r="O4278">
            <v>45077</v>
          </cell>
          <cell r="P4278">
            <v>1234</v>
          </cell>
          <cell r="Q4278">
            <v>45076</v>
          </cell>
          <cell r="R4278" t="str">
            <v>CONFIRMAR</v>
          </cell>
          <cell r="S4278">
            <v>45077</v>
          </cell>
          <cell r="T4278">
            <v>0</v>
          </cell>
          <cell r="U4278">
            <v>0</v>
          </cell>
          <cell r="V4278">
            <v>0</v>
          </cell>
          <cell r="W4278">
            <v>0</v>
          </cell>
          <cell r="X4278">
            <v>0</v>
          </cell>
          <cell r="Y4278">
            <v>0</v>
          </cell>
          <cell r="Z4278">
            <v>0</v>
          </cell>
          <cell r="AA4278">
            <v>0</v>
          </cell>
        </row>
        <row r="4279">
          <cell r="B4279">
            <v>3302020</v>
          </cell>
          <cell r="C4279" t="str">
            <v>INSPECCION CONTROL Y VIGILANCIA</v>
          </cell>
          <cell r="D4279" t="str">
            <v>SUBRED INTEGRADA DE SERVICIOS DE SALUD CENTRO ORIENTE E.S.E.</v>
          </cell>
          <cell r="E4279" t="str">
            <v>2022IE24680</v>
          </cell>
          <cell r="F4279" t="str">
            <v>APELACION</v>
          </cell>
          <cell r="G4279">
            <v>44729</v>
          </cell>
          <cell r="H4279">
            <v>44816</v>
          </cell>
          <cell r="I4279">
            <v>45063</v>
          </cell>
          <cell r="J4279" t="str">
            <v>FERNANDO CARVAJAL</v>
          </cell>
          <cell r="K4279">
            <v>44819</v>
          </cell>
          <cell r="L4279" t="str">
            <v>SI</v>
          </cell>
          <cell r="M4279">
            <v>45082</v>
          </cell>
          <cell r="N4279">
            <v>45082</v>
          </cell>
          <cell r="O4279">
            <v>45085</v>
          </cell>
          <cell r="P4279">
            <v>1297</v>
          </cell>
          <cell r="Q4279">
            <v>45083</v>
          </cell>
          <cell r="R4279" t="str">
            <v>CONFIRMAR</v>
          </cell>
          <cell r="S4279">
            <v>45085</v>
          </cell>
          <cell r="T4279">
            <v>0</v>
          </cell>
          <cell r="U4279">
            <v>0</v>
          </cell>
          <cell r="V4279">
            <v>0</v>
          </cell>
          <cell r="W4279">
            <v>0</v>
          </cell>
          <cell r="X4279">
            <v>0</v>
          </cell>
          <cell r="Y4279">
            <v>0</v>
          </cell>
          <cell r="Z4279">
            <v>0</v>
          </cell>
          <cell r="AA4279">
            <v>0</v>
          </cell>
        </row>
        <row r="4280">
          <cell r="B4280">
            <v>77102019</v>
          </cell>
          <cell r="C4280" t="str">
            <v>SUBDIRECCIÓN DE VIGILANCIA EN SALUD PÚBLICA</v>
          </cell>
          <cell r="D4280" t="str">
            <v xml:space="preserve">DROGAS COPDESCUENTOS DE LA 80 </v>
          </cell>
          <cell r="E4280" t="str">
            <v>2022IE24279</v>
          </cell>
          <cell r="F4280" t="str">
            <v>APELACION</v>
          </cell>
          <cell r="G4280">
            <v>44781</v>
          </cell>
          <cell r="H4280">
            <v>44816</v>
          </cell>
          <cell r="I4280">
            <v>45115</v>
          </cell>
          <cell r="J4280" t="str">
            <v>FERNANDO CARVAJAL</v>
          </cell>
          <cell r="K4280">
            <v>44819</v>
          </cell>
          <cell r="L4280" t="str">
            <v>SI</v>
          </cell>
          <cell r="M4280">
            <v>45135</v>
          </cell>
          <cell r="N4280">
            <v>45135</v>
          </cell>
          <cell r="O4280">
            <v>45141</v>
          </cell>
          <cell r="P4280">
            <v>1788</v>
          </cell>
          <cell r="Q4280">
            <v>45138</v>
          </cell>
          <cell r="R4280" t="str">
            <v>REVOCAR</v>
          </cell>
          <cell r="S4280">
            <v>45141</v>
          </cell>
          <cell r="T4280">
            <v>0</v>
          </cell>
          <cell r="U4280">
            <v>0</v>
          </cell>
          <cell r="V4280">
            <v>0</v>
          </cell>
          <cell r="W4280">
            <v>0</v>
          </cell>
          <cell r="X4280">
            <v>0</v>
          </cell>
          <cell r="Y4280">
            <v>0</v>
          </cell>
          <cell r="Z4280">
            <v>0</v>
          </cell>
          <cell r="AA4280">
            <v>0</v>
          </cell>
        </row>
        <row r="4281">
          <cell r="B4281">
            <v>22992019</v>
          </cell>
          <cell r="C4281" t="str">
            <v>SUBDIRECCIÓN DE VIGILANCIA EN SALUD PÚBLICA</v>
          </cell>
          <cell r="D4281" t="str">
            <v>PESQUERA LUZ DE MAR</v>
          </cell>
          <cell r="E4281" t="str">
            <v>2022IE24280</v>
          </cell>
          <cell r="F4281" t="str">
            <v>APELACION</v>
          </cell>
          <cell r="G4281">
            <v>44785</v>
          </cell>
          <cell r="H4281">
            <v>44816</v>
          </cell>
          <cell r="I4281">
            <v>45119</v>
          </cell>
          <cell r="J4281" t="str">
            <v>FERNANDO CARVAJAL</v>
          </cell>
          <cell r="K4281">
            <v>44819</v>
          </cell>
          <cell r="L4281" t="str">
            <v>SI</v>
          </cell>
          <cell r="M4281">
            <v>45139</v>
          </cell>
          <cell r="N4281">
            <v>45139</v>
          </cell>
          <cell r="O4281">
            <v>45146</v>
          </cell>
          <cell r="P4281">
            <v>1819</v>
          </cell>
          <cell r="Q4281">
            <v>45140</v>
          </cell>
          <cell r="R4281" t="str">
            <v>REVOCAR</v>
          </cell>
          <cell r="S4281">
            <v>45146</v>
          </cell>
          <cell r="T4281">
            <v>0</v>
          </cell>
          <cell r="U4281">
            <v>0</v>
          </cell>
          <cell r="V4281">
            <v>0</v>
          </cell>
          <cell r="W4281">
            <v>0</v>
          </cell>
          <cell r="X4281">
            <v>0</v>
          </cell>
          <cell r="Y4281">
            <v>0</v>
          </cell>
          <cell r="Z4281">
            <v>0</v>
          </cell>
          <cell r="AA4281">
            <v>0</v>
          </cell>
        </row>
        <row r="4282">
          <cell r="B4282">
            <v>37622021</v>
          </cell>
          <cell r="C4282" t="str">
            <v>INSPECCION CONTROL Y VIGILANCIA</v>
          </cell>
          <cell r="D4282" t="str">
            <v>CLINICA NUESTRA SEÑORA DE LA PAZ</v>
          </cell>
          <cell r="E4282" t="str">
            <v>2022IE24683</v>
          </cell>
          <cell r="F4282" t="str">
            <v>APELACION</v>
          </cell>
          <cell r="G4282">
            <v>44727</v>
          </cell>
          <cell r="H4282">
            <v>44816</v>
          </cell>
          <cell r="I4282">
            <v>45061</v>
          </cell>
          <cell r="J4282" t="str">
            <v xml:space="preserve">EDGAR </v>
          </cell>
          <cell r="K4282">
            <v>44819</v>
          </cell>
          <cell r="L4282" t="str">
            <v>SI</v>
          </cell>
          <cell r="M4282">
            <v>45079</v>
          </cell>
          <cell r="N4282">
            <v>45079</v>
          </cell>
          <cell r="O4282">
            <v>45084</v>
          </cell>
          <cell r="P4282">
            <v>1273</v>
          </cell>
          <cell r="Q4282">
            <v>45082</v>
          </cell>
          <cell r="R4282" t="str">
            <v>REVOCAR</v>
          </cell>
          <cell r="S4282">
            <v>45084</v>
          </cell>
          <cell r="T4282">
            <v>0</v>
          </cell>
          <cell r="U4282">
            <v>0</v>
          </cell>
          <cell r="V4282">
            <v>0</v>
          </cell>
          <cell r="W4282">
            <v>0</v>
          </cell>
          <cell r="X4282">
            <v>0</v>
          </cell>
          <cell r="Y4282">
            <v>0</v>
          </cell>
          <cell r="Z4282">
            <v>0</v>
          </cell>
          <cell r="AA4282">
            <v>0</v>
          </cell>
        </row>
        <row r="4283">
          <cell r="B4283">
            <v>18582019</v>
          </cell>
          <cell r="C4283" t="str">
            <v>SUBDIRECCIÓN DE VIGILANCIA EN SALUD PÚBLICA</v>
          </cell>
          <cell r="D4283" t="str">
            <v>CRC VALIDAMOS</v>
          </cell>
          <cell r="E4283" t="str">
            <v>2022IE24283</v>
          </cell>
          <cell r="F4283" t="str">
            <v>APELACION</v>
          </cell>
          <cell r="G4283">
            <v>44784</v>
          </cell>
          <cell r="H4283">
            <v>44816</v>
          </cell>
          <cell r="I4283">
            <v>45118</v>
          </cell>
          <cell r="J4283" t="str">
            <v xml:space="preserve">EDGAR </v>
          </cell>
          <cell r="K4283">
            <v>44819</v>
          </cell>
          <cell r="L4283" t="str">
            <v>SI</v>
          </cell>
          <cell r="M4283">
            <v>45124</v>
          </cell>
          <cell r="N4283">
            <v>45124</v>
          </cell>
          <cell r="O4283">
            <v>45125</v>
          </cell>
          <cell r="P4283">
            <v>1691</v>
          </cell>
          <cell r="Q4283">
            <v>45124</v>
          </cell>
          <cell r="R4283" t="str">
            <v>REVOCAR</v>
          </cell>
          <cell r="S4283">
            <v>45125</v>
          </cell>
          <cell r="T4283">
            <v>0</v>
          </cell>
          <cell r="U4283">
            <v>0</v>
          </cell>
          <cell r="V4283">
            <v>0</v>
          </cell>
          <cell r="W4283">
            <v>0</v>
          </cell>
          <cell r="X4283">
            <v>0</v>
          </cell>
          <cell r="Y4283">
            <v>0</v>
          </cell>
          <cell r="Z4283">
            <v>0</v>
          </cell>
          <cell r="AA4283">
            <v>0</v>
          </cell>
        </row>
        <row r="4284">
          <cell r="B4284">
            <v>3382019</v>
          </cell>
          <cell r="C4284" t="str">
            <v>SUBDIRECCIÓN DE VIGILANCIA EN SALUD PÚBLICA</v>
          </cell>
          <cell r="D4284" t="str">
            <v>ABUFARMA</v>
          </cell>
          <cell r="E4284" t="str">
            <v>2022IE24285</v>
          </cell>
          <cell r="F4284" t="str">
            <v>APELACION</v>
          </cell>
          <cell r="G4284">
            <v>44796</v>
          </cell>
          <cell r="H4284">
            <v>44816</v>
          </cell>
          <cell r="I4284">
            <v>45130</v>
          </cell>
          <cell r="J4284" t="str">
            <v xml:space="preserve">EDGAR </v>
          </cell>
          <cell r="K4284">
            <v>44819</v>
          </cell>
          <cell r="L4284" t="str">
            <v>SI</v>
          </cell>
          <cell r="M4284">
            <v>45138</v>
          </cell>
          <cell r="N4284">
            <v>45138</v>
          </cell>
          <cell r="O4284">
            <v>45141</v>
          </cell>
          <cell r="P4284">
            <v>1807</v>
          </cell>
          <cell r="Q4284">
            <v>45139</v>
          </cell>
          <cell r="R4284" t="str">
            <v>REVOCAR</v>
          </cell>
          <cell r="S4284">
            <v>45141</v>
          </cell>
          <cell r="T4284">
            <v>0</v>
          </cell>
          <cell r="U4284">
            <v>0</v>
          </cell>
          <cell r="V4284">
            <v>0</v>
          </cell>
          <cell r="W4284">
            <v>0</v>
          </cell>
          <cell r="X4284">
            <v>0</v>
          </cell>
          <cell r="Y4284">
            <v>0</v>
          </cell>
          <cell r="Z4284">
            <v>0</v>
          </cell>
          <cell r="AA4284">
            <v>0</v>
          </cell>
        </row>
        <row r="4285">
          <cell r="B4285">
            <v>103592019</v>
          </cell>
          <cell r="C4285" t="str">
            <v>SUBDIRECCIÓN DE VIGILANCIA EN SALUD PÚBLICA</v>
          </cell>
          <cell r="D4285" t="str">
            <v>CAMISA EUROPEA</v>
          </cell>
          <cell r="E4285" t="str">
            <v>2022IE24286</v>
          </cell>
          <cell r="F4285" t="str">
            <v>APELACION</v>
          </cell>
          <cell r="G4285">
            <v>44803</v>
          </cell>
          <cell r="H4285">
            <v>44816</v>
          </cell>
          <cell r="I4285">
            <v>45137</v>
          </cell>
          <cell r="J4285" t="str">
            <v>OMAR</v>
          </cell>
          <cell r="K4285">
            <v>44819</v>
          </cell>
          <cell r="L4285" t="str">
            <v>SI</v>
          </cell>
          <cell r="M4285">
            <v>45160</v>
          </cell>
          <cell r="N4285">
            <v>45160</v>
          </cell>
          <cell r="O4285">
            <v>45167</v>
          </cell>
          <cell r="P4285">
            <v>1950</v>
          </cell>
          <cell r="Q4285">
            <v>45162</v>
          </cell>
          <cell r="R4285" t="str">
            <v>REVOCAR</v>
          </cell>
          <cell r="S4285">
            <v>45167</v>
          </cell>
          <cell r="T4285">
            <v>0</v>
          </cell>
          <cell r="U4285">
            <v>0</v>
          </cell>
          <cell r="V4285">
            <v>0</v>
          </cell>
          <cell r="W4285">
            <v>0</v>
          </cell>
          <cell r="X4285">
            <v>0</v>
          </cell>
          <cell r="Y4285">
            <v>0</v>
          </cell>
          <cell r="Z4285">
            <v>0</v>
          </cell>
          <cell r="AA4285">
            <v>0</v>
          </cell>
        </row>
        <row r="4286">
          <cell r="B4286">
            <v>39482021</v>
          </cell>
          <cell r="C4286" t="str">
            <v>INSPECCION CONTROL Y VIGILANCIA</v>
          </cell>
          <cell r="D4286" t="str">
            <v>CENTRO DE INVESTIGACIONES ONCOLOGICAS CLINIC A SAN DIEGO CIOSAD SAS</v>
          </cell>
          <cell r="E4286" t="str">
            <v>2022IE24686</v>
          </cell>
          <cell r="F4286" t="str">
            <v>APELACION</v>
          </cell>
          <cell r="G4286">
            <v>44735</v>
          </cell>
          <cell r="H4286">
            <v>44816</v>
          </cell>
          <cell r="I4286">
            <v>45069</v>
          </cell>
          <cell r="J4286" t="str">
            <v>OMAR</v>
          </cell>
          <cell r="K4286">
            <v>44819</v>
          </cell>
          <cell r="L4286" t="str">
            <v>SI</v>
          </cell>
          <cell r="M4286">
            <v>45093</v>
          </cell>
          <cell r="N4286">
            <v>45093</v>
          </cell>
          <cell r="O4286">
            <v>45098</v>
          </cell>
          <cell r="P4286">
            <v>1420</v>
          </cell>
          <cell r="Q4286">
            <v>45093</v>
          </cell>
          <cell r="R4286" t="str">
            <v>MODIFICAR</v>
          </cell>
          <cell r="S4286">
            <v>45098</v>
          </cell>
          <cell r="T4286">
            <v>0</v>
          </cell>
          <cell r="U4286">
            <v>0</v>
          </cell>
          <cell r="V4286">
            <v>0</v>
          </cell>
          <cell r="W4286">
            <v>0</v>
          </cell>
          <cell r="X4286">
            <v>0</v>
          </cell>
          <cell r="Y4286">
            <v>0</v>
          </cell>
          <cell r="Z4286">
            <v>0</v>
          </cell>
          <cell r="AA4286">
            <v>0</v>
          </cell>
        </row>
        <row r="4287">
          <cell r="B4287">
            <v>3072021</v>
          </cell>
          <cell r="C4287" t="str">
            <v>INSPECCION CONTROL Y VIGILANCIA</v>
          </cell>
          <cell r="D4287" t="str">
            <v>TRAFALGAR HOLDINGS DE COLOMBIA SAS/ YINETH LOZANO ANGARITA</v>
          </cell>
          <cell r="E4287" t="str">
            <v>2022IE24687</v>
          </cell>
          <cell r="F4287" t="str">
            <v>APELACION</v>
          </cell>
          <cell r="G4287">
            <v>44707</v>
          </cell>
          <cell r="H4287">
            <v>44816</v>
          </cell>
          <cell r="I4287">
            <v>45041</v>
          </cell>
          <cell r="J4287" t="str">
            <v>OMAR</v>
          </cell>
          <cell r="K4287">
            <v>44819</v>
          </cell>
          <cell r="L4287" t="str">
            <v>SI</v>
          </cell>
          <cell r="M4287">
            <v>45049</v>
          </cell>
          <cell r="N4287">
            <v>45049</v>
          </cell>
          <cell r="O4287">
            <v>45055</v>
          </cell>
          <cell r="P4287">
            <v>1068</v>
          </cell>
          <cell r="Q4287">
            <v>45049</v>
          </cell>
          <cell r="R4287" t="str">
            <v>MODIFICAR</v>
          </cell>
          <cell r="S4287">
            <v>45055</v>
          </cell>
          <cell r="T4287">
            <v>0</v>
          </cell>
          <cell r="U4287">
            <v>0</v>
          </cell>
          <cell r="V4287">
            <v>0</v>
          </cell>
          <cell r="W4287">
            <v>0</v>
          </cell>
          <cell r="X4287">
            <v>0</v>
          </cell>
          <cell r="Y4287">
            <v>0</v>
          </cell>
          <cell r="Z4287">
            <v>0</v>
          </cell>
          <cell r="AA4287">
            <v>0</v>
          </cell>
        </row>
        <row r="4288">
          <cell r="B4288">
            <v>15222019</v>
          </cell>
          <cell r="C4288" t="str">
            <v>SUBDIRECCIÓN DE VIGILANCIA EN SALUD PÚBLICA</v>
          </cell>
          <cell r="D4288" t="str">
            <v>DON LUCHO GUAVIO</v>
          </cell>
          <cell r="E4288" t="str">
            <v>2022IE24288</v>
          </cell>
          <cell r="F4288" t="str">
            <v>APELACION</v>
          </cell>
          <cell r="G4288">
            <v>44802</v>
          </cell>
          <cell r="H4288">
            <v>44816</v>
          </cell>
          <cell r="I4288">
            <v>45136</v>
          </cell>
          <cell r="J4288" t="str">
            <v>CONSUELO</v>
          </cell>
          <cell r="K4288">
            <v>44819</v>
          </cell>
          <cell r="L4288" t="str">
            <v>SI</v>
          </cell>
          <cell r="M4288">
            <v>44852</v>
          </cell>
          <cell r="N4288">
            <v>44852</v>
          </cell>
          <cell r="O4288">
            <v>44907</v>
          </cell>
          <cell r="P4288">
            <v>2642</v>
          </cell>
          <cell r="Q4288">
            <v>44900</v>
          </cell>
          <cell r="R4288" t="str">
            <v>REVOCAR</v>
          </cell>
          <cell r="S4288">
            <v>44907</v>
          </cell>
          <cell r="T4288">
            <v>0</v>
          </cell>
          <cell r="U4288">
            <v>0</v>
          </cell>
          <cell r="V4288">
            <v>0</v>
          </cell>
          <cell r="W4288">
            <v>0</v>
          </cell>
          <cell r="X4288">
            <v>0</v>
          </cell>
          <cell r="Y4288">
            <v>0</v>
          </cell>
          <cell r="Z4288">
            <v>0</v>
          </cell>
          <cell r="AA4288">
            <v>0</v>
          </cell>
        </row>
        <row r="4289">
          <cell r="B4289">
            <v>110732018</v>
          </cell>
          <cell r="C4289" t="str">
            <v>SUBDIRECCIÓN DE VIGILANCIA EN SALUD PÚBLICA</v>
          </cell>
          <cell r="D4289" t="str">
            <v>FANTASIAS VIDEO CHAPINERO</v>
          </cell>
          <cell r="E4289" t="str">
            <v>2022IE24275</v>
          </cell>
          <cell r="F4289" t="str">
            <v>APELACION</v>
          </cell>
          <cell r="G4289">
            <v>44636</v>
          </cell>
          <cell r="H4289">
            <v>44816</v>
          </cell>
          <cell r="I4289">
            <v>44970</v>
          </cell>
          <cell r="J4289" t="str">
            <v>CONSUELO</v>
          </cell>
          <cell r="K4289">
            <v>44819</v>
          </cell>
          <cell r="L4289" t="str">
            <v>SI</v>
          </cell>
          <cell r="M4289">
            <v>44994</v>
          </cell>
          <cell r="N4289">
            <v>44994</v>
          </cell>
          <cell r="O4289">
            <v>44998</v>
          </cell>
          <cell r="P4289">
            <v>560</v>
          </cell>
          <cell r="Q4289">
            <v>44994</v>
          </cell>
          <cell r="R4289" t="str">
            <v>CONFIRMAR</v>
          </cell>
          <cell r="S4289">
            <v>44998</v>
          </cell>
          <cell r="T4289">
            <v>0</v>
          </cell>
          <cell r="U4289">
            <v>0</v>
          </cell>
          <cell r="V4289">
            <v>0</v>
          </cell>
          <cell r="W4289">
            <v>0</v>
          </cell>
          <cell r="X4289">
            <v>0</v>
          </cell>
          <cell r="Y4289">
            <v>0</v>
          </cell>
          <cell r="Z4289">
            <v>0</v>
          </cell>
          <cell r="AA4289">
            <v>0</v>
          </cell>
        </row>
        <row r="4290">
          <cell r="B4290">
            <v>22032019</v>
          </cell>
          <cell r="C4290" t="str">
            <v>SUBDIRECCIÓN DE VIGILANCIA EN SALUD PÚBLICA</v>
          </cell>
          <cell r="D4290" t="str">
            <v>AMBAR PELUQUERIA</v>
          </cell>
          <cell r="E4290" t="str">
            <v>2022IE24270</v>
          </cell>
          <cell r="F4290" t="str">
            <v>APELACION</v>
          </cell>
          <cell r="G4290">
            <v>44802</v>
          </cell>
          <cell r="H4290">
            <v>44816</v>
          </cell>
          <cell r="I4290">
            <v>45136</v>
          </cell>
          <cell r="J4290" t="str">
            <v>CONSUELO</v>
          </cell>
          <cell r="K4290">
            <v>44819</v>
          </cell>
          <cell r="L4290" t="str">
            <v>SI</v>
          </cell>
          <cell r="M4290">
            <v>45112</v>
          </cell>
          <cell r="N4290">
            <v>45112</v>
          </cell>
          <cell r="O4290">
            <v>45120</v>
          </cell>
          <cell r="P4290">
            <v>1596</v>
          </cell>
          <cell r="Q4290">
            <v>45114</v>
          </cell>
          <cell r="R4290" t="str">
            <v>REVOCAR</v>
          </cell>
          <cell r="S4290">
            <v>45120</v>
          </cell>
          <cell r="T4290">
            <v>0</v>
          </cell>
          <cell r="U4290">
            <v>0</v>
          </cell>
          <cell r="V4290">
            <v>0</v>
          </cell>
          <cell r="W4290">
            <v>0</v>
          </cell>
          <cell r="X4290">
            <v>0</v>
          </cell>
          <cell r="Y4290">
            <v>0</v>
          </cell>
          <cell r="Z4290">
            <v>0</v>
          </cell>
          <cell r="AA4290">
            <v>0</v>
          </cell>
        </row>
        <row r="4291">
          <cell r="B4291">
            <v>97432018</v>
          </cell>
          <cell r="C4291" t="str">
            <v>SUBDIRECCIÓN DE VIGILANCIA EN SALUD PÚBLICA</v>
          </cell>
          <cell r="D4291" t="str">
            <v>JUNGLE PET SHOP</v>
          </cell>
          <cell r="E4291" t="str">
            <v>2022IE24268</v>
          </cell>
          <cell r="F4291" t="str">
            <v>APELACION</v>
          </cell>
          <cell r="G4291">
            <v>44579</v>
          </cell>
          <cell r="H4291">
            <v>44816</v>
          </cell>
          <cell r="I4291">
            <v>44913</v>
          </cell>
          <cell r="J4291" t="str">
            <v>CONSUELO</v>
          </cell>
          <cell r="K4291">
            <v>44840</v>
          </cell>
          <cell r="L4291" t="str">
            <v>SI</v>
          </cell>
          <cell r="M4291">
            <v>44833</v>
          </cell>
          <cell r="N4291">
            <v>44833</v>
          </cell>
          <cell r="O4291">
            <v>44907</v>
          </cell>
          <cell r="P4291">
            <v>2611</v>
          </cell>
          <cell r="Q4291">
            <v>44897</v>
          </cell>
          <cell r="R4291" t="str">
            <v>REVOCAR</v>
          </cell>
          <cell r="S4291">
            <v>44907</v>
          </cell>
          <cell r="T4291">
            <v>0</v>
          </cell>
          <cell r="U4291">
            <v>0</v>
          </cell>
          <cell r="V4291">
            <v>0</v>
          </cell>
          <cell r="W4291">
            <v>0</v>
          </cell>
          <cell r="X4291">
            <v>0</v>
          </cell>
          <cell r="Y4291">
            <v>0</v>
          </cell>
          <cell r="Z4291">
            <v>0</v>
          </cell>
          <cell r="AA4291">
            <v>0</v>
          </cell>
        </row>
        <row r="4292">
          <cell r="B4292">
            <v>109592018</v>
          </cell>
          <cell r="C4292" t="str">
            <v>SUBDIRECCIÓN DE VIGILANCIA EN SALUD PÚBLICA</v>
          </cell>
          <cell r="D4292" t="str">
            <v>DROGUERIA DEL LAGO MC</v>
          </cell>
          <cell r="E4292" t="str">
            <v>2022IE25441</v>
          </cell>
          <cell r="F4292" t="str">
            <v>APELACION</v>
          </cell>
          <cell r="G4292">
            <v>44585</v>
          </cell>
          <cell r="H4292">
            <v>44830</v>
          </cell>
          <cell r="I4292">
            <v>44919</v>
          </cell>
          <cell r="J4292" t="str">
            <v>HUGO</v>
          </cell>
          <cell r="K4292">
            <v>44840</v>
          </cell>
          <cell r="L4292" t="str">
            <v>SI</v>
          </cell>
          <cell r="M4292">
            <v>44924</v>
          </cell>
          <cell r="N4292">
            <v>44924</v>
          </cell>
          <cell r="O4292">
            <v>44939</v>
          </cell>
          <cell r="P4292">
            <v>35</v>
          </cell>
          <cell r="Q4292">
            <v>44938</v>
          </cell>
          <cell r="R4292" t="str">
            <v>CONFIRMAR</v>
          </cell>
          <cell r="S4292">
            <v>44939</v>
          </cell>
          <cell r="T4292">
            <v>0</v>
          </cell>
          <cell r="U4292">
            <v>0</v>
          </cell>
          <cell r="V4292">
            <v>0</v>
          </cell>
          <cell r="W4292">
            <v>0</v>
          </cell>
          <cell r="X4292">
            <v>0</v>
          </cell>
          <cell r="Y4292">
            <v>0</v>
          </cell>
          <cell r="Z4292">
            <v>0</v>
          </cell>
          <cell r="AA4292">
            <v>0</v>
          </cell>
        </row>
        <row r="4293">
          <cell r="B4293">
            <v>98992018</v>
          </cell>
          <cell r="C4293" t="str">
            <v>SUBDIRECCIÓN DE VIGILANCIA EN SALUD PÚBLICA</v>
          </cell>
          <cell r="D4293" t="str">
            <v>PASTELERIA IRLANDESA</v>
          </cell>
          <cell r="E4293" t="str">
            <v>2022IE25784</v>
          </cell>
          <cell r="F4293" t="str">
            <v>APELACION</v>
          </cell>
          <cell r="G4293">
            <v>44224</v>
          </cell>
          <cell r="H4293">
            <v>44830</v>
          </cell>
          <cell r="I4293">
            <v>44558</v>
          </cell>
          <cell r="J4293" t="str">
            <v>HUGO</v>
          </cell>
          <cell r="K4293">
            <v>44840</v>
          </cell>
          <cell r="L4293" t="str">
            <v>SI</v>
          </cell>
          <cell r="M4293">
            <v>0</v>
          </cell>
          <cell r="N4293">
            <v>0</v>
          </cell>
          <cell r="O4293">
            <v>0</v>
          </cell>
          <cell r="P4293">
            <v>0</v>
          </cell>
          <cell r="Q4293">
            <v>0</v>
          </cell>
          <cell r="R4293">
            <v>0</v>
          </cell>
          <cell r="S4293">
            <v>0</v>
          </cell>
          <cell r="T4293">
            <v>0</v>
          </cell>
          <cell r="U4293">
            <v>0</v>
          </cell>
          <cell r="V4293">
            <v>0</v>
          </cell>
          <cell r="W4293">
            <v>0</v>
          </cell>
          <cell r="X4293">
            <v>0</v>
          </cell>
          <cell r="Y4293">
            <v>0</v>
          </cell>
          <cell r="Z4293">
            <v>0</v>
          </cell>
          <cell r="AA4293">
            <v>0</v>
          </cell>
        </row>
        <row r="4294">
          <cell r="B4294">
            <v>99642018</v>
          </cell>
          <cell r="C4294" t="str">
            <v>SUBDIRECCIÓN DE VIGILANCIA EN SALUD PÚBLICA</v>
          </cell>
          <cell r="D4294" t="str">
            <v>CROMADOS BOGOTA</v>
          </cell>
          <cell r="E4294" t="str">
            <v>2022IE25801</v>
          </cell>
          <cell r="F4294" t="str">
            <v>APELACION</v>
          </cell>
          <cell r="G4294">
            <v>44573</v>
          </cell>
          <cell r="H4294">
            <v>44830</v>
          </cell>
          <cell r="I4294">
            <v>44907</v>
          </cell>
          <cell r="J4294" t="str">
            <v>HUGO</v>
          </cell>
          <cell r="K4294">
            <v>44840</v>
          </cell>
          <cell r="L4294" t="str">
            <v>SI</v>
          </cell>
          <cell r="M4294">
            <v>44860</v>
          </cell>
          <cell r="N4294">
            <v>44860</v>
          </cell>
          <cell r="O4294">
            <v>44901</v>
          </cell>
          <cell r="P4294">
            <v>2495</v>
          </cell>
          <cell r="Q4294">
            <v>44893</v>
          </cell>
          <cell r="R4294" t="str">
            <v>CONFIRMAR</v>
          </cell>
          <cell r="S4294">
            <v>44901</v>
          </cell>
          <cell r="T4294">
            <v>0</v>
          </cell>
          <cell r="U4294">
            <v>0</v>
          </cell>
          <cell r="V4294">
            <v>0</v>
          </cell>
          <cell r="W4294">
            <v>0</v>
          </cell>
          <cell r="X4294">
            <v>0</v>
          </cell>
          <cell r="Y4294">
            <v>0</v>
          </cell>
          <cell r="Z4294">
            <v>0</v>
          </cell>
          <cell r="AA4294">
            <v>0</v>
          </cell>
        </row>
        <row r="4295">
          <cell r="B4295">
            <v>94922018</v>
          </cell>
          <cell r="C4295" t="str">
            <v>SUBDIRECCIÓN DE VIGILANCIA EN SALUD PÚBLICA</v>
          </cell>
          <cell r="D4295" t="str">
            <v>PINTURAS ARISTA</v>
          </cell>
          <cell r="E4295" t="str">
            <v>2022IE25804</v>
          </cell>
          <cell r="F4295" t="str">
            <v>APELACION</v>
          </cell>
          <cell r="G4295">
            <v>44573</v>
          </cell>
          <cell r="H4295">
            <v>44830</v>
          </cell>
          <cell r="I4295">
            <v>44907</v>
          </cell>
          <cell r="J4295" t="str">
            <v>HUGO</v>
          </cell>
          <cell r="K4295">
            <v>44840</v>
          </cell>
          <cell r="L4295" t="str">
            <v>SI</v>
          </cell>
          <cell r="M4295">
            <v>44846</v>
          </cell>
          <cell r="N4295">
            <v>44846</v>
          </cell>
          <cell r="O4295">
            <v>44901</v>
          </cell>
          <cell r="P4295">
            <v>2494</v>
          </cell>
          <cell r="Q4295">
            <v>44893</v>
          </cell>
          <cell r="R4295" t="str">
            <v>REVOCAR</v>
          </cell>
          <cell r="S4295">
            <v>44901</v>
          </cell>
          <cell r="T4295">
            <v>0</v>
          </cell>
          <cell r="U4295">
            <v>0</v>
          </cell>
          <cell r="V4295">
            <v>0</v>
          </cell>
          <cell r="W4295">
            <v>0</v>
          </cell>
          <cell r="X4295">
            <v>0</v>
          </cell>
          <cell r="Y4295">
            <v>0</v>
          </cell>
          <cell r="Z4295">
            <v>0</v>
          </cell>
          <cell r="AA4295">
            <v>0</v>
          </cell>
        </row>
        <row r="4296">
          <cell r="B4296">
            <v>96632018</v>
          </cell>
          <cell r="C4296" t="str">
            <v>SUBDIRECCIÓN DE VIGILANCIA EN SALUD PÚBLICA</v>
          </cell>
          <cell r="D4296" t="str">
            <v>JOHAN GIOVANNY YUCUMA GOMEZ</v>
          </cell>
          <cell r="E4296" t="str">
            <v>2022IE25809</v>
          </cell>
          <cell r="F4296" t="str">
            <v>APELACION</v>
          </cell>
          <cell r="G4296">
            <v>44568</v>
          </cell>
          <cell r="H4296">
            <v>44830</v>
          </cell>
          <cell r="I4296">
            <v>44902</v>
          </cell>
          <cell r="J4296" t="str">
            <v>HUGO</v>
          </cell>
          <cell r="K4296">
            <v>44840</v>
          </cell>
          <cell r="L4296" t="str">
            <v>SI</v>
          </cell>
          <cell r="M4296" t="str">
            <v>12//10/2022</v>
          </cell>
          <cell r="N4296" t="str">
            <v>12//10/2022</v>
          </cell>
          <cell r="O4296">
            <v>44901</v>
          </cell>
          <cell r="P4296">
            <v>2489</v>
          </cell>
          <cell r="Q4296">
            <v>44893</v>
          </cell>
          <cell r="R4296" t="str">
            <v>REVOCAR</v>
          </cell>
          <cell r="S4296">
            <v>44901</v>
          </cell>
          <cell r="T4296">
            <v>0</v>
          </cell>
          <cell r="U4296">
            <v>0</v>
          </cell>
          <cell r="V4296">
            <v>0</v>
          </cell>
          <cell r="W4296">
            <v>0</v>
          </cell>
          <cell r="X4296">
            <v>0</v>
          </cell>
          <cell r="Y4296">
            <v>0</v>
          </cell>
          <cell r="Z4296">
            <v>0</v>
          </cell>
          <cell r="AA4296">
            <v>0</v>
          </cell>
        </row>
        <row r="4297">
          <cell r="B4297">
            <v>103312018</v>
          </cell>
          <cell r="C4297" t="str">
            <v>SUBDIRECCIÓN DE VIGILANCIA EN SALUD PÚBLICA</v>
          </cell>
          <cell r="D4297" t="str">
            <v>GLOBALHEAR</v>
          </cell>
          <cell r="E4297" t="str">
            <v>2022IE25774</v>
          </cell>
          <cell r="F4297" t="str">
            <v>APELACION</v>
          </cell>
          <cell r="G4297">
            <v>44582</v>
          </cell>
          <cell r="H4297">
            <v>44830</v>
          </cell>
          <cell r="I4297">
            <v>44916</v>
          </cell>
          <cell r="J4297" t="str">
            <v>HUGO</v>
          </cell>
          <cell r="K4297">
            <v>44840</v>
          </cell>
          <cell r="L4297" t="str">
            <v>SI</v>
          </cell>
          <cell r="M4297">
            <v>44846</v>
          </cell>
          <cell r="N4297">
            <v>44846</v>
          </cell>
          <cell r="O4297">
            <v>44907</v>
          </cell>
          <cell r="P4297">
            <v>2600</v>
          </cell>
          <cell r="Q4297">
            <v>44897</v>
          </cell>
          <cell r="R4297" t="str">
            <v>REVOCAR</v>
          </cell>
          <cell r="S4297">
            <v>44907</v>
          </cell>
          <cell r="T4297">
            <v>0</v>
          </cell>
          <cell r="U4297">
            <v>0</v>
          </cell>
          <cell r="V4297">
            <v>0</v>
          </cell>
          <cell r="W4297">
            <v>0</v>
          </cell>
          <cell r="X4297">
            <v>0</v>
          </cell>
          <cell r="Y4297">
            <v>0</v>
          </cell>
          <cell r="Z4297">
            <v>0</v>
          </cell>
          <cell r="AA4297">
            <v>0</v>
          </cell>
        </row>
        <row r="4298">
          <cell r="B4298">
            <v>5172020</v>
          </cell>
          <cell r="C4298" t="str">
            <v>SUBDIRECCIÓN DE VIGILANCIA EN SALUD PÚBLICA</v>
          </cell>
          <cell r="D4298" t="str">
            <v>PACHAS SUSPENSIONES Y FRENOS</v>
          </cell>
          <cell r="E4298" t="str">
            <v>2022IE25769</v>
          </cell>
          <cell r="F4298" t="str">
            <v>APELACION</v>
          </cell>
          <cell r="G4298">
            <v>44585</v>
          </cell>
          <cell r="H4298">
            <v>44830</v>
          </cell>
          <cell r="I4298">
            <v>44919</v>
          </cell>
          <cell r="J4298" t="str">
            <v>HUGO</v>
          </cell>
          <cell r="K4298">
            <v>44840</v>
          </cell>
          <cell r="L4298" t="str">
            <v>SI</v>
          </cell>
          <cell r="M4298">
            <v>44939</v>
          </cell>
          <cell r="N4298">
            <v>44939</v>
          </cell>
          <cell r="O4298">
            <v>44945</v>
          </cell>
          <cell r="P4298">
            <v>51</v>
          </cell>
          <cell r="Q4298">
            <v>44943</v>
          </cell>
          <cell r="R4298" t="str">
            <v>REVOCAR</v>
          </cell>
          <cell r="S4298">
            <v>44945</v>
          </cell>
          <cell r="T4298">
            <v>0</v>
          </cell>
          <cell r="U4298">
            <v>0</v>
          </cell>
          <cell r="V4298">
            <v>0</v>
          </cell>
          <cell r="W4298">
            <v>0</v>
          </cell>
          <cell r="X4298">
            <v>0</v>
          </cell>
          <cell r="Y4298">
            <v>0</v>
          </cell>
          <cell r="Z4298">
            <v>0</v>
          </cell>
          <cell r="AA4298">
            <v>0</v>
          </cell>
        </row>
        <row r="4299">
          <cell r="B4299">
            <v>105722018</v>
          </cell>
          <cell r="C4299" t="str">
            <v>SUBDIRECCIÓN DE VIGILANCIA EN SALUD PÚBLICA</v>
          </cell>
          <cell r="D4299" t="str">
            <v>FABRIKMOS LINEA HOGAR - OFICINA / FABRIKMOS SUS MUEBLES</v>
          </cell>
          <cell r="E4299" t="str">
            <v>2022IE25799</v>
          </cell>
          <cell r="F4299" t="str">
            <v>APELACION</v>
          </cell>
          <cell r="G4299">
            <v>44572</v>
          </cell>
          <cell r="H4299">
            <v>44830</v>
          </cell>
          <cell r="I4299">
            <v>44906</v>
          </cell>
          <cell r="J4299" t="str">
            <v>HUGO</v>
          </cell>
          <cell r="K4299">
            <v>44840</v>
          </cell>
          <cell r="L4299" t="str">
            <v>SI</v>
          </cell>
          <cell r="M4299">
            <v>44854</v>
          </cell>
          <cell r="N4299">
            <v>44854</v>
          </cell>
          <cell r="O4299">
            <v>44901</v>
          </cell>
          <cell r="P4299">
            <v>2493</v>
          </cell>
          <cell r="Q4299">
            <v>44893</v>
          </cell>
          <cell r="R4299" t="str">
            <v>REVOCAR</v>
          </cell>
          <cell r="S4299">
            <v>44901</v>
          </cell>
          <cell r="T4299">
            <v>0</v>
          </cell>
          <cell r="U4299">
            <v>0</v>
          </cell>
          <cell r="V4299">
            <v>0</v>
          </cell>
          <cell r="W4299">
            <v>0</v>
          </cell>
          <cell r="X4299">
            <v>0</v>
          </cell>
          <cell r="Y4299">
            <v>0</v>
          </cell>
          <cell r="Z4299">
            <v>0</v>
          </cell>
          <cell r="AA4299">
            <v>0</v>
          </cell>
        </row>
        <row r="4300">
          <cell r="B4300">
            <v>89712018</v>
          </cell>
          <cell r="C4300" t="str">
            <v>SUBDIRECCIÓN DE VIGILANCIA EN SALUD PÚBLICA</v>
          </cell>
          <cell r="D4300" t="str">
            <v>DROGUERIA FARMA-MEDIC R.G.</v>
          </cell>
          <cell r="E4300" t="str">
            <v>2022IE25798</v>
          </cell>
          <cell r="F4300" t="str">
            <v>APELACION</v>
          </cell>
          <cell r="G4300">
            <v>44582</v>
          </cell>
          <cell r="H4300">
            <v>44830</v>
          </cell>
          <cell r="I4300">
            <v>44916</v>
          </cell>
          <cell r="J4300" t="str">
            <v>HUGO</v>
          </cell>
          <cell r="K4300">
            <v>44840</v>
          </cell>
          <cell r="L4300" t="str">
            <v>SI</v>
          </cell>
          <cell r="M4300">
            <v>44846</v>
          </cell>
          <cell r="N4300">
            <v>44846</v>
          </cell>
          <cell r="O4300">
            <v>44907</v>
          </cell>
          <cell r="P4300">
            <v>2599</v>
          </cell>
          <cell r="Q4300">
            <v>44897</v>
          </cell>
          <cell r="R4300" t="str">
            <v>REVOCAR</v>
          </cell>
          <cell r="S4300">
            <v>44907</v>
          </cell>
          <cell r="T4300">
            <v>0</v>
          </cell>
          <cell r="U4300">
            <v>0</v>
          </cell>
          <cell r="V4300">
            <v>0</v>
          </cell>
          <cell r="W4300">
            <v>0</v>
          </cell>
          <cell r="X4300">
            <v>0</v>
          </cell>
          <cell r="Y4300">
            <v>0</v>
          </cell>
          <cell r="Z4300">
            <v>0</v>
          </cell>
          <cell r="AA4300">
            <v>0</v>
          </cell>
        </row>
        <row r="4301">
          <cell r="B4301">
            <v>167092018</v>
          </cell>
          <cell r="C4301" t="str">
            <v>SUBDIRECCIÓN DE VIGILANCIA EN SALUD PÚBLICA</v>
          </cell>
          <cell r="D4301" t="str">
            <v>DROGUERIA SURTILLANO</v>
          </cell>
          <cell r="E4301" t="str">
            <v>2022IE25782</v>
          </cell>
          <cell r="F4301" t="str">
            <v>APELACION</v>
          </cell>
          <cell r="G4301">
            <v>44589</v>
          </cell>
          <cell r="H4301">
            <v>44830</v>
          </cell>
          <cell r="I4301">
            <v>44923</v>
          </cell>
          <cell r="J4301" t="str">
            <v>HUGO</v>
          </cell>
          <cell r="K4301">
            <v>44840</v>
          </cell>
          <cell r="L4301" t="str">
            <v>SI</v>
          </cell>
          <cell r="M4301">
            <v>44846</v>
          </cell>
          <cell r="N4301">
            <v>44846</v>
          </cell>
          <cell r="O4301">
            <v>44907</v>
          </cell>
          <cell r="P4301">
            <v>2607</v>
          </cell>
          <cell r="Q4301">
            <v>44897</v>
          </cell>
          <cell r="R4301" t="str">
            <v>REVOCAR</v>
          </cell>
          <cell r="S4301">
            <v>44907</v>
          </cell>
          <cell r="T4301">
            <v>0</v>
          </cell>
          <cell r="U4301">
            <v>0</v>
          </cell>
          <cell r="V4301">
            <v>0</v>
          </cell>
          <cell r="W4301">
            <v>0</v>
          </cell>
          <cell r="X4301">
            <v>0</v>
          </cell>
          <cell r="Y4301">
            <v>0</v>
          </cell>
          <cell r="Z4301">
            <v>0</v>
          </cell>
          <cell r="AA4301">
            <v>0</v>
          </cell>
        </row>
        <row r="4302">
          <cell r="B4302">
            <v>113172018</v>
          </cell>
          <cell r="C4302" t="str">
            <v>SUBDIRECCIÓN DE VIGILANCIA EN SALUD PÚBLICA</v>
          </cell>
          <cell r="D4302" t="str">
            <v>IED RESTREPO MILLAN</v>
          </cell>
          <cell r="E4302" t="str">
            <v>2022IE25565</v>
          </cell>
          <cell r="F4302" t="str">
            <v>APELACION</v>
          </cell>
          <cell r="G4302">
            <v>44613</v>
          </cell>
          <cell r="H4302">
            <v>44830</v>
          </cell>
          <cell r="I4302">
            <v>44947</v>
          </cell>
          <cell r="J4302" t="str">
            <v>EDGAR</v>
          </cell>
          <cell r="K4302">
            <v>44840</v>
          </cell>
          <cell r="L4302" t="str">
            <v>SI</v>
          </cell>
          <cell r="M4302">
            <v>44963</v>
          </cell>
          <cell r="N4302">
            <v>44963</v>
          </cell>
          <cell r="O4302">
            <v>44970</v>
          </cell>
          <cell r="P4302">
            <v>186</v>
          </cell>
          <cell r="Q4302">
            <v>44963</v>
          </cell>
          <cell r="R4302" t="str">
            <v>CONFIRMAR</v>
          </cell>
          <cell r="S4302">
            <v>44970</v>
          </cell>
          <cell r="T4302">
            <v>0</v>
          </cell>
          <cell r="U4302">
            <v>0</v>
          </cell>
          <cell r="V4302">
            <v>0</v>
          </cell>
          <cell r="W4302">
            <v>0</v>
          </cell>
          <cell r="X4302">
            <v>0</v>
          </cell>
          <cell r="Y4302">
            <v>0</v>
          </cell>
          <cell r="Z4302">
            <v>0</v>
          </cell>
          <cell r="AA4302">
            <v>0</v>
          </cell>
        </row>
        <row r="4303">
          <cell r="B4303">
            <v>84112018</v>
          </cell>
          <cell r="C4303" t="str">
            <v>SUBDIRECCIÓN DE VIGILANCIA EN SALUD PÚBLICA</v>
          </cell>
          <cell r="D4303" t="str">
            <v xml:space="preserve">DEPOSITO METALURGICO  INVERSIONES UNIVERSAL </v>
          </cell>
          <cell r="E4303" t="str">
            <v>2022IE25583</v>
          </cell>
          <cell r="F4303" t="str">
            <v>APELACION</v>
          </cell>
          <cell r="G4303">
            <v>44575</v>
          </cell>
          <cell r="H4303">
            <v>44830</v>
          </cell>
          <cell r="I4303">
            <v>44909</v>
          </cell>
          <cell r="J4303" t="str">
            <v>MARGARITA</v>
          </cell>
          <cell r="K4303">
            <v>44840</v>
          </cell>
          <cell r="L4303" t="str">
            <v>SI</v>
          </cell>
          <cell r="M4303">
            <v>44910</v>
          </cell>
          <cell r="N4303">
            <v>44910</v>
          </cell>
          <cell r="O4303">
            <v>44921</v>
          </cell>
          <cell r="P4303">
            <v>2854</v>
          </cell>
          <cell r="Q4303">
            <v>44915</v>
          </cell>
          <cell r="R4303" t="str">
            <v>CONFIRMAR</v>
          </cell>
          <cell r="S4303">
            <v>44921</v>
          </cell>
          <cell r="T4303">
            <v>0</v>
          </cell>
          <cell r="U4303">
            <v>0</v>
          </cell>
          <cell r="V4303">
            <v>0</v>
          </cell>
          <cell r="W4303">
            <v>0</v>
          </cell>
          <cell r="X4303">
            <v>0</v>
          </cell>
          <cell r="Y4303">
            <v>0</v>
          </cell>
          <cell r="Z4303">
            <v>0</v>
          </cell>
          <cell r="AA4303">
            <v>0</v>
          </cell>
        </row>
        <row r="4304">
          <cell r="B4304">
            <v>92752018</v>
          </cell>
          <cell r="C4304" t="str">
            <v>SUBDIRECCIÓN DE VIGILANCIA EN SALUD PÚBLICA</v>
          </cell>
          <cell r="D4304" t="str">
            <v>SOLO DELICIAS CAUCANAS Y VALLUNAS</v>
          </cell>
          <cell r="E4304" t="str">
            <v>2022IE25773</v>
          </cell>
          <cell r="F4304" t="str">
            <v>APELACION</v>
          </cell>
          <cell r="G4304">
            <v>44592</v>
          </cell>
          <cell r="H4304">
            <v>44830</v>
          </cell>
          <cell r="I4304">
            <v>44926</v>
          </cell>
          <cell r="J4304" t="str">
            <v>MARGARITA</v>
          </cell>
          <cell r="K4304">
            <v>44840</v>
          </cell>
          <cell r="L4304" t="str">
            <v>SI</v>
          </cell>
          <cell r="M4304">
            <v>44909</v>
          </cell>
          <cell r="N4304">
            <v>44909</v>
          </cell>
          <cell r="O4304">
            <v>44939</v>
          </cell>
          <cell r="P4304">
            <v>23</v>
          </cell>
          <cell r="Q4304">
            <v>44938</v>
          </cell>
          <cell r="R4304" t="str">
            <v>CONFIRMAR</v>
          </cell>
          <cell r="S4304">
            <v>44939</v>
          </cell>
          <cell r="T4304">
            <v>0</v>
          </cell>
          <cell r="U4304">
            <v>0</v>
          </cell>
          <cell r="V4304">
            <v>0</v>
          </cell>
          <cell r="W4304">
            <v>0</v>
          </cell>
          <cell r="X4304">
            <v>0</v>
          </cell>
          <cell r="Y4304">
            <v>0</v>
          </cell>
          <cell r="Z4304">
            <v>0</v>
          </cell>
          <cell r="AA4304">
            <v>0</v>
          </cell>
        </row>
        <row r="4305">
          <cell r="B4305">
            <v>105932018</v>
          </cell>
          <cell r="C4305" t="str">
            <v>SUBDIRECCIÓN DE VIGILANCIA EN SALUD PÚBLICA</v>
          </cell>
          <cell r="D4305" t="str">
            <v>A Y M ACABADOS EN MADERA</v>
          </cell>
          <cell r="E4305" t="str">
            <v>2022IE25788</v>
          </cell>
          <cell r="F4305" t="str">
            <v>APELACION</v>
          </cell>
          <cell r="G4305">
            <v>44574</v>
          </cell>
          <cell r="H4305">
            <v>44830</v>
          </cell>
          <cell r="I4305">
            <v>44908</v>
          </cell>
          <cell r="J4305" t="str">
            <v>MARGARITA</v>
          </cell>
          <cell r="K4305">
            <v>44840</v>
          </cell>
          <cell r="L4305" t="str">
            <v>SI</v>
          </cell>
          <cell r="M4305">
            <v>44909</v>
          </cell>
          <cell r="N4305">
            <v>44909</v>
          </cell>
          <cell r="O4305">
            <v>44921</v>
          </cell>
          <cell r="P4305">
            <v>2853</v>
          </cell>
          <cell r="Q4305">
            <v>44915</v>
          </cell>
          <cell r="R4305" t="str">
            <v>REVOCAR</v>
          </cell>
          <cell r="S4305">
            <v>44921</v>
          </cell>
          <cell r="T4305">
            <v>0</v>
          </cell>
          <cell r="U4305">
            <v>0</v>
          </cell>
          <cell r="V4305">
            <v>0</v>
          </cell>
          <cell r="W4305">
            <v>0</v>
          </cell>
          <cell r="X4305">
            <v>0</v>
          </cell>
          <cell r="Y4305">
            <v>0</v>
          </cell>
          <cell r="Z4305">
            <v>0</v>
          </cell>
          <cell r="AA4305">
            <v>0</v>
          </cell>
        </row>
        <row r="4306">
          <cell r="B4306">
            <v>103212018</v>
          </cell>
          <cell r="C4306" t="str">
            <v>SUBDIRECCIÓN DE VIGILANCIA EN SALUD PÚBLICA</v>
          </cell>
          <cell r="D4306" t="str">
            <v>ML COMUNICACIONES Y SERVICIOS</v>
          </cell>
          <cell r="E4306" t="str">
            <v>2022IE25806</v>
          </cell>
          <cell r="F4306" t="str">
            <v>APELACION</v>
          </cell>
          <cell r="G4306">
            <v>44585</v>
          </cell>
          <cell r="H4306">
            <v>44830</v>
          </cell>
          <cell r="I4306">
            <v>44919</v>
          </cell>
          <cell r="J4306" t="str">
            <v>MARGARITA</v>
          </cell>
          <cell r="K4306">
            <v>44840</v>
          </cell>
          <cell r="L4306" t="str">
            <v>SI</v>
          </cell>
          <cell r="M4306">
            <v>44917</v>
          </cell>
          <cell r="N4306">
            <v>44917</v>
          </cell>
          <cell r="O4306">
            <v>44939</v>
          </cell>
          <cell r="P4306">
            <v>28</v>
          </cell>
          <cell r="Q4306">
            <v>44938</v>
          </cell>
          <cell r="R4306" t="str">
            <v>REVOCAR</v>
          </cell>
          <cell r="S4306">
            <v>44939</v>
          </cell>
          <cell r="T4306">
            <v>0</v>
          </cell>
          <cell r="U4306">
            <v>0</v>
          </cell>
          <cell r="V4306">
            <v>0</v>
          </cell>
          <cell r="W4306">
            <v>0</v>
          </cell>
          <cell r="X4306">
            <v>0</v>
          </cell>
          <cell r="Y4306">
            <v>0</v>
          </cell>
          <cell r="Z4306">
            <v>0</v>
          </cell>
          <cell r="AA4306">
            <v>0</v>
          </cell>
        </row>
        <row r="4307">
          <cell r="B4307">
            <v>88712018</v>
          </cell>
          <cell r="C4307" t="str">
            <v>SUBDIRECCIÓN DE VIGILANCIA EN SALUD PÚBLICA</v>
          </cell>
          <cell r="D4307" t="str">
            <v>DROGUERIA SAN REMA CJE</v>
          </cell>
          <cell r="E4307" t="str">
            <v>2022IE25808</v>
          </cell>
          <cell r="F4307" t="str">
            <v>APELACION</v>
          </cell>
          <cell r="G4307">
            <v>44565</v>
          </cell>
          <cell r="H4307">
            <v>44830</v>
          </cell>
          <cell r="I4307">
            <v>44899</v>
          </cell>
          <cell r="J4307" t="str">
            <v>MARGARITA</v>
          </cell>
          <cell r="K4307">
            <v>44840</v>
          </cell>
          <cell r="L4307" t="str">
            <v>SI</v>
          </cell>
          <cell r="M4307">
            <v>0</v>
          </cell>
          <cell r="N4307">
            <v>0</v>
          </cell>
          <cell r="O4307">
            <v>0</v>
          </cell>
          <cell r="P4307">
            <v>0</v>
          </cell>
          <cell r="Q4307">
            <v>0</v>
          </cell>
          <cell r="R4307">
            <v>0</v>
          </cell>
          <cell r="S4307">
            <v>0</v>
          </cell>
          <cell r="T4307">
            <v>0</v>
          </cell>
          <cell r="U4307">
            <v>0</v>
          </cell>
          <cell r="V4307">
            <v>0</v>
          </cell>
          <cell r="W4307">
            <v>0</v>
          </cell>
          <cell r="X4307">
            <v>0</v>
          </cell>
          <cell r="Y4307">
            <v>0</v>
          </cell>
          <cell r="Z4307">
            <v>0</v>
          </cell>
          <cell r="AA4307">
            <v>0</v>
          </cell>
        </row>
        <row r="4308">
          <cell r="B4308">
            <v>91082018</v>
          </cell>
          <cell r="C4308" t="str">
            <v>SUBDIRECCIÓN DE VIGILANCIA EN SALUD PÚBLICA</v>
          </cell>
          <cell r="D4308" t="str">
            <v>CARROA &amp; CARROS LUJOS Y ACCESORIOS</v>
          </cell>
          <cell r="E4308" t="str">
            <v>2022IE25728</v>
          </cell>
          <cell r="F4308" t="str">
            <v>APELACION</v>
          </cell>
          <cell r="G4308">
            <v>44579</v>
          </cell>
          <cell r="H4308">
            <v>44830</v>
          </cell>
          <cell r="I4308">
            <v>44913</v>
          </cell>
          <cell r="J4308" t="str">
            <v>MARGARITA</v>
          </cell>
          <cell r="K4308">
            <v>44840</v>
          </cell>
          <cell r="L4308" t="str">
            <v>SI</v>
          </cell>
          <cell r="M4308">
            <v>44917</v>
          </cell>
          <cell r="N4308">
            <v>44917</v>
          </cell>
          <cell r="O4308">
            <v>44938</v>
          </cell>
          <cell r="P4308">
            <v>16</v>
          </cell>
          <cell r="Q4308">
            <v>44936</v>
          </cell>
          <cell r="R4308" t="str">
            <v>REVOCAR</v>
          </cell>
          <cell r="S4308">
            <v>44938</v>
          </cell>
          <cell r="T4308">
            <v>0</v>
          </cell>
          <cell r="U4308">
            <v>0</v>
          </cell>
          <cell r="V4308">
            <v>0</v>
          </cell>
          <cell r="W4308">
            <v>0</v>
          </cell>
          <cell r="X4308">
            <v>0</v>
          </cell>
          <cell r="Y4308">
            <v>0</v>
          </cell>
          <cell r="Z4308">
            <v>0</v>
          </cell>
          <cell r="AA4308">
            <v>0</v>
          </cell>
        </row>
        <row r="4309">
          <cell r="B4309">
            <v>102452018</v>
          </cell>
          <cell r="C4309" t="str">
            <v>SUBDIRECCIÓN DE VIGILANCIA EN SALUD PÚBLICA</v>
          </cell>
          <cell r="D4309" t="str">
            <v>EVEN-EZER ACCESORIOS PARA MOTOCICLETAS</v>
          </cell>
          <cell r="E4309" t="str">
            <v>2022IE25726</v>
          </cell>
          <cell r="F4309" t="str">
            <v>APELACION</v>
          </cell>
          <cell r="G4309">
            <v>44588</v>
          </cell>
          <cell r="H4309">
            <v>44830</v>
          </cell>
          <cell r="I4309">
            <v>44922</v>
          </cell>
          <cell r="J4309" t="str">
            <v>MARGARITA</v>
          </cell>
          <cell r="K4309">
            <v>44840</v>
          </cell>
          <cell r="L4309" t="str">
            <v>SI</v>
          </cell>
          <cell r="M4309">
            <v>44917</v>
          </cell>
          <cell r="N4309">
            <v>44917</v>
          </cell>
          <cell r="O4309">
            <v>44939</v>
          </cell>
          <cell r="P4309">
            <v>21</v>
          </cell>
          <cell r="Q4309">
            <v>44938</v>
          </cell>
          <cell r="R4309" t="str">
            <v>REVOCAR</v>
          </cell>
          <cell r="S4309">
            <v>44939</v>
          </cell>
          <cell r="T4309">
            <v>0</v>
          </cell>
          <cell r="U4309">
            <v>0</v>
          </cell>
          <cell r="V4309">
            <v>0</v>
          </cell>
          <cell r="W4309">
            <v>0</v>
          </cell>
          <cell r="X4309">
            <v>0</v>
          </cell>
          <cell r="Y4309">
            <v>0</v>
          </cell>
          <cell r="Z4309">
            <v>0</v>
          </cell>
          <cell r="AA4309">
            <v>0</v>
          </cell>
        </row>
        <row r="4310">
          <cell r="B4310">
            <v>96132019</v>
          </cell>
          <cell r="C4310" t="str">
            <v>SUBDIRECCIÓN DE VIGILANCIA EN SALUD PÚBLICA</v>
          </cell>
          <cell r="D4310" t="str">
            <v>FUNDACION HOGAR GERONTOLOGO LASOS DE AMOR</v>
          </cell>
          <cell r="E4310" t="str">
            <v>2022IE25444</v>
          </cell>
          <cell r="F4310" t="str">
            <v>APELACION</v>
          </cell>
          <cell r="G4310">
            <v>44586</v>
          </cell>
          <cell r="H4310">
            <v>44830</v>
          </cell>
          <cell r="I4310">
            <v>44920</v>
          </cell>
          <cell r="J4310" t="str">
            <v>MARGARITA</v>
          </cell>
          <cell r="K4310">
            <v>44840</v>
          </cell>
          <cell r="L4310" t="str">
            <v>SI</v>
          </cell>
          <cell r="M4310">
            <v>44904</v>
          </cell>
          <cell r="N4310">
            <v>44904</v>
          </cell>
          <cell r="O4310">
            <v>44945</v>
          </cell>
          <cell r="P4310">
            <v>55</v>
          </cell>
          <cell r="Q4310">
            <v>44943</v>
          </cell>
          <cell r="R4310" t="str">
            <v>REVOCAR</v>
          </cell>
          <cell r="S4310">
            <v>44945</v>
          </cell>
          <cell r="T4310">
            <v>0</v>
          </cell>
          <cell r="U4310">
            <v>0</v>
          </cell>
          <cell r="V4310">
            <v>0</v>
          </cell>
          <cell r="W4310">
            <v>0</v>
          </cell>
          <cell r="X4310">
            <v>0</v>
          </cell>
          <cell r="Y4310">
            <v>0</v>
          </cell>
          <cell r="Z4310">
            <v>0</v>
          </cell>
          <cell r="AA4310">
            <v>0</v>
          </cell>
        </row>
        <row r="4311">
          <cell r="B4311">
            <v>118612018</v>
          </cell>
          <cell r="C4311" t="str">
            <v>SUBDIRECCIÓN DE VIGILANCIA EN SALUD PÚBLICA</v>
          </cell>
          <cell r="D4311" t="str">
            <v>JARDIN INFANTIL LA CHUCUA</v>
          </cell>
          <cell r="E4311" t="str">
            <v>2022IE25440</v>
          </cell>
          <cell r="F4311" t="str">
            <v>APELACION</v>
          </cell>
          <cell r="G4311">
            <v>44574</v>
          </cell>
          <cell r="H4311">
            <v>44830</v>
          </cell>
          <cell r="I4311">
            <v>44908</v>
          </cell>
          <cell r="J4311" t="str">
            <v>MARGARITA</v>
          </cell>
          <cell r="K4311">
            <v>44840</v>
          </cell>
          <cell r="L4311" t="str">
            <v>SI</v>
          </cell>
          <cell r="M4311">
            <v>44909</v>
          </cell>
          <cell r="N4311">
            <v>44909</v>
          </cell>
          <cell r="O4311">
            <v>44921</v>
          </cell>
          <cell r="P4311">
            <v>2852</v>
          </cell>
          <cell r="Q4311">
            <v>44915</v>
          </cell>
          <cell r="R4311" t="str">
            <v>CONFIRMAR</v>
          </cell>
          <cell r="S4311">
            <v>44921</v>
          </cell>
          <cell r="T4311">
            <v>0</v>
          </cell>
          <cell r="U4311">
            <v>0</v>
          </cell>
          <cell r="V4311">
            <v>0</v>
          </cell>
          <cell r="W4311">
            <v>0</v>
          </cell>
          <cell r="X4311">
            <v>0</v>
          </cell>
          <cell r="Y4311">
            <v>0</v>
          </cell>
          <cell r="Z4311">
            <v>0</v>
          </cell>
          <cell r="AA4311">
            <v>0</v>
          </cell>
        </row>
        <row r="4312">
          <cell r="B4312">
            <v>91242018</v>
          </cell>
          <cell r="C4312" t="str">
            <v>SUBDIRECCIÓN DE VIGILANCIA EN SALUD PÚBLICA</v>
          </cell>
          <cell r="D4312" t="str">
            <v>DORUGERIA REYES LAURELES</v>
          </cell>
          <cell r="E4312" t="str">
            <v>2022IE25453</v>
          </cell>
          <cell r="F4312" t="str">
            <v>APELACION</v>
          </cell>
          <cell r="G4312">
            <v>44580</v>
          </cell>
          <cell r="H4312">
            <v>44830</v>
          </cell>
          <cell r="I4312">
            <v>44914</v>
          </cell>
          <cell r="J4312" t="str">
            <v>EDUAR</v>
          </cell>
          <cell r="K4312">
            <v>44840</v>
          </cell>
          <cell r="L4312" t="str">
            <v>SI</v>
          </cell>
          <cell r="M4312">
            <v>45040</v>
          </cell>
          <cell r="N4312">
            <v>45040</v>
          </cell>
          <cell r="O4312">
            <v>45042</v>
          </cell>
          <cell r="P4312">
            <v>970</v>
          </cell>
          <cell r="Q4312">
            <v>45037</v>
          </cell>
          <cell r="R4312" t="str">
            <v>REVOCAR</v>
          </cell>
          <cell r="S4312">
            <v>45042</v>
          </cell>
          <cell r="T4312">
            <v>0</v>
          </cell>
          <cell r="U4312">
            <v>0</v>
          </cell>
          <cell r="V4312">
            <v>0</v>
          </cell>
          <cell r="W4312">
            <v>0</v>
          </cell>
          <cell r="X4312">
            <v>0</v>
          </cell>
          <cell r="Y4312">
            <v>0</v>
          </cell>
          <cell r="Z4312">
            <v>0</v>
          </cell>
          <cell r="AA4312">
            <v>0</v>
          </cell>
        </row>
        <row r="4313">
          <cell r="B4313">
            <v>91452018</v>
          </cell>
          <cell r="C4313" t="str">
            <v>SUBDIRECCIÓN DE VIGILANCIA EN SALUD PÚBLICA</v>
          </cell>
          <cell r="D4313" t="str">
            <v>EMPACOR</v>
          </cell>
          <cell r="E4313" t="str">
            <v>2022IE25454</v>
          </cell>
          <cell r="F4313" t="str">
            <v>APELACION</v>
          </cell>
          <cell r="G4313">
            <v>44580</v>
          </cell>
          <cell r="H4313">
            <v>44830</v>
          </cell>
          <cell r="I4313">
            <v>44914</v>
          </cell>
          <cell r="J4313" t="str">
            <v>EDUAR</v>
          </cell>
          <cell r="K4313">
            <v>44840</v>
          </cell>
          <cell r="L4313" t="str">
            <v>SI</v>
          </cell>
          <cell r="M4313">
            <v>0</v>
          </cell>
          <cell r="N4313">
            <v>0</v>
          </cell>
          <cell r="O4313">
            <v>0</v>
          </cell>
          <cell r="P4313">
            <v>0</v>
          </cell>
          <cell r="Q4313">
            <v>0</v>
          </cell>
          <cell r="R4313">
            <v>0</v>
          </cell>
          <cell r="S4313">
            <v>0</v>
          </cell>
          <cell r="T4313">
            <v>0</v>
          </cell>
          <cell r="U4313">
            <v>0</v>
          </cell>
          <cell r="V4313">
            <v>0</v>
          </cell>
          <cell r="W4313">
            <v>0</v>
          </cell>
          <cell r="X4313">
            <v>0</v>
          </cell>
          <cell r="Y4313">
            <v>0</v>
          </cell>
          <cell r="Z4313">
            <v>0</v>
          </cell>
          <cell r="AA4313">
            <v>0</v>
          </cell>
        </row>
        <row r="4314">
          <cell r="B4314">
            <v>166122018</v>
          </cell>
          <cell r="C4314" t="str">
            <v>SUBDIRECCIÓN DE VIGILANCIA EN SALUD PÚBLICA</v>
          </cell>
          <cell r="D4314" t="str">
            <v>DROGUERIA LOS ARRAYANES</v>
          </cell>
          <cell r="E4314" t="str">
            <v>2022IE25463</v>
          </cell>
          <cell r="F4314" t="str">
            <v>APELACION</v>
          </cell>
          <cell r="G4314">
            <v>44645</v>
          </cell>
          <cell r="H4314">
            <v>44830</v>
          </cell>
          <cell r="I4314">
            <v>44979</v>
          </cell>
          <cell r="J4314" t="str">
            <v>EDUAR</v>
          </cell>
          <cell r="K4314">
            <v>44840</v>
          </cell>
          <cell r="L4314" t="str">
            <v>SI</v>
          </cell>
          <cell r="M4314">
            <v>45040</v>
          </cell>
          <cell r="N4314">
            <v>45040</v>
          </cell>
          <cell r="O4314">
            <v>45048</v>
          </cell>
          <cell r="P4314">
            <v>988</v>
          </cell>
          <cell r="Q4314">
            <v>45041</v>
          </cell>
          <cell r="R4314" t="str">
            <v>REVOCAR</v>
          </cell>
          <cell r="S4314">
            <v>45048</v>
          </cell>
          <cell r="T4314">
            <v>0</v>
          </cell>
          <cell r="U4314">
            <v>0</v>
          </cell>
          <cell r="V4314">
            <v>0</v>
          </cell>
          <cell r="W4314">
            <v>0</v>
          </cell>
          <cell r="X4314">
            <v>0</v>
          </cell>
          <cell r="Y4314">
            <v>0</v>
          </cell>
          <cell r="Z4314">
            <v>0</v>
          </cell>
          <cell r="AA4314">
            <v>0</v>
          </cell>
        </row>
        <row r="4315">
          <cell r="B4315">
            <v>87232018</v>
          </cell>
          <cell r="C4315" t="str">
            <v>SUBDIRECCIÓN DE VIGILANCIA EN SALUD PÚBLICA</v>
          </cell>
          <cell r="D4315" t="str">
            <v>ARCENIO ANGEL FUQUEN</v>
          </cell>
          <cell r="E4315" t="str">
            <v>2022IE25461</v>
          </cell>
          <cell r="F4315" t="str">
            <v>APELACION</v>
          </cell>
          <cell r="G4315">
            <v>44573</v>
          </cell>
          <cell r="H4315">
            <v>44830</v>
          </cell>
          <cell r="I4315">
            <v>44907</v>
          </cell>
          <cell r="J4315" t="str">
            <v>EDUAR</v>
          </cell>
          <cell r="K4315">
            <v>44840</v>
          </cell>
          <cell r="L4315" t="str">
            <v>SI</v>
          </cell>
          <cell r="M4315">
            <v>0</v>
          </cell>
          <cell r="N4315">
            <v>0</v>
          </cell>
          <cell r="O4315">
            <v>0</v>
          </cell>
          <cell r="P4315">
            <v>0</v>
          </cell>
          <cell r="Q4315">
            <v>0</v>
          </cell>
          <cell r="R4315">
            <v>0</v>
          </cell>
          <cell r="S4315">
            <v>0</v>
          </cell>
          <cell r="T4315">
            <v>0</v>
          </cell>
          <cell r="U4315">
            <v>0</v>
          </cell>
          <cell r="V4315">
            <v>0</v>
          </cell>
          <cell r="W4315">
            <v>0</v>
          </cell>
          <cell r="X4315">
            <v>0</v>
          </cell>
          <cell r="Y4315">
            <v>0</v>
          </cell>
          <cell r="Z4315">
            <v>0</v>
          </cell>
          <cell r="AA4315">
            <v>0</v>
          </cell>
        </row>
        <row r="4316">
          <cell r="B4316">
            <v>107722018</v>
          </cell>
          <cell r="C4316" t="str">
            <v>SUBDIRECCIÓN DE VIGILANCIA EN SALUD PÚBLICA</v>
          </cell>
          <cell r="D4316" t="str">
            <v>CINEMA ESMERALDA SEX SHOP PASSYCAT</v>
          </cell>
          <cell r="E4316" t="str">
            <v>2022IE25466</v>
          </cell>
          <cell r="F4316" t="str">
            <v>APELACION</v>
          </cell>
          <cell r="G4316">
            <v>44574</v>
          </cell>
          <cell r="H4316">
            <v>44830</v>
          </cell>
          <cell r="I4316">
            <v>44908</v>
          </cell>
          <cell r="J4316" t="str">
            <v>EDUAR</v>
          </cell>
          <cell r="K4316">
            <v>44840</v>
          </cell>
          <cell r="L4316" t="str">
            <v>SI</v>
          </cell>
          <cell r="M4316">
            <v>0</v>
          </cell>
          <cell r="N4316">
            <v>0</v>
          </cell>
          <cell r="O4316">
            <v>0</v>
          </cell>
          <cell r="P4316">
            <v>0</v>
          </cell>
          <cell r="Q4316">
            <v>0</v>
          </cell>
          <cell r="R4316">
            <v>0</v>
          </cell>
          <cell r="S4316">
            <v>0</v>
          </cell>
          <cell r="T4316">
            <v>0</v>
          </cell>
          <cell r="U4316">
            <v>0</v>
          </cell>
          <cell r="V4316">
            <v>0</v>
          </cell>
          <cell r="W4316">
            <v>0</v>
          </cell>
          <cell r="X4316">
            <v>0</v>
          </cell>
          <cell r="Y4316">
            <v>0</v>
          </cell>
          <cell r="Z4316">
            <v>0</v>
          </cell>
          <cell r="AA4316">
            <v>0</v>
          </cell>
        </row>
        <row r="4317">
          <cell r="B4317">
            <v>101302018</v>
          </cell>
          <cell r="C4317" t="str">
            <v>SUBDIRECCIÓN DE VIGILANCIA EN SALUD PÚBLICA</v>
          </cell>
          <cell r="D4317" t="str">
            <v>AUTOSERVICIO EL CESAR</v>
          </cell>
          <cell r="E4317" t="str">
            <v>2022IE25469</v>
          </cell>
          <cell r="F4317" t="str">
            <v>APELACION</v>
          </cell>
          <cell r="G4317">
            <v>44587</v>
          </cell>
          <cell r="H4317">
            <v>44830</v>
          </cell>
          <cell r="I4317">
            <v>44921</v>
          </cell>
          <cell r="J4317" t="str">
            <v>EDUAR</v>
          </cell>
          <cell r="K4317">
            <v>44840</v>
          </cell>
          <cell r="L4317" t="str">
            <v>SI</v>
          </cell>
          <cell r="M4317">
            <v>0</v>
          </cell>
          <cell r="N4317">
            <v>0</v>
          </cell>
          <cell r="O4317">
            <v>0</v>
          </cell>
          <cell r="P4317">
            <v>0</v>
          </cell>
          <cell r="Q4317">
            <v>0</v>
          </cell>
          <cell r="R4317">
            <v>0</v>
          </cell>
          <cell r="S4317">
            <v>0</v>
          </cell>
          <cell r="T4317">
            <v>0</v>
          </cell>
          <cell r="U4317">
            <v>0</v>
          </cell>
          <cell r="V4317">
            <v>0</v>
          </cell>
          <cell r="W4317">
            <v>0</v>
          </cell>
          <cell r="X4317">
            <v>0</v>
          </cell>
          <cell r="Y4317">
            <v>0</v>
          </cell>
          <cell r="Z4317">
            <v>0</v>
          </cell>
          <cell r="AA4317">
            <v>0</v>
          </cell>
        </row>
        <row r="4318">
          <cell r="B4318">
            <v>103402018</v>
          </cell>
          <cell r="C4318" t="str">
            <v>SUBDIRECCIÓN DE VIGILANCIA EN SALUD PÚBLICA</v>
          </cell>
          <cell r="D4318" t="str">
            <v>CENTRO DE TERAPIAS ALTERNATIVAS</v>
          </cell>
          <cell r="E4318" t="str">
            <v>2022IE25472</v>
          </cell>
          <cell r="F4318" t="str">
            <v>APELACION</v>
          </cell>
          <cell r="G4318">
            <v>44585</v>
          </cell>
          <cell r="H4318">
            <v>44830</v>
          </cell>
          <cell r="I4318">
            <v>44919</v>
          </cell>
          <cell r="J4318" t="str">
            <v>EDUAR</v>
          </cell>
          <cell r="K4318">
            <v>44840</v>
          </cell>
          <cell r="L4318" t="str">
            <v>SI</v>
          </cell>
          <cell r="M4318">
            <v>0</v>
          </cell>
          <cell r="N4318">
            <v>0</v>
          </cell>
          <cell r="O4318">
            <v>0</v>
          </cell>
          <cell r="P4318">
            <v>0</v>
          </cell>
          <cell r="Q4318">
            <v>0</v>
          </cell>
          <cell r="R4318">
            <v>0</v>
          </cell>
          <cell r="S4318">
            <v>0</v>
          </cell>
          <cell r="T4318">
            <v>0</v>
          </cell>
          <cell r="U4318">
            <v>0</v>
          </cell>
          <cell r="V4318">
            <v>0</v>
          </cell>
          <cell r="W4318">
            <v>0</v>
          </cell>
          <cell r="X4318">
            <v>0</v>
          </cell>
          <cell r="Y4318">
            <v>0</v>
          </cell>
          <cell r="Z4318">
            <v>0</v>
          </cell>
          <cell r="AA4318">
            <v>0</v>
          </cell>
        </row>
        <row r="4319">
          <cell r="B4319">
            <v>170822018</v>
          </cell>
          <cell r="C4319" t="str">
            <v>SUBDIRECCIÓN DE VIGILANCIA EN SALUD PÚBLICA</v>
          </cell>
          <cell r="D4319" t="str">
            <v>DROGUERIA LA REFORMA</v>
          </cell>
          <cell r="E4319" t="str">
            <v>2022IE25473</v>
          </cell>
          <cell r="F4319" t="str">
            <v>APELACION</v>
          </cell>
          <cell r="G4319">
            <v>44567</v>
          </cell>
          <cell r="H4319">
            <v>44830</v>
          </cell>
          <cell r="I4319">
            <v>44901</v>
          </cell>
          <cell r="J4319" t="str">
            <v>EDUAR</v>
          </cell>
          <cell r="K4319">
            <v>44840</v>
          </cell>
          <cell r="L4319" t="str">
            <v>SI</v>
          </cell>
          <cell r="M4319">
            <v>0</v>
          </cell>
          <cell r="N4319">
            <v>0</v>
          </cell>
          <cell r="O4319">
            <v>0</v>
          </cell>
          <cell r="P4319">
            <v>0</v>
          </cell>
          <cell r="Q4319">
            <v>0</v>
          </cell>
          <cell r="R4319">
            <v>0</v>
          </cell>
          <cell r="S4319">
            <v>0</v>
          </cell>
          <cell r="T4319">
            <v>0</v>
          </cell>
          <cell r="U4319">
            <v>0</v>
          </cell>
          <cell r="V4319">
            <v>0</v>
          </cell>
          <cell r="W4319">
            <v>0</v>
          </cell>
          <cell r="X4319">
            <v>0</v>
          </cell>
          <cell r="Y4319">
            <v>0</v>
          </cell>
          <cell r="Z4319">
            <v>0</v>
          </cell>
          <cell r="AA4319">
            <v>0</v>
          </cell>
        </row>
        <row r="4320">
          <cell r="B4320">
            <v>91332018</v>
          </cell>
          <cell r="C4320" t="str">
            <v>SUBDIRECCIÓN DE VIGILANCIA EN SALUD PÚBLICA</v>
          </cell>
          <cell r="D4320" t="str">
            <v>LA CASITA DE WALT DISNEY</v>
          </cell>
          <cell r="E4320" t="str">
            <v>2022IE25488</v>
          </cell>
          <cell r="F4320" t="str">
            <v>APELACION</v>
          </cell>
          <cell r="G4320">
            <v>44201</v>
          </cell>
          <cell r="H4320">
            <v>44830</v>
          </cell>
          <cell r="I4320">
            <v>44535</v>
          </cell>
          <cell r="J4320" t="str">
            <v>EDUAR</v>
          </cell>
          <cell r="K4320">
            <v>44840</v>
          </cell>
          <cell r="L4320" t="str">
            <v>SI</v>
          </cell>
          <cell r="M4320">
            <v>0</v>
          </cell>
          <cell r="N4320">
            <v>0</v>
          </cell>
          <cell r="O4320">
            <v>0</v>
          </cell>
          <cell r="P4320">
            <v>0</v>
          </cell>
          <cell r="Q4320">
            <v>0</v>
          </cell>
          <cell r="R4320">
            <v>0</v>
          </cell>
          <cell r="S4320">
            <v>0</v>
          </cell>
          <cell r="T4320">
            <v>0</v>
          </cell>
          <cell r="U4320">
            <v>0</v>
          </cell>
          <cell r="V4320">
            <v>0</v>
          </cell>
          <cell r="W4320">
            <v>0</v>
          </cell>
          <cell r="X4320">
            <v>0</v>
          </cell>
          <cell r="Y4320">
            <v>0</v>
          </cell>
          <cell r="Z4320">
            <v>0</v>
          </cell>
          <cell r="AA4320">
            <v>0</v>
          </cell>
        </row>
        <row r="4321">
          <cell r="B4321">
            <v>84402018</v>
          </cell>
          <cell r="C4321" t="str">
            <v>SUBDIRECCIÓN DE VIGILANCIA EN SALUD PÚBLICA</v>
          </cell>
          <cell r="D4321" t="str">
            <v>THE ANIMAL WORD</v>
          </cell>
          <cell r="E4321" t="str">
            <v>2022IE25450</v>
          </cell>
          <cell r="F4321" t="str">
            <v>APELACION</v>
          </cell>
          <cell r="G4321">
            <v>44581</v>
          </cell>
          <cell r="H4321">
            <v>44830</v>
          </cell>
          <cell r="I4321">
            <v>44915</v>
          </cell>
          <cell r="J4321" t="str">
            <v>EDUAR</v>
          </cell>
          <cell r="K4321">
            <v>44840</v>
          </cell>
          <cell r="L4321" t="str">
            <v>SI</v>
          </cell>
          <cell r="M4321">
            <v>0</v>
          </cell>
          <cell r="N4321">
            <v>0</v>
          </cell>
          <cell r="O4321">
            <v>0</v>
          </cell>
          <cell r="P4321">
            <v>0</v>
          </cell>
          <cell r="Q4321">
            <v>0</v>
          </cell>
          <cell r="R4321">
            <v>0</v>
          </cell>
          <cell r="S4321">
            <v>0</v>
          </cell>
          <cell r="T4321">
            <v>0</v>
          </cell>
          <cell r="U4321">
            <v>0</v>
          </cell>
          <cell r="V4321">
            <v>0</v>
          </cell>
          <cell r="W4321">
            <v>0</v>
          </cell>
          <cell r="X4321">
            <v>0</v>
          </cell>
          <cell r="Y4321">
            <v>0</v>
          </cell>
          <cell r="Z4321">
            <v>0</v>
          </cell>
          <cell r="AA4321">
            <v>0</v>
          </cell>
        </row>
        <row r="4322">
          <cell r="B4322">
            <v>103342018</v>
          </cell>
          <cell r="C4322" t="str">
            <v>SUBDIRECCIÓN DE VIGILANCIA EN SALUD PÚBLICA</v>
          </cell>
          <cell r="D4322" t="str">
            <v>DROGUERIA VISION SALUD</v>
          </cell>
          <cell r="E4322" t="str">
            <v>2022IE26020</v>
          </cell>
          <cell r="F4322" t="str">
            <v>APELACION</v>
          </cell>
          <cell r="G4322">
            <v>44616</v>
          </cell>
          <cell r="H4322">
            <v>44830</v>
          </cell>
          <cell r="I4322">
            <v>44950</v>
          </cell>
          <cell r="J4322" t="str">
            <v>FERNANDO CARVAJAL</v>
          </cell>
          <cell r="K4322">
            <v>44840</v>
          </cell>
          <cell r="L4322" t="str">
            <v>SI</v>
          </cell>
          <cell r="M4322">
            <v>44978</v>
          </cell>
          <cell r="N4322">
            <v>44978</v>
          </cell>
          <cell r="O4322">
            <v>44992</v>
          </cell>
          <cell r="P4322">
            <v>375</v>
          </cell>
          <cell r="Q4322">
            <v>44977</v>
          </cell>
          <cell r="R4322" t="str">
            <v>CONFIRMAR</v>
          </cell>
          <cell r="S4322">
            <v>44993</v>
          </cell>
          <cell r="T4322">
            <v>0</v>
          </cell>
          <cell r="U4322">
            <v>0</v>
          </cell>
          <cell r="V4322">
            <v>0</v>
          </cell>
          <cell r="W4322">
            <v>0</v>
          </cell>
          <cell r="X4322">
            <v>0</v>
          </cell>
          <cell r="Y4322">
            <v>0</v>
          </cell>
          <cell r="Z4322">
            <v>0</v>
          </cell>
          <cell r="AA4322">
            <v>0</v>
          </cell>
        </row>
        <row r="4323">
          <cell r="B4323">
            <v>67632018</v>
          </cell>
          <cell r="C4323" t="str">
            <v>SUBDIRECCIÓN DE VIGILANCIA EN SALUD PÚBLICA</v>
          </cell>
          <cell r="D4323" t="str">
            <v>INDUSTRIAS KARPOS SAS</v>
          </cell>
          <cell r="E4323" t="str">
            <v>2022IE26009</v>
          </cell>
          <cell r="F4323" t="str">
            <v>APELACION</v>
          </cell>
          <cell r="G4323">
            <v>44677</v>
          </cell>
          <cell r="H4323">
            <v>44830</v>
          </cell>
          <cell r="I4323">
            <v>45011</v>
          </cell>
          <cell r="J4323" t="str">
            <v>FERNANDO CARVAJAL</v>
          </cell>
          <cell r="K4323">
            <v>44840</v>
          </cell>
          <cell r="L4323" t="str">
            <v>SI</v>
          </cell>
          <cell r="M4323">
            <v>45040</v>
          </cell>
          <cell r="N4323">
            <v>45040</v>
          </cell>
          <cell r="O4323">
            <v>45048</v>
          </cell>
          <cell r="P4323">
            <v>990</v>
          </cell>
          <cell r="Q4323">
            <v>45041</v>
          </cell>
          <cell r="R4323" t="str">
            <v>CONFIRMAR</v>
          </cell>
          <cell r="S4323">
            <v>45048</v>
          </cell>
          <cell r="T4323">
            <v>0</v>
          </cell>
          <cell r="U4323">
            <v>0</v>
          </cell>
          <cell r="V4323">
            <v>0</v>
          </cell>
          <cell r="W4323">
            <v>0</v>
          </cell>
          <cell r="X4323">
            <v>0</v>
          </cell>
          <cell r="Y4323">
            <v>0</v>
          </cell>
          <cell r="Z4323">
            <v>0</v>
          </cell>
          <cell r="AA4323">
            <v>0</v>
          </cell>
        </row>
        <row r="4324">
          <cell r="B4324">
            <v>1522019</v>
          </cell>
          <cell r="C4324" t="str">
            <v>SUBDIRECCIÓN DE VIGILANCIA EN SALUD PÚBLICA</v>
          </cell>
          <cell r="D4324" t="str">
            <v>SUPER WOW 109</v>
          </cell>
          <cell r="E4324" t="str">
            <v>2022IE26000</v>
          </cell>
          <cell r="F4324" t="str">
            <v>APELACION</v>
          </cell>
          <cell r="G4324">
            <v>44753</v>
          </cell>
          <cell r="H4324">
            <v>44830</v>
          </cell>
          <cell r="I4324">
            <v>45087</v>
          </cell>
          <cell r="J4324" t="str">
            <v>FERNANDO CARVAJAL</v>
          </cell>
          <cell r="K4324">
            <v>44840</v>
          </cell>
          <cell r="L4324" t="str">
            <v>SI</v>
          </cell>
          <cell r="M4324">
            <v>45103</v>
          </cell>
          <cell r="N4324">
            <v>45103</v>
          </cell>
          <cell r="O4324">
            <v>45105</v>
          </cell>
          <cell r="P4324">
            <v>1484</v>
          </cell>
          <cell r="Q4324">
            <v>45104</v>
          </cell>
          <cell r="R4324" t="str">
            <v>REVOCAR</v>
          </cell>
          <cell r="S4324">
            <v>45105</v>
          </cell>
          <cell r="T4324">
            <v>0</v>
          </cell>
          <cell r="U4324">
            <v>0</v>
          </cell>
          <cell r="V4324">
            <v>0</v>
          </cell>
          <cell r="W4324">
            <v>0</v>
          </cell>
          <cell r="X4324">
            <v>0</v>
          </cell>
          <cell r="Y4324">
            <v>0</v>
          </cell>
          <cell r="Z4324">
            <v>0</v>
          </cell>
          <cell r="AA4324">
            <v>0</v>
          </cell>
        </row>
        <row r="4325">
          <cell r="B4325">
            <v>89022018</v>
          </cell>
          <cell r="C4325" t="str">
            <v>SUBDIRECCIÓN DE VIGILANCIA EN SALUD PÚBLICA</v>
          </cell>
          <cell r="D4325" t="str">
            <v>ASOCIACION EL NILO FELIZ II - CARLITOS</v>
          </cell>
          <cell r="E4325" t="str">
            <v>2022IE25997</v>
          </cell>
          <cell r="F4325" t="str">
            <v>APELACION</v>
          </cell>
          <cell r="G4325">
            <v>44595</v>
          </cell>
          <cell r="H4325">
            <v>44830</v>
          </cell>
          <cell r="I4325">
            <v>44929</v>
          </cell>
          <cell r="J4325" t="str">
            <v>FERNANDO CARVAJAL</v>
          </cell>
          <cell r="K4325">
            <v>44840</v>
          </cell>
          <cell r="L4325" t="str">
            <v>SI</v>
          </cell>
          <cell r="M4325">
            <v>45063</v>
          </cell>
          <cell r="N4325">
            <v>45063</v>
          </cell>
          <cell r="O4325">
            <v>45065</v>
          </cell>
          <cell r="P4325">
            <v>1168</v>
          </cell>
          <cell r="Q4325">
            <v>45063</v>
          </cell>
          <cell r="R4325" t="str">
            <v>REVOCAR</v>
          </cell>
          <cell r="S4325">
            <v>45065</v>
          </cell>
          <cell r="T4325">
            <v>0</v>
          </cell>
          <cell r="U4325">
            <v>0</v>
          </cell>
          <cell r="V4325">
            <v>0</v>
          </cell>
          <cell r="W4325">
            <v>0</v>
          </cell>
          <cell r="X4325">
            <v>0</v>
          </cell>
          <cell r="Y4325">
            <v>0</v>
          </cell>
          <cell r="Z4325">
            <v>0</v>
          </cell>
          <cell r="AA4325">
            <v>0</v>
          </cell>
        </row>
        <row r="4326">
          <cell r="B4326">
            <v>93162018</v>
          </cell>
          <cell r="C4326" t="str">
            <v>SUBDIRECCIÓN DE VIGILANCIA EN SALUD PÚBLICA</v>
          </cell>
          <cell r="D4326" t="str">
            <v>DROGUERIA CRUZ VERDE ACUÑA COUNTRY</v>
          </cell>
          <cell r="E4326" t="str">
            <v>2022IE25991</v>
          </cell>
          <cell r="F4326" t="str">
            <v>APELACION</v>
          </cell>
          <cell r="G4326">
            <v>44615</v>
          </cell>
          <cell r="H4326">
            <v>44830</v>
          </cell>
          <cell r="I4326">
            <v>44949</v>
          </cell>
          <cell r="J4326" t="str">
            <v>FERNANDO CARVAJAL</v>
          </cell>
          <cell r="K4326">
            <v>44840</v>
          </cell>
          <cell r="L4326" t="str">
            <v>SI</v>
          </cell>
          <cell r="M4326">
            <v>0</v>
          </cell>
          <cell r="N4326">
            <v>0</v>
          </cell>
          <cell r="O4326">
            <v>0</v>
          </cell>
          <cell r="P4326">
            <v>0</v>
          </cell>
          <cell r="Q4326">
            <v>0</v>
          </cell>
          <cell r="R4326">
            <v>0</v>
          </cell>
          <cell r="S4326">
            <v>0</v>
          </cell>
          <cell r="T4326">
            <v>0</v>
          </cell>
          <cell r="U4326">
            <v>0</v>
          </cell>
          <cell r="V4326">
            <v>0</v>
          </cell>
          <cell r="W4326">
            <v>0</v>
          </cell>
          <cell r="X4326">
            <v>0</v>
          </cell>
          <cell r="Y4326">
            <v>0</v>
          </cell>
          <cell r="Z4326">
            <v>0</v>
          </cell>
          <cell r="AA4326">
            <v>0</v>
          </cell>
        </row>
        <row r="4327">
          <cell r="B4327">
            <v>101292018</v>
          </cell>
          <cell r="C4327" t="str">
            <v>SUBDIRECCIÓN DE VIGILANCIA EN SALUD PÚBLICA</v>
          </cell>
          <cell r="D4327" t="str">
            <v>DROGUERIA FARMATEL.COM</v>
          </cell>
          <cell r="E4327" t="str">
            <v>2022IE25984</v>
          </cell>
          <cell r="F4327" t="str">
            <v>APELACION</v>
          </cell>
          <cell r="G4327">
            <v>44614</v>
          </cell>
          <cell r="H4327">
            <v>44830</v>
          </cell>
          <cell r="I4327">
            <v>44948</v>
          </cell>
          <cell r="J4327" t="str">
            <v>FERNANDO CARVAJAL</v>
          </cell>
          <cell r="K4327">
            <v>44840</v>
          </cell>
          <cell r="L4327" t="str">
            <v>SI</v>
          </cell>
          <cell r="M4327">
            <v>44966</v>
          </cell>
          <cell r="N4327">
            <v>44966</v>
          </cell>
          <cell r="O4327">
            <v>44978</v>
          </cell>
          <cell r="P4327">
            <v>260</v>
          </cell>
          <cell r="Q4327">
            <v>44970</v>
          </cell>
          <cell r="R4327" t="str">
            <v>REVOCAR</v>
          </cell>
          <cell r="S4327">
            <v>44980</v>
          </cell>
          <cell r="T4327">
            <v>0</v>
          </cell>
          <cell r="U4327">
            <v>0</v>
          </cell>
          <cell r="V4327">
            <v>0</v>
          </cell>
          <cell r="W4327">
            <v>0</v>
          </cell>
          <cell r="X4327">
            <v>0</v>
          </cell>
          <cell r="Y4327">
            <v>0</v>
          </cell>
          <cell r="Z4327">
            <v>0</v>
          </cell>
          <cell r="AA4327">
            <v>0</v>
          </cell>
        </row>
        <row r="4328">
          <cell r="B4328">
            <v>41642018</v>
          </cell>
          <cell r="C4328" t="str">
            <v>SUBDIRECCIÓN DE VIGILANCIA EN SALUD PÚBLICA</v>
          </cell>
          <cell r="D4328" t="str">
            <v>BODEGA DE RECICLAJE ALEXANDER FONSECA</v>
          </cell>
          <cell r="E4328" t="str">
            <v>2022IE25765</v>
          </cell>
          <cell r="F4328" t="str">
            <v>APELACION</v>
          </cell>
          <cell r="G4328">
            <v>44575</v>
          </cell>
          <cell r="H4328">
            <v>44830</v>
          </cell>
          <cell r="I4328">
            <v>44909</v>
          </cell>
          <cell r="J4328" t="str">
            <v>FERNANDO CARVAJAL</v>
          </cell>
          <cell r="K4328">
            <v>44840</v>
          </cell>
          <cell r="L4328" t="str">
            <v>SI</v>
          </cell>
          <cell r="M4328">
            <v>0</v>
          </cell>
          <cell r="N4328">
            <v>0</v>
          </cell>
          <cell r="O4328">
            <v>0</v>
          </cell>
          <cell r="P4328">
            <v>0</v>
          </cell>
          <cell r="Q4328">
            <v>0</v>
          </cell>
          <cell r="R4328">
            <v>0</v>
          </cell>
          <cell r="S4328">
            <v>0</v>
          </cell>
          <cell r="T4328">
            <v>0</v>
          </cell>
          <cell r="U4328">
            <v>0</v>
          </cell>
          <cell r="V4328">
            <v>0</v>
          </cell>
          <cell r="W4328">
            <v>0</v>
          </cell>
          <cell r="X4328">
            <v>0</v>
          </cell>
          <cell r="Y4328">
            <v>0</v>
          </cell>
          <cell r="Z4328">
            <v>0</v>
          </cell>
          <cell r="AA4328">
            <v>0</v>
          </cell>
        </row>
        <row r="4329">
          <cell r="B4329">
            <v>101702018</v>
          </cell>
          <cell r="C4329" t="str">
            <v>SUBDIRECCIÓN DE VIGILANCIA EN SALUD PÚBLICA</v>
          </cell>
          <cell r="D4329" t="str">
            <v>HOGAR GERONTOLOGICO LA FELICIDAD</v>
          </cell>
          <cell r="E4329" t="str">
            <v>2022IE25767</v>
          </cell>
          <cell r="F4329" t="str">
            <v>APELACION</v>
          </cell>
          <cell r="G4329">
            <v>44578</v>
          </cell>
          <cell r="H4329">
            <v>44830</v>
          </cell>
          <cell r="I4329">
            <v>44912</v>
          </cell>
          <cell r="J4329" t="str">
            <v>FERNANDO CARVAJAL</v>
          </cell>
          <cell r="K4329">
            <v>44840</v>
          </cell>
          <cell r="L4329" t="str">
            <v>SI</v>
          </cell>
          <cell r="M4329">
            <v>45104</v>
          </cell>
          <cell r="N4329">
            <v>45104</v>
          </cell>
          <cell r="O4329">
            <v>45111</v>
          </cell>
          <cell r="P4329">
            <v>1516</v>
          </cell>
          <cell r="Q4329">
            <v>45107</v>
          </cell>
          <cell r="R4329" t="str">
            <v>REVOCAR</v>
          </cell>
          <cell r="S4329">
            <v>45111</v>
          </cell>
          <cell r="T4329">
            <v>0</v>
          </cell>
          <cell r="U4329">
            <v>0</v>
          </cell>
          <cell r="V4329">
            <v>0</v>
          </cell>
          <cell r="W4329">
            <v>0</v>
          </cell>
          <cell r="X4329">
            <v>0</v>
          </cell>
          <cell r="Y4329">
            <v>0</v>
          </cell>
          <cell r="Z4329">
            <v>0</v>
          </cell>
          <cell r="AA4329">
            <v>0</v>
          </cell>
        </row>
        <row r="4330">
          <cell r="B4330">
            <v>99612018</v>
          </cell>
          <cell r="C4330" t="str">
            <v>SUBDIRECCIÓN DE VIGILANCIA EN SALUD PÚBLICA</v>
          </cell>
          <cell r="D4330" t="str">
            <v>DROGUERIA NICOLAYS</v>
          </cell>
          <cell r="E4330" t="str">
            <v>2022IE25776</v>
          </cell>
          <cell r="F4330" t="str">
            <v>APELACION</v>
          </cell>
          <cell r="G4330">
            <v>44587</v>
          </cell>
          <cell r="H4330">
            <v>44830</v>
          </cell>
          <cell r="I4330">
            <v>44921</v>
          </cell>
          <cell r="J4330" t="str">
            <v>FERNANDO CARVAJAL</v>
          </cell>
          <cell r="K4330">
            <v>44840</v>
          </cell>
          <cell r="L4330" t="str">
            <v>SI</v>
          </cell>
          <cell r="M4330">
            <v>0</v>
          </cell>
          <cell r="N4330">
            <v>0</v>
          </cell>
          <cell r="O4330">
            <v>0</v>
          </cell>
          <cell r="P4330">
            <v>0</v>
          </cell>
          <cell r="Q4330">
            <v>0</v>
          </cell>
          <cell r="R4330">
            <v>0</v>
          </cell>
          <cell r="S4330">
            <v>0</v>
          </cell>
          <cell r="T4330">
            <v>0</v>
          </cell>
          <cell r="U4330">
            <v>0</v>
          </cell>
          <cell r="V4330">
            <v>0</v>
          </cell>
          <cell r="W4330">
            <v>0</v>
          </cell>
          <cell r="X4330">
            <v>0</v>
          </cell>
          <cell r="Y4330">
            <v>0</v>
          </cell>
          <cell r="Z4330">
            <v>0</v>
          </cell>
          <cell r="AA4330">
            <v>0</v>
          </cell>
        </row>
        <row r="4331">
          <cell r="B4331">
            <v>102372018</v>
          </cell>
          <cell r="C4331" t="str">
            <v>SUBDIRECCIÓN DE VIGILANCIA EN SALUD PÚBLICA</v>
          </cell>
          <cell r="D4331" t="str">
            <v>MUESTREO DE ALIMENTOS</v>
          </cell>
          <cell r="E4331" t="str">
            <v>2022IE25446</v>
          </cell>
          <cell r="F4331" t="str">
            <v>APELACION</v>
          </cell>
          <cell r="G4331">
            <v>44570</v>
          </cell>
          <cell r="H4331">
            <v>44830</v>
          </cell>
          <cell r="I4331">
            <v>44904</v>
          </cell>
          <cell r="J4331" t="str">
            <v>FERNANDO CARVAJAL</v>
          </cell>
          <cell r="K4331">
            <v>44840</v>
          </cell>
          <cell r="L4331" t="str">
            <v>SI</v>
          </cell>
          <cell r="M4331">
            <v>45201</v>
          </cell>
          <cell r="N4331">
            <v>45201</v>
          </cell>
          <cell r="O4331">
            <v>45204</v>
          </cell>
          <cell r="P4331">
            <v>2422</v>
          </cell>
          <cell r="Q4331">
            <v>45202</v>
          </cell>
          <cell r="R4331" t="str">
            <v>REVOCAR</v>
          </cell>
          <cell r="S4331">
            <v>45205</v>
          </cell>
          <cell r="T4331">
            <v>0</v>
          </cell>
          <cell r="U4331">
            <v>0</v>
          </cell>
          <cell r="V4331">
            <v>0</v>
          </cell>
          <cell r="W4331">
            <v>0</v>
          </cell>
          <cell r="X4331">
            <v>0</v>
          </cell>
          <cell r="Y4331">
            <v>0</v>
          </cell>
          <cell r="Z4331">
            <v>0</v>
          </cell>
          <cell r="AA4331">
            <v>0</v>
          </cell>
        </row>
        <row r="4332">
          <cell r="B4332">
            <v>842022</v>
          </cell>
          <cell r="C4332" t="str">
            <v>INSPECCION CONTROL Y VIGILANCIA</v>
          </cell>
          <cell r="D4332" t="str">
            <v xml:space="preserve">HOSPITAL INFANTIL UNIVERSITARIO DE SAN JOSE </v>
          </cell>
          <cell r="E4332" t="str">
            <v>2022IE25639</v>
          </cell>
          <cell r="F4332" t="str">
            <v>APELACION</v>
          </cell>
          <cell r="G4332">
            <v>44750</v>
          </cell>
          <cell r="H4332">
            <v>44830</v>
          </cell>
          <cell r="I4332">
            <v>45084</v>
          </cell>
          <cell r="J4332" t="str">
            <v xml:space="preserve">EDGAR </v>
          </cell>
          <cell r="K4332">
            <v>44840</v>
          </cell>
          <cell r="L4332" t="str">
            <v>SI</v>
          </cell>
          <cell r="M4332">
            <v>45105</v>
          </cell>
          <cell r="N4332">
            <v>45105</v>
          </cell>
          <cell r="O4332">
            <v>45114</v>
          </cell>
          <cell r="P4332">
            <v>1576</v>
          </cell>
          <cell r="Q4332">
            <v>45111</v>
          </cell>
          <cell r="R4332" t="str">
            <v>EXONERAR</v>
          </cell>
          <cell r="S4332">
            <v>45114</v>
          </cell>
          <cell r="T4332">
            <v>0</v>
          </cell>
          <cell r="U4332">
            <v>0</v>
          </cell>
          <cell r="V4332">
            <v>0</v>
          </cell>
          <cell r="W4332">
            <v>0</v>
          </cell>
          <cell r="X4332">
            <v>0</v>
          </cell>
          <cell r="Y4332">
            <v>0</v>
          </cell>
          <cell r="Z4332">
            <v>0</v>
          </cell>
          <cell r="AA4332">
            <v>0</v>
          </cell>
        </row>
        <row r="4333">
          <cell r="B4333">
            <v>1652021</v>
          </cell>
          <cell r="C4333" t="str">
            <v>INSPECCION CONTROL Y VIGILANCIA</v>
          </cell>
          <cell r="D4333" t="str">
            <v>HOSPITALL UNIVERSITARIO NACIONAL DE COLOMBIA</v>
          </cell>
          <cell r="E4333" t="str">
            <v>2022IE25638</v>
          </cell>
          <cell r="F4333" t="str">
            <v>APELACION</v>
          </cell>
          <cell r="G4333">
            <v>44712</v>
          </cell>
          <cell r="H4333">
            <v>44830</v>
          </cell>
          <cell r="I4333">
            <v>45046</v>
          </cell>
          <cell r="J4333" t="str">
            <v xml:space="preserve">EDGAR </v>
          </cell>
          <cell r="K4333">
            <v>44840</v>
          </cell>
          <cell r="L4333" t="str">
            <v>SI</v>
          </cell>
          <cell r="M4333">
            <v>45063</v>
          </cell>
          <cell r="N4333">
            <v>45063</v>
          </cell>
          <cell r="O4333">
            <v>45065</v>
          </cell>
          <cell r="P4333">
            <v>1170</v>
          </cell>
          <cell r="Q4333">
            <v>45063</v>
          </cell>
          <cell r="R4333" t="str">
            <v>MODIFICAR</v>
          </cell>
          <cell r="S4333">
            <v>45065</v>
          </cell>
          <cell r="T4333">
            <v>0</v>
          </cell>
          <cell r="U4333">
            <v>0</v>
          </cell>
          <cell r="V4333">
            <v>0</v>
          </cell>
          <cell r="W4333">
            <v>0</v>
          </cell>
          <cell r="X4333">
            <v>0</v>
          </cell>
          <cell r="Y4333">
            <v>0</v>
          </cell>
          <cell r="Z4333">
            <v>0</v>
          </cell>
          <cell r="AA4333">
            <v>0</v>
          </cell>
        </row>
        <row r="4334">
          <cell r="B4334">
            <v>3352022</v>
          </cell>
          <cell r="C4334" t="str">
            <v>INSPECCION CONTROL Y VIGILANCIA</v>
          </cell>
          <cell r="D4334" t="str">
            <v>ORGANIZACIÓN GLOBAL DENT - ODONTOFAMILY</v>
          </cell>
          <cell r="E4334" t="str">
            <v>2022IE25751</v>
          </cell>
          <cell r="F4334" t="str">
            <v>APELACION</v>
          </cell>
          <cell r="G4334">
            <v>44749</v>
          </cell>
          <cell r="H4334">
            <v>44830</v>
          </cell>
          <cell r="I4334">
            <v>45083</v>
          </cell>
          <cell r="J4334" t="str">
            <v xml:space="preserve">EDGAR </v>
          </cell>
          <cell r="K4334">
            <v>44840</v>
          </cell>
          <cell r="L4334" t="str">
            <v>SI</v>
          </cell>
          <cell r="M4334">
            <v>45105</v>
          </cell>
          <cell r="N4334">
            <v>45105</v>
          </cell>
          <cell r="O4334">
            <v>45114</v>
          </cell>
          <cell r="P4334">
            <v>1574</v>
          </cell>
          <cell r="Q4334">
            <v>45111</v>
          </cell>
          <cell r="R4334" t="str">
            <v>MODIFICAR</v>
          </cell>
          <cell r="S4334">
            <v>45114</v>
          </cell>
          <cell r="T4334">
            <v>0</v>
          </cell>
          <cell r="U4334">
            <v>0</v>
          </cell>
          <cell r="V4334">
            <v>0</v>
          </cell>
          <cell r="W4334">
            <v>0</v>
          </cell>
          <cell r="X4334">
            <v>0</v>
          </cell>
          <cell r="Y4334">
            <v>0</v>
          </cell>
          <cell r="Z4334">
            <v>0</v>
          </cell>
          <cell r="AA4334">
            <v>0</v>
          </cell>
        </row>
        <row r="4335">
          <cell r="B4335">
            <v>94342019</v>
          </cell>
          <cell r="C4335" t="str">
            <v>INSPECCION CONTROL Y VIGILANCIA</v>
          </cell>
          <cell r="D4335" t="str">
            <v>SUBRED INTEGRADA DE SERVICIOS DE SALUD NORTE E.S.E.</v>
          </cell>
          <cell r="E4335" t="str">
            <v>2022IE25747</v>
          </cell>
          <cell r="F4335" t="str">
            <v>APELACION</v>
          </cell>
          <cell r="G4335">
            <v>44694</v>
          </cell>
          <cell r="H4335">
            <v>44830</v>
          </cell>
          <cell r="I4335">
            <v>45028</v>
          </cell>
          <cell r="J4335" t="str">
            <v xml:space="preserve">EDGAR </v>
          </cell>
          <cell r="K4335">
            <v>44840</v>
          </cell>
          <cell r="L4335" t="str">
            <v>SI</v>
          </cell>
          <cell r="M4335">
            <v>45056</v>
          </cell>
          <cell r="N4335">
            <v>45056</v>
          </cell>
          <cell r="O4335">
            <v>45061</v>
          </cell>
          <cell r="P4335">
            <v>1121</v>
          </cell>
          <cell r="Q4335">
            <v>45057</v>
          </cell>
          <cell r="R4335" t="str">
            <v>EXONERAR</v>
          </cell>
          <cell r="S4335">
            <v>45061</v>
          </cell>
          <cell r="T4335">
            <v>0</v>
          </cell>
          <cell r="U4335">
            <v>0</v>
          </cell>
          <cell r="V4335">
            <v>0</v>
          </cell>
          <cell r="W4335">
            <v>0</v>
          </cell>
          <cell r="X4335">
            <v>0</v>
          </cell>
          <cell r="Y4335">
            <v>0</v>
          </cell>
          <cell r="Z4335">
            <v>0</v>
          </cell>
          <cell r="AA4335">
            <v>0</v>
          </cell>
        </row>
        <row r="4336">
          <cell r="B4336">
            <v>93182018</v>
          </cell>
          <cell r="C4336" t="str">
            <v>SUBDIRECCIÓN DE VIGILANCIA EN SALUD PÚBLICA</v>
          </cell>
          <cell r="D4336" t="str">
            <v>GIMNASIO FRANCISCANO DE SUBA</v>
          </cell>
          <cell r="E4336" t="str">
            <v>2022IE25731</v>
          </cell>
          <cell r="F4336" t="str">
            <v>APELACION</v>
          </cell>
          <cell r="G4336">
            <v>44567</v>
          </cell>
          <cell r="H4336">
            <v>44830</v>
          </cell>
          <cell r="I4336">
            <v>44901</v>
          </cell>
          <cell r="J4336" t="str">
            <v xml:space="preserve">EDGAR </v>
          </cell>
          <cell r="K4336">
            <v>44840</v>
          </cell>
          <cell r="L4336" t="str">
            <v>SI</v>
          </cell>
          <cell r="M4336">
            <v>44904</v>
          </cell>
          <cell r="N4336">
            <v>44904</v>
          </cell>
          <cell r="O4336">
            <v>44910</v>
          </cell>
          <cell r="P4336">
            <v>2732</v>
          </cell>
          <cell r="Q4336">
            <v>44902</v>
          </cell>
          <cell r="R4336" t="str">
            <v>REVOCAR</v>
          </cell>
          <cell r="S4336">
            <v>44910</v>
          </cell>
          <cell r="T4336">
            <v>0</v>
          </cell>
          <cell r="U4336">
            <v>0</v>
          </cell>
          <cell r="V4336">
            <v>0</v>
          </cell>
          <cell r="W4336">
            <v>0</v>
          </cell>
          <cell r="X4336">
            <v>0</v>
          </cell>
          <cell r="Y4336">
            <v>0</v>
          </cell>
          <cell r="Z4336">
            <v>0</v>
          </cell>
          <cell r="AA4336">
            <v>0</v>
          </cell>
        </row>
        <row r="4337">
          <cell r="B4337">
            <v>100282018</v>
          </cell>
          <cell r="C4337" t="str">
            <v>SUBDIRECCIÓN DE VIGILANCIA EN SALUD PÚBLICA</v>
          </cell>
          <cell r="D4337" t="str">
            <v xml:space="preserve">COMERCIALIZADORA FORMATEX CWS </v>
          </cell>
          <cell r="E4337" t="str">
            <v>2022IE25724</v>
          </cell>
          <cell r="F4337" t="str">
            <v>APELACION</v>
          </cell>
          <cell r="G4337">
            <v>44620</v>
          </cell>
          <cell r="H4337">
            <v>44830</v>
          </cell>
          <cell r="I4337">
            <v>44954</v>
          </cell>
          <cell r="J4337" t="str">
            <v xml:space="preserve">EDGAR </v>
          </cell>
          <cell r="K4337">
            <v>44840</v>
          </cell>
          <cell r="L4337" t="str">
            <v>SI</v>
          </cell>
          <cell r="M4337">
            <v>0</v>
          </cell>
          <cell r="N4337">
            <v>0</v>
          </cell>
          <cell r="O4337">
            <v>0</v>
          </cell>
          <cell r="P4337">
            <v>0</v>
          </cell>
          <cell r="Q4337">
            <v>0</v>
          </cell>
          <cell r="R4337">
            <v>0</v>
          </cell>
          <cell r="S4337">
            <v>0</v>
          </cell>
          <cell r="T4337">
            <v>0</v>
          </cell>
          <cell r="U4337">
            <v>0</v>
          </cell>
          <cell r="V4337">
            <v>0</v>
          </cell>
          <cell r="W4337">
            <v>0</v>
          </cell>
          <cell r="X4337">
            <v>0</v>
          </cell>
          <cell r="Y4337">
            <v>0</v>
          </cell>
          <cell r="Z4337">
            <v>0</v>
          </cell>
          <cell r="AA4337">
            <v>0</v>
          </cell>
        </row>
        <row r="4338">
          <cell r="B4338">
            <v>65772018</v>
          </cell>
          <cell r="C4338" t="str">
            <v>SUBDIRECCIÓN DE VIGILANCIA EN SALUD PÚBLICA</v>
          </cell>
          <cell r="D4338" t="str">
            <v>XBOX360</v>
          </cell>
          <cell r="E4338" t="str">
            <v>2022IE26024</v>
          </cell>
          <cell r="F4338" t="str">
            <v>APELACION</v>
          </cell>
          <cell r="G4338">
            <v>44620</v>
          </cell>
          <cell r="H4338">
            <v>44830</v>
          </cell>
          <cell r="I4338">
            <v>44954</v>
          </cell>
          <cell r="J4338" t="str">
            <v xml:space="preserve">EDGAR </v>
          </cell>
          <cell r="K4338">
            <v>44840</v>
          </cell>
          <cell r="L4338" t="str">
            <v>SI</v>
          </cell>
          <cell r="M4338">
            <v>44966</v>
          </cell>
          <cell r="N4338">
            <v>44966</v>
          </cell>
          <cell r="O4338">
            <v>44978</v>
          </cell>
          <cell r="P4338">
            <v>256</v>
          </cell>
          <cell r="Q4338">
            <v>44970</v>
          </cell>
          <cell r="R4338" t="str">
            <v>CONFIRMAR</v>
          </cell>
          <cell r="S4338">
            <v>44980</v>
          </cell>
          <cell r="T4338">
            <v>0</v>
          </cell>
          <cell r="U4338">
            <v>0</v>
          </cell>
          <cell r="V4338">
            <v>0</v>
          </cell>
          <cell r="W4338">
            <v>0</v>
          </cell>
          <cell r="X4338">
            <v>0</v>
          </cell>
          <cell r="Y4338">
            <v>0</v>
          </cell>
          <cell r="Z4338">
            <v>0</v>
          </cell>
          <cell r="AA4338">
            <v>0</v>
          </cell>
        </row>
        <row r="4339">
          <cell r="B4339">
            <v>166392018</v>
          </cell>
          <cell r="C4339" t="str">
            <v>SUBDIRECCIÓN DE VIGILANCIA EN SALUD PÚBLICA</v>
          </cell>
          <cell r="D4339" t="str">
            <v>EMPACADOR S.A.</v>
          </cell>
          <cell r="E4339" t="str">
            <v>2022IE25981</v>
          </cell>
          <cell r="F4339" t="str">
            <v>APELACION</v>
          </cell>
          <cell r="G4339">
            <v>44613</v>
          </cell>
          <cell r="H4339">
            <v>44830</v>
          </cell>
          <cell r="I4339">
            <v>44947</v>
          </cell>
          <cell r="J4339" t="str">
            <v xml:space="preserve">EDGAR </v>
          </cell>
          <cell r="K4339">
            <v>44840</v>
          </cell>
          <cell r="L4339" t="str">
            <v>SI</v>
          </cell>
          <cell r="M4339">
            <v>44966</v>
          </cell>
          <cell r="N4339">
            <v>44966</v>
          </cell>
          <cell r="O4339">
            <v>44978</v>
          </cell>
          <cell r="P4339">
            <v>284</v>
          </cell>
          <cell r="Q4339">
            <v>44972</v>
          </cell>
          <cell r="R4339" t="str">
            <v>REVOCAR</v>
          </cell>
          <cell r="S4339">
            <v>44980</v>
          </cell>
          <cell r="T4339">
            <v>0</v>
          </cell>
          <cell r="U4339">
            <v>0</v>
          </cell>
          <cell r="V4339">
            <v>0</v>
          </cell>
          <cell r="W4339">
            <v>0</v>
          </cell>
          <cell r="X4339">
            <v>0</v>
          </cell>
          <cell r="Y4339">
            <v>0</v>
          </cell>
          <cell r="Z4339">
            <v>0</v>
          </cell>
          <cell r="AA4339">
            <v>0</v>
          </cell>
        </row>
        <row r="4340">
          <cell r="B4340">
            <v>144312018</v>
          </cell>
          <cell r="C4340" t="str">
            <v>SUBDIRECCIÓN DE VIGILANCIA EN SALUD PÚBLICA</v>
          </cell>
          <cell r="D4340" t="str">
            <v>COLEGIO NUEVO CAMPESTRE</v>
          </cell>
          <cell r="E4340" t="str">
            <v>2022IE25971</v>
          </cell>
          <cell r="F4340" t="str">
            <v>APELACION</v>
          </cell>
          <cell r="G4340">
            <v>44620</v>
          </cell>
          <cell r="H4340">
            <v>44830</v>
          </cell>
          <cell r="I4340">
            <v>44954</v>
          </cell>
          <cell r="J4340" t="str">
            <v xml:space="preserve">EDGAR </v>
          </cell>
          <cell r="K4340">
            <v>44840</v>
          </cell>
          <cell r="L4340" t="str">
            <v>SI</v>
          </cell>
          <cell r="M4340">
            <v>44966</v>
          </cell>
          <cell r="N4340">
            <v>44966</v>
          </cell>
          <cell r="O4340">
            <v>44978</v>
          </cell>
          <cell r="P4340">
            <v>244</v>
          </cell>
          <cell r="Q4340">
            <v>44970</v>
          </cell>
          <cell r="R4340" t="str">
            <v>REVOCAR</v>
          </cell>
          <cell r="S4340">
            <v>44980</v>
          </cell>
          <cell r="T4340">
            <v>0</v>
          </cell>
          <cell r="U4340">
            <v>0</v>
          </cell>
          <cell r="V4340">
            <v>0</v>
          </cell>
          <cell r="W4340">
            <v>0</v>
          </cell>
          <cell r="X4340">
            <v>0</v>
          </cell>
          <cell r="Y4340">
            <v>0</v>
          </cell>
          <cell r="Z4340">
            <v>0</v>
          </cell>
          <cell r="AA4340">
            <v>0</v>
          </cell>
        </row>
        <row r="4341">
          <cell r="B4341">
            <v>45702020</v>
          </cell>
          <cell r="C4341" t="str">
            <v>INSPECCION CONTROL Y VIGILANCIA</v>
          </cell>
          <cell r="D4341" t="str">
            <v>FUNDACION CRISTIANA MARANATHA</v>
          </cell>
          <cell r="E4341" t="str">
            <v>2022IE25745</v>
          </cell>
          <cell r="F4341" t="str">
            <v>APELACION</v>
          </cell>
          <cell r="G4341">
            <v>44728</v>
          </cell>
          <cell r="H4341">
            <v>44830</v>
          </cell>
          <cell r="I4341">
            <v>45062</v>
          </cell>
          <cell r="J4341" t="str">
            <v>OMAR</v>
          </cell>
          <cell r="K4341">
            <v>44840</v>
          </cell>
          <cell r="L4341" t="str">
            <v>SI</v>
          </cell>
          <cell r="M4341">
            <v>45079</v>
          </cell>
          <cell r="N4341">
            <v>45079</v>
          </cell>
          <cell r="O4341">
            <v>45084</v>
          </cell>
          <cell r="P4341">
            <v>1274</v>
          </cell>
          <cell r="Q4341">
            <v>45082</v>
          </cell>
          <cell r="R4341" t="str">
            <v>REVOCAR</v>
          </cell>
          <cell r="S4341">
            <v>45084</v>
          </cell>
          <cell r="T4341">
            <v>0</v>
          </cell>
          <cell r="U4341">
            <v>0</v>
          </cell>
          <cell r="V4341">
            <v>0</v>
          </cell>
          <cell r="W4341">
            <v>0</v>
          </cell>
          <cell r="X4341">
            <v>0</v>
          </cell>
          <cell r="Y4341">
            <v>0</v>
          </cell>
          <cell r="Z4341">
            <v>0</v>
          </cell>
          <cell r="AA4341">
            <v>0</v>
          </cell>
        </row>
        <row r="4342">
          <cell r="B4342">
            <v>44062020</v>
          </cell>
          <cell r="C4342" t="str">
            <v>INSPECCION CONTROL Y VIGILANCIA</v>
          </cell>
          <cell r="D4342" t="str">
            <v xml:space="preserve">HOSPITAL INFANTIL UNIVERSITARIO DE SAN JOSE </v>
          </cell>
          <cell r="E4342" t="str">
            <v>2022IE25743</v>
          </cell>
          <cell r="F4342" t="str">
            <v>APELACION</v>
          </cell>
          <cell r="G4342">
            <v>44729</v>
          </cell>
          <cell r="H4342">
            <v>44830</v>
          </cell>
          <cell r="I4342">
            <v>45063</v>
          </cell>
          <cell r="J4342" t="str">
            <v>OMAR</v>
          </cell>
          <cell r="K4342">
            <v>44840</v>
          </cell>
          <cell r="L4342" t="str">
            <v>SI</v>
          </cell>
          <cell r="M4342">
            <v>45091</v>
          </cell>
          <cell r="N4342">
            <v>45091</v>
          </cell>
          <cell r="O4342">
            <v>45093</v>
          </cell>
          <cell r="P4342">
            <v>1370</v>
          </cell>
          <cell r="Q4342">
            <v>45090</v>
          </cell>
          <cell r="R4342" t="str">
            <v>REVOCAR</v>
          </cell>
          <cell r="S4342">
            <v>45093</v>
          </cell>
          <cell r="T4342">
            <v>0</v>
          </cell>
          <cell r="U4342">
            <v>0</v>
          </cell>
          <cell r="V4342">
            <v>0</v>
          </cell>
          <cell r="W4342">
            <v>0</v>
          </cell>
          <cell r="X4342">
            <v>0</v>
          </cell>
          <cell r="Y4342">
            <v>0</v>
          </cell>
          <cell r="Z4342">
            <v>0</v>
          </cell>
          <cell r="AA4342">
            <v>0</v>
          </cell>
        </row>
        <row r="4343">
          <cell r="B4343">
            <v>44122020</v>
          </cell>
          <cell r="C4343" t="str">
            <v>INSPECCION CONTROL Y VIGILANCIA</v>
          </cell>
          <cell r="D4343" t="str">
            <v>CENTRO DE INVESTIGACIONES ONCOLOGICAS CLINICA SAN DIEGO SA CIOSAD</v>
          </cell>
          <cell r="E4343" t="str">
            <v>2022IE25741</v>
          </cell>
          <cell r="F4343" t="str">
            <v>APELACION</v>
          </cell>
          <cell r="G4343">
            <v>44802</v>
          </cell>
          <cell r="H4343">
            <v>44830</v>
          </cell>
          <cell r="I4343">
            <v>45136</v>
          </cell>
          <cell r="J4343" t="str">
            <v>OMAR</v>
          </cell>
          <cell r="K4343">
            <v>44840</v>
          </cell>
          <cell r="L4343" t="str">
            <v>SI</v>
          </cell>
          <cell r="M4343">
            <v>45105</v>
          </cell>
          <cell r="N4343">
            <v>45105</v>
          </cell>
          <cell r="O4343">
            <v>45111</v>
          </cell>
          <cell r="P4343">
            <v>1517</v>
          </cell>
          <cell r="Q4343">
            <v>45107</v>
          </cell>
          <cell r="R4343" t="str">
            <v>MODIFICAR</v>
          </cell>
          <cell r="S4343">
            <v>45111</v>
          </cell>
          <cell r="T4343">
            <v>0</v>
          </cell>
          <cell r="U4343">
            <v>0</v>
          </cell>
          <cell r="V4343">
            <v>0</v>
          </cell>
          <cell r="W4343">
            <v>0</v>
          </cell>
          <cell r="X4343">
            <v>0</v>
          </cell>
          <cell r="Y4343">
            <v>0</v>
          </cell>
          <cell r="Z4343">
            <v>0</v>
          </cell>
          <cell r="AA4343">
            <v>0</v>
          </cell>
        </row>
        <row r="4344">
          <cell r="B4344">
            <v>39472021</v>
          </cell>
          <cell r="C4344" t="str">
            <v>INSPECCION CONTROL Y VIGILANCIA</v>
          </cell>
          <cell r="D4344" t="str">
            <v>CLINICA MEDICAL PROINFO SEDE KENNEDY</v>
          </cell>
          <cell r="E4344" t="str">
            <v>2022IE25740</v>
          </cell>
          <cell r="F4344" t="str">
            <v>APELACION</v>
          </cell>
          <cell r="G4344">
            <v>44833</v>
          </cell>
          <cell r="H4344">
            <v>44830</v>
          </cell>
          <cell r="I4344">
            <v>45167</v>
          </cell>
          <cell r="J4344" t="str">
            <v>OMAR</v>
          </cell>
          <cell r="K4344">
            <v>44840</v>
          </cell>
          <cell r="L4344" t="str">
            <v>SI</v>
          </cell>
          <cell r="M4344">
            <v>45100</v>
          </cell>
          <cell r="N4344">
            <v>45100</v>
          </cell>
          <cell r="O4344">
            <v>45104</v>
          </cell>
          <cell r="P4344">
            <v>1447</v>
          </cell>
          <cell r="Q4344">
            <v>45099</v>
          </cell>
          <cell r="R4344" t="str">
            <v>CONFIRMAR</v>
          </cell>
          <cell r="S4344">
            <v>45104</v>
          </cell>
          <cell r="T4344">
            <v>0</v>
          </cell>
          <cell r="U4344">
            <v>0</v>
          </cell>
          <cell r="V4344">
            <v>0</v>
          </cell>
          <cell r="W4344">
            <v>0</v>
          </cell>
          <cell r="X4344">
            <v>0</v>
          </cell>
          <cell r="Y4344">
            <v>0</v>
          </cell>
          <cell r="Z4344">
            <v>0</v>
          </cell>
          <cell r="AA4344">
            <v>0</v>
          </cell>
        </row>
        <row r="4345">
          <cell r="B4345">
            <v>8182021</v>
          </cell>
          <cell r="C4345" t="str">
            <v>INSPECCION CONTROL Y VIGILANCIA</v>
          </cell>
          <cell r="D4345" t="str">
            <v>CAJA COLOMBIANA DE SUBSIDIO FAMILIAR COLSUBSIDIO</v>
          </cell>
          <cell r="E4345" t="str">
            <v>2022IE25738</v>
          </cell>
          <cell r="F4345" t="str">
            <v>APELACION</v>
          </cell>
          <cell r="G4345">
            <v>44729</v>
          </cell>
          <cell r="H4345">
            <v>44830</v>
          </cell>
          <cell r="I4345">
            <v>45063</v>
          </cell>
          <cell r="J4345" t="str">
            <v>OMAR</v>
          </cell>
          <cell r="K4345">
            <v>44840</v>
          </cell>
          <cell r="L4345" t="str">
            <v>SI</v>
          </cell>
          <cell r="M4345">
            <v>45091</v>
          </cell>
          <cell r="N4345">
            <v>45091</v>
          </cell>
          <cell r="O4345">
            <v>45093</v>
          </cell>
          <cell r="P4345">
            <v>1385</v>
          </cell>
          <cell r="Q4345">
            <v>45091</v>
          </cell>
          <cell r="R4345" t="str">
            <v>CONFIRMAR</v>
          </cell>
          <cell r="S4345">
            <v>45093</v>
          </cell>
          <cell r="T4345">
            <v>0</v>
          </cell>
          <cell r="U4345">
            <v>0</v>
          </cell>
          <cell r="V4345">
            <v>0</v>
          </cell>
          <cell r="W4345">
            <v>0</v>
          </cell>
          <cell r="X4345">
            <v>0</v>
          </cell>
          <cell r="Y4345">
            <v>0</v>
          </cell>
          <cell r="Z4345">
            <v>0</v>
          </cell>
          <cell r="AA4345">
            <v>0</v>
          </cell>
        </row>
        <row r="4346">
          <cell r="B4346">
            <v>44052020</v>
          </cell>
          <cell r="C4346" t="str">
            <v>INSPECCION CONTROL Y VIGILANCIA</v>
          </cell>
          <cell r="D4346" t="str">
            <v>HOSPITAL UNIVERSITARIO DE SAN JOSE</v>
          </cell>
          <cell r="E4346" t="str">
            <v>2022IE25736</v>
          </cell>
          <cell r="F4346" t="str">
            <v>APELACION</v>
          </cell>
          <cell r="G4346">
            <v>44720</v>
          </cell>
          <cell r="H4346">
            <v>44830</v>
          </cell>
          <cell r="I4346">
            <v>45054</v>
          </cell>
          <cell r="J4346" t="str">
            <v>OMAR</v>
          </cell>
          <cell r="K4346">
            <v>44840</v>
          </cell>
          <cell r="L4346" t="str">
            <v>SI</v>
          </cell>
          <cell r="M4346">
            <v>45078</v>
          </cell>
          <cell r="N4346">
            <v>45078</v>
          </cell>
          <cell r="O4346">
            <v>45084</v>
          </cell>
          <cell r="P4346">
            <v>1268</v>
          </cell>
          <cell r="Q4346">
            <v>45082</v>
          </cell>
          <cell r="R4346" t="str">
            <v>MODIFICAR</v>
          </cell>
          <cell r="S4346">
            <v>45084</v>
          </cell>
          <cell r="T4346">
            <v>0</v>
          </cell>
          <cell r="U4346">
            <v>0</v>
          </cell>
          <cell r="V4346">
            <v>0</v>
          </cell>
          <cell r="W4346">
            <v>0</v>
          </cell>
          <cell r="X4346">
            <v>0</v>
          </cell>
          <cell r="Y4346">
            <v>0</v>
          </cell>
          <cell r="Z4346">
            <v>0</v>
          </cell>
          <cell r="AA4346">
            <v>0</v>
          </cell>
        </row>
        <row r="4347">
          <cell r="B4347">
            <v>38312021</v>
          </cell>
          <cell r="C4347" t="str">
            <v>INSPECCION CONTROL Y VIGILANCIA</v>
          </cell>
          <cell r="D4347" t="str">
            <v>HOSPITAL UNIVERSITARIO MAYOR DE MEDERI</v>
          </cell>
          <cell r="E4347" t="str">
            <v>2022IE25735</v>
          </cell>
          <cell r="F4347" t="str">
            <v>APELACION</v>
          </cell>
          <cell r="G4347">
            <v>44736</v>
          </cell>
          <cell r="H4347">
            <v>44830</v>
          </cell>
          <cell r="I4347">
            <v>45070</v>
          </cell>
          <cell r="J4347" t="str">
            <v>OMAR</v>
          </cell>
          <cell r="K4347">
            <v>44840</v>
          </cell>
          <cell r="L4347" t="str">
            <v>SI</v>
          </cell>
          <cell r="M4347">
            <v>45098</v>
          </cell>
          <cell r="N4347">
            <v>45098</v>
          </cell>
          <cell r="O4347">
            <v>45100</v>
          </cell>
          <cell r="P4347">
            <v>1440</v>
          </cell>
          <cell r="Q4347">
            <v>45098</v>
          </cell>
          <cell r="R4347" t="str">
            <v>CONFIRMAR</v>
          </cell>
          <cell r="S4347">
            <v>45100</v>
          </cell>
          <cell r="T4347">
            <v>0</v>
          </cell>
          <cell r="U4347">
            <v>0</v>
          </cell>
          <cell r="V4347">
            <v>0</v>
          </cell>
          <cell r="W4347">
            <v>0</v>
          </cell>
          <cell r="X4347">
            <v>0</v>
          </cell>
          <cell r="Y4347">
            <v>0</v>
          </cell>
          <cell r="Z4347">
            <v>0</v>
          </cell>
          <cell r="AA4347">
            <v>0</v>
          </cell>
        </row>
        <row r="4348">
          <cell r="B4348">
            <v>1422022</v>
          </cell>
          <cell r="C4348" t="str">
            <v>INSPECCION CONTROL Y VIGILANCIA</v>
          </cell>
          <cell r="D4348" t="str">
            <v>SUBRED INTEGRADA DE SERVICIOS DE SALUD CENTRO ORIENTE E.S.E.</v>
          </cell>
          <cell r="E4348" t="str">
            <v>2022IE25734</v>
          </cell>
          <cell r="F4348" t="str">
            <v>APELACION</v>
          </cell>
          <cell r="G4348">
            <v>44743</v>
          </cell>
          <cell r="H4348">
            <v>44830</v>
          </cell>
          <cell r="I4348">
            <v>45077</v>
          </cell>
          <cell r="J4348" t="str">
            <v>OMAR</v>
          </cell>
          <cell r="K4348">
            <v>44840</v>
          </cell>
          <cell r="L4348" t="str">
            <v>SI</v>
          </cell>
          <cell r="M4348">
            <v>45106</v>
          </cell>
          <cell r="N4348">
            <v>45106</v>
          </cell>
          <cell r="O4348">
            <v>45114</v>
          </cell>
          <cell r="P4348">
            <v>1569</v>
          </cell>
          <cell r="Q4348">
            <v>45111</v>
          </cell>
          <cell r="R4348" t="str">
            <v>MODIFICAR</v>
          </cell>
          <cell r="S4348">
            <v>45114</v>
          </cell>
          <cell r="T4348">
            <v>0</v>
          </cell>
          <cell r="U4348">
            <v>0</v>
          </cell>
          <cell r="V4348">
            <v>0</v>
          </cell>
          <cell r="W4348">
            <v>0</v>
          </cell>
          <cell r="X4348">
            <v>0</v>
          </cell>
          <cell r="Y4348">
            <v>0</v>
          </cell>
          <cell r="Z4348">
            <v>0</v>
          </cell>
          <cell r="AA4348">
            <v>0</v>
          </cell>
        </row>
        <row r="4349">
          <cell r="B4349">
            <v>3642022</v>
          </cell>
          <cell r="C4349" t="str">
            <v>INSPECCION CONTROL Y VIGILANCIA</v>
          </cell>
          <cell r="D4349" t="str">
            <v>CLINICA LA CAROLINA S.A.</v>
          </cell>
          <cell r="E4349" t="str">
            <v>2022IE25733</v>
          </cell>
          <cell r="F4349" t="str">
            <v>APELACION</v>
          </cell>
          <cell r="G4349">
            <v>44726</v>
          </cell>
          <cell r="H4349">
            <v>44830</v>
          </cell>
          <cell r="I4349">
            <v>45060</v>
          </cell>
          <cell r="J4349" t="str">
            <v>OMAR</v>
          </cell>
          <cell r="K4349">
            <v>44840</v>
          </cell>
          <cell r="L4349" t="str">
            <v>SI</v>
          </cell>
          <cell r="M4349">
            <v>45083</v>
          </cell>
          <cell r="N4349">
            <v>45083</v>
          </cell>
          <cell r="O4349">
            <v>45147</v>
          </cell>
          <cell r="P4349">
            <v>1304</v>
          </cell>
          <cell r="Q4349">
            <v>45084</v>
          </cell>
          <cell r="R4349" t="str">
            <v>MODIFICAR</v>
          </cell>
          <cell r="S4349">
            <v>45147</v>
          </cell>
          <cell r="T4349">
            <v>0</v>
          </cell>
          <cell r="U4349">
            <v>0</v>
          </cell>
          <cell r="V4349">
            <v>0</v>
          </cell>
          <cell r="W4349">
            <v>0</v>
          </cell>
          <cell r="X4349">
            <v>0</v>
          </cell>
          <cell r="Y4349">
            <v>0</v>
          </cell>
          <cell r="Z4349">
            <v>0</v>
          </cell>
          <cell r="AA4349">
            <v>0</v>
          </cell>
        </row>
        <row r="4350">
          <cell r="B4350">
            <v>5302022</v>
          </cell>
          <cell r="C4350" t="str">
            <v>INSPECCION CONTROL Y VIGILANCIA</v>
          </cell>
          <cell r="D4350" t="str">
            <v>CRUS ROJA COLOMBIANA SECCIONAL CUNDINAMARCA Y BOGOTA</v>
          </cell>
          <cell r="E4350" t="str">
            <v>2022IE25732</v>
          </cell>
          <cell r="F4350" t="str">
            <v>APELACION</v>
          </cell>
          <cell r="G4350">
            <v>44726</v>
          </cell>
          <cell r="H4350">
            <v>44830</v>
          </cell>
          <cell r="I4350">
            <v>45060</v>
          </cell>
          <cell r="J4350" t="str">
            <v>OMAR</v>
          </cell>
          <cell r="K4350">
            <v>44840</v>
          </cell>
          <cell r="L4350" t="str">
            <v>SI</v>
          </cell>
          <cell r="M4350">
            <v>45086</v>
          </cell>
          <cell r="N4350">
            <v>45086</v>
          </cell>
          <cell r="O4350">
            <v>45092</v>
          </cell>
          <cell r="P4350">
            <v>1351</v>
          </cell>
          <cell r="Q4350">
            <v>45086</v>
          </cell>
          <cell r="R4350" t="str">
            <v>CONFIRMAR</v>
          </cell>
          <cell r="S4350">
            <v>45092</v>
          </cell>
          <cell r="T4350">
            <v>0</v>
          </cell>
          <cell r="U4350">
            <v>0</v>
          </cell>
          <cell r="V4350">
            <v>0</v>
          </cell>
          <cell r="W4350">
            <v>0</v>
          </cell>
          <cell r="X4350">
            <v>0</v>
          </cell>
          <cell r="Y4350">
            <v>0</v>
          </cell>
          <cell r="Z4350">
            <v>0</v>
          </cell>
          <cell r="AA4350">
            <v>0</v>
          </cell>
        </row>
        <row r="4351">
          <cell r="B4351">
            <v>962022</v>
          </cell>
          <cell r="C4351" t="str">
            <v>INSPECCION CONTROL Y VIGILANCIA</v>
          </cell>
          <cell r="D4351" t="str">
            <v>SOCIEDAD DE CIRUGIA DE BOGOTA HOSPITAL SAN JOSE</v>
          </cell>
          <cell r="E4351" t="str">
            <v>2022IE25744</v>
          </cell>
          <cell r="F4351" t="str">
            <v>APELACION</v>
          </cell>
          <cell r="G4351">
            <v>44712</v>
          </cell>
          <cell r="H4351">
            <v>44830</v>
          </cell>
          <cell r="I4351">
            <v>45046</v>
          </cell>
          <cell r="J4351" t="str">
            <v>CONSUELO</v>
          </cell>
          <cell r="K4351">
            <v>44840</v>
          </cell>
          <cell r="L4351" t="str">
            <v>SI</v>
          </cell>
          <cell r="M4351">
            <v>45064</v>
          </cell>
          <cell r="N4351">
            <v>45064</v>
          </cell>
          <cell r="O4351">
            <v>45072</v>
          </cell>
          <cell r="P4351">
            <v>1197</v>
          </cell>
          <cell r="Q4351">
            <v>45070</v>
          </cell>
          <cell r="R4351" t="str">
            <v>REVOCAR</v>
          </cell>
          <cell r="S4351">
            <v>45072</v>
          </cell>
          <cell r="T4351">
            <v>0</v>
          </cell>
          <cell r="U4351">
            <v>0</v>
          </cell>
          <cell r="V4351">
            <v>0</v>
          </cell>
          <cell r="W4351">
            <v>0</v>
          </cell>
          <cell r="X4351">
            <v>0</v>
          </cell>
          <cell r="Y4351">
            <v>0</v>
          </cell>
          <cell r="Z4351">
            <v>0</v>
          </cell>
          <cell r="AA4351">
            <v>0</v>
          </cell>
        </row>
        <row r="4352">
          <cell r="B4352">
            <v>6042022</v>
          </cell>
          <cell r="C4352" t="str">
            <v>INSPECCION CONTROL Y VIGILANCIA</v>
          </cell>
          <cell r="D4352" t="str">
            <v>SUBRED INTEGRADA DE SERVICIOS DE SALUD NORTE E.S.E.</v>
          </cell>
          <cell r="E4352" t="str">
            <v>2022IE25746</v>
          </cell>
          <cell r="F4352" t="str">
            <v>APELACION</v>
          </cell>
          <cell r="G4352">
            <v>44720</v>
          </cell>
          <cell r="H4352">
            <v>44830</v>
          </cell>
          <cell r="I4352">
            <v>45054</v>
          </cell>
          <cell r="J4352" t="str">
            <v>CONSUELO</v>
          </cell>
          <cell r="K4352">
            <v>44840</v>
          </cell>
          <cell r="L4352" t="str">
            <v>SI</v>
          </cell>
          <cell r="M4352">
            <v>45077</v>
          </cell>
          <cell r="N4352">
            <v>45077</v>
          </cell>
          <cell r="O4352">
            <v>45078</v>
          </cell>
          <cell r="P4352">
            <v>1246</v>
          </cell>
          <cell r="Q4352">
            <v>45077</v>
          </cell>
          <cell r="R4352" t="str">
            <v>MODIFICAR</v>
          </cell>
          <cell r="S4352">
            <v>45078</v>
          </cell>
          <cell r="T4352">
            <v>0</v>
          </cell>
          <cell r="U4352">
            <v>0</v>
          </cell>
          <cell r="V4352">
            <v>0</v>
          </cell>
          <cell r="W4352">
            <v>0</v>
          </cell>
          <cell r="X4352">
            <v>0</v>
          </cell>
          <cell r="Y4352">
            <v>0</v>
          </cell>
          <cell r="Z4352">
            <v>0</v>
          </cell>
          <cell r="AA4352">
            <v>0</v>
          </cell>
        </row>
        <row r="4353">
          <cell r="B4353">
            <v>95942019</v>
          </cell>
          <cell r="C4353" t="str">
            <v>INSPECCION CONTROL Y VIGILANCIA</v>
          </cell>
          <cell r="D4353" t="str">
            <v>SINERGIA GLOBAL EN SALUD SAS LOURDES AC 63</v>
          </cell>
          <cell r="E4353" t="str">
            <v>2022IE25750</v>
          </cell>
          <cell r="F4353" t="str">
            <v>APELACION</v>
          </cell>
          <cell r="G4353">
            <v>44748</v>
          </cell>
          <cell r="H4353">
            <v>44830</v>
          </cell>
          <cell r="I4353">
            <v>45082</v>
          </cell>
          <cell r="J4353" t="str">
            <v>CONSUELO</v>
          </cell>
          <cell r="K4353">
            <v>44840</v>
          </cell>
          <cell r="L4353" t="str">
            <v>SI</v>
          </cell>
          <cell r="M4353">
            <v>45103</v>
          </cell>
          <cell r="N4353">
            <v>45103</v>
          </cell>
          <cell r="O4353">
            <v>45105</v>
          </cell>
          <cell r="P4353">
            <v>1481</v>
          </cell>
          <cell r="Q4353">
            <v>45104</v>
          </cell>
          <cell r="R4353" t="str">
            <v>MODIFICAR</v>
          </cell>
          <cell r="S4353">
            <v>45105</v>
          </cell>
          <cell r="T4353">
            <v>0</v>
          </cell>
          <cell r="U4353">
            <v>0</v>
          </cell>
          <cell r="V4353">
            <v>0</v>
          </cell>
          <cell r="W4353">
            <v>0</v>
          </cell>
          <cell r="X4353">
            <v>0</v>
          </cell>
          <cell r="Y4353">
            <v>0</v>
          </cell>
          <cell r="Z4353">
            <v>0</v>
          </cell>
          <cell r="AA4353">
            <v>0</v>
          </cell>
        </row>
        <row r="4354">
          <cell r="B4354">
            <v>1022022</v>
          </cell>
          <cell r="C4354" t="str">
            <v>INSPECCION CONTROL Y VIGILANCIA</v>
          </cell>
          <cell r="D4354" t="str">
            <v>SUBRED INTEGRADA DE SERVICIOS DE SALUD SUR E.S.E.</v>
          </cell>
          <cell r="E4354" t="str">
            <v>2022IE25748</v>
          </cell>
          <cell r="F4354" t="str">
            <v>APELACION</v>
          </cell>
          <cell r="G4354">
            <v>44743</v>
          </cell>
          <cell r="H4354">
            <v>44830</v>
          </cell>
          <cell r="I4354">
            <v>45077</v>
          </cell>
          <cell r="J4354" t="str">
            <v>CONSUELO</v>
          </cell>
          <cell r="K4354">
            <v>44840</v>
          </cell>
          <cell r="L4354" t="str">
            <v>SI</v>
          </cell>
          <cell r="M4354">
            <v>45098</v>
          </cell>
          <cell r="N4354">
            <v>45098</v>
          </cell>
          <cell r="O4354">
            <v>45100</v>
          </cell>
          <cell r="P4354">
            <v>1436</v>
          </cell>
          <cell r="Q4354">
            <v>45098</v>
          </cell>
          <cell r="R4354" t="str">
            <v>MODIFICAR</v>
          </cell>
          <cell r="S4354">
            <v>45100</v>
          </cell>
          <cell r="T4354">
            <v>0</v>
          </cell>
          <cell r="U4354">
            <v>0</v>
          </cell>
          <cell r="V4354">
            <v>0</v>
          </cell>
          <cell r="W4354">
            <v>0</v>
          </cell>
          <cell r="X4354">
            <v>0</v>
          </cell>
          <cell r="Y4354">
            <v>0</v>
          </cell>
          <cell r="Z4354">
            <v>0</v>
          </cell>
          <cell r="AA4354">
            <v>0</v>
          </cell>
        </row>
        <row r="4355">
          <cell r="B4355">
            <v>3222022</v>
          </cell>
          <cell r="C4355" t="str">
            <v>INSPECCION CONTROL Y VIGILANCIA</v>
          </cell>
          <cell r="D4355" t="str">
            <v>SUBRED INTEGRADA DE SERVICIOS DE SALUD SUR E.S.E.</v>
          </cell>
          <cell r="E4355" t="str">
            <v>2022IE25761</v>
          </cell>
          <cell r="F4355" t="str">
            <v>APELACION</v>
          </cell>
          <cell r="G4355">
            <v>44750</v>
          </cell>
          <cell r="H4355">
            <v>44830</v>
          </cell>
          <cell r="I4355">
            <v>45084</v>
          </cell>
          <cell r="J4355" t="str">
            <v>CONSUELO</v>
          </cell>
          <cell r="K4355">
            <v>44840</v>
          </cell>
          <cell r="L4355" t="str">
            <v>SI</v>
          </cell>
          <cell r="M4355">
            <v>45103</v>
          </cell>
          <cell r="N4355">
            <v>45103</v>
          </cell>
          <cell r="O4355">
            <v>45105</v>
          </cell>
          <cell r="P4355">
            <v>1479</v>
          </cell>
          <cell r="Q4355">
            <v>45104</v>
          </cell>
          <cell r="R4355" t="str">
            <v>MODIFICAR</v>
          </cell>
          <cell r="S4355">
            <v>45105</v>
          </cell>
          <cell r="T4355">
            <v>0</v>
          </cell>
          <cell r="U4355">
            <v>0</v>
          </cell>
          <cell r="V4355">
            <v>0</v>
          </cell>
          <cell r="W4355">
            <v>0</v>
          </cell>
          <cell r="X4355">
            <v>0</v>
          </cell>
          <cell r="Y4355">
            <v>0</v>
          </cell>
          <cell r="Z4355">
            <v>0</v>
          </cell>
          <cell r="AA4355">
            <v>0</v>
          </cell>
        </row>
        <row r="4356">
          <cell r="B4356">
            <v>5112020</v>
          </cell>
          <cell r="C4356" t="str">
            <v>INSPECCION CONTROL Y VIGILANCIA</v>
          </cell>
          <cell r="D4356" t="str">
            <v>CLINICA SAN FRANCISCO DE ASIS</v>
          </cell>
          <cell r="E4356" t="str">
            <v>2022IE25760</v>
          </cell>
          <cell r="F4356" t="str">
            <v>APELACION</v>
          </cell>
          <cell r="G4356">
            <v>44706</v>
          </cell>
          <cell r="H4356">
            <v>44830</v>
          </cell>
          <cell r="I4356">
            <v>45040</v>
          </cell>
          <cell r="J4356" t="str">
            <v>CONSUELO</v>
          </cell>
          <cell r="K4356">
            <v>44840</v>
          </cell>
          <cell r="L4356" t="str">
            <v>SI</v>
          </cell>
          <cell r="M4356">
            <v>45064</v>
          </cell>
          <cell r="N4356">
            <v>45064</v>
          </cell>
          <cell r="O4356">
            <v>45070</v>
          </cell>
          <cell r="P4356">
            <v>1186</v>
          </cell>
          <cell r="Q4356">
            <v>45065</v>
          </cell>
          <cell r="R4356" t="str">
            <v>REVOCAR</v>
          </cell>
          <cell r="S4356">
            <v>45070</v>
          </cell>
          <cell r="T4356">
            <v>0</v>
          </cell>
          <cell r="U4356">
            <v>0</v>
          </cell>
          <cell r="V4356">
            <v>0</v>
          </cell>
          <cell r="W4356">
            <v>0</v>
          </cell>
          <cell r="X4356">
            <v>0</v>
          </cell>
          <cell r="Y4356">
            <v>0</v>
          </cell>
          <cell r="Z4356">
            <v>0</v>
          </cell>
          <cell r="AA4356">
            <v>0</v>
          </cell>
        </row>
        <row r="4357">
          <cell r="B4357">
            <v>38232021</v>
          </cell>
          <cell r="C4357" t="str">
            <v>INSPECCION CONTROL Y VIGILANCIA</v>
          </cell>
          <cell r="D4357" t="str">
            <v>SUBRED INTEGRADA DE SERVICIOS DE SALUD CENTRO ORIENTE E.S.E.</v>
          </cell>
          <cell r="E4357" t="str">
            <v>2022IE25759</v>
          </cell>
          <cell r="F4357" t="str">
            <v>APELACION</v>
          </cell>
          <cell r="G4357">
            <v>44718</v>
          </cell>
          <cell r="H4357">
            <v>44830</v>
          </cell>
          <cell r="I4357">
            <v>45052</v>
          </cell>
          <cell r="J4357" t="str">
            <v>CONSUELO</v>
          </cell>
          <cell r="K4357">
            <v>44840</v>
          </cell>
          <cell r="L4357" t="str">
            <v>SI</v>
          </cell>
          <cell r="M4357">
            <v>45075</v>
          </cell>
          <cell r="N4357">
            <v>45075</v>
          </cell>
          <cell r="O4357">
            <v>45077</v>
          </cell>
          <cell r="P4357">
            <v>1241</v>
          </cell>
          <cell r="Q4357">
            <v>45076</v>
          </cell>
          <cell r="R4357" t="str">
            <v>MODIFICAR</v>
          </cell>
          <cell r="S4357">
            <v>45077</v>
          </cell>
          <cell r="T4357">
            <v>0</v>
          </cell>
          <cell r="U4357">
            <v>0</v>
          </cell>
          <cell r="V4357">
            <v>0</v>
          </cell>
          <cell r="W4357">
            <v>0</v>
          </cell>
          <cell r="X4357">
            <v>0</v>
          </cell>
          <cell r="Y4357">
            <v>0</v>
          </cell>
          <cell r="Z4357">
            <v>0</v>
          </cell>
          <cell r="AA4357">
            <v>0</v>
          </cell>
        </row>
        <row r="4358">
          <cell r="B4358">
            <v>94992019</v>
          </cell>
          <cell r="C4358" t="str">
            <v>INSPECCION CONTROL Y VIGILANCIA</v>
          </cell>
          <cell r="D4358" t="str">
            <v>INVERSIONES CREAR RAMA  S.A.</v>
          </cell>
          <cell r="E4358" t="str">
            <v>2022IE25754</v>
          </cell>
          <cell r="F4358" t="str">
            <v>APELACION</v>
          </cell>
          <cell r="G4358">
            <v>44706</v>
          </cell>
          <cell r="H4358">
            <v>44830</v>
          </cell>
          <cell r="I4358">
            <v>45040</v>
          </cell>
          <cell r="J4358" t="str">
            <v>CONSUELO</v>
          </cell>
          <cell r="K4358">
            <v>44840</v>
          </cell>
          <cell r="L4358" t="str">
            <v>SI</v>
          </cell>
          <cell r="M4358">
            <v>45064</v>
          </cell>
          <cell r="N4358">
            <v>45064</v>
          </cell>
          <cell r="O4358">
            <v>45069</v>
          </cell>
          <cell r="P4358">
            <v>1178</v>
          </cell>
          <cell r="Q4358">
            <v>45064</v>
          </cell>
          <cell r="R4358" t="str">
            <v>MODIFICAR</v>
          </cell>
          <cell r="S4358">
            <v>45069</v>
          </cell>
          <cell r="T4358">
            <v>0</v>
          </cell>
          <cell r="U4358">
            <v>0</v>
          </cell>
          <cell r="V4358">
            <v>0</v>
          </cell>
          <cell r="W4358">
            <v>0</v>
          </cell>
          <cell r="X4358">
            <v>0</v>
          </cell>
          <cell r="Y4358">
            <v>0</v>
          </cell>
          <cell r="Z4358">
            <v>0</v>
          </cell>
          <cell r="AA4358">
            <v>0</v>
          </cell>
        </row>
        <row r="4359">
          <cell r="B4359">
            <v>97772019</v>
          </cell>
          <cell r="C4359" t="str">
            <v>INSPECCION CONTROL Y VIGILANCIA</v>
          </cell>
          <cell r="D4359" t="str">
            <v>SALUD OCUPACIONAL DE LOS ANDES LIMITADA SEDE CRA 32  CON 12</v>
          </cell>
          <cell r="E4359" t="str">
            <v>2022IE25763</v>
          </cell>
          <cell r="F4359" t="str">
            <v>APELACION</v>
          </cell>
          <cell r="G4359">
            <v>44740</v>
          </cell>
          <cell r="H4359">
            <v>44830</v>
          </cell>
          <cell r="I4359">
            <v>45074</v>
          </cell>
          <cell r="J4359" t="str">
            <v>CONSUELO</v>
          </cell>
          <cell r="K4359">
            <v>44840</v>
          </cell>
          <cell r="L4359" t="str">
            <v>SI</v>
          </cell>
          <cell r="M4359">
            <v>45097</v>
          </cell>
          <cell r="N4359">
            <v>45097</v>
          </cell>
          <cell r="O4359">
            <v>45105</v>
          </cell>
          <cell r="P4359">
            <v>1464</v>
          </cell>
          <cell r="Q4359">
            <v>45103</v>
          </cell>
          <cell r="R4359" t="str">
            <v>MODIFICAR</v>
          </cell>
          <cell r="S4359">
            <v>45105</v>
          </cell>
          <cell r="T4359">
            <v>0</v>
          </cell>
          <cell r="U4359">
            <v>0</v>
          </cell>
          <cell r="V4359">
            <v>0</v>
          </cell>
          <cell r="W4359">
            <v>0</v>
          </cell>
          <cell r="X4359">
            <v>0</v>
          </cell>
          <cell r="Y4359">
            <v>0</v>
          </cell>
          <cell r="Z4359">
            <v>0</v>
          </cell>
          <cell r="AA4359">
            <v>0</v>
          </cell>
        </row>
        <row r="4360">
          <cell r="B4360">
            <v>4222021</v>
          </cell>
          <cell r="C4360" t="str">
            <v>INSPECCION CONTROL Y VIGILANCIA</v>
          </cell>
          <cell r="D4360" t="str">
            <v>SUBRED INTEGRADA DE SERVICIOS DE SALUD SUR E.S.E.</v>
          </cell>
          <cell r="E4360" t="str">
            <v>2022IE25756</v>
          </cell>
          <cell r="F4360" t="str">
            <v>APELACION</v>
          </cell>
          <cell r="G4360">
            <v>44740</v>
          </cell>
          <cell r="H4360">
            <v>44830</v>
          </cell>
          <cell r="I4360">
            <v>45074</v>
          </cell>
          <cell r="J4360" t="str">
            <v>CONSUELO</v>
          </cell>
          <cell r="K4360">
            <v>44840</v>
          </cell>
          <cell r="L4360" t="str">
            <v>SI</v>
          </cell>
          <cell r="M4360">
            <v>45106</v>
          </cell>
          <cell r="N4360">
            <v>45106</v>
          </cell>
          <cell r="O4360">
            <v>45114</v>
          </cell>
          <cell r="P4360">
            <v>1541</v>
          </cell>
          <cell r="Q4360">
            <v>45107</v>
          </cell>
          <cell r="R4360" t="str">
            <v>CONFIRMAR</v>
          </cell>
          <cell r="S4360">
            <v>45114</v>
          </cell>
          <cell r="T4360">
            <v>0</v>
          </cell>
          <cell r="U4360">
            <v>0</v>
          </cell>
          <cell r="V4360">
            <v>0</v>
          </cell>
          <cell r="W4360">
            <v>0</v>
          </cell>
          <cell r="X4360">
            <v>0</v>
          </cell>
          <cell r="Y4360">
            <v>0</v>
          </cell>
          <cell r="Z4360">
            <v>0</v>
          </cell>
          <cell r="AA4360">
            <v>0</v>
          </cell>
        </row>
        <row r="4361">
          <cell r="B4361">
            <v>4402021</v>
          </cell>
          <cell r="C4361" t="str">
            <v>INSPECCION CONTROL Y VIGILANCIA</v>
          </cell>
          <cell r="D4361" t="str">
            <v>FUNDACION HOSPITAL SNA CARLOS</v>
          </cell>
          <cell r="E4361" t="str">
            <v>2022IE26831</v>
          </cell>
          <cell r="F4361" t="str">
            <v>APELACION</v>
          </cell>
          <cell r="G4361">
            <v>44769</v>
          </cell>
          <cell r="H4361">
            <v>44852</v>
          </cell>
          <cell r="I4361">
            <v>45103</v>
          </cell>
          <cell r="J4361" t="str">
            <v>MARGARITA</v>
          </cell>
          <cell r="K4361">
            <v>44854</v>
          </cell>
          <cell r="L4361" t="str">
            <v>SI</v>
          </cell>
          <cell r="M4361">
            <v>45128</v>
          </cell>
          <cell r="N4361">
            <v>45128</v>
          </cell>
          <cell r="O4361">
            <v>45132</v>
          </cell>
          <cell r="P4361">
            <v>1725</v>
          </cell>
          <cell r="Q4361">
            <v>45128</v>
          </cell>
          <cell r="R4361" t="str">
            <v>REVOCAR</v>
          </cell>
          <cell r="S4361">
            <v>45132</v>
          </cell>
          <cell r="T4361">
            <v>0</v>
          </cell>
          <cell r="U4361">
            <v>0</v>
          </cell>
          <cell r="V4361">
            <v>0</v>
          </cell>
          <cell r="W4361">
            <v>0</v>
          </cell>
          <cell r="X4361">
            <v>0</v>
          </cell>
          <cell r="Y4361">
            <v>0</v>
          </cell>
          <cell r="Z4361">
            <v>0</v>
          </cell>
          <cell r="AA4361">
            <v>0</v>
          </cell>
        </row>
        <row r="4362">
          <cell r="B4362">
            <v>37782021</v>
          </cell>
          <cell r="C4362" t="str">
            <v>INSPECCION CONTROL Y VIGILANCIA</v>
          </cell>
          <cell r="D4362" t="str">
            <v>HOSPITAL UNIVERSITARIO CLINICA SAN RAFAEL</v>
          </cell>
          <cell r="E4362" t="str">
            <v>2022IE26833</v>
          </cell>
          <cell r="F4362" t="str">
            <v>APELACION</v>
          </cell>
          <cell r="G4362">
            <v>44727</v>
          </cell>
          <cell r="H4362">
            <v>44852</v>
          </cell>
          <cell r="I4362">
            <v>45061</v>
          </cell>
          <cell r="J4362" t="str">
            <v>MARGARITA</v>
          </cell>
          <cell r="K4362">
            <v>44854</v>
          </cell>
          <cell r="L4362" t="str">
            <v>SI</v>
          </cell>
          <cell r="M4362">
            <v>45092</v>
          </cell>
          <cell r="N4362">
            <v>45092</v>
          </cell>
          <cell r="O4362">
            <v>45093</v>
          </cell>
          <cell r="P4362">
            <v>1387</v>
          </cell>
          <cell r="Q4362">
            <v>45091</v>
          </cell>
          <cell r="R4362" t="str">
            <v>CONFIRMAR</v>
          </cell>
          <cell r="S4362">
            <v>45093</v>
          </cell>
          <cell r="T4362">
            <v>0</v>
          </cell>
          <cell r="U4362">
            <v>0</v>
          </cell>
          <cell r="V4362">
            <v>0</v>
          </cell>
          <cell r="W4362">
            <v>0</v>
          </cell>
          <cell r="X4362">
            <v>0</v>
          </cell>
          <cell r="Y4362">
            <v>0</v>
          </cell>
          <cell r="Z4362">
            <v>0</v>
          </cell>
          <cell r="AA4362">
            <v>0</v>
          </cell>
        </row>
        <row r="4363">
          <cell r="B4363">
            <v>762022</v>
          </cell>
          <cell r="C4363" t="str">
            <v>INSPECCION CONTROL Y VIGILANCIA</v>
          </cell>
          <cell r="D4363" t="str">
            <v>FUNDACION HOSPITAL SAN CARLOS</v>
          </cell>
          <cell r="E4363" t="str">
            <v>2022IE26834</v>
          </cell>
          <cell r="F4363" t="str">
            <v>APELACION</v>
          </cell>
          <cell r="G4363">
            <v>44749</v>
          </cell>
          <cell r="H4363">
            <v>44852</v>
          </cell>
          <cell r="I4363">
            <v>45083</v>
          </cell>
          <cell r="J4363" t="str">
            <v>MARGARITA</v>
          </cell>
          <cell r="K4363">
            <v>44854</v>
          </cell>
          <cell r="L4363" t="str">
            <v>SI</v>
          </cell>
          <cell r="M4363">
            <v>45107</v>
          </cell>
          <cell r="N4363">
            <v>45107</v>
          </cell>
          <cell r="O4363">
            <v>45114</v>
          </cell>
          <cell r="P4363">
            <v>1559</v>
          </cell>
          <cell r="Q4363">
            <v>45107</v>
          </cell>
          <cell r="R4363" t="str">
            <v>MODIFICAR</v>
          </cell>
          <cell r="S4363">
            <v>45114</v>
          </cell>
          <cell r="T4363">
            <v>0</v>
          </cell>
          <cell r="U4363">
            <v>0</v>
          </cell>
          <cell r="V4363">
            <v>0</v>
          </cell>
          <cell r="W4363">
            <v>0</v>
          </cell>
          <cell r="X4363">
            <v>0</v>
          </cell>
          <cell r="Y4363">
            <v>0</v>
          </cell>
          <cell r="Z4363">
            <v>0</v>
          </cell>
          <cell r="AA4363">
            <v>0</v>
          </cell>
        </row>
        <row r="4364">
          <cell r="B4364">
            <v>2572022</v>
          </cell>
          <cell r="C4364" t="str">
            <v>INSPECCION CONTROL Y VIGILANCIA</v>
          </cell>
          <cell r="D4364" t="str">
            <v>CLINICA DEL OCCIDENTE S,A,</v>
          </cell>
          <cell r="E4364" t="str">
            <v>2022IE26838</v>
          </cell>
          <cell r="F4364" t="str">
            <v>APELACION</v>
          </cell>
          <cell r="G4364">
            <v>44727</v>
          </cell>
          <cell r="H4364">
            <v>44852</v>
          </cell>
          <cell r="I4364">
            <v>45061</v>
          </cell>
          <cell r="J4364" t="str">
            <v>MARGARITA</v>
          </cell>
          <cell r="K4364">
            <v>44854</v>
          </cell>
          <cell r="L4364" t="str">
            <v>SI</v>
          </cell>
          <cell r="M4364">
            <v>45092</v>
          </cell>
          <cell r="N4364">
            <v>45092</v>
          </cell>
          <cell r="O4364">
            <v>45093</v>
          </cell>
          <cell r="P4364">
            <v>1389</v>
          </cell>
          <cell r="Q4364">
            <v>45091</v>
          </cell>
          <cell r="R4364" t="str">
            <v>CONFIRMAR</v>
          </cell>
          <cell r="S4364">
            <v>45093</v>
          </cell>
          <cell r="T4364">
            <v>0</v>
          </cell>
          <cell r="U4364">
            <v>0</v>
          </cell>
          <cell r="V4364">
            <v>0</v>
          </cell>
          <cell r="W4364">
            <v>0</v>
          </cell>
          <cell r="X4364">
            <v>0</v>
          </cell>
          <cell r="Y4364">
            <v>0</v>
          </cell>
          <cell r="Z4364">
            <v>0</v>
          </cell>
          <cell r="AA4364">
            <v>0</v>
          </cell>
        </row>
        <row r="4365">
          <cell r="B4365">
            <v>1782020</v>
          </cell>
          <cell r="C4365" t="str">
            <v>INSPECCION CONTROL Y VIGILANCIA</v>
          </cell>
          <cell r="D4365" t="str">
            <v>OPTICAS GMO COLOMBIA S.A.S.</v>
          </cell>
          <cell r="E4365" t="str">
            <v>2022IE26818</v>
          </cell>
          <cell r="F4365" t="str">
            <v>APELACION</v>
          </cell>
          <cell r="G4365">
            <v>44750</v>
          </cell>
          <cell r="H4365">
            <v>44852</v>
          </cell>
          <cell r="I4365">
            <v>45084</v>
          </cell>
          <cell r="J4365" t="str">
            <v>MARGARITA</v>
          </cell>
          <cell r="K4365">
            <v>44854</v>
          </cell>
          <cell r="L4365" t="str">
            <v>SI</v>
          </cell>
          <cell r="M4365">
            <v>45107</v>
          </cell>
          <cell r="N4365">
            <v>45107</v>
          </cell>
          <cell r="O4365">
            <v>45114</v>
          </cell>
          <cell r="P4365">
            <v>1555</v>
          </cell>
          <cell r="Q4365">
            <v>45107</v>
          </cell>
          <cell r="R4365" t="str">
            <v>MODIFICAR</v>
          </cell>
          <cell r="S4365">
            <v>45114</v>
          </cell>
          <cell r="T4365">
            <v>0</v>
          </cell>
          <cell r="U4365">
            <v>0</v>
          </cell>
          <cell r="V4365">
            <v>0</v>
          </cell>
          <cell r="W4365">
            <v>0</v>
          </cell>
          <cell r="X4365">
            <v>0</v>
          </cell>
          <cell r="Y4365">
            <v>0</v>
          </cell>
          <cell r="Z4365">
            <v>0</v>
          </cell>
          <cell r="AA4365">
            <v>0</v>
          </cell>
        </row>
        <row r="4366">
          <cell r="B4366">
            <v>752022</v>
          </cell>
          <cell r="C4366" t="str">
            <v>INSPECCION CONTROL Y VIGILANCIA</v>
          </cell>
          <cell r="D4366" t="str">
            <v>HOSPITAL INFANTIL UNIVERSITARIO DE SAN JOSE</v>
          </cell>
          <cell r="E4366" t="str">
            <v>2022IE26819</v>
          </cell>
          <cell r="F4366" t="str">
            <v>APELACION</v>
          </cell>
          <cell r="G4366">
            <v>44742</v>
          </cell>
          <cell r="H4366">
            <v>44852</v>
          </cell>
          <cell r="I4366">
            <v>45076</v>
          </cell>
          <cell r="J4366" t="str">
            <v>MARGARITA</v>
          </cell>
          <cell r="K4366">
            <v>44854</v>
          </cell>
          <cell r="L4366" t="str">
            <v>SI</v>
          </cell>
          <cell r="M4366">
            <v>45106</v>
          </cell>
          <cell r="N4366">
            <v>45106</v>
          </cell>
          <cell r="O4366">
            <v>45111</v>
          </cell>
          <cell r="P4366">
            <v>1509</v>
          </cell>
          <cell r="Q4366">
            <v>45107</v>
          </cell>
          <cell r="R4366" t="str">
            <v>CONFIRMAR</v>
          </cell>
          <cell r="S4366">
            <v>45111</v>
          </cell>
          <cell r="T4366">
            <v>0</v>
          </cell>
          <cell r="U4366">
            <v>0</v>
          </cell>
          <cell r="V4366">
            <v>0</v>
          </cell>
          <cell r="W4366">
            <v>0</v>
          </cell>
          <cell r="X4366">
            <v>0</v>
          </cell>
          <cell r="Y4366">
            <v>0</v>
          </cell>
          <cell r="Z4366">
            <v>0</v>
          </cell>
          <cell r="AA4366">
            <v>0</v>
          </cell>
        </row>
        <row r="4367">
          <cell r="B4367">
            <v>2602022</v>
          </cell>
          <cell r="C4367" t="str">
            <v>INSPECCION CONTROL Y VIGILANCIA</v>
          </cell>
          <cell r="D4367" t="str">
            <v>C.P.O.S.A. CENTRO POLICLINICO DEL OLAYA/ CLINICA LOS NOGALES SAS</v>
          </cell>
          <cell r="E4367" t="str">
            <v>2022IE26842</v>
          </cell>
          <cell r="F4367" t="str">
            <v>APELACION</v>
          </cell>
          <cell r="G4367">
            <v>44761</v>
          </cell>
          <cell r="H4367">
            <v>44852</v>
          </cell>
          <cell r="I4367">
            <v>45095</v>
          </cell>
          <cell r="J4367" t="str">
            <v>MARGARITA</v>
          </cell>
          <cell r="K4367">
            <v>44854</v>
          </cell>
          <cell r="L4367" t="str">
            <v>SI</v>
          </cell>
          <cell r="M4367">
            <v>45124</v>
          </cell>
          <cell r="N4367">
            <v>45124</v>
          </cell>
          <cell r="O4367">
            <v>45128</v>
          </cell>
          <cell r="P4367">
            <v>1696</v>
          </cell>
          <cell r="Q4367">
            <v>45124</v>
          </cell>
          <cell r="R4367" t="str">
            <v>MODIFICAR</v>
          </cell>
          <cell r="S4367">
            <v>45128</v>
          </cell>
          <cell r="T4367">
            <v>0</v>
          </cell>
          <cell r="U4367">
            <v>0</v>
          </cell>
          <cell r="V4367">
            <v>0</v>
          </cell>
          <cell r="W4367">
            <v>0</v>
          </cell>
          <cell r="X4367">
            <v>0</v>
          </cell>
          <cell r="Y4367">
            <v>0</v>
          </cell>
          <cell r="Z4367">
            <v>0</v>
          </cell>
          <cell r="AA4367">
            <v>0</v>
          </cell>
        </row>
        <row r="4368">
          <cell r="B4368">
            <v>2612022</v>
          </cell>
          <cell r="C4368" t="str">
            <v>INSPECCION CONTROL Y VIGILANCIA</v>
          </cell>
          <cell r="D4368" t="str">
            <v>CRUZ ROJA COLOMBIANA SECCIONAL CUNDINAMARCA Y BOGOTA SEDE NORTE</v>
          </cell>
          <cell r="E4368" t="str">
            <v>2022IE26843</v>
          </cell>
          <cell r="F4368" t="str">
            <v>APELACION</v>
          </cell>
          <cell r="G4368">
            <v>44736</v>
          </cell>
          <cell r="H4368">
            <v>44852</v>
          </cell>
          <cell r="I4368">
            <v>45070</v>
          </cell>
          <cell r="J4368" t="str">
            <v>MARGARITA</v>
          </cell>
          <cell r="K4368">
            <v>44854</v>
          </cell>
          <cell r="L4368" t="str">
            <v>SI</v>
          </cell>
          <cell r="M4368">
            <v>45100</v>
          </cell>
          <cell r="N4368">
            <v>45100</v>
          </cell>
          <cell r="O4368">
            <v>45104</v>
          </cell>
          <cell r="P4368">
            <v>1446</v>
          </cell>
          <cell r="Q4368">
            <v>45099</v>
          </cell>
          <cell r="R4368" t="str">
            <v>CONFIRMAR</v>
          </cell>
          <cell r="S4368">
            <v>45104</v>
          </cell>
          <cell r="T4368">
            <v>0</v>
          </cell>
          <cell r="U4368">
            <v>0</v>
          </cell>
          <cell r="V4368">
            <v>0</v>
          </cell>
          <cell r="W4368">
            <v>0</v>
          </cell>
          <cell r="X4368">
            <v>0</v>
          </cell>
          <cell r="Y4368">
            <v>0</v>
          </cell>
          <cell r="Z4368">
            <v>0</v>
          </cell>
          <cell r="AA4368">
            <v>0</v>
          </cell>
        </row>
        <row r="4369">
          <cell r="B4369">
            <v>39462021</v>
          </cell>
          <cell r="C4369" t="str">
            <v>INSPECCION CONTROL Y VIGILANCIA</v>
          </cell>
          <cell r="D4369" t="str">
            <v>SUBRED INTEGRADA DE SERVICIOS DE SALUD DEL NORTE E.S.E.</v>
          </cell>
          <cell r="E4369" t="str">
            <v>2022IE26844</v>
          </cell>
          <cell r="F4369" t="str">
            <v>QUEJA</v>
          </cell>
          <cell r="G4369">
            <v>44754</v>
          </cell>
          <cell r="H4369">
            <v>44852</v>
          </cell>
          <cell r="I4369">
            <v>45088</v>
          </cell>
          <cell r="J4369" t="str">
            <v>MARGARITA</v>
          </cell>
          <cell r="K4369">
            <v>44854</v>
          </cell>
          <cell r="L4369" t="str">
            <v>SI</v>
          </cell>
          <cell r="M4369">
            <v>44867</v>
          </cell>
          <cell r="N4369">
            <v>44867</v>
          </cell>
          <cell r="O4369">
            <v>44876</v>
          </cell>
          <cell r="P4369">
            <v>2185</v>
          </cell>
          <cell r="Q4369">
            <v>44873</v>
          </cell>
          <cell r="R4369" t="str">
            <v>CONFIRMAR</v>
          </cell>
          <cell r="S4369">
            <v>44876</v>
          </cell>
          <cell r="T4369">
            <v>0</v>
          </cell>
          <cell r="U4369">
            <v>0</v>
          </cell>
          <cell r="V4369">
            <v>0</v>
          </cell>
          <cell r="W4369">
            <v>0</v>
          </cell>
          <cell r="X4369">
            <v>0</v>
          </cell>
          <cell r="Y4369">
            <v>0</v>
          </cell>
          <cell r="Z4369">
            <v>0</v>
          </cell>
          <cell r="AA4369">
            <v>0</v>
          </cell>
        </row>
        <row r="4370">
          <cell r="B4370">
            <v>39642021</v>
          </cell>
          <cell r="C4370" t="str">
            <v>INSPECCION CONTROL Y VIGILANCIA</v>
          </cell>
          <cell r="D4370" t="str">
            <v>INSTITUTO NACIONAL DE CANCEROLOGIA EMPRESA SOCIAL DEL ESTADO - VIVA 1 A IPS S.A.</v>
          </cell>
          <cell r="E4370" t="str">
            <v>2022IE26846</v>
          </cell>
          <cell r="F4370" t="str">
            <v>APELACION</v>
          </cell>
          <cell r="G4370">
            <v>44753</v>
          </cell>
          <cell r="H4370">
            <v>44852</v>
          </cell>
          <cell r="I4370">
            <v>45087</v>
          </cell>
          <cell r="J4370" t="str">
            <v>MARGARITA</v>
          </cell>
          <cell r="K4370">
            <v>44854</v>
          </cell>
          <cell r="L4370" t="str">
            <v>SI</v>
          </cell>
          <cell r="M4370">
            <v>45105</v>
          </cell>
          <cell r="N4370">
            <v>45105</v>
          </cell>
          <cell r="O4370">
            <v>45111</v>
          </cell>
          <cell r="P4370">
            <v>1518</v>
          </cell>
          <cell r="Q4370">
            <v>45107</v>
          </cell>
          <cell r="R4370" t="str">
            <v>CONFIRMAR</v>
          </cell>
          <cell r="S4370">
            <v>45111</v>
          </cell>
          <cell r="T4370">
            <v>0</v>
          </cell>
          <cell r="U4370">
            <v>0</v>
          </cell>
          <cell r="V4370">
            <v>0</v>
          </cell>
          <cell r="W4370">
            <v>0</v>
          </cell>
          <cell r="X4370">
            <v>0</v>
          </cell>
          <cell r="Y4370">
            <v>0</v>
          </cell>
          <cell r="Z4370">
            <v>0</v>
          </cell>
          <cell r="AA4370">
            <v>0</v>
          </cell>
        </row>
        <row r="4371">
          <cell r="B4371">
            <v>96592019</v>
          </cell>
          <cell r="C4371" t="str">
            <v>INSPECCION CONTROL Y VIGILANCIA</v>
          </cell>
          <cell r="D4371" t="str">
            <v>CLINICA 134 SAS</v>
          </cell>
          <cell r="E4371" t="str">
            <v>2022IE26851</v>
          </cell>
          <cell r="F4371" t="str">
            <v>APELACION</v>
          </cell>
          <cell r="G4371">
            <v>44754</v>
          </cell>
          <cell r="H4371">
            <v>44852</v>
          </cell>
          <cell r="I4371">
            <v>45088</v>
          </cell>
          <cell r="J4371" t="str">
            <v>MARGARITA</v>
          </cell>
          <cell r="K4371">
            <v>44854</v>
          </cell>
          <cell r="L4371" t="str">
            <v>SI</v>
          </cell>
          <cell r="M4371">
            <v>45113</v>
          </cell>
          <cell r="N4371">
            <v>45113</v>
          </cell>
          <cell r="O4371">
            <v>45125</v>
          </cell>
          <cell r="P4371">
            <v>1615</v>
          </cell>
          <cell r="Q4371">
            <v>45118</v>
          </cell>
          <cell r="R4371" t="str">
            <v>CONFIRMAR</v>
          </cell>
          <cell r="S4371">
            <v>45125</v>
          </cell>
          <cell r="T4371">
            <v>0</v>
          </cell>
          <cell r="U4371">
            <v>0</v>
          </cell>
          <cell r="V4371">
            <v>0</v>
          </cell>
          <cell r="W4371">
            <v>0</v>
          </cell>
          <cell r="X4371">
            <v>0</v>
          </cell>
          <cell r="Y4371">
            <v>0</v>
          </cell>
          <cell r="Z4371">
            <v>0</v>
          </cell>
          <cell r="AA4371">
            <v>0</v>
          </cell>
        </row>
        <row r="4372">
          <cell r="B4372">
            <v>96452019</v>
          </cell>
          <cell r="C4372" t="str">
            <v>INSPECCION CONTROL Y VIGILANCIA</v>
          </cell>
          <cell r="D4372" t="str">
            <v>CENTRO ESPECIALIDADES MEDICO QUIRURGICAS LTDA CLINICA CEMEQ LTDA</v>
          </cell>
          <cell r="E4372" t="str">
            <v>2022IE26856</v>
          </cell>
          <cell r="F4372" t="str">
            <v>APELACION</v>
          </cell>
          <cell r="G4372">
            <v>44749</v>
          </cell>
          <cell r="H4372">
            <v>44852</v>
          </cell>
          <cell r="I4372">
            <v>45083</v>
          </cell>
          <cell r="J4372" t="str">
            <v>FERNANDO CARVAJAL</v>
          </cell>
          <cell r="K4372">
            <v>44854</v>
          </cell>
          <cell r="L4372" t="str">
            <v>SI</v>
          </cell>
          <cell r="M4372">
            <v>45100</v>
          </cell>
          <cell r="N4372">
            <v>45100</v>
          </cell>
          <cell r="O4372">
            <v>45100</v>
          </cell>
          <cell r="P4372">
            <v>1431</v>
          </cell>
          <cell r="Q4372">
            <v>45098</v>
          </cell>
          <cell r="R4372" t="str">
            <v>MODIFICAR</v>
          </cell>
          <cell r="S4372">
            <v>45100</v>
          </cell>
          <cell r="T4372">
            <v>0</v>
          </cell>
          <cell r="U4372">
            <v>0</v>
          </cell>
          <cell r="V4372">
            <v>0</v>
          </cell>
          <cell r="W4372">
            <v>0</v>
          </cell>
          <cell r="X4372">
            <v>0</v>
          </cell>
          <cell r="Y4372">
            <v>0</v>
          </cell>
          <cell r="Z4372">
            <v>0</v>
          </cell>
          <cell r="AA4372">
            <v>0</v>
          </cell>
        </row>
        <row r="4373">
          <cell r="B4373">
            <v>96352019</v>
          </cell>
          <cell r="C4373" t="str">
            <v>INSPECCION CONTROL Y VIGILANCIA</v>
          </cell>
          <cell r="D4373" t="str">
            <v>ORGANIZACIÓN GLOBALDENT SAS - ODONTOFAMILY VENECIA II</v>
          </cell>
          <cell r="E4373" t="str">
            <v>2022IE26857</v>
          </cell>
          <cell r="F4373" t="str">
            <v>APELACION</v>
          </cell>
          <cell r="G4373">
            <v>44760</v>
          </cell>
          <cell r="H4373">
            <v>44852</v>
          </cell>
          <cell r="I4373">
            <v>45094</v>
          </cell>
          <cell r="J4373" t="str">
            <v>FERNANDO CARVAJAL</v>
          </cell>
          <cell r="K4373">
            <v>44854</v>
          </cell>
          <cell r="L4373" t="str">
            <v>SI</v>
          </cell>
          <cell r="M4373">
            <v>45112</v>
          </cell>
          <cell r="N4373">
            <v>45112</v>
          </cell>
          <cell r="O4373">
            <v>45120</v>
          </cell>
          <cell r="P4373">
            <v>1601</v>
          </cell>
          <cell r="Q4373">
            <v>45114</v>
          </cell>
          <cell r="R4373" t="str">
            <v>MODIFICAR</v>
          </cell>
          <cell r="S4373">
            <v>45120</v>
          </cell>
          <cell r="T4373">
            <v>0</v>
          </cell>
          <cell r="U4373">
            <v>0</v>
          </cell>
          <cell r="V4373">
            <v>0</v>
          </cell>
          <cell r="W4373">
            <v>0</v>
          </cell>
          <cell r="X4373">
            <v>0</v>
          </cell>
          <cell r="Y4373">
            <v>0</v>
          </cell>
          <cell r="Z4373">
            <v>0</v>
          </cell>
          <cell r="AA4373">
            <v>0</v>
          </cell>
        </row>
        <row r="4374">
          <cell r="B4374">
            <v>3002022</v>
          </cell>
          <cell r="C4374" t="str">
            <v>INSPECCION CONTROL Y VIGILANCIA</v>
          </cell>
          <cell r="D4374" t="str">
            <v>SUBRED INTEGRADA DE SERVICIOS DE SALUD DEL NORTE E.S.E.</v>
          </cell>
          <cell r="E4374" t="str">
            <v>2022IE26852</v>
          </cell>
          <cell r="F4374" t="str">
            <v>APELACION</v>
          </cell>
          <cell r="G4374">
            <v>44761</v>
          </cell>
          <cell r="H4374">
            <v>44852</v>
          </cell>
          <cell r="I4374">
            <v>45095</v>
          </cell>
          <cell r="J4374" t="str">
            <v>FERNANDO CARVAJAL</v>
          </cell>
          <cell r="K4374">
            <v>44854</v>
          </cell>
          <cell r="L4374" t="str">
            <v>SI</v>
          </cell>
          <cell r="M4374">
            <v>45119</v>
          </cell>
          <cell r="N4374">
            <v>45119</v>
          </cell>
          <cell r="O4374">
            <v>45125</v>
          </cell>
          <cell r="P4374">
            <v>1653</v>
          </cell>
          <cell r="Q4374">
            <v>45120</v>
          </cell>
          <cell r="R4374" t="str">
            <v>CONFIRMAR</v>
          </cell>
          <cell r="S4374">
            <v>45125</v>
          </cell>
          <cell r="T4374">
            <v>0</v>
          </cell>
          <cell r="U4374">
            <v>0</v>
          </cell>
          <cell r="V4374">
            <v>0</v>
          </cell>
          <cell r="W4374">
            <v>0</v>
          </cell>
          <cell r="X4374">
            <v>0</v>
          </cell>
          <cell r="Y4374">
            <v>0</v>
          </cell>
          <cell r="Z4374">
            <v>0</v>
          </cell>
          <cell r="AA4374">
            <v>0</v>
          </cell>
        </row>
        <row r="4375">
          <cell r="B4375">
            <v>94592019</v>
          </cell>
          <cell r="C4375" t="str">
            <v>INSPECCION CONTROL Y VIGILANCIA</v>
          </cell>
          <cell r="D4375" t="str">
            <v xml:space="preserve">ADMINISTRADORA COUNTRY SAS - CENTRO DE DIAGNOSTICO CLINICA DEL COUNTRY </v>
          </cell>
          <cell r="E4375" t="str">
            <v>2022IE26855</v>
          </cell>
          <cell r="F4375" t="str">
            <v>APELACION</v>
          </cell>
          <cell r="G4375">
            <v>44749</v>
          </cell>
          <cell r="H4375">
            <v>44852</v>
          </cell>
          <cell r="I4375">
            <v>45083</v>
          </cell>
          <cell r="J4375" t="str">
            <v>FERNANDO CARVAJAL</v>
          </cell>
          <cell r="K4375">
            <v>44854</v>
          </cell>
          <cell r="L4375" t="str">
            <v>SI</v>
          </cell>
          <cell r="M4375">
            <v>45092</v>
          </cell>
          <cell r="N4375">
            <v>45092</v>
          </cell>
          <cell r="O4375">
            <v>45097</v>
          </cell>
          <cell r="P4375">
            <v>1412</v>
          </cell>
          <cell r="Q4375">
            <v>45093</v>
          </cell>
          <cell r="R4375" t="str">
            <v>CONFIRMAR</v>
          </cell>
          <cell r="S4375">
            <v>45097</v>
          </cell>
          <cell r="T4375">
            <v>0</v>
          </cell>
          <cell r="U4375">
            <v>0</v>
          </cell>
          <cell r="V4375">
            <v>0</v>
          </cell>
          <cell r="W4375">
            <v>0</v>
          </cell>
          <cell r="X4375">
            <v>0</v>
          </cell>
          <cell r="Y4375">
            <v>0</v>
          </cell>
          <cell r="Z4375">
            <v>0</v>
          </cell>
          <cell r="AA4375">
            <v>0</v>
          </cell>
        </row>
        <row r="4376">
          <cell r="B4376">
            <v>3532020</v>
          </cell>
          <cell r="C4376" t="str">
            <v>INSPECCION CONTROL Y VIGILANCIA</v>
          </cell>
          <cell r="D4376" t="str">
            <v>ORGANIZACIÓN GLOBALDENT SAS - ODONTOFAMILY H KENNEDY</v>
          </cell>
          <cell r="E4376" t="str">
            <v>2022IE26882</v>
          </cell>
          <cell r="F4376" t="str">
            <v>APELACION</v>
          </cell>
          <cell r="G4376">
            <v>44778</v>
          </cell>
          <cell r="H4376">
            <v>44852</v>
          </cell>
          <cell r="I4376">
            <v>45112</v>
          </cell>
          <cell r="J4376" t="str">
            <v>FERNANDO CARVAJAL</v>
          </cell>
          <cell r="K4376">
            <v>44854</v>
          </cell>
          <cell r="L4376" t="str">
            <v>SI</v>
          </cell>
          <cell r="M4376">
            <v>45133</v>
          </cell>
          <cell r="N4376">
            <v>45133</v>
          </cell>
          <cell r="O4376">
            <v>45135</v>
          </cell>
          <cell r="P4376">
            <v>1761</v>
          </cell>
          <cell r="Q4376">
            <v>45134</v>
          </cell>
          <cell r="R4376" t="str">
            <v>MODIFICAR</v>
          </cell>
          <cell r="S4376">
            <v>45135</v>
          </cell>
          <cell r="T4376">
            <v>0</v>
          </cell>
          <cell r="U4376">
            <v>0</v>
          </cell>
          <cell r="V4376">
            <v>0</v>
          </cell>
          <cell r="W4376">
            <v>0</v>
          </cell>
          <cell r="X4376">
            <v>0</v>
          </cell>
          <cell r="Y4376">
            <v>0</v>
          </cell>
          <cell r="Z4376">
            <v>0</v>
          </cell>
          <cell r="AA4376">
            <v>0</v>
          </cell>
        </row>
        <row r="4377">
          <cell r="B4377">
            <v>92122019</v>
          </cell>
          <cell r="C4377" t="str">
            <v>INSPECCION CONTROL Y VIGILANCIA</v>
          </cell>
          <cell r="D4377" t="str">
            <v>COOPERATIVA PARA LA SALUD ORAL ORALCOOP</v>
          </cell>
          <cell r="E4377" t="str">
            <v>2022IE26817</v>
          </cell>
          <cell r="F4377" t="str">
            <v>APELACION</v>
          </cell>
          <cell r="G4377">
            <v>44750</v>
          </cell>
          <cell r="H4377">
            <v>44852</v>
          </cell>
          <cell r="I4377">
            <v>45084</v>
          </cell>
          <cell r="J4377" t="str">
            <v>FERNANDO CARVAJAL</v>
          </cell>
          <cell r="K4377">
            <v>44854</v>
          </cell>
          <cell r="L4377" t="str">
            <v>SI</v>
          </cell>
          <cell r="M4377">
            <v>45106</v>
          </cell>
          <cell r="N4377">
            <v>45106</v>
          </cell>
          <cell r="O4377">
            <v>45114</v>
          </cell>
          <cell r="P4377">
            <v>1551</v>
          </cell>
          <cell r="Q4377">
            <v>45107</v>
          </cell>
          <cell r="R4377" t="str">
            <v>CONFIRMAR</v>
          </cell>
          <cell r="S4377">
            <v>45114</v>
          </cell>
          <cell r="T4377">
            <v>0</v>
          </cell>
          <cell r="U4377">
            <v>0</v>
          </cell>
          <cell r="V4377">
            <v>0</v>
          </cell>
          <cell r="W4377">
            <v>0</v>
          </cell>
          <cell r="X4377">
            <v>0</v>
          </cell>
          <cell r="Y4377">
            <v>0</v>
          </cell>
          <cell r="Z4377">
            <v>0</v>
          </cell>
          <cell r="AA4377">
            <v>0</v>
          </cell>
        </row>
        <row r="4378">
          <cell r="B4378">
            <v>922022</v>
          </cell>
          <cell r="C4378" t="str">
            <v>INSPECCION CONTROL Y VIGILANCIA</v>
          </cell>
          <cell r="D4378" t="str">
            <v>CLINICA DE MARLY S.A.</v>
          </cell>
          <cell r="E4378" t="str">
            <v>2022IE26821</v>
          </cell>
          <cell r="F4378" t="str">
            <v>APELACION</v>
          </cell>
          <cell r="G4378">
            <v>44749</v>
          </cell>
          <cell r="H4378">
            <v>44852</v>
          </cell>
          <cell r="I4378">
            <v>45083</v>
          </cell>
          <cell r="J4378" t="str">
            <v>FERNANDO CARVAJAL</v>
          </cell>
          <cell r="K4378">
            <v>44854</v>
          </cell>
          <cell r="L4378" t="str">
            <v>SI</v>
          </cell>
          <cell r="M4378">
            <v>45097</v>
          </cell>
          <cell r="N4378">
            <v>45097</v>
          </cell>
          <cell r="O4378">
            <v>45105</v>
          </cell>
          <cell r="P4378">
            <v>1465</v>
          </cell>
          <cell r="Q4378">
            <v>45103</v>
          </cell>
          <cell r="R4378" t="str">
            <v>MODIFICAR</v>
          </cell>
          <cell r="S4378">
            <v>45105</v>
          </cell>
          <cell r="T4378">
            <v>0</v>
          </cell>
          <cell r="U4378">
            <v>0</v>
          </cell>
          <cell r="V4378">
            <v>0</v>
          </cell>
          <cell r="W4378">
            <v>0</v>
          </cell>
          <cell r="X4378">
            <v>0</v>
          </cell>
          <cell r="Y4378">
            <v>0</v>
          </cell>
          <cell r="Z4378">
            <v>0</v>
          </cell>
          <cell r="AA4378">
            <v>0</v>
          </cell>
        </row>
        <row r="4379">
          <cell r="B4379">
            <v>2582022</v>
          </cell>
          <cell r="C4379" t="str">
            <v>INSPECCION CONTROL Y VIGILANCIA</v>
          </cell>
          <cell r="D4379" t="str">
            <v>CLINICA DEL OCCIDENTE SA</v>
          </cell>
          <cell r="E4379" t="str">
            <v>2022IE26864</v>
          </cell>
          <cell r="F4379" t="str">
            <v>APELACION</v>
          </cell>
          <cell r="G4379">
            <v>44736</v>
          </cell>
          <cell r="H4379">
            <v>44852</v>
          </cell>
          <cell r="I4379">
            <v>45070</v>
          </cell>
          <cell r="J4379" t="str">
            <v>FERNANDO CARVAJAL</v>
          </cell>
          <cell r="K4379">
            <v>44854</v>
          </cell>
          <cell r="L4379" t="str">
            <v>SI</v>
          </cell>
          <cell r="M4379">
            <v>45082</v>
          </cell>
          <cell r="N4379">
            <v>45082</v>
          </cell>
          <cell r="O4379">
            <v>45085</v>
          </cell>
          <cell r="P4379">
            <v>1296</v>
          </cell>
          <cell r="Q4379">
            <v>45083</v>
          </cell>
          <cell r="R4379" t="str">
            <v>MODIFICAR</v>
          </cell>
          <cell r="S4379">
            <v>45085</v>
          </cell>
          <cell r="T4379">
            <v>0</v>
          </cell>
          <cell r="U4379">
            <v>0</v>
          </cell>
          <cell r="V4379">
            <v>0</v>
          </cell>
          <cell r="W4379">
            <v>0</v>
          </cell>
          <cell r="X4379">
            <v>0</v>
          </cell>
          <cell r="Y4379">
            <v>0</v>
          </cell>
          <cell r="Z4379">
            <v>0</v>
          </cell>
          <cell r="AA4379">
            <v>0</v>
          </cell>
        </row>
        <row r="4380">
          <cell r="B4380">
            <v>4382021</v>
          </cell>
          <cell r="C4380" t="str">
            <v>INSPECCION CONTROL Y VIGILANCIA</v>
          </cell>
          <cell r="D4380" t="str">
            <v>CLINICA DEL OCCIDENTE S.A.</v>
          </cell>
          <cell r="E4380" t="str">
            <v>2022IE26863</v>
          </cell>
          <cell r="F4380" t="str">
            <v>APELACION</v>
          </cell>
          <cell r="G4380">
            <v>44783</v>
          </cell>
          <cell r="H4380">
            <v>44852</v>
          </cell>
          <cell r="I4380">
            <v>45117</v>
          </cell>
          <cell r="J4380" t="str">
            <v>FERNANDO CARVAJAL</v>
          </cell>
          <cell r="K4380">
            <v>44854</v>
          </cell>
          <cell r="L4380" t="str">
            <v>SI</v>
          </cell>
          <cell r="M4380">
            <v>45133</v>
          </cell>
          <cell r="N4380">
            <v>45133</v>
          </cell>
          <cell r="O4380">
            <v>45135</v>
          </cell>
          <cell r="P4380">
            <v>1762</v>
          </cell>
          <cell r="Q4380">
            <v>45134</v>
          </cell>
          <cell r="R4380" t="str">
            <v>MODIFICAR</v>
          </cell>
          <cell r="S4380">
            <v>45135</v>
          </cell>
          <cell r="T4380">
            <v>0</v>
          </cell>
          <cell r="U4380">
            <v>0</v>
          </cell>
          <cell r="V4380">
            <v>0</v>
          </cell>
          <cell r="W4380">
            <v>0</v>
          </cell>
          <cell r="X4380">
            <v>0</v>
          </cell>
          <cell r="Y4380">
            <v>0</v>
          </cell>
          <cell r="Z4380">
            <v>0</v>
          </cell>
          <cell r="AA4380">
            <v>0</v>
          </cell>
        </row>
        <row r="4381">
          <cell r="B4381">
            <v>902020</v>
          </cell>
          <cell r="C4381" t="str">
            <v>INSPECCION CONTROL Y VIGILANCIA</v>
          </cell>
          <cell r="D4381" t="str">
            <v>OPTICAS GMO COLOMBIA S.A.S. (ACTUALMENTE LUXOTTICA OF COLOMBIA SAS)</v>
          </cell>
          <cell r="E4381" t="str">
            <v>2022IE26861</v>
          </cell>
          <cell r="F4381" t="str">
            <v>APELACION</v>
          </cell>
          <cell r="G4381">
            <v>44750</v>
          </cell>
          <cell r="H4381">
            <v>44852</v>
          </cell>
          <cell r="I4381">
            <v>45084</v>
          </cell>
          <cell r="J4381" t="str">
            <v>FERNANDO CARVAJAL</v>
          </cell>
          <cell r="K4381">
            <v>44854</v>
          </cell>
          <cell r="L4381" t="str">
            <v>SI</v>
          </cell>
          <cell r="M4381">
            <v>45112</v>
          </cell>
          <cell r="N4381">
            <v>45112</v>
          </cell>
          <cell r="O4381">
            <v>45120</v>
          </cell>
          <cell r="P4381">
            <v>1599</v>
          </cell>
          <cell r="Q4381">
            <v>45114</v>
          </cell>
          <cell r="R4381" t="str">
            <v>MODIFICAR</v>
          </cell>
          <cell r="S4381">
            <v>45120</v>
          </cell>
          <cell r="T4381">
            <v>0</v>
          </cell>
          <cell r="U4381">
            <v>0</v>
          </cell>
          <cell r="V4381">
            <v>0</v>
          </cell>
          <cell r="W4381">
            <v>0</v>
          </cell>
          <cell r="X4381">
            <v>0</v>
          </cell>
          <cell r="Y4381">
            <v>0</v>
          </cell>
          <cell r="Z4381">
            <v>0</v>
          </cell>
          <cell r="AA4381">
            <v>0</v>
          </cell>
        </row>
        <row r="4382">
          <cell r="B4382">
            <v>10492022</v>
          </cell>
          <cell r="C4382" t="str">
            <v>INSPECCION CONTROL Y VIGILANCIA</v>
          </cell>
          <cell r="D4382" t="str">
            <v>SUBRED INTEGRADA DE SERVICIOS DE SALUD DEL NORTE E.S.E. UNIDAD DE SERVICIOS DE SALUD SIMON BOLIVAR</v>
          </cell>
          <cell r="E4382" t="str">
            <v>2022IE26869</v>
          </cell>
          <cell r="F4382" t="str">
            <v>APELACION</v>
          </cell>
          <cell r="G4382">
            <v>44768</v>
          </cell>
          <cell r="H4382">
            <v>44852</v>
          </cell>
          <cell r="I4382">
            <v>45102</v>
          </cell>
          <cell r="J4382" t="str">
            <v>FERNANDO CARVAJAL</v>
          </cell>
          <cell r="K4382">
            <v>44854</v>
          </cell>
          <cell r="L4382" t="str">
            <v>SI</v>
          </cell>
          <cell r="M4382">
            <v>45128</v>
          </cell>
          <cell r="N4382">
            <v>45128</v>
          </cell>
          <cell r="O4382">
            <v>45135</v>
          </cell>
          <cell r="P4382">
            <v>1734</v>
          </cell>
          <cell r="Q4382">
            <v>45128</v>
          </cell>
          <cell r="R4382" t="str">
            <v>MODIFICAR</v>
          </cell>
          <cell r="S4382">
            <v>45135</v>
          </cell>
          <cell r="T4382">
            <v>0</v>
          </cell>
          <cell r="U4382">
            <v>0</v>
          </cell>
          <cell r="V4382">
            <v>0</v>
          </cell>
          <cell r="W4382">
            <v>0</v>
          </cell>
          <cell r="X4382">
            <v>0</v>
          </cell>
          <cell r="Y4382">
            <v>0</v>
          </cell>
          <cell r="Z4382">
            <v>0</v>
          </cell>
          <cell r="AA4382">
            <v>0</v>
          </cell>
        </row>
        <row r="4383">
          <cell r="B4383">
            <v>96412019</v>
          </cell>
          <cell r="C4383" t="str">
            <v>INSPECCION CONTROL Y VIGILANCIA</v>
          </cell>
          <cell r="D4383" t="str">
            <v>ORGANIZACIÓN GLOBALDENT SAS SEDE ODONTO FAMILY SEDE SANTA HELENITA 2</v>
          </cell>
          <cell r="E4383" t="str">
            <v>2022IE26883</v>
          </cell>
          <cell r="F4383" t="str">
            <v>APELACION</v>
          </cell>
          <cell r="G4383">
            <v>44775</v>
          </cell>
          <cell r="H4383">
            <v>44852</v>
          </cell>
          <cell r="I4383">
            <v>45109</v>
          </cell>
          <cell r="J4383" t="str">
            <v>EDUAR</v>
          </cell>
          <cell r="K4383">
            <v>44854</v>
          </cell>
          <cell r="L4383" t="str">
            <v>SI</v>
          </cell>
          <cell r="M4383">
            <v>45135</v>
          </cell>
          <cell r="N4383">
            <v>45135</v>
          </cell>
          <cell r="O4383">
            <v>45141</v>
          </cell>
          <cell r="P4383">
            <v>1790</v>
          </cell>
          <cell r="Q4383">
            <v>45138</v>
          </cell>
          <cell r="R4383" t="str">
            <v>MODIFICAR</v>
          </cell>
          <cell r="S4383">
            <v>45141</v>
          </cell>
          <cell r="T4383">
            <v>0</v>
          </cell>
          <cell r="U4383">
            <v>0</v>
          </cell>
          <cell r="V4383">
            <v>0</v>
          </cell>
          <cell r="W4383">
            <v>0</v>
          </cell>
          <cell r="X4383">
            <v>0</v>
          </cell>
          <cell r="Y4383">
            <v>0</v>
          </cell>
          <cell r="Z4383">
            <v>0</v>
          </cell>
          <cell r="AA4383">
            <v>0</v>
          </cell>
        </row>
        <row r="4384">
          <cell r="B4384">
            <v>9062021</v>
          </cell>
          <cell r="C4384" t="str">
            <v>INSPECCION CONTROL Y VIGILANCIA</v>
          </cell>
          <cell r="D4384" t="str">
            <v>ODAIR CABEZAS LEITON</v>
          </cell>
          <cell r="E4384" t="str">
            <v>2022IE26878</v>
          </cell>
          <cell r="F4384" t="str">
            <v>APELACION</v>
          </cell>
          <cell r="G4384">
            <v>44722</v>
          </cell>
          <cell r="H4384">
            <v>44852</v>
          </cell>
          <cell r="I4384">
            <v>45056</v>
          </cell>
          <cell r="J4384" t="str">
            <v>EDUAR</v>
          </cell>
          <cell r="K4384">
            <v>44854</v>
          </cell>
          <cell r="L4384" t="str">
            <v>SI</v>
          </cell>
          <cell r="M4384">
            <v>45132</v>
          </cell>
          <cell r="N4384">
            <v>45132</v>
          </cell>
          <cell r="O4384">
            <v>45135</v>
          </cell>
          <cell r="P4384">
            <v>1749</v>
          </cell>
          <cell r="Q4384">
            <v>45132</v>
          </cell>
          <cell r="R4384" t="str">
            <v>REVOCAR</v>
          </cell>
          <cell r="S4384">
            <v>45135</v>
          </cell>
          <cell r="T4384">
            <v>0</v>
          </cell>
          <cell r="U4384">
            <v>0</v>
          </cell>
          <cell r="V4384">
            <v>0</v>
          </cell>
          <cell r="W4384">
            <v>0</v>
          </cell>
          <cell r="X4384">
            <v>0</v>
          </cell>
          <cell r="Y4384">
            <v>0</v>
          </cell>
          <cell r="Z4384">
            <v>0</v>
          </cell>
          <cell r="AA4384">
            <v>0</v>
          </cell>
        </row>
        <row r="4385">
          <cell r="B4385">
            <v>2532022</v>
          </cell>
          <cell r="C4385" t="str">
            <v>INSPECCION CONTROL Y VIGILANCIA</v>
          </cell>
          <cell r="D4385" t="str">
            <v>PAOLA ANDREA FOERRO PLATA/ CLINICA COLSANITAS SA - CLINICA REINA SOFIA</v>
          </cell>
          <cell r="E4385" t="str">
            <v>2022IE26878</v>
          </cell>
          <cell r="F4385" t="str">
            <v>APELACION</v>
          </cell>
          <cell r="G4385">
            <v>44722</v>
          </cell>
          <cell r="H4385">
            <v>44852</v>
          </cell>
          <cell r="I4385">
            <v>45056</v>
          </cell>
          <cell r="J4385" t="str">
            <v>EDUAR</v>
          </cell>
          <cell r="K4385">
            <v>44854</v>
          </cell>
          <cell r="L4385" t="str">
            <v>SI</v>
          </cell>
          <cell r="M4385">
            <v>0</v>
          </cell>
          <cell r="N4385">
            <v>0</v>
          </cell>
          <cell r="O4385">
            <v>0</v>
          </cell>
          <cell r="P4385">
            <v>0</v>
          </cell>
          <cell r="Q4385">
            <v>0</v>
          </cell>
          <cell r="R4385">
            <v>0</v>
          </cell>
          <cell r="S4385">
            <v>0</v>
          </cell>
          <cell r="T4385">
            <v>0</v>
          </cell>
          <cell r="U4385">
            <v>0</v>
          </cell>
          <cell r="V4385">
            <v>0</v>
          </cell>
          <cell r="W4385">
            <v>0</v>
          </cell>
          <cell r="X4385">
            <v>0</v>
          </cell>
          <cell r="Y4385">
            <v>0</v>
          </cell>
          <cell r="Z4385">
            <v>0</v>
          </cell>
          <cell r="AA4385">
            <v>0</v>
          </cell>
        </row>
        <row r="4386">
          <cell r="B4386">
            <v>48332018</v>
          </cell>
          <cell r="C4386" t="str">
            <v>INSPECCION CONTROL Y VIGILANCIA</v>
          </cell>
          <cell r="D4386" t="str">
            <v>CENTRO DE ATENCION EN SALUD CAFAM FLORESTA</v>
          </cell>
          <cell r="E4386" t="str">
            <v>2022IE26837</v>
          </cell>
          <cell r="F4386" t="str">
            <v>QUEJA</v>
          </cell>
          <cell r="G4386">
            <v>44757</v>
          </cell>
          <cell r="H4386">
            <v>44852</v>
          </cell>
          <cell r="I4386">
            <v>45091</v>
          </cell>
          <cell r="J4386" t="str">
            <v>EDUAR</v>
          </cell>
          <cell r="K4386">
            <v>44854</v>
          </cell>
          <cell r="L4386" t="str">
            <v>SI</v>
          </cell>
          <cell r="M4386">
            <v>0</v>
          </cell>
          <cell r="N4386">
            <v>0</v>
          </cell>
          <cell r="O4386">
            <v>0</v>
          </cell>
          <cell r="P4386">
            <v>0</v>
          </cell>
          <cell r="Q4386">
            <v>0</v>
          </cell>
          <cell r="R4386">
            <v>0</v>
          </cell>
          <cell r="S4386">
            <v>0</v>
          </cell>
          <cell r="T4386">
            <v>0</v>
          </cell>
          <cell r="U4386">
            <v>0</v>
          </cell>
          <cell r="V4386">
            <v>0</v>
          </cell>
          <cell r="W4386">
            <v>0</v>
          </cell>
          <cell r="X4386">
            <v>0</v>
          </cell>
          <cell r="Y4386">
            <v>0</v>
          </cell>
          <cell r="Z4386">
            <v>0</v>
          </cell>
          <cell r="AA4386">
            <v>0</v>
          </cell>
        </row>
        <row r="4387">
          <cell r="B4387">
            <v>772022</v>
          </cell>
          <cell r="C4387" t="str">
            <v>INSPECCION CONTROL Y VIGILANCIA</v>
          </cell>
          <cell r="D4387" t="str">
            <v>SUBRED INTEGRADA DE SERVICIOS DE SALUD SUR ESE- UNIDAD DE SERVICIOS DE SALUD EL TUNAL</v>
          </cell>
          <cell r="E4387" t="str">
            <v>2022IE26859</v>
          </cell>
          <cell r="F4387" t="str">
            <v>APELACION</v>
          </cell>
          <cell r="G4387">
            <v>44743</v>
          </cell>
          <cell r="H4387">
            <v>44852</v>
          </cell>
          <cell r="I4387">
            <v>45077</v>
          </cell>
          <cell r="J4387" t="str">
            <v>EDUAR</v>
          </cell>
          <cell r="K4387">
            <v>44854</v>
          </cell>
          <cell r="L4387" t="str">
            <v>SI</v>
          </cell>
          <cell r="M4387">
            <v>45107</v>
          </cell>
          <cell r="N4387">
            <v>45107</v>
          </cell>
          <cell r="O4387">
            <v>45114</v>
          </cell>
          <cell r="P4387">
            <v>1539</v>
          </cell>
          <cell r="Q4387">
            <v>45107</v>
          </cell>
          <cell r="R4387" t="str">
            <v>CONFIRMAR</v>
          </cell>
          <cell r="S4387">
            <v>45114</v>
          </cell>
          <cell r="T4387">
            <v>0</v>
          </cell>
          <cell r="U4387">
            <v>0</v>
          </cell>
          <cell r="V4387">
            <v>0</v>
          </cell>
          <cell r="W4387">
            <v>0</v>
          </cell>
          <cell r="X4387">
            <v>0</v>
          </cell>
          <cell r="Y4387">
            <v>0</v>
          </cell>
          <cell r="Z4387">
            <v>0</v>
          </cell>
          <cell r="AA4387">
            <v>0</v>
          </cell>
        </row>
        <row r="4388">
          <cell r="B4388">
            <v>96902019</v>
          </cell>
          <cell r="C4388" t="str">
            <v>INSPECCION CONTROL Y VIGILANCIA</v>
          </cell>
          <cell r="D4388" t="str">
            <v xml:space="preserve">INVERSIONES CREAR RAMA S.A. JURIDICO </v>
          </cell>
          <cell r="E4388" t="str">
            <v>2022IE26881</v>
          </cell>
          <cell r="F4388" t="str">
            <v>APELACION</v>
          </cell>
          <cell r="G4388">
            <v>44715</v>
          </cell>
          <cell r="H4388">
            <v>44852</v>
          </cell>
          <cell r="I4388">
            <v>45049</v>
          </cell>
          <cell r="J4388" t="str">
            <v>EDUAR</v>
          </cell>
          <cell r="K4388">
            <v>44854</v>
          </cell>
          <cell r="L4388" t="str">
            <v>SI</v>
          </cell>
          <cell r="M4388">
            <v>45077</v>
          </cell>
          <cell r="N4388">
            <v>45077</v>
          </cell>
          <cell r="O4388">
            <v>45083</v>
          </cell>
          <cell r="P4388">
            <v>1261</v>
          </cell>
          <cell r="Q4388">
            <v>45078</v>
          </cell>
          <cell r="R4388" t="str">
            <v>CONFIRMAR</v>
          </cell>
          <cell r="S4388">
            <v>45083</v>
          </cell>
          <cell r="T4388">
            <v>0</v>
          </cell>
          <cell r="U4388">
            <v>0</v>
          </cell>
          <cell r="V4388">
            <v>0</v>
          </cell>
          <cell r="W4388">
            <v>0</v>
          </cell>
          <cell r="X4388">
            <v>0</v>
          </cell>
          <cell r="Y4388">
            <v>0</v>
          </cell>
          <cell r="Z4388">
            <v>0</v>
          </cell>
          <cell r="AA4388">
            <v>0</v>
          </cell>
        </row>
        <row r="4389">
          <cell r="B4389">
            <v>5252022</v>
          </cell>
          <cell r="C4389" t="str">
            <v>INSPECCION CONTROL Y VIGILANCIA</v>
          </cell>
          <cell r="D4389" t="str">
            <v>HEALTH &amp; LIFE IPS SAS SIGLA H&amp;L UCC</v>
          </cell>
          <cell r="E4389" t="str">
            <v>2022IE27315</v>
          </cell>
          <cell r="F4389" t="str">
            <v>APELACION</v>
          </cell>
          <cell r="G4389">
            <v>44734</v>
          </cell>
          <cell r="H4389">
            <v>44852</v>
          </cell>
          <cell r="I4389">
            <v>45068</v>
          </cell>
          <cell r="J4389" t="str">
            <v>EDUAR</v>
          </cell>
          <cell r="K4389">
            <v>44854</v>
          </cell>
          <cell r="L4389" t="str">
            <v>SI</v>
          </cell>
          <cell r="M4389">
            <v>45100</v>
          </cell>
          <cell r="N4389">
            <v>45100</v>
          </cell>
          <cell r="O4389">
            <v>45100</v>
          </cell>
          <cell r="P4389">
            <v>1433</v>
          </cell>
          <cell r="Q4389">
            <v>45098</v>
          </cell>
          <cell r="R4389" t="str">
            <v>MODIFICAR</v>
          </cell>
          <cell r="S4389">
            <v>45100</v>
          </cell>
          <cell r="T4389">
            <v>0</v>
          </cell>
          <cell r="U4389">
            <v>0</v>
          </cell>
          <cell r="V4389">
            <v>0</v>
          </cell>
          <cell r="W4389">
            <v>0</v>
          </cell>
          <cell r="X4389">
            <v>0</v>
          </cell>
          <cell r="Y4389">
            <v>0</v>
          </cell>
          <cell r="Z4389">
            <v>0</v>
          </cell>
          <cell r="AA4389">
            <v>0</v>
          </cell>
        </row>
        <row r="4390">
          <cell r="B4390">
            <v>1292022</v>
          </cell>
          <cell r="C4390" t="str">
            <v>INSPECCION CONTROL Y VIGILANCIA</v>
          </cell>
          <cell r="D4390" t="str">
            <v>CLINICA DEL OCCIDENTE SA</v>
          </cell>
          <cell r="E4390" t="str">
            <v>2022IE27311</v>
          </cell>
          <cell r="F4390" t="str">
            <v>APELACION</v>
          </cell>
          <cell r="G4390">
            <v>44748</v>
          </cell>
          <cell r="H4390">
            <v>44852</v>
          </cell>
          <cell r="I4390">
            <v>45082</v>
          </cell>
          <cell r="J4390" t="str">
            <v>EDUAR</v>
          </cell>
          <cell r="K4390">
            <v>44854</v>
          </cell>
          <cell r="L4390" t="str">
            <v>SI</v>
          </cell>
          <cell r="M4390">
            <v>45111</v>
          </cell>
          <cell r="N4390">
            <v>45111</v>
          </cell>
          <cell r="O4390">
            <v>45114</v>
          </cell>
          <cell r="P4390">
            <v>1567</v>
          </cell>
          <cell r="Q4390">
            <v>45111</v>
          </cell>
          <cell r="R4390" t="str">
            <v>CONFIRMAR</v>
          </cell>
          <cell r="S4390">
            <v>45114</v>
          </cell>
          <cell r="T4390">
            <v>0</v>
          </cell>
          <cell r="U4390">
            <v>0</v>
          </cell>
          <cell r="V4390">
            <v>0</v>
          </cell>
          <cell r="W4390">
            <v>0</v>
          </cell>
          <cell r="X4390">
            <v>0</v>
          </cell>
          <cell r="Y4390">
            <v>0</v>
          </cell>
          <cell r="Z4390">
            <v>0</v>
          </cell>
          <cell r="AA4390">
            <v>0</v>
          </cell>
        </row>
        <row r="4391">
          <cell r="B4391">
            <v>30602019</v>
          </cell>
          <cell r="C4391" t="str">
            <v>SUBDIRECCIÓN DE VIGILANCIA EN SALUD PÚBLICA</v>
          </cell>
          <cell r="D4391" t="str">
            <v>MASCOTAS EXPRESS</v>
          </cell>
          <cell r="E4391" t="str">
            <v>2022IE27262</v>
          </cell>
          <cell r="F4391" t="str">
            <v>APELACION</v>
          </cell>
          <cell r="G4391">
            <v>44804</v>
          </cell>
          <cell r="H4391">
            <v>44852</v>
          </cell>
          <cell r="I4391">
            <v>45138</v>
          </cell>
          <cell r="J4391" t="str">
            <v>EDUAR</v>
          </cell>
          <cell r="K4391">
            <v>44854</v>
          </cell>
          <cell r="L4391" t="str">
            <v>SI</v>
          </cell>
          <cell r="M4391">
            <v>45167</v>
          </cell>
          <cell r="N4391">
            <v>45167</v>
          </cell>
          <cell r="O4391">
            <v>45170</v>
          </cell>
          <cell r="P4391">
            <v>2021</v>
          </cell>
          <cell r="Q4391">
            <v>45167</v>
          </cell>
          <cell r="R4391" t="str">
            <v>REVOCAR</v>
          </cell>
          <cell r="S4391">
            <v>45173</v>
          </cell>
          <cell r="T4391">
            <v>0</v>
          </cell>
          <cell r="U4391">
            <v>0</v>
          </cell>
          <cell r="V4391">
            <v>0</v>
          </cell>
          <cell r="W4391">
            <v>0</v>
          </cell>
          <cell r="X4391">
            <v>0</v>
          </cell>
          <cell r="Y4391">
            <v>0</v>
          </cell>
          <cell r="Z4391">
            <v>0</v>
          </cell>
          <cell r="AA4391">
            <v>0</v>
          </cell>
        </row>
        <row r="4392">
          <cell r="B4392">
            <v>31712019</v>
          </cell>
          <cell r="C4392" t="str">
            <v>SUBDIRECCIÓN DE VIGILANCIA EN SALUD PÚBLICA</v>
          </cell>
          <cell r="D4392" t="str">
            <v>LOS BARBAROS</v>
          </cell>
          <cell r="E4392" t="str">
            <v>2022IE27271</v>
          </cell>
          <cell r="F4392" t="str">
            <v>APELACION</v>
          </cell>
          <cell r="G4392">
            <v>44803</v>
          </cell>
          <cell r="H4392">
            <v>44852</v>
          </cell>
          <cell r="I4392">
            <v>45137</v>
          </cell>
          <cell r="J4392" t="str">
            <v>EDUAR</v>
          </cell>
          <cell r="K4392">
            <v>44854</v>
          </cell>
          <cell r="L4392" t="str">
            <v>SI</v>
          </cell>
          <cell r="M4392">
            <v>45167</v>
          </cell>
          <cell r="N4392">
            <v>45167</v>
          </cell>
          <cell r="O4392">
            <v>45170</v>
          </cell>
          <cell r="P4392">
            <v>2017</v>
          </cell>
          <cell r="Q4392">
            <v>45167</v>
          </cell>
          <cell r="R4392" t="str">
            <v>REVOCAR</v>
          </cell>
          <cell r="S4392">
            <v>45173</v>
          </cell>
          <cell r="T4392">
            <v>0</v>
          </cell>
          <cell r="U4392">
            <v>0</v>
          </cell>
          <cell r="V4392">
            <v>0</v>
          </cell>
          <cell r="W4392">
            <v>0</v>
          </cell>
          <cell r="X4392">
            <v>0</v>
          </cell>
          <cell r="Y4392">
            <v>0</v>
          </cell>
          <cell r="Z4392">
            <v>0</v>
          </cell>
          <cell r="AA4392">
            <v>0</v>
          </cell>
        </row>
        <row r="4393">
          <cell r="B4393">
            <v>44072020</v>
          </cell>
          <cell r="C4393" t="str">
            <v>INSPECCION CONTROL Y VIGILANCIA</v>
          </cell>
          <cell r="D4393" t="str">
            <v>HEALTH Y FITNESS COMPANY SAS</v>
          </cell>
          <cell r="E4393" t="str">
            <v>2022IE26822</v>
          </cell>
          <cell r="F4393" t="str">
            <v>APELACION</v>
          </cell>
          <cell r="G4393">
            <v>44749</v>
          </cell>
          <cell r="H4393">
            <v>44852</v>
          </cell>
          <cell r="I4393">
            <v>45083</v>
          </cell>
          <cell r="J4393" t="str">
            <v>EDUAR</v>
          </cell>
          <cell r="K4393">
            <v>44854</v>
          </cell>
          <cell r="L4393" t="str">
            <v>SI</v>
          </cell>
          <cell r="M4393">
            <v>45114</v>
          </cell>
          <cell r="N4393">
            <v>45114</v>
          </cell>
          <cell r="O4393">
            <v>45120</v>
          </cell>
          <cell r="P4393">
            <v>1611</v>
          </cell>
          <cell r="Q4393">
            <v>45114</v>
          </cell>
          <cell r="R4393" t="str">
            <v>REVOCAR</v>
          </cell>
          <cell r="S4393">
            <v>45120</v>
          </cell>
          <cell r="T4393">
            <v>0</v>
          </cell>
          <cell r="U4393">
            <v>0</v>
          </cell>
          <cell r="V4393">
            <v>0</v>
          </cell>
          <cell r="W4393">
            <v>0</v>
          </cell>
          <cell r="X4393">
            <v>0</v>
          </cell>
          <cell r="Y4393">
            <v>0</v>
          </cell>
          <cell r="Z4393">
            <v>0</v>
          </cell>
          <cell r="AA4393">
            <v>0</v>
          </cell>
        </row>
        <row r="4394">
          <cell r="B4394">
            <v>105702018</v>
          </cell>
          <cell r="C4394" t="str">
            <v>SUBDIRECCIÓN DE VIGILANCIA EN SALUD PÚBLICA</v>
          </cell>
          <cell r="D4394" t="str">
            <v>SECRETARIA DE EDUCACION DISTRITAL - COLEGIO ACACIA II</v>
          </cell>
          <cell r="E4394" t="str">
            <v>2022IE26749</v>
          </cell>
          <cell r="F4394" t="str">
            <v>APELACION</v>
          </cell>
          <cell r="G4394">
            <v>44616</v>
          </cell>
          <cell r="H4394">
            <v>44852</v>
          </cell>
          <cell r="I4394">
            <v>44950</v>
          </cell>
          <cell r="J4394" t="str">
            <v>CONSUELO</v>
          </cell>
          <cell r="K4394">
            <v>44854</v>
          </cell>
          <cell r="L4394" t="str">
            <v>SI</v>
          </cell>
          <cell r="M4394">
            <v>44915</v>
          </cell>
          <cell r="N4394">
            <v>44915</v>
          </cell>
          <cell r="O4394">
            <v>44953</v>
          </cell>
          <cell r="P4394">
            <v>86</v>
          </cell>
          <cell r="Q4394">
            <v>44949</v>
          </cell>
          <cell r="R4394" t="str">
            <v>REVOCAR</v>
          </cell>
          <cell r="S4394">
            <v>44953</v>
          </cell>
          <cell r="T4394">
            <v>0</v>
          </cell>
          <cell r="U4394">
            <v>0</v>
          </cell>
          <cell r="V4394">
            <v>0</v>
          </cell>
          <cell r="W4394">
            <v>0</v>
          </cell>
          <cell r="X4394">
            <v>0</v>
          </cell>
          <cell r="Y4394">
            <v>0</v>
          </cell>
          <cell r="Z4394">
            <v>0</v>
          </cell>
          <cell r="AA4394">
            <v>0</v>
          </cell>
        </row>
        <row r="4395">
          <cell r="B4395">
            <v>115292018</v>
          </cell>
          <cell r="C4395" t="str">
            <v>SUBDIRECCIÓN DE VIGILANCIA EN SALUD PÚBLICA</v>
          </cell>
          <cell r="D4395" t="str">
            <v>UNIVERSIDAD PEDAGOGICA Y TECNOLOGICA DE COLOMBIA</v>
          </cell>
          <cell r="E4395" t="str">
            <v>2022IE26660</v>
          </cell>
          <cell r="F4395" t="str">
            <v>APELACION</v>
          </cell>
          <cell r="G4395">
            <v>44613</v>
          </cell>
          <cell r="H4395">
            <v>44852</v>
          </cell>
          <cell r="I4395">
            <v>44947</v>
          </cell>
          <cell r="J4395" t="str">
            <v>CONSUELO</v>
          </cell>
          <cell r="K4395">
            <v>44854</v>
          </cell>
          <cell r="L4395" t="str">
            <v>SI</v>
          </cell>
          <cell r="M4395">
            <v>44915</v>
          </cell>
          <cell r="N4395">
            <v>44915</v>
          </cell>
          <cell r="O4395">
            <v>44953</v>
          </cell>
          <cell r="P4395">
            <v>89</v>
          </cell>
          <cell r="Q4395">
            <v>44949</v>
          </cell>
          <cell r="R4395" t="str">
            <v>REVOCAR</v>
          </cell>
          <cell r="S4395">
            <v>44953</v>
          </cell>
          <cell r="T4395">
            <v>0</v>
          </cell>
          <cell r="U4395">
            <v>0</v>
          </cell>
          <cell r="V4395">
            <v>0</v>
          </cell>
          <cell r="W4395">
            <v>0</v>
          </cell>
          <cell r="X4395">
            <v>0</v>
          </cell>
          <cell r="Y4395">
            <v>0</v>
          </cell>
          <cell r="Z4395">
            <v>0</v>
          </cell>
          <cell r="AA4395">
            <v>0</v>
          </cell>
        </row>
        <row r="4396">
          <cell r="B4396">
            <v>94292018</v>
          </cell>
          <cell r="C4396" t="str">
            <v>SUBDIRECCIÓN DE VIGILANCIA EN SALUD PÚBLICA</v>
          </cell>
          <cell r="D4396" t="str">
            <v>HOSTAL CASA CANON</v>
          </cell>
          <cell r="E4396" t="str">
            <v>2022IE26654</v>
          </cell>
          <cell r="F4396" t="str">
            <v>APELACION</v>
          </cell>
          <cell r="G4396">
            <v>44596</v>
          </cell>
          <cell r="H4396">
            <v>44852</v>
          </cell>
          <cell r="I4396">
            <v>44930</v>
          </cell>
          <cell r="J4396" t="str">
            <v>CONSUELO</v>
          </cell>
          <cell r="K4396">
            <v>44854</v>
          </cell>
          <cell r="L4396" t="str">
            <v>SI</v>
          </cell>
          <cell r="M4396">
            <v>44867</v>
          </cell>
          <cell r="N4396">
            <v>44867</v>
          </cell>
          <cell r="O4396">
            <v>44907</v>
          </cell>
          <cell r="P4396">
            <v>2658</v>
          </cell>
          <cell r="Q4396">
            <v>44900</v>
          </cell>
          <cell r="R4396" t="str">
            <v>REVOCAR</v>
          </cell>
          <cell r="S4396">
            <v>44907</v>
          </cell>
          <cell r="T4396">
            <v>0</v>
          </cell>
          <cell r="U4396">
            <v>0</v>
          </cell>
          <cell r="V4396">
            <v>0</v>
          </cell>
          <cell r="W4396">
            <v>0</v>
          </cell>
          <cell r="X4396">
            <v>0</v>
          </cell>
          <cell r="Y4396">
            <v>0</v>
          </cell>
          <cell r="Z4396">
            <v>0</v>
          </cell>
          <cell r="AA4396">
            <v>0</v>
          </cell>
        </row>
        <row r="4397">
          <cell r="B4397">
            <v>102542018</v>
          </cell>
          <cell r="C4397" t="str">
            <v>SUBDIRECCIÓN DE VIGILANCIA EN SALUD PÚBLICA</v>
          </cell>
          <cell r="D4397" t="str">
            <v xml:space="preserve">DROGUERIA DROGAS SAN MIGUEL </v>
          </cell>
          <cell r="E4397" t="str">
            <v>2022IE26648</v>
          </cell>
          <cell r="F4397" t="str">
            <v>APELACION</v>
          </cell>
          <cell r="G4397">
            <v>44599</v>
          </cell>
          <cell r="H4397">
            <v>44852</v>
          </cell>
          <cell r="I4397">
            <v>44933</v>
          </cell>
          <cell r="J4397" t="str">
            <v>CONSUELO</v>
          </cell>
          <cell r="K4397">
            <v>44854</v>
          </cell>
          <cell r="L4397" t="str">
            <v>SI</v>
          </cell>
          <cell r="M4397">
            <v>44873</v>
          </cell>
          <cell r="N4397">
            <v>44873</v>
          </cell>
          <cell r="O4397">
            <v>44900</v>
          </cell>
          <cell r="P4397">
            <v>2545</v>
          </cell>
          <cell r="Q4397">
            <v>44895</v>
          </cell>
          <cell r="R4397" t="str">
            <v>REVOCAR</v>
          </cell>
          <cell r="S4397">
            <v>44900</v>
          </cell>
          <cell r="T4397">
            <v>0</v>
          </cell>
          <cell r="U4397">
            <v>0</v>
          </cell>
          <cell r="V4397">
            <v>0</v>
          </cell>
          <cell r="W4397">
            <v>0</v>
          </cell>
          <cell r="X4397">
            <v>0</v>
          </cell>
          <cell r="Y4397">
            <v>0</v>
          </cell>
          <cell r="Z4397">
            <v>0</v>
          </cell>
          <cell r="AA4397">
            <v>0</v>
          </cell>
        </row>
        <row r="4398">
          <cell r="B4398">
            <v>169222018</v>
          </cell>
          <cell r="C4398" t="str">
            <v>SUBDIRECCIÓN DE VIGILANCIA EN SALUD PÚBLICA</v>
          </cell>
          <cell r="D4398" t="str">
            <v>CORPORACION INTERNACIONAL PARA EL DESARROLLO EDUCATIVO - CIDE</v>
          </cell>
          <cell r="E4398" t="str">
            <v>2022IE26634</v>
          </cell>
          <cell r="F4398" t="str">
            <v>APELACION</v>
          </cell>
          <cell r="G4398">
            <v>44608</v>
          </cell>
          <cell r="H4398">
            <v>44852</v>
          </cell>
          <cell r="I4398">
            <v>44942</v>
          </cell>
          <cell r="J4398" t="str">
            <v>CONSUELO</v>
          </cell>
          <cell r="K4398">
            <v>44854</v>
          </cell>
          <cell r="L4398" t="str">
            <v>SI</v>
          </cell>
          <cell r="M4398">
            <v>44867</v>
          </cell>
          <cell r="N4398">
            <v>44867</v>
          </cell>
          <cell r="O4398">
            <v>44907</v>
          </cell>
          <cell r="P4398">
            <v>2655</v>
          </cell>
          <cell r="Q4398">
            <v>44900</v>
          </cell>
          <cell r="R4398" t="str">
            <v>CONFIRMAR</v>
          </cell>
          <cell r="S4398">
            <v>44907</v>
          </cell>
          <cell r="T4398">
            <v>0</v>
          </cell>
          <cell r="U4398">
            <v>0</v>
          </cell>
          <cell r="V4398">
            <v>0</v>
          </cell>
          <cell r="W4398">
            <v>0</v>
          </cell>
          <cell r="X4398">
            <v>0</v>
          </cell>
          <cell r="Y4398">
            <v>0</v>
          </cell>
          <cell r="Z4398">
            <v>0</v>
          </cell>
          <cell r="AA4398">
            <v>0</v>
          </cell>
        </row>
        <row r="4399">
          <cell r="B4399">
            <v>90412018</v>
          </cell>
          <cell r="C4399" t="str">
            <v>SUBDIRECCIÓN DE VIGILANCIA EN SALUD PÚBLICA</v>
          </cell>
          <cell r="D4399" t="str">
            <v>GENTLE CAN</v>
          </cell>
          <cell r="E4399" t="str">
            <v>2022IE26632</v>
          </cell>
          <cell r="F4399" t="str">
            <v>APELACION</v>
          </cell>
          <cell r="G4399">
            <v>44596</v>
          </cell>
          <cell r="H4399">
            <v>44852</v>
          </cell>
          <cell r="I4399">
            <v>44930</v>
          </cell>
          <cell r="J4399" t="str">
            <v>CONSUELO</v>
          </cell>
          <cell r="K4399">
            <v>44854</v>
          </cell>
          <cell r="L4399" t="str">
            <v>SI</v>
          </cell>
          <cell r="M4399">
            <v>44867</v>
          </cell>
          <cell r="N4399">
            <v>44867</v>
          </cell>
          <cell r="O4399">
            <v>44907</v>
          </cell>
          <cell r="P4399">
            <v>2656</v>
          </cell>
          <cell r="Q4399">
            <v>44900</v>
          </cell>
          <cell r="R4399" t="str">
            <v>REVOCAR</v>
          </cell>
          <cell r="S4399">
            <v>44907</v>
          </cell>
          <cell r="T4399">
            <v>0</v>
          </cell>
          <cell r="U4399">
            <v>0</v>
          </cell>
          <cell r="V4399">
            <v>0</v>
          </cell>
          <cell r="W4399">
            <v>0</v>
          </cell>
          <cell r="X4399">
            <v>0</v>
          </cell>
          <cell r="Y4399">
            <v>0</v>
          </cell>
          <cell r="Z4399">
            <v>0</v>
          </cell>
          <cell r="AA4399">
            <v>0</v>
          </cell>
        </row>
        <row r="4400">
          <cell r="B4400">
            <v>93362018</v>
          </cell>
          <cell r="C4400" t="str">
            <v>SUBDIRECCIÓN DE VIGILANCIA EN SALUD PÚBLICA</v>
          </cell>
          <cell r="D4400" t="str">
            <v>ÉXITO CALLE 51</v>
          </cell>
          <cell r="E4400" t="str">
            <v>2022IE26627</v>
          </cell>
          <cell r="F4400" t="str">
            <v>APELACION</v>
          </cell>
          <cell r="G4400">
            <v>44600</v>
          </cell>
          <cell r="H4400">
            <v>44852</v>
          </cell>
          <cell r="I4400">
            <v>44934</v>
          </cell>
          <cell r="J4400" t="str">
            <v>CONSUELO</v>
          </cell>
          <cell r="K4400">
            <v>44854</v>
          </cell>
          <cell r="L4400" t="str">
            <v>SI</v>
          </cell>
          <cell r="M4400">
            <v>44915</v>
          </cell>
          <cell r="N4400">
            <v>44915</v>
          </cell>
          <cell r="O4400">
            <v>44953</v>
          </cell>
          <cell r="P4400">
            <v>84</v>
          </cell>
          <cell r="Q4400">
            <v>44949</v>
          </cell>
          <cell r="R4400" t="str">
            <v>REVOCAR</v>
          </cell>
          <cell r="S4400">
            <v>44953</v>
          </cell>
          <cell r="T4400">
            <v>0</v>
          </cell>
          <cell r="U4400">
            <v>0</v>
          </cell>
          <cell r="V4400">
            <v>0</v>
          </cell>
          <cell r="W4400">
            <v>0</v>
          </cell>
          <cell r="X4400">
            <v>0</v>
          </cell>
          <cell r="Y4400">
            <v>0</v>
          </cell>
          <cell r="Z4400">
            <v>0</v>
          </cell>
          <cell r="AA4400">
            <v>0</v>
          </cell>
        </row>
        <row r="4401">
          <cell r="B4401">
            <v>138432018</v>
          </cell>
          <cell r="C4401" t="str">
            <v>SUBDIRECCIÓN DE VIGILANCIA EN SALUD PÚBLICA</v>
          </cell>
          <cell r="D4401" t="str">
            <v>MONICA CORREA BUITRAGO</v>
          </cell>
          <cell r="E4401" t="str">
            <v>2022IE26473</v>
          </cell>
          <cell r="F4401" t="str">
            <v>APELACION</v>
          </cell>
          <cell r="G4401">
            <v>44686</v>
          </cell>
          <cell r="H4401">
            <v>44852</v>
          </cell>
          <cell r="I4401">
            <v>45020</v>
          </cell>
          <cell r="J4401" t="str">
            <v>CONSUELO</v>
          </cell>
          <cell r="K4401">
            <v>44854</v>
          </cell>
          <cell r="L4401" t="str">
            <v>SI</v>
          </cell>
          <cell r="M4401">
            <v>45043</v>
          </cell>
          <cell r="N4401">
            <v>45043</v>
          </cell>
          <cell r="O4401">
            <v>45050</v>
          </cell>
          <cell r="P4401">
            <v>1051</v>
          </cell>
          <cell r="Q4401">
            <v>45048</v>
          </cell>
          <cell r="R4401" t="str">
            <v>REVOCAR</v>
          </cell>
          <cell r="S4401">
            <v>45050</v>
          </cell>
          <cell r="T4401">
            <v>0</v>
          </cell>
          <cell r="U4401">
            <v>0</v>
          </cell>
          <cell r="V4401">
            <v>0</v>
          </cell>
          <cell r="W4401">
            <v>0</v>
          </cell>
          <cell r="X4401">
            <v>0</v>
          </cell>
          <cell r="Y4401">
            <v>0</v>
          </cell>
          <cell r="Z4401">
            <v>0</v>
          </cell>
          <cell r="AA4401">
            <v>0</v>
          </cell>
        </row>
        <row r="4402">
          <cell r="B4402">
            <v>70322018</v>
          </cell>
          <cell r="C4402" t="str">
            <v>SUBDIRECCIÓN DE VIGILANCIA EN SALUD PÚBLICA</v>
          </cell>
          <cell r="D4402" t="str">
            <v>CHANCE PAGA TODO PARA TODO</v>
          </cell>
          <cell r="E4402" t="str">
            <v>2022IE26479</v>
          </cell>
          <cell r="F4402" t="str">
            <v>APELACION</v>
          </cell>
          <cell r="G4402">
            <v>44537</v>
          </cell>
          <cell r="H4402">
            <v>44852</v>
          </cell>
          <cell r="I4402">
            <v>44871</v>
          </cell>
          <cell r="J4402" t="str">
            <v>CONSUELO</v>
          </cell>
          <cell r="K4402">
            <v>44854</v>
          </cell>
          <cell r="L4402" t="str">
            <v>SI</v>
          </cell>
          <cell r="M4402">
            <v>44860</v>
          </cell>
          <cell r="N4402">
            <v>44860</v>
          </cell>
          <cell r="O4402">
            <v>44876</v>
          </cell>
          <cell r="P4402">
            <v>2180</v>
          </cell>
          <cell r="Q4402">
            <v>44873</v>
          </cell>
          <cell r="R4402" t="str">
            <v>REVOCAR</v>
          </cell>
          <cell r="S4402">
            <v>44876</v>
          </cell>
          <cell r="T4402">
            <v>0</v>
          </cell>
          <cell r="U4402">
            <v>0</v>
          </cell>
          <cell r="V4402">
            <v>0</v>
          </cell>
          <cell r="W4402">
            <v>0</v>
          </cell>
          <cell r="X4402">
            <v>0</v>
          </cell>
          <cell r="Y4402">
            <v>0</v>
          </cell>
          <cell r="Z4402">
            <v>0</v>
          </cell>
          <cell r="AA4402">
            <v>0</v>
          </cell>
        </row>
        <row r="4403">
          <cell r="B4403">
            <v>70512018</v>
          </cell>
          <cell r="C4403" t="str">
            <v>SUBDIRECCIÓN DE VIGILANCIA EN SALUD PÚBLICA</v>
          </cell>
          <cell r="D4403" t="str">
            <v>SUPERMERCADO FAMILIAR</v>
          </cell>
          <cell r="E4403" t="str">
            <v>2022IE26476</v>
          </cell>
          <cell r="F4403" t="str">
            <v>APELACION</v>
          </cell>
          <cell r="G4403">
            <v>44525</v>
          </cell>
          <cell r="H4403">
            <v>44852</v>
          </cell>
          <cell r="I4403">
            <v>44859</v>
          </cell>
          <cell r="J4403" t="str">
            <v>CONSUELO</v>
          </cell>
          <cell r="K4403">
            <v>44854</v>
          </cell>
          <cell r="L4403" t="str">
            <v>SI</v>
          </cell>
          <cell r="M4403">
            <v>44860</v>
          </cell>
          <cell r="N4403">
            <v>44860</v>
          </cell>
          <cell r="O4403">
            <v>44876</v>
          </cell>
          <cell r="P4403">
            <v>2195</v>
          </cell>
          <cell r="Q4403">
            <v>44873</v>
          </cell>
          <cell r="R4403" t="str">
            <v>REVOCAR</v>
          </cell>
          <cell r="S4403">
            <v>44876</v>
          </cell>
          <cell r="T4403">
            <v>0</v>
          </cell>
          <cell r="U4403">
            <v>0</v>
          </cell>
          <cell r="V4403">
            <v>0</v>
          </cell>
          <cell r="W4403">
            <v>0</v>
          </cell>
          <cell r="X4403">
            <v>0</v>
          </cell>
          <cell r="Y4403">
            <v>0</v>
          </cell>
          <cell r="Z4403">
            <v>0</v>
          </cell>
          <cell r="AA4403">
            <v>0</v>
          </cell>
        </row>
        <row r="4404">
          <cell r="B4404">
            <v>36672018</v>
          </cell>
          <cell r="C4404" t="str">
            <v>SUBDIRECCIÓN DE VIGILANCIA EN SALUD PÚBLICA</v>
          </cell>
          <cell r="D4404" t="str">
            <v>SURTIMASCOTAS CONSULTORIO VETERINARIO</v>
          </cell>
          <cell r="E4404" t="str">
            <v>2022IE25478</v>
          </cell>
          <cell r="F4404" t="str">
            <v>APELACION</v>
          </cell>
          <cell r="G4404">
            <v>44588</v>
          </cell>
          <cell r="H4404">
            <v>44852</v>
          </cell>
          <cell r="I4404">
            <v>44922</v>
          </cell>
          <cell r="J4404" t="str">
            <v>CONSUELO</v>
          </cell>
          <cell r="K4404">
            <v>44854</v>
          </cell>
          <cell r="L4404" t="str">
            <v>SI</v>
          </cell>
          <cell r="M4404">
            <v>44862</v>
          </cell>
          <cell r="N4404">
            <v>44862</v>
          </cell>
          <cell r="O4404">
            <v>44907</v>
          </cell>
          <cell r="P4404">
            <v>2606</v>
          </cell>
          <cell r="Q4404">
            <v>44897</v>
          </cell>
          <cell r="R4404" t="str">
            <v>CONFIRMAR</v>
          </cell>
          <cell r="S4404">
            <v>44907</v>
          </cell>
          <cell r="T4404">
            <v>0</v>
          </cell>
          <cell r="U4404">
            <v>0</v>
          </cell>
          <cell r="V4404">
            <v>0</v>
          </cell>
          <cell r="W4404">
            <v>0</v>
          </cell>
          <cell r="X4404">
            <v>0</v>
          </cell>
          <cell r="Y4404">
            <v>0</v>
          </cell>
          <cell r="Z4404">
            <v>0</v>
          </cell>
          <cell r="AA4404">
            <v>0</v>
          </cell>
        </row>
        <row r="4405">
          <cell r="B4405">
            <v>1232020</v>
          </cell>
          <cell r="C4405" t="str">
            <v>INSPECCION CONTROL Y VIGILANCIA</v>
          </cell>
          <cell r="D4405" t="str">
            <v>CPO.S.A. SEDE DONTOLUCIA</v>
          </cell>
          <cell r="E4405" t="str">
            <v>2022IE26839</v>
          </cell>
          <cell r="F4405" t="str">
            <v>APELACION</v>
          </cell>
          <cell r="G4405">
            <v>44747</v>
          </cell>
          <cell r="H4405">
            <v>44852</v>
          </cell>
          <cell r="I4405">
            <v>45081</v>
          </cell>
          <cell r="J4405" t="str">
            <v>EDGAR</v>
          </cell>
          <cell r="K4405">
            <v>44854</v>
          </cell>
          <cell r="L4405" t="str">
            <v>SI</v>
          </cell>
          <cell r="M4405">
            <v>45086</v>
          </cell>
          <cell r="N4405">
            <v>45086</v>
          </cell>
          <cell r="O4405">
            <v>45092</v>
          </cell>
          <cell r="P4405">
            <v>1349</v>
          </cell>
          <cell r="Q4405">
            <v>45086</v>
          </cell>
          <cell r="R4405" t="str">
            <v>EXONERAR</v>
          </cell>
          <cell r="S4405">
            <v>45092</v>
          </cell>
          <cell r="T4405">
            <v>0</v>
          </cell>
          <cell r="U4405">
            <v>0</v>
          </cell>
          <cell r="V4405">
            <v>0</v>
          </cell>
          <cell r="W4405">
            <v>0</v>
          </cell>
          <cell r="X4405">
            <v>0</v>
          </cell>
          <cell r="Y4405">
            <v>0</v>
          </cell>
          <cell r="Z4405">
            <v>0</v>
          </cell>
          <cell r="AA4405">
            <v>0</v>
          </cell>
        </row>
        <row r="4406">
          <cell r="B4406">
            <v>982022</v>
          </cell>
          <cell r="C4406" t="str">
            <v>INSPECCION CONTROL Y VIGILANCIA</v>
          </cell>
          <cell r="D4406" t="str">
            <v>C.P.O.S.A. CENTRO POLICLINICO DEL OLAYA</v>
          </cell>
          <cell r="E4406" t="str">
            <v>2022IE26841</v>
          </cell>
          <cell r="F4406" t="str">
            <v>APELACION</v>
          </cell>
          <cell r="G4406">
            <v>44749</v>
          </cell>
          <cell r="H4406">
            <v>44852</v>
          </cell>
          <cell r="I4406">
            <v>45083</v>
          </cell>
          <cell r="J4406" t="str">
            <v>EDGAR</v>
          </cell>
          <cell r="K4406">
            <v>44854</v>
          </cell>
          <cell r="L4406" t="str">
            <v>SI</v>
          </cell>
          <cell r="M4406">
            <v>45083</v>
          </cell>
          <cell r="N4406">
            <v>45083</v>
          </cell>
          <cell r="O4406">
            <v>45092</v>
          </cell>
          <cell r="P4406">
            <v>1332</v>
          </cell>
          <cell r="Q4406">
            <v>45085</v>
          </cell>
          <cell r="R4406" t="str">
            <v>MODIFICAR</v>
          </cell>
          <cell r="S4406">
            <v>45092</v>
          </cell>
          <cell r="T4406">
            <v>0</v>
          </cell>
          <cell r="U4406">
            <v>0</v>
          </cell>
          <cell r="V4406">
            <v>0</v>
          </cell>
          <cell r="W4406">
            <v>0</v>
          </cell>
          <cell r="X4406">
            <v>0</v>
          </cell>
          <cell r="Y4406">
            <v>0</v>
          </cell>
          <cell r="Z4406">
            <v>0</v>
          </cell>
          <cell r="AA4406">
            <v>0</v>
          </cell>
        </row>
        <row r="4407">
          <cell r="B4407">
            <v>94562019</v>
          </cell>
          <cell r="C4407" t="str">
            <v>INSPECCION CONTROL Y VIGILANCIA</v>
          </cell>
          <cell r="D4407" t="str">
            <v>CENTRO MEDICO ANDRADE NARVAEZ SOCIEDAD POR ACCIONES SIMPLIFICADA SIGLA COLCAN SAS / SEDE PRINCIPAL COLCAN</v>
          </cell>
          <cell r="E4407" t="str">
            <v>2022IE26870</v>
          </cell>
          <cell r="F4407" t="str">
            <v>APELACION</v>
          </cell>
          <cell r="G4407">
            <v>44748</v>
          </cell>
          <cell r="H4407">
            <v>44852</v>
          </cell>
          <cell r="I4407">
            <v>45082</v>
          </cell>
          <cell r="J4407" t="str">
            <v>EDGAR</v>
          </cell>
          <cell r="K4407">
            <v>44854</v>
          </cell>
          <cell r="L4407" t="str">
            <v>SI</v>
          </cell>
          <cell r="M4407">
            <v>45083</v>
          </cell>
          <cell r="N4407">
            <v>45083</v>
          </cell>
          <cell r="O4407">
            <v>45092</v>
          </cell>
          <cell r="P4407">
            <v>1333</v>
          </cell>
          <cell r="Q4407">
            <v>45085</v>
          </cell>
          <cell r="R4407" t="str">
            <v>REVOCAR</v>
          </cell>
          <cell r="S4407">
            <v>45092</v>
          </cell>
          <cell r="T4407">
            <v>0</v>
          </cell>
          <cell r="U4407">
            <v>0</v>
          </cell>
          <cell r="V4407">
            <v>0</v>
          </cell>
          <cell r="W4407">
            <v>0</v>
          </cell>
          <cell r="X4407">
            <v>0</v>
          </cell>
          <cell r="Y4407">
            <v>0</v>
          </cell>
          <cell r="Z4407">
            <v>0</v>
          </cell>
          <cell r="AA4407">
            <v>0</v>
          </cell>
        </row>
        <row r="4408">
          <cell r="B4408">
            <v>8722021</v>
          </cell>
          <cell r="C4408" t="str">
            <v>INSPECCION CONTROL Y VIGILANCIA</v>
          </cell>
          <cell r="D4408" t="str">
            <v>DIRECCION DE SANIDAD POLICIA NACIONAL - HOSPITAL  CENTRAL POLICIA NACIONAL</v>
          </cell>
          <cell r="E4408" t="str">
            <v>2022IE26874</v>
          </cell>
          <cell r="F4408" t="str">
            <v>APELACION</v>
          </cell>
          <cell r="G4408">
            <v>44727</v>
          </cell>
          <cell r="H4408">
            <v>44852</v>
          </cell>
          <cell r="I4408">
            <v>45061</v>
          </cell>
          <cell r="J4408" t="str">
            <v>EDGAR</v>
          </cell>
          <cell r="K4408">
            <v>44854</v>
          </cell>
          <cell r="L4408" t="str">
            <v>SI</v>
          </cell>
          <cell r="M4408">
            <v>45079</v>
          </cell>
          <cell r="N4408">
            <v>45079</v>
          </cell>
          <cell r="O4408">
            <v>45085</v>
          </cell>
          <cell r="P4408">
            <v>1293</v>
          </cell>
          <cell r="Q4408">
            <v>45083</v>
          </cell>
          <cell r="R4408" t="str">
            <v>MODIFICAR</v>
          </cell>
          <cell r="S4408">
            <v>45085</v>
          </cell>
          <cell r="T4408">
            <v>0</v>
          </cell>
          <cell r="U4408">
            <v>0</v>
          </cell>
          <cell r="V4408">
            <v>0</v>
          </cell>
          <cell r="W4408">
            <v>0</v>
          </cell>
          <cell r="X4408">
            <v>0</v>
          </cell>
          <cell r="Y4408">
            <v>0</v>
          </cell>
          <cell r="Z4408">
            <v>0</v>
          </cell>
          <cell r="AA4408">
            <v>0</v>
          </cell>
        </row>
        <row r="4409">
          <cell r="B4409">
            <v>1922020</v>
          </cell>
          <cell r="C4409" t="str">
            <v>INSPECCION CONTROL Y VIGILANCIA</v>
          </cell>
          <cell r="D4409" t="str">
            <v>HORUS GRUPO OFTALMOLOGICO S.A. SEDE HORUS PRINCIPAL</v>
          </cell>
          <cell r="E4409" t="str">
            <v>2022IE26876</v>
          </cell>
          <cell r="F4409" t="str">
            <v>APELACION</v>
          </cell>
          <cell r="G4409">
            <v>44845</v>
          </cell>
          <cell r="H4409">
            <v>44852</v>
          </cell>
          <cell r="I4409">
            <v>45179</v>
          </cell>
          <cell r="J4409" t="str">
            <v>EDGAR</v>
          </cell>
          <cell r="K4409">
            <v>44854</v>
          </cell>
          <cell r="L4409" t="str">
            <v>SI</v>
          </cell>
          <cell r="M4409">
            <v>45107</v>
          </cell>
          <cell r="N4409">
            <v>45107</v>
          </cell>
          <cell r="O4409">
            <v>45114</v>
          </cell>
          <cell r="P4409">
            <v>1549</v>
          </cell>
          <cell r="Q4409">
            <v>45107</v>
          </cell>
          <cell r="R4409" t="str">
            <v>MODIFICAR</v>
          </cell>
          <cell r="S4409">
            <v>45114</v>
          </cell>
          <cell r="T4409">
            <v>0</v>
          </cell>
          <cell r="U4409">
            <v>0</v>
          </cell>
          <cell r="V4409">
            <v>0</v>
          </cell>
          <cell r="W4409">
            <v>0</v>
          </cell>
          <cell r="X4409">
            <v>0</v>
          </cell>
          <cell r="Y4409">
            <v>0</v>
          </cell>
          <cell r="Z4409">
            <v>0</v>
          </cell>
          <cell r="AA4409">
            <v>0</v>
          </cell>
        </row>
        <row r="4410">
          <cell r="B4410">
            <v>1002022</v>
          </cell>
          <cell r="C4410" t="str">
            <v>INSPECCION CONTROL Y VIGILANCIA</v>
          </cell>
          <cell r="D4410" t="str">
            <v>FUNDACION HOSPITAL INFANTIL UNIVERSITARIO DE SAN JOSE</v>
          </cell>
          <cell r="E4410" t="str">
            <v>2022IE26824</v>
          </cell>
          <cell r="F4410" t="str">
            <v>APELACION</v>
          </cell>
          <cell r="G4410">
            <v>44741</v>
          </cell>
          <cell r="H4410">
            <v>44852</v>
          </cell>
          <cell r="I4410">
            <v>45075</v>
          </cell>
          <cell r="J4410" t="str">
            <v>EDGAR</v>
          </cell>
          <cell r="K4410">
            <v>44854</v>
          </cell>
          <cell r="L4410" t="str">
            <v>SI</v>
          </cell>
          <cell r="M4410">
            <v>45084</v>
          </cell>
          <cell r="N4410">
            <v>45084</v>
          </cell>
          <cell r="O4410">
            <v>45092</v>
          </cell>
          <cell r="P4410">
            <v>1357</v>
          </cell>
          <cell r="Q4410">
            <v>45086</v>
          </cell>
          <cell r="R4410" t="str">
            <v>CONFIRMAR</v>
          </cell>
          <cell r="S4410">
            <v>45092</v>
          </cell>
          <cell r="T4410">
            <v>0</v>
          </cell>
          <cell r="U4410">
            <v>0</v>
          </cell>
          <cell r="V4410">
            <v>0</v>
          </cell>
          <cell r="W4410">
            <v>0</v>
          </cell>
          <cell r="X4410">
            <v>0</v>
          </cell>
          <cell r="Y4410">
            <v>0</v>
          </cell>
          <cell r="Z4410">
            <v>0</v>
          </cell>
          <cell r="AA4410">
            <v>0</v>
          </cell>
        </row>
        <row r="4411">
          <cell r="B4411">
            <v>1682020</v>
          </cell>
          <cell r="C4411" t="str">
            <v>INSPECCION CONTROL Y VIGILANCIA</v>
          </cell>
          <cell r="D4411" t="str">
            <v>OPTICAS GMO COLOMBIA S.A.S.</v>
          </cell>
          <cell r="E4411" t="str">
            <v>2022IE26825</v>
          </cell>
          <cell r="F4411" t="str">
            <v>APELACION</v>
          </cell>
          <cell r="G4411">
            <v>44749</v>
          </cell>
          <cell r="H4411">
            <v>44852</v>
          </cell>
          <cell r="I4411">
            <v>45083</v>
          </cell>
          <cell r="J4411" t="str">
            <v>EDGAR</v>
          </cell>
          <cell r="K4411">
            <v>44854</v>
          </cell>
          <cell r="L4411" t="str">
            <v>SI</v>
          </cell>
          <cell r="M4411">
            <v>45092</v>
          </cell>
          <cell r="N4411">
            <v>45092</v>
          </cell>
          <cell r="O4411">
            <v>45097</v>
          </cell>
          <cell r="P4411">
            <v>1410</v>
          </cell>
          <cell r="Q4411">
            <v>45093</v>
          </cell>
          <cell r="R4411" t="str">
            <v>MODIFICAR</v>
          </cell>
          <cell r="S4411">
            <v>45097</v>
          </cell>
          <cell r="T4411">
            <v>0</v>
          </cell>
          <cell r="U4411">
            <v>0</v>
          </cell>
          <cell r="V4411">
            <v>0</v>
          </cell>
          <cell r="W4411">
            <v>0</v>
          </cell>
          <cell r="X4411">
            <v>0</v>
          </cell>
          <cell r="Y4411">
            <v>0</v>
          </cell>
          <cell r="Z4411">
            <v>0</v>
          </cell>
          <cell r="AA4411">
            <v>0</v>
          </cell>
        </row>
        <row r="4412">
          <cell r="B4412">
            <v>912022</v>
          </cell>
          <cell r="C4412" t="str">
            <v>INSPECCION CONTROL Y VIGILANCIA</v>
          </cell>
          <cell r="D4412" t="str">
            <v>CLINICA DE MARLY</v>
          </cell>
          <cell r="E4412" t="str">
            <v>2022IE26826</v>
          </cell>
          <cell r="F4412" t="str">
            <v>APELACION</v>
          </cell>
          <cell r="G4412">
            <v>44740</v>
          </cell>
          <cell r="H4412">
            <v>44852</v>
          </cell>
          <cell r="I4412">
            <v>45074</v>
          </cell>
          <cell r="J4412" t="str">
            <v>EDGAR</v>
          </cell>
          <cell r="K4412">
            <v>44854</v>
          </cell>
          <cell r="L4412" t="str">
            <v>SI</v>
          </cell>
          <cell r="M4412">
            <v>45086</v>
          </cell>
          <cell r="N4412">
            <v>45086</v>
          </cell>
          <cell r="O4412">
            <v>45092</v>
          </cell>
          <cell r="P4412">
            <v>1358</v>
          </cell>
          <cell r="Q4412">
            <v>45086</v>
          </cell>
          <cell r="R4412" t="str">
            <v>REVOCAR</v>
          </cell>
          <cell r="S4412">
            <v>45092</v>
          </cell>
          <cell r="T4412">
            <v>0</v>
          </cell>
          <cell r="U4412">
            <v>0</v>
          </cell>
          <cell r="V4412">
            <v>0</v>
          </cell>
          <cell r="W4412">
            <v>0</v>
          </cell>
          <cell r="X4412">
            <v>0</v>
          </cell>
          <cell r="Y4412">
            <v>0</v>
          </cell>
          <cell r="Z4412">
            <v>0</v>
          </cell>
          <cell r="AA4412">
            <v>0</v>
          </cell>
        </row>
        <row r="4413">
          <cell r="B4413">
            <v>37762021</v>
          </cell>
          <cell r="C4413" t="str">
            <v>INSPECCION CONTROL Y VIGILANCIA</v>
          </cell>
          <cell r="D4413" t="str">
            <v>CLINICA LOS NOGALES SAS</v>
          </cell>
          <cell r="E4413" t="str">
            <v>2022IE26827</v>
          </cell>
          <cell r="F4413" t="str">
            <v>APELACION</v>
          </cell>
          <cell r="G4413">
            <v>44740</v>
          </cell>
          <cell r="H4413">
            <v>44852</v>
          </cell>
          <cell r="I4413">
            <v>45074</v>
          </cell>
          <cell r="J4413" t="str">
            <v>EDGAR</v>
          </cell>
          <cell r="K4413">
            <v>44854</v>
          </cell>
          <cell r="L4413" t="str">
            <v>SI</v>
          </cell>
          <cell r="M4413">
            <v>45079</v>
          </cell>
          <cell r="N4413">
            <v>45079</v>
          </cell>
          <cell r="O4413">
            <v>45085</v>
          </cell>
          <cell r="P4413">
            <v>1303</v>
          </cell>
          <cell r="Q4413">
            <v>45083</v>
          </cell>
          <cell r="R4413" t="str">
            <v>REVOCAR</v>
          </cell>
          <cell r="S4413">
            <v>45085</v>
          </cell>
          <cell r="T4413">
            <v>0</v>
          </cell>
          <cell r="U4413">
            <v>0</v>
          </cell>
          <cell r="V4413">
            <v>0</v>
          </cell>
          <cell r="W4413">
            <v>0</v>
          </cell>
          <cell r="X4413">
            <v>0</v>
          </cell>
          <cell r="Y4413">
            <v>0</v>
          </cell>
          <cell r="Z4413">
            <v>0</v>
          </cell>
          <cell r="AA4413">
            <v>0</v>
          </cell>
        </row>
        <row r="4414">
          <cell r="B4414">
            <v>35952021</v>
          </cell>
          <cell r="C4414" t="str">
            <v>INSPECCION CONTROL Y VIGILANCIA</v>
          </cell>
          <cell r="D4414" t="str">
            <v>SOCIEDAD DE CIRUGIA DE BOGOTA HOSPITAL SAN JOSE</v>
          </cell>
          <cell r="E4414" t="str">
            <v>2022IE26830</v>
          </cell>
          <cell r="F4414" t="str">
            <v>APELACION</v>
          </cell>
          <cell r="G4414">
            <v>44728</v>
          </cell>
          <cell r="H4414">
            <v>44852</v>
          </cell>
          <cell r="I4414">
            <v>45062</v>
          </cell>
          <cell r="J4414" t="str">
            <v>EDGAR</v>
          </cell>
          <cell r="K4414">
            <v>44854</v>
          </cell>
          <cell r="L4414" t="str">
            <v>SI</v>
          </cell>
          <cell r="M4414">
            <v>45083</v>
          </cell>
          <cell r="N4414">
            <v>45083</v>
          </cell>
          <cell r="O4414">
            <v>45092</v>
          </cell>
          <cell r="P4414">
            <v>1324</v>
          </cell>
          <cell r="Q4414">
            <v>45085</v>
          </cell>
          <cell r="R4414" t="str">
            <v>REVOCAR</v>
          </cell>
          <cell r="S4414">
            <v>45092</v>
          </cell>
          <cell r="T4414">
            <v>0</v>
          </cell>
          <cell r="U4414">
            <v>0</v>
          </cell>
          <cell r="V4414">
            <v>0</v>
          </cell>
          <cell r="W4414">
            <v>0</v>
          </cell>
          <cell r="X4414">
            <v>0</v>
          </cell>
          <cell r="Y4414">
            <v>0</v>
          </cell>
          <cell r="Z4414">
            <v>0</v>
          </cell>
          <cell r="AA4414">
            <v>0</v>
          </cell>
        </row>
        <row r="4415">
          <cell r="B4415">
            <v>1392022</v>
          </cell>
          <cell r="C4415" t="str">
            <v>INSPECCION CONTROL Y VIGILANCIA</v>
          </cell>
          <cell r="D4415" t="str">
            <v>CLINICA COLOMBIANA DE CIRUGIA PLASTICA SAS</v>
          </cell>
          <cell r="E4415" t="str">
            <v>2022IE26829</v>
          </cell>
          <cell r="F4415" t="str">
            <v>APELACION</v>
          </cell>
          <cell r="G4415">
            <v>44789</v>
          </cell>
          <cell r="H4415">
            <v>44852</v>
          </cell>
          <cell r="I4415">
            <v>45123</v>
          </cell>
          <cell r="J4415" t="str">
            <v>EDGAR</v>
          </cell>
          <cell r="K4415">
            <v>44854</v>
          </cell>
          <cell r="L4415" t="str">
            <v>SI</v>
          </cell>
          <cell r="M4415">
            <v>45188</v>
          </cell>
          <cell r="N4415">
            <v>45188</v>
          </cell>
          <cell r="O4415">
            <v>45191</v>
          </cell>
          <cell r="P4415">
            <v>2272</v>
          </cell>
          <cell r="Q4415">
            <v>45188</v>
          </cell>
          <cell r="R4415" t="str">
            <v>MODIFICAR</v>
          </cell>
          <cell r="S4415">
            <v>45191</v>
          </cell>
          <cell r="T4415">
            <v>0</v>
          </cell>
          <cell r="U4415">
            <v>0</v>
          </cell>
          <cell r="V4415">
            <v>0</v>
          </cell>
          <cell r="W4415">
            <v>0</v>
          </cell>
          <cell r="X4415">
            <v>0</v>
          </cell>
          <cell r="Y4415">
            <v>0</v>
          </cell>
          <cell r="Z4415">
            <v>0</v>
          </cell>
          <cell r="AA4415">
            <v>0</v>
          </cell>
        </row>
        <row r="4416">
          <cell r="B4416">
            <v>96662018</v>
          </cell>
          <cell r="C4416" t="str">
            <v>SUBDIRECCIÓN DE VIGILANCIA EN SALUD PÚBLICA</v>
          </cell>
          <cell r="D4416" t="str">
            <v>MI TRABAJO</v>
          </cell>
          <cell r="E4416" t="str">
            <v>2022IE26623</v>
          </cell>
          <cell r="F4416" t="str">
            <v>APELACION</v>
          </cell>
          <cell r="G4416">
            <v>44594</v>
          </cell>
          <cell r="H4416">
            <v>44852</v>
          </cell>
          <cell r="I4416">
            <v>44928</v>
          </cell>
          <cell r="J4416" t="str">
            <v>HUGO</v>
          </cell>
          <cell r="K4416">
            <v>44854</v>
          </cell>
          <cell r="L4416" t="str">
            <v>SI</v>
          </cell>
          <cell r="M4416">
            <v>44859</v>
          </cell>
          <cell r="N4416">
            <v>44859</v>
          </cell>
          <cell r="O4416">
            <v>44907</v>
          </cell>
          <cell r="P4416">
            <v>2657</v>
          </cell>
          <cell r="Q4416">
            <v>44900</v>
          </cell>
          <cell r="R4416" t="str">
            <v>REVOCAR</v>
          </cell>
          <cell r="S4416">
            <v>44907</v>
          </cell>
          <cell r="T4416">
            <v>0</v>
          </cell>
          <cell r="U4416">
            <v>0</v>
          </cell>
          <cell r="V4416">
            <v>0</v>
          </cell>
          <cell r="W4416">
            <v>0</v>
          </cell>
          <cell r="X4416">
            <v>0</v>
          </cell>
          <cell r="Y4416">
            <v>0</v>
          </cell>
          <cell r="Z4416">
            <v>0</v>
          </cell>
          <cell r="AA4416">
            <v>0</v>
          </cell>
        </row>
        <row r="4417">
          <cell r="B4417">
            <v>2162019</v>
          </cell>
          <cell r="C4417" t="str">
            <v>SUBDIRECCIÓN DE VIGILANCIA EN SALUD PÚBLICA</v>
          </cell>
          <cell r="D4417" t="str">
            <v>CASA SAN ANTONIO</v>
          </cell>
          <cell r="E4417" t="str">
            <v>2022IE26317</v>
          </cell>
          <cell r="F4417" t="str">
            <v>APELACION</v>
          </cell>
          <cell r="G4417">
            <v>44613</v>
          </cell>
          <cell r="H4417">
            <v>44852</v>
          </cell>
          <cell r="I4417">
            <v>44947</v>
          </cell>
          <cell r="J4417" t="str">
            <v>HUGO</v>
          </cell>
          <cell r="K4417">
            <v>44854</v>
          </cell>
          <cell r="L4417" t="str">
            <v>SI</v>
          </cell>
          <cell r="M4417">
            <v>44866</v>
          </cell>
          <cell r="N4417">
            <v>44866</v>
          </cell>
          <cell r="O4417">
            <v>44907</v>
          </cell>
          <cell r="P4417">
            <v>2653</v>
          </cell>
          <cell r="Q4417">
            <v>44900</v>
          </cell>
          <cell r="R4417" t="str">
            <v>REVOCAR</v>
          </cell>
          <cell r="S4417">
            <v>44907</v>
          </cell>
          <cell r="T4417">
            <v>0</v>
          </cell>
          <cell r="U4417">
            <v>0</v>
          </cell>
          <cell r="V4417">
            <v>0</v>
          </cell>
          <cell r="W4417">
            <v>0</v>
          </cell>
          <cell r="X4417">
            <v>0</v>
          </cell>
          <cell r="Y4417">
            <v>0</v>
          </cell>
          <cell r="Z4417">
            <v>0</v>
          </cell>
          <cell r="AA4417">
            <v>0</v>
          </cell>
        </row>
        <row r="4418">
          <cell r="B4418">
            <v>91602018</v>
          </cell>
          <cell r="C4418" t="str">
            <v>SUBDIRECCIÓN DE VIGILANCIA EN SALUD PÚBLICA</v>
          </cell>
          <cell r="D4418" t="str">
            <v>IED TIBABUYES UNIVERSAL</v>
          </cell>
          <cell r="E4418" t="str">
            <v>2022IE26300</v>
          </cell>
          <cell r="F4418" t="str">
            <v>APELACION</v>
          </cell>
          <cell r="G4418">
            <v>44573</v>
          </cell>
          <cell r="H4418">
            <v>44852</v>
          </cell>
          <cell r="I4418">
            <v>44907</v>
          </cell>
          <cell r="J4418" t="str">
            <v>HUGO</v>
          </cell>
          <cell r="K4418">
            <v>44854</v>
          </cell>
          <cell r="L4418" t="str">
            <v>SI</v>
          </cell>
          <cell r="M4418">
            <v>44917</v>
          </cell>
          <cell r="N4418">
            <v>44917</v>
          </cell>
          <cell r="O4418">
            <v>44921</v>
          </cell>
          <cell r="P4418">
            <v>2858</v>
          </cell>
          <cell r="Q4418">
            <v>44915</v>
          </cell>
          <cell r="R4418" t="str">
            <v>CONFIRMAR</v>
          </cell>
          <cell r="S4418">
            <v>44921</v>
          </cell>
          <cell r="T4418">
            <v>0</v>
          </cell>
          <cell r="U4418">
            <v>0</v>
          </cell>
          <cell r="V4418">
            <v>0</v>
          </cell>
          <cell r="W4418">
            <v>0</v>
          </cell>
          <cell r="X4418">
            <v>0</v>
          </cell>
          <cell r="Y4418">
            <v>0</v>
          </cell>
          <cell r="Z4418">
            <v>0</v>
          </cell>
          <cell r="AA4418">
            <v>0</v>
          </cell>
        </row>
        <row r="4419">
          <cell r="B4419">
            <v>109192018</v>
          </cell>
          <cell r="C4419" t="str">
            <v>SUBDIRECCIÓN DE VIGILANCIA EN SALUD PÚBLICA</v>
          </cell>
          <cell r="D4419" t="str">
            <v>TALLER DE JOYERIA PLATINO</v>
          </cell>
          <cell r="E4419" t="str">
            <v>2022IE26282</v>
          </cell>
          <cell r="F4419" t="str">
            <v>APELACION</v>
          </cell>
          <cell r="G4419">
            <v>44610</v>
          </cell>
          <cell r="H4419">
            <v>44852</v>
          </cell>
          <cell r="I4419">
            <v>44944</v>
          </cell>
          <cell r="J4419" t="str">
            <v>HUGO</v>
          </cell>
          <cell r="K4419">
            <v>44854</v>
          </cell>
          <cell r="L4419" t="str">
            <v>SI</v>
          </cell>
          <cell r="M4419">
            <v>0</v>
          </cell>
          <cell r="N4419">
            <v>0</v>
          </cell>
          <cell r="O4419">
            <v>0</v>
          </cell>
          <cell r="P4419">
            <v>0</v>
          </cell>
          <cell r="Q4419">
            <v>0</v>
          </cell>
          <cell r="R4419">
            <v>0</v>
          </cell>
          <cell r="S4419">
            <v>0</v>
          </cell>
          <cell r="T4419">
            <v>0</v>
          </cell>
          <cell r="U4419">
            <v>0</v>
          </cell>
          <cell r="V4419">
            <v>0</v>
          </cell>
          <cell r="W4419">
            <v>0</v>
          </cell>
          <cell r="X4419">
            <v>0</v>
          </cell>
          <cell r="Y4419">
            <v>0</v>
          </cell>
          <cell r="Z4419">
            <v>0</v>
          </cell>
          <cell r="AA4419">
            <v>0</v>
          </cell>
        </row>
        <row r="4420">
          <cell r="B4420">
            <v>95622018</v>
          </cell>
          <cell r="C4420" t="str">
            <v>SUBDIRECCIÓN DE VIGILANCIA EN SALUD PÚBLICA</v>
          </cell>
          <cell r="D4420" t="str">
            <v>COLEGIO DIVINO MAESTRO SEDE C</v>
          </cell>
          <cell r="E4420" t="str">
            <v>2022IE26280</v>
          </cell>
          <cell r="F4420" t="str">
            <v>APELACION</v>
          </cell>
          <cell r="G4420">
            <v>44613</v>
          </cell>
          <cell r="H4420">
            <v>44852</v>
          </cell>
          <cell r="I4420">
            <v>44947</v>
          </cell>
          <cell r="J4420" t="str">
            <v>HUGO</v>
          </cell>
          <cell r="K4420">
            <v>44854</v>
          </cell>
          <cell r="L4420" t="str">
            <v>SI</v>
          </cell>
          <cell r="M4420">
            <v>44966</v>
          </cell>
          <cell r="N4420">
            <v>44966</v>
          </cell>
          <cell r="O4420">
            <v>44978</v>
          </cell>
          <cell r="P4420">
            <v>281</v>
          </cell>
          <cell r="Q4420">
            <v>44972</v>
          </cell>
          <cell r="R4420" t="str">
            <v>CONFIRMAR</v>
          </cell>
          <cell r="S4420">
            <v>44980</v>
          </cell>
          <cell r="T4420">
            <v>0</v>
          </cell>
          <cell r="U4420">
            <v>0</v>
          </cell>
          <cell r="V4420">
            <v>0</v>
          </cell>
          <cell r="W4420">
            <v>0</v>
          </cell>
          <cell r="X4420">
            <v>0</v>
          </cell>
          <cell r="Y4420">
            <v>0</v>
          </cell>
          <cell r="Z4420">
            <v>0</v>
          </cell>
          <cell r="AA4420">
            <v>0</v>
          </cell>
        </row>
        <row r="4421">
          <cell r="B4421">
            <v>101132018</v>
          </cell>
          <cell r="C4421" t="str">
            <v>SUBDIRECCIÓN DE VIGILANCIA EN SALUD PÚBLICA</v>
          </cell>
          <cell r="D4421" t="str">
            <v>IED EDUARDO SANTOS</v>
          </cell>
          <cell r="E4421" t="str">
            <v>2022IE26278</v>
          </cell>
          <cell r="F4421" t="str">
            <v>APELACION</v>
          </cell>
          <cell r="G4421">
            <v>44580</v>
          </cell>
          <cell r="H4421">
            <v>44852</v>
          </cell>
          <cell r="I4421">
            <v>44914</v>
          </cell>
          <cell r="J4421" t="str">
            <v>HUGO</v>
          </cell>
          <cell r="K4421">
            <v>44854</v>
          </cell>
          <cell r="L4421" t="str">
            <v>SI</v>
          </cell>
          <cell r="M4421">
            <v>44918</v>
          </cell>
          <cell r="N4421">
            <v>44918</v>
          </cell>
          <cell r="O4421">
            <v>44924</v>
          </cell>
          <cell r="P4421">
            <v>2872</v>
          </cell>
          <cell r="Q4421">
            <v>37611</v>
          </cell>
          <cell r="R4421" t="str">
            <v>CONFIRMAR</v>
          </cell>
          <cell r="S4421">
            <v>44924</v>
          </cell>
          <cell r="T4421">
            <v>0</v>
          </cell>
          <cell r="U4421">
            <v>0</v>
          </cell>
          <cell r="V4421">
            <v>0</v>
          </cell>
          <cell r="W4421">
            <v>0</v>
          </cell>
          <cell r="X4421">
            <v>0</v>
          </cell>
          <cell r="Y4421">
            <v>0</v>
          </cell>
          <cell r="Z4421">
            <v>0</v>
          </cell>
          <cell r="AA4421">
            <v>0</v>
          </cell>
        </row>
        <row r="4422">
          <cell r="B4422">
            <v>94712018</v>
          </cell>
          <cell r="C4422" t="str">
            <v>SUBDIRECCIÓN DE VIGILANCIA EN SALUD PÚBLICA</v>
          </cell>
          <cell r="D4422" t="str">
            <v>S&amp;S VISUAL OPTICA</v>
          </cell>
          <cell r="E4422" t="str">
            <v>2022IE26619</v>
          </cell>
          <cell r="F4422" t="str">
            <v>APELACION</v>
          </cell>
          <cell r="G4422">
            <v>44593</v>
          </cell>
          <cell r="H4422">
            <v>44852</v>
          </cell>
          <cell r="I4422">
            <v>44927</v>
          </cell>
          <cell r="J4422" t="str">
            <v>HUGO</v>
          </cell>
          <cell r="K4422">
            <v>44854</v>
          </cell>
          <cell r="L4422" t="str">
            <v>SI</v>
          </cell>
          <cell r="M4422">
            <v>44917</v>
          </cell>
          <cell r="N4422">
            <v>44917</v>
          </cell>
          <cell r="O4422">
            <v>44939</v>
          </cell>
          <cell r="P4422">
            <v>24</v>
          </cell>
          <cell r="Q4422">
            <v>44938</v>
          </cell>
          <cell r="R4422" t="str">
            <v>REVOCAR</v>
          </cell>
          <cell r="S4422">
            <v>44939</v>
          </cell>
          <cell r="T4422">
            <v>0</v>
          </cell>
          <cell r="U4422">
            <v>0</v>
          </cell>
          <cell r="V4422">
            <v>0</v>
          </cell>
          <cell r="W4422">
            <v>0</v>
          </cell>
          <cell r="X4422">
            <v>0</v>
          </cell>
          <cell r="Y4422">
            <v>0</v>
          </cell>
          <cell r="Z4422">
            <v>0</v>
          </cell>
          <cell r="AA4422">
            <v>0</v>
          </cell>
        </row>
        <row r="4423">
          <cell r="B4423">
            <v>110632018</v>
          </cell>
          <cell r="C4423" t="str">
            <v>SUBDIRECCIÓN DE VIGILANCIA EN SALUD PÚBLICA</v>
          </cell>
          <cell r="D4423" t="str">
            <v>DROGUERIA ECOSPOS 2</v>
          </cell>
          <cell r="E4423" t="str">
            <v>2022IE26615</v>
          </cell>
          <cell r="F4423" t="str">
            <v>APELACION</v>
          </cell>
          <cell r="G4423">
            <v>44613</v>
          </cell>
          <cell r="H4423">
            <v>44852</v>
          </cell>
          <cell r="I4423">
            <v>44947</v>
          </cell>
          <cell r="J4423" t="str">
            <v>HUGO</v>
          </cell>
          <cell r="K4423">
            <v>44854</v>
          </cell>
          <cell r="L4423" t="str">
            <v>SI</v>
          </cell>
          <cell r="M4423">
            <v>44866</v>
          </cell>
          <cell r="N4423">
            <v>44866</v>
          </cell>
          <cell r="O4423">
            <v>44907</v>
          </cell>
          <cell r="P4423">
            <v>2654</v>
          </cell>
          <cell r="Q4423">
            <v>44900</v>
          </cell>
          <cell r="R4423" t="str">
            <v>REVOCAR</v>
          </cell>
          <cell r="S4423">
            <v>44907</v>
          </cell>
          <cell r="T4423">
            <v>0</v>
          </cell>
          <cell r="U4423">
            <v>0</v>
          </cell>
          <cell r="V4423">
            <v>0</v>
          </cell>
          <cell r="W4423">
            <v>0</v>
          </cell>
          <cell r="X4423">
            <v>0</v>
          </cell>
          <cell r="Y4423">
            <v>0</v>
          </cell>
          <cell r="Z4423">
            <v>0</v>
          </cell>
          <cell r="AA4423">
            <v>0</v>
          </cell>
        </row>
        <row r="4424">
          <cell r="B4424">
            <v>95492018</v>
          </cell>
          <cell r="C4424" t="str">
            <v>SUBDIRECCIÓN DE VIGILANCIA EN SALUD PÚBLICA</v>
          </cell>
          <cell r="D4424" t="str">
            <v>GATUNAS EXPENDIO DE LICORES</v>
          </cell>
          <cell r="E4424" t="str">
            <v>2022IE26881</v>
          </cell>
          <cell r="F4424" t="str">
            <v>APELACION</v>
          </cell>
          <cell r="G4424">
            <v>44637</v>
          </cell>
          <cell r="H4424">
            <v>44852</v>
          </cell>
          <cell r="I4424">
            <v>44971</v>
          </cell>
          <cell r="J4424" t="str">
            <v>HUGO</v>
          </cell>
          <cell r="K4424">
            <v>44854</v>
          </cell>
          <cell r="L4424" t="str">
            <v>SI</v>
          </cell>
          <cell r="M4424">
            <v>44859</v>
          </cell>
          <cell r="N4424">
            <v>44859</v>
          </cell>
          <cell r="O4424">
            <v>44907</v>
          </cell>
          <cell r="P4424">
            <v>2651</v>
          </cell>
          <cell r="Q4424">
            <v>44900</v>
          </cell>
          <cell r="R4424" t="str">
            <v>REVOCAR</v>
          </cell>
          <cell r="S4424">
            <v>44907</v>
          </cell>
          <cell r="T4424">
            <v>0</v>
          </cell>
          <cell r="U4424">
            <v>0</v>
          </cell>
          <cell r="V4424">
            <v>0</v>
          </cell>
          <cell r="W4424">
            <v>0</v>
          </cell>
          <cell r="X4424">
            <v>0</v>
          </cell>
          <cell r="Y4424">
            <v>0</v>
          </cell>
          <cell r="Z4424">
            <v>0</v>
          </cell>
          <cell r="AA4424">
            <v>0</v>
          </cell>
        </row>
        <row r="4425">
          <cell r="B4425">
            <v>16302019</v>
          </cell>
          <cell r="C4425" t="str">
            <v>SUBDIRECCIÓN DE VIGILANCIA EN SALUD PÚBLICA</v>
          </cell>
          <cell r="D4425" t="str">
            <v>INVERSIONES GUZMAN E HIJOS SAS</v>
          </cell>
          <cell r="E4425" t="str">
            <v>2022IE26580</v>
          </cell>
          <cell r="F4425" t="str">
            <v>APELACION</v>
          </cell>
          <cell r="G4425">
            <v>44791</v>
          </cell>
          <cell r="H4425">
            <v>44852</v>
          </cell>
          <cell r="I4425">
            <v>45125</v>
          </cell>
          <cell r="J4425" t="str">
            <v>HUGO</v>
          </cell>
          <cell r="K4425">
            <v>44854</v>
          </cell>
          <cell r="L4425" t="str">
            <v>SI</v>
          </cell>
          <cell r="M4425">
            <v>44866</v>
          </cell>
          <cell r="N4425">
            <v>44866</v>
          </cell>
          <cell r="O4425">
            <v>44907</v>
          </cell>
          <cell r="P4425">
            <v>2643</v>
          </cell>
          <cell r="Q4425">
            <v>44900</v>
          </cell>
          <cell r="R4425" t="str">
            <v>REVOCAR</v>
          </cell>
          <cell r="S4425">
            <v>44907</v>
          </cell>
          <cell r="T4425">
            <v>0</v>
          </cell>
          <cell r="U4425">
            <v>0</v>
          </cell>
          <cell r="V4425">
            <v>0</v>
          </cell>
          <cell r="W4425">
            <v>0</v>
          </cell>
          <cell r="X4425">
            <v>0</v>
          </cell>
          <cell r="Y4425">
            <v>0</v>
          </cell>
          <cell r="Z4425">
            <v>0</v>
          </cell>
          <cell r="AA4425">
            <v>0</v>
          </cell>
        </row>
        <row r="4426">
          <cell r="B4426">
            <v>107002018</v>
          </cell>
          <cell r="C4426" t="str">
            <v>SUBDIRECCIÓN DE VIGILANCIA EN SALUD PÚBLICA</v>
          </cell>
          <cell r="D4426" t="str">
            <v>DEA PUBLICIDAD EU</v>
          </cell>
          <cell r="E4426" t="str">
            <v>2022IE26576</v>
          </cell>
          <cell r="F4426" t="str">
            <v>APELACION</v>
          </cell>
          <cell r="G4426">
            <v>44620</v>
          </cell>
          <cell r="H4426">
            <v>44852</v>
          </cell>
          <cell r="I4426">
            <v>44954</v>
          </cell>
          <cell r="J4426" t="str">
            <v>HUGO</v>
          </cell>
          <cell r="K4426">
            <v>44854</v>
          </cell>
          <cell r="L4426" t="str">
            <v>SI</v>
          </cell>
          <cell r="M4426">
            <v>44963</v>
          </cell>
          <cell r="N4426">
            <v>44963</v>
          </cell>
          <cell r="O4426">
            <v>44978</v>
          </cell>
          <cell r="P4426">
            <v>254</v>
          </cell>
          <cell r="Q4426">
            <v>44970</v>
          </cell>
          <cell r="R4426" t="str">
            <v>REVOCAR</v>
          </cell>
          <cell r="S4426">
            <v>44980</v>
          </cell>
          <cell r="T4426">
            <v>0</v>
          </cell>
          <cell r="U4426">
            <v>0</v>
          </cell>
          <cell r="V4426">
            <v>0</v>
          </cell>
          <cell r="W4426">
            <v>0</v>
          </cell>
          <cell r="X4426">
            <v>0</v>
          </cell>
          <cell r="Y4426">
            <v>0</v>
          </cell>
          <cell r="Z4426">
            <v>0</v>
          </cell>
          <cell r="AA4426">
            <v>0</v>
          </cell>
        </row>
        <row r="4427">
          <cell r="B4427">
            <v>112972018</v>
          </cell>
          <cell r="C4427" t="str">
            <v>SUBDIRECCIÓN DE VIGILANCIA EN SALUD PÚBLICA</v>
          </cell>
          <cell r="D4427" t="str">
            <v>PLAZA DE MERCADO LAS CRUCES</v>
          </cell>
          <cell r="E4427" t="str">
            <v>2022IE25978</v>
          </cell>
          <cell r="F4427" t="str">
            <v>APELACION</v>
          </cell>
          <cell r="G4427">
            <v>44609</v>
          </cell>
          <cell r="H4427">
            <v>44852</v>
          </cell>
          <cell r="I4427">
            <v>44943</v>
          </cell>
          <cell r="J4427" t="str">
            <v>HUGO</v>
          </cell>
          <cell r="K4427">
            <v>44854</v>
          </cell>
          <cell r="L4427" t="str">
            <v>SI</v>
          </cell>
          <cell r="M4427">
            <v>44963</v>
          </cell>
          <cell r="N4427">
            <v>44963</v>
          </cell>
          <cell r="O4427">
            <v>44978</v>
          </cell>
          <cell r="P4427">
            <v>242</v>
          </cell>
          <cell r="Q4427">
            <v>44970</v>
          </cell>
          <cell r="R4427" t="str">
            <v>REVOCAR</v>
          </cell>
          <cell r="S4427">
            <v>44980</v>
          </cell>
          <cell r="T4427">
            <v>0</v>
          </cell>
          <cell r="U4427">
            <v>0</v>
          </cell>
          <cell r="V4427">
            <v>0</v>
          </cell>
          <cell r="W4427">
            <v>0</v>
          </cell>
          <cell r="X4427">
            <v>0</v>
          </cell>
          <cell r="Y4427">
            <v>0</v>
          </cell>
          <cell r="Z4427">
            <v>0</v>
          </cell>
          <cell r="AA4427">
            <v>0</v>
          </cell>
        </row>
        <row r="4428">
          <cell r="B4428">
            <v>28522018</v>
          </cell>
          <cell r="C4428" t="str">
            <v>SUBDIRECCIÓN DE VIGILANCIA EN SALUD PÚBLICA</v>
          </cell>
          <cell r="D4428" t="str">
            <v>SALA DE BELLEZA PEDRO NILSON</v>
          </cell>
          <cell r="E4428" t="str">
            <v>2022IE25509</v>
          </cell>
          <cell r="F4428" t="str">
            <v>APELACION</v>
          </cell>
          <cell r="G4428">
            <v>44581</v>
          </cell>
          <cell r="H4428">
            <v>44852</v>
          </cell>
          <cell r="I4428">
            <v>44915</v>
          </cell>
          <cell r="J4428" t="str">
            <v>OMAR</v>
          </cell>
          <cell r="K4428">
            <v>44854</v>
          </cell>
          <cell r="L4428" t="str">
            <v>SI</v>
          </cell>
          <cell r="M4428">
            <v>44916</v>
          </cell>
          <cell r="N4428">
            <v>44916</v>
          </cell>
          <cell r="O4428">
            <v>44921</v>
          </cell>
          <cell r="P4428">
            <v>2867</v>
          </cell>
          <cell r="Q4428">
            <v>44916</v>
          </cell>
          <cell r="R4428" t="str">
            <v>MODIFICAR</v>
          </cell>
          <cell r="S4428">
            <v>44921</v>
          </cell>
          <cell r="T4428">
            <v>0</v>
          </cell>
          <cell r="U4428">
            <v>0</v>
          </cell>
          <cell r="V4428">
            <v>0</v>
          </cell>
          <cell r="W4428">
            <v>0</v>
          </cell>
          <cell r="X4428">
            <v>0</v>
          </cell>
          <cell r="Y4428">
            <v>0</v>
          </cell>
          <cell r="Z4428">
            <v>0</v>
          </cell>
          <cell r="AA4428">
            <v>0</v>
          </cell>
        </row>
        <row r="4429">
          <cell r="B4429">
            <v>12872018</v>
          </cell>
          <cell r="C4429" t="str">
            <v>SUBDIRECCIÓN DE VIGILANCIA EN SALUD PÚBLICA</v>
          </cell>
          <cell r="D4429" t="str">
            <v xml:space="preserve">RECICLADORA G R A </v>
          </cell>
          <cell r="E4429" t="str">
            <v>2022IE25792</v>
          </cell>
          <cell r="F4429" t="str">
            <v>APELACION</v>
          </cell>
          <cell r="G4429">
            <v>44595</v>
          </cell>
          <cell r="H4429">
            <v>44852</v>
          </cell>
          <cell r="I4429">
            <v>44929</v>
          </cell>
          <cell r="J4429" t="str">
            <v>OMAR</v>
          </cell>
          <cell r="K4429">
            <v>44854</v>
          </cell>
          <cell r="L4429" t="str">
            <v>SI</v>
          </cell>
          <cell r="M4429">
            <v>0</v>
          </cell>
          <cell r="N4429">
            <v>0</v>
          </cell>
          <cell r="O4429">
            <v>0</v>
          </cell>
          <cell r="P4429">
            <v>0</v>
          </cell>
          <cell r="Q4429">
            <v>0</v>
          </cell>
          <cell r="R4429">
            <v>0</v>
          </cell>
          <cell r="S4429">
            <v>0</v>
          </cell>
          <cell r="T4429">
            <v>0</v>
          </cell>
          <cell r="U4429">
            <v>0</v>
          </cell>
          <cell r="V4429">
            <v>0</v>
          </cell>
          <cell r="W4429">
            <v>0</v>
          </cell>
          <cell r="X4429">
            <v>0</v>
          </cell>
          <cell r="Y4429">
            <v>0</v>
          </cell>
          <cell r="Z4429">
            <v>0</v>
          </cell>
          <cell r="AA4429">
            <v>0</v>
          </cell>
        </row>
        <row r="4430">
          <cell r="B4430">
            <v>103942018</v>
          </cell>
          <cell r="C4430" t="str">
            <v>SUBDIRECCIÓN DE VIGILANCIA EN SALUD PÚBLICA</v>
          </cell>
          <cell r="D4430" t="str">
            <v>LA ESPIGA DEL BOSQUE NO. 2</v>
          </cell>
          <cell r="E4430" t="str">
            <v>2022IE25862</v>
          </cell>
          <cell r="F4430" t="str">
            <v>APELACION</v>
          </cell>
          <cell r="G4430">
            <v>44582</v>
          </cell>
          <cell r="H4430">
            <v>44852</v>
          </cell>
          <cell r="I4430">
            <v>44916</v>
          </cell>
          <cell r="J4430" t="str">
            <v>OMAR</v>
          </cell>
          <cell r="K4430">
            <v>44854</v>
          </cell>
          <cell r="L4430" t="str">
            <v>SI</v>
          </cell>
          <cell r="M4430">
            <v>44946</v>
          </cell>
          <cell r="N4430">
            <v>44946</v>
          </cell>
          <cell r="O4430">
            <v>44963</v>
          </cell>
          <cell r="P4430">
            <v>94</v>
          </cell>
          <cell r="Q4430">
            <v>44950</v>
          </cell>
          <cell r="R4430" t="str">
            <v>REVOCAR</v>
          </cell>
          <cell r="S4430">
            <v>44963</v>
          </cell>
          <cell r="T4430">
            <v>0</v>
          </cell>
          <cell r="U4430">
            <v>0</v>
          </cell>
          <cell r="V4430">
            <v>0</v>
          </cell>
          <cell r="W4430">
            <v>0</v>
          </cell>
          <cell r="X4430">
            <v>0</v>
          </cell>
          <cell r="Y4430">
            <v>0</v>
          </cell>
          <cell r="Z4430">
            <v>0</v>
          </cell>
          <cell r="AA4430">
            <v>0</v>
          </cell>
        </row>
        <row r="4431">
          <cell r="B4431">
            <v>20492019</v>
          </cell>
          <cell r="C4431" t="str">
            <v>SUBDIRECCIÓN DE VIGILANCIA EN SALUD PÚBLICA</v>
          </cell>
          <cell r="D4431" t="str">
            <v>MR PETS</v>
          </cell>
          <cell r="E4431" t="str">
            <v>2022IE27273</v>
          </cell>
          <cell r="F4431" t="str">
            <v>APELACION</v>
          </cell>
          <cell r="G4431">
            <v>44792</v>
          </cell>
          <cell r="H4431">
            <v>44852</v>
          </cell>
          <cell r="I4431">
            <v>45126</v>
          </cell>
          <cell r="J4431" t="str">
            <v>OMAR</v>
          </cell>
          <cell r="K4431">
            <v>44854</v>
          </cell>
          <cell r="L4431" t="str">
            <v>SI</v>
          </cell>
          <cell r="M4431">
            <v>45152</v>
          </cell>
          <cell r="N4431">
            <v>45152</v>
          </cell>
          <cell r="O4431">
            <v>45167</v>
          </cell>
          <cell r="P4431">
            <v>1964</v>
          </cell>
          <cell r="Q4431">
            <v>45162</v>
          </cell>
          <cell r="R4431" t="str">
            <v>REVOCAR</v>
          </cell>
          <cell r="S4431">
            <v>45167</v>
          </cell>
          <cell r="T4431">
            <v>0</v>
          </cell>
          <cell r="U4431">
            <v>0</v>
          </cell>
          <cell r="V4431">
            <v>0</v>
          </cell>
          <cell r="W4431">
            <v>0</v>
          </cell>
          <cell r="X4431">
            <v>0</v>
          </cell>
          <cell r="Y4431">
            <v>0</v>
          </cell>
          <cell r="Z4431">
            <v>0</v>
          </cell>
          <cell r="AA4431">
            <v>0</v>
          </cell>
        </row>
        <row r="4432">
          <cell r="B4432">
            <v>11782019</v>
          </cell>
          <cell r="C4432" t="str">
            <v>SUBDIRECCIÓN DE VIGILANCIA EN SALUD PÚBLICA</v>
          </cell>
          <cell r="D4432" t="str">
            <v>KINDERGARTEN</v>
          </cell>
          <cell r="E4432" t="str">
            <v>2022IE27274</v>
          </cell>
          <cell r="F4432" t="str">
            <v>APELACION</v>
          </cell>
          <cell r="G4432">
            <v>44792</v>
          </cell>
          <cell r="H4432">
            <v>44852</v>
          </cell>
          <cell r="I4432">
            <v>45126</v>
          </cell>
          <cell r="J4432" t="str">
            <v>OMAR</v>
          </cell>
          <cell r="K4432">
            <v>44854</v>
          </cell>
          <cell r="L4432" t="str">
            <v>SI</v>
          </cell>
          <cell r="M4432">
            <v>45154</v>
          </cell>
          <cell r="N4432">
            <v>45154</v>
          </cell>
          <cell r="O4432">
            <v>45167</v>
          </cell>
          <cell r="P4432">
            <v>1965</v>
          </cell>
          <cell r="Q4432">
            <v>45162</v>
          </cell>
          <cell r="R4432" t="str">
            <v>REVOCAR</v>
          </cell>
          <cell r="S4432">
            <v>45167</v>
          </cell>
          <cell r="T4432">
            <v>0</v>
          </cell>
          <cell r="U4432">
            <v>0</v>
          </cell>
          <cell r="V4432">
            <v>0</v>
          </cell>
          <cell r="W4432">
            <v>0</v>
          </cell>
          <cell r="X4432">
            <v>0</v>
          </cell>
          <cell r="Y4432">
            <v>0</v>
          </cell>
          <cell r="Z4432">
            <v>0</v>
          </cell>
          <cell r="AA4432">
            <v>0</v>
          </cell>
        </row>
        <row r="4433">
          <cell r="B4433">
            <v>11332019</v>
          </cell>
          <cell r="C4433" t="str">
            <v>SUBDIRECCIÓN DE VIGILANCIA EN SALUD PÚBLICA</v>
          </cell>
          <cell r="D4433" t="str">
            <v>GIMNASION DEL LAUREL DEL BOSQUE</v>
          </cell>
          <cell r="E4433" t="str">
            <v>2022IE27275</v>
          </cell>
          <cell r="F4433" t="str">
            <v>APELACION</v>
          </cell>
          <cell r="G4433">
            <v>44826</v>
          </cell>
          <cell r="H4433">
            <v>44852</v>
          </cell>
          <cell r="I4433">
            <v>45160</v>
          </cell>
          <cell r="J4433" t="str">
            <v>OMAR</v>
          </cell>
          <cell r="K4433">
            <v>44854</v>
          </cell>
          <cell r="L4433" t="str">
            <v>SI</v>
          </cell>
          <cell r="M4433">
            <v>45187</v>
          </cell>
          <cell r="N4433">
            <v>45187</v>
          </cell>
          <cell r="O4433">
            <v>45189</v>
          </cell>
          <cell r="P4433">
            <v>2222</v>
          </cell>
          <cell r="Q4433">
            <v>45187</v>
          </cell>
          <cell r="R4433" t="str">
            <v>REVOCAR</v>
          </cell>
          <cell r="S4433">
            <v>45189</v>
          </cell>
          <cell r="T4433">
            <v>0</v>
          </cell>
          <cell r="U4433">
            <v>0</v>
          </cell>
          <cell r="V4433">
            <v>0</v>
          </cell>
          <cell r="W4433">
            <v>0</v>
          </cell>
          <cell r="X4433">
            <v>0</v>
          </cell>
          <cell r="Y4433">
            <v>0</v>
          </cell>
          <cell r="Z4433">
            <v>0</v>
          </cell>
          <cell r="AA4433">
            <v>0</v>
          </cell>
        </row>
        <row r="4434">
          <cell r="B4434">
            <v>10932019</v>
          </cell>
          <cell r="C4434" t="str">
            <v>SUBDIRECCIÓN DE VIGILANCIA EN SALUD PÚBLICA</v>
          </cell>
          <cell r="D4434" t="str">
            <v>RIXI CAROLINA ROPERO BERNAL</v>
          </cell>
          <cell r="E4434" t="str">
            <v>2022IE27277</v>
          </cell>
          <cell r="F4434" t="str">
            <v>APELACION</v>
          </cell>
          <cell r="G4434">
            <v>44809</v>
          </cell>
          <cell r="H4434">
            <v>44852</v>
          </cell>
          <cell r="I4434">
            <v>45143</v>
          </cell>
          <cell r="J4434" t="str">
            <v>OMAR</v>
          </cell>
          <cell r="K4434">
            <v>44854</v>
          </cell>
          <cell r="L4434" t="str">
            <v>SI</v>
          </cell>
          <cell r="M4434">
            <v>0</v>
          </cell>
          <cell r="N4434">
            <v>0</v>
          </cell>
          <cell r="O4434">
            <v>0</v>
          </cell>
          <cell r="P4434">
            <v>0</v>
          </cell>
          <cell r="Q4434">
            <v>0</v>
          </cell>
          <cell r="R4434">
            <v>0</v>
          </cell>
          <cell r="S4434">
            <v>0</v>
          </cell>
          <cell r="T4434">
            <v>0</v>
          </cell>
          <cell r="U4434">
            <v>0</v>
          </cell>
          <cell r="V4434">
            <v>0</v>
          </cell>
          <cell r="W4434">
            <v>0</v>
          </cell>
          <cell r="X4434">
            <v>0</v>
          </cell>
          <cell r="Y4434">
            <v>0</v>
          </cell>
          <cell r="Z4434">
            <v>0</v>
          </cell>
          <cell r="AA4434">
            <v>0</v>
          </cell>
        </row>
        <row r="4435">
          <cell r="B4435">
            <v>3242022</v>
          </cell>
          <cell r="C4435" t="str">
            <v>INSPECCION CONTROL Y VIGILANCIA</v>
          </cell>
          <cell r="D4435" t="str">
            <v>SUBRED INTEGRADA DE SERVICIOS DE SALUD CENTRO ORIENTE ESE. UNIDAD DE SERVICIOS DE SALUD SANTA CLARA</v>
          </cell>
          <cell r="E4435" t="str">
            <v>2022IE26835</v>
          </cell>
          <cell r="F4435" t="str">
            <v>APELACION</v>
          </cell>
          <cell r="G4435">
            <v>44727</v>
          </cell>
          <cell r="H4435">
            <v>44852</v>
          </cell>
          <cell r="I4435">
            <v>45061</v>
          </cell>
          <cell r="J4435" t="str">
            <v>OMAR</v>
          </cell>
          <cell r="K4435">
            <v>44854</v>
          </cell>
          <cell r="L4435" t="str">
            <v>SI</v>
          </cell>
          <cell r="M4435">
            <v>0</v>
          </cell>
          <cell r="N4435">
            <v>0</v>
          </cell>
          <cell r="O4435">
            <v>0</v>
          </cell>
          <cell r="P4435">
            <v>0</v>
          </cell>
          <cell r="Q4435">
            <v>0</v>
          </cell>
          <cell r="R4435">
            <v>0</v>
          </cell>
          <cell r="S4435">
            <v>0</v>
          </cell>
          <cell r="T4435">
            <v>0</v>
          </cell>
          <cell r="U4435">
            <v>0</v>
          </cell>
          <cell r="V4435">
            <v>0</v>
          </cell>
          <cell r="W4435">
            <v>0</v>
          </cell>
          <cell r="X4435">
            <v>0</v>
          </cell>
          <cell r="Y4435">
            <v>0</v>
          </cell>
          <cell r="Z4435">
            <v>0</v>
          </cell>
          <cell r="AA4435">
            <v>0</v>
          </cell>
        </row>
        <row r="4436">
          <cell r="B4436">
            <v>1042022</v>
          </cell>
          <cell r="C4436" t="str">
            <v>INSPECCION CONTROL Y VIGILANCIA</v>
          </cell>
          <cell r="D4436" t="str">
            <v>CAJA COLOBIANA DE SUBSIDIO FAMILIAR COLSUBSIDIO CLINICA INFANTIL COLSUBSIDIO</v>
          </cell>
          <cell r="E4436" t="str">
            <v>2022IE26865</v>
          </cell>
          <cell r="F4436" t="str">
            <v>APELACION</v>
          </cell>
          <cell r="G4436">
            <v>44756</v>
          </cell>
          <cell r="H4436">
            <v>44852</v>
          </cell>
          <cell r="I4436">
            <v>45090</v>
          </cell>
          <cell r="J4436" t="str">
            <v>OMAR</v>
          </cell>
          <cell r="K4436">
            <v>44854</v>
          </cell>
          <cell r="L4436" t="str">
            <v>SI</v>
          </cell>
          <cell r="M4436">
            <v>45118</v>
          </cell>
          <cell r="N4436">
            <v>45118</v>
          </cell>
          <cell r="O4436">
            <v>45125</v>
          </cell>
          <cell r="P4436">
            <v>1628</v>
          </cell>
          <cell r="Q4436">
            <v>45118</v>
          </cell>
          <cell r="R4436" t="str">
            <v>MODIFICAR</v>
          </cell>
          <cell r="S4436">
            <v>45125</v>
          </cell>
          <cell r="T4436">
            <v>0</v>
          </cell>
          <cell r="U4436">
            <v>0</v>
          </cell>
          <cell r="V4436">
            <v>0</v>
          </cell>
          <cell r="W4436">
            <v>0</v>
          </cell>
          <cell r="X4436">
            <v>0</v>
          </cell>
          <cell r="Y4436">
            <v>0</v>
          </cell>
          <cell r="Z4436">
            <v>0</v>
          </cell>
          <cell r="AA4436">
            <v>0</v>
          </cell>
        </row>
        <row r="4437">
          <cell r="B4437">
            <v>97782019</v>
          </cell>
          <cell r="C4437" t="str">
            <v>INSPECCION CONTROL Y VIGILANCIA</v>
          </cell>
          <cell r="D4437" t="str">
            <v>SALUD OCUPACIONAL DE LOSSALUD OCUPACIONAL DE LOS ANDES LIMITADA - SEDE 4</v>
          </cell>
          <cell r="E4437" t="str">
            <v>2022IE26820</v>
          </cell>
          <cell r="F4437" t="str">
            <v>APELACION</v>
          </cell>
          <cell r="G4437">
            <v>44705</v>
          </cell>
          <cell r="H4437">
            <v>44852</v>
          </cell>
          <cell r="I4437">
            <v>45039</v>
          </cell>
          <cell r="J4437" t="str">
            <v>OMAR</v>
          </cell>
          <cell r="K4437">
            <v>44854</v>
          </cell>
          <cell r="L4437" t="str">
            <v>SI</v>
          </cell>
          <cell r="M4437">
            <v>45063</v>
          </cell>
          <cell r="N4437">
            <v>45063</v>
          </cell>
          <cell r="O4437">
            <v>45065</v>
          </cell>
          <cell r="P4437">
            <v>1171</v>
          </cell>
          <cell r="Q4437">
            <v>45063</v>
          </cell>
          <cell r="R4437" t="str">
            <v>MODIFICAR</v>
          </cell>
          <cell r="S4437">
            <v>45065</v>
          </cell>
          <cell r="T4437">
            <v>0</v>
          </cell>
          <cell r="U4437">
            <v>0</v>
          </cell>
          <cell r="V4437">
            <v>0</v>
          </cell>
          <cell r="W4437">
            <v>0</v>
          </cell>
          <cell r="X4437">
            <v>0</v>
          </cell>
          <cell r="Y4437">
            <v>0</v>
          </cell>
          <cell r="Z4437">
            <v>0</v>
          </cell>
          <cell r="AA4437">
            <v>0</v>
          </cell>
        </row>
        <row r="4438">
          <cell r="B4438">
            <v>77532018</v>
          </cell>
          <cell r="C4438" t="str">
            <v>SUBDIRECCIÓN DE VIGILANCIA EN SALUD PÚBLICA</v>
          </cell>
          <cell r="D4438" t="str">
            <v xml:space="preserve">FOTO RUBEN S </v>
          </cell>
          <cell r="E4438" t="str">
            <v>2022IE29215</v>
          </cell>
          <cell r="F4438" t="str">
            <v>APELACION</v>
          </cell>
          <cell r="G4438">
            <v>44613</v>
          </cell>
          <cell r="H4438">
            <v>44926</v>
          </cell>
          <cell r="I4438">
            <v>44947</v>
          </cell>
          <cell r="J4438" t="str">
            <v>HUGO</v>
          </cell>
          <cell r="K4438">
            <v>44869</v>
          </cell>
          <cell r="L4438" t="str">
            <v>SI</v>
          </cell>
          <cell r="M4438">
            <v>44951</v>
          </cell>
          <cell r="N4438">
            <v>44951</v>
          </cell>
          <cell r="O4438">
            <v>44956</v>
          </cell>
          <cell r="P4438">
            <v>95</v>
          </cell>
          <cell r="Q4438">
            <v>44950</v>
          </cell>
          <cell r="R4438" t="str">
            <v>REVOCAR</v>
          </cell>
          <cell r="S4438">
            <v>44956</v>
          </cell>
          <cell r="T4438">
            <v>0</v>
          </cell>
          <cell r="U4438">
            <v>0</v>
          </cell>
          <cell r="V4438">
            <v>0</v>
          </cell>
          <cell r="W4438">
            <v>0</v>
          </cell>
          <cell r="X4438">
            <v>0</v>
          </cell>
          <cell r="Y4438">
            <v>0</v>
          </cell>
          <cell r="Z4438">
            <v>0</v>
          </cell>
          <cell r="AA4438">
            <v>0</v>
          </cell>
        </row>
        <row r="4439">
          <cell r="B4439">
            <v>112742018</v>
          </cell>
          <cell r="C4439" t="str">
            <v>SUBDIRECCIÓN DE VIGILANCIA EN SALUD PÚBLICA</v>
          </cell>
          <cell r="D4439" t="str">
            <v>ESTACIONAMIENTOS LUGANOS</v>
          </cell>
          <cell r="E4439" t="str">
            <v>2022IE29213</v>
          </cell>
          <cell r="F4439" t="str">
            <v>APELACION</v>
          </cell>
          <cell r="G4439">
            <v>44597</v>
          </cell>
          <cell r="H4439">
            <v>44926</v>
          </cell>
          <cell r="I4439">
            <v>44931</v>
          </cell>
          <cell r="J4439" t="str">
            <v>HUGO</v>
          </cell>
          <cell r="K4439">
            <v>44869</v>
          </cell>
          <cell r="L4439" t="str">
            <v>SI</v>
          </cell>
          <cell r="M4439">
            <v>44951</v>
          </cell>
          <cell r="N4439">
            <v>44951</v>
          </cell>
          <cell r="O4439">
            <v>44956</v>
          </cell>
          <cell r="P4439">
            <v>100</v>
          </cell>
          <cell r="Q4439">
            <v>44950</v>
          </cell>
          <cell r="R4439" t="str">
            <v>REVOCAR</v>
          </cell>
          <cell r="S4439">
            <v>44956</v>
          </cell>
          <cell r="T4439">
            <v>0</v>
          </cell>
          <cell r="U4439">
            <v>0</v>
          </cell>
          <cell r="V4439">
            <v>0</v>
          </cell>
          <cell r="W4439">
            <v>0</v>
          </cell>
          <cell r="X4439">
            <v>0</v>
          </cell>
          <cell r="Y4439">
            <v>0</v>
          </cell>
          <cell r="Z4439">
            <v>0</v>
          </cell>
          <cell r="AA4439">
            <v>0</v>
          </cell>
        </row>
        <row r="4440">
          <cell r="B4440">
            <v>97742018</v>
          </cell>
          <cell r="C4440" t="str">
            <v>SUBDIRECCIÓN DE VIGILANCIA EN SALUD PÚBLICA</v>
          </cell>
          <cell r="D4440" t="str">
            <v>SALON CANINO BONNY</v>
          </cell>
          <cell r="E4440" t="str">
            <v>2022IE29211</v>
          </cell>
          <cell r="F4440" t="str">
            <v>APELACION</v>
          </cell>
          <cell r="G4440">
            <v>44593</v>
          </cell>
          <cell r="H4440">
            <v>44926</v>
          </cell>
          <cell r="I4440">
            <v>44927</v>
          </cell>
          <cell r="J4440" t="str">
            <v>HUGO</v>
          </cell>
          <cell r="K4440">
            <v>44869</v>
          </cell>
          <cell r="L4440" t="str">
            <v>SI</v>
          </cell>
          <cell r="M4440">
            <v>44951</v>
          </cell>
          <cell r="N4440">
            <v>44951</v>
          </cell>
          <cell r="O4440">
            <v>44956</v>
          </cell>
          <cell r="P4440">
            <v>101</v>
          </cell>
          <cell r="Q4440">
            <v>44950</v>
          </cell>
          <cell r="R4440" t="str">
            <v>REVOCAR</v>
          </cell>
          <cell r="S4440">
            <v>44956</v>
          </cell>
          <cell r="T4440">
            <v>0</v>
          </cell>
          <cell r="U4440">
            <v>0</v>
          </cell>
          <cell r="V4440">
            <v>0</v>
          </cell>
          <cell r="W4440">
            <v>0</v>
          </cell>
          <cell r="X4440">
            <v>0</v>
          </cell>
          <cell r="Y4440">
            <v>0</v>
          </cell>
          <cell r="Z4440">
            <v>0</v>
          </cell>
          <cell r="AA4440">
            <v>0</v>
          </cell>
        </row>
        <row r="4441">
          <cell r="B4441">
            <v>47102020</v>
          </cell>
          <cell r="C4441" t="str">
            <v>SUBDIRECCIÓN DE VIGILANCIA EN SALUD PÚBLICA</v>
          </cell>
          <cell r="D4441" t="str">
            <v>ARMANDO GAMBOA LOZADA</v>
          </cell>
          <cell r="E4441" t="str">
            <v>2022IE30198</v>
          </cell>
          <cell r="F4441" t="str">
            <v>APELACION</v>
          </cell>
          <cell r="G4441">
            <v>44536</v>
          </cell>
          <cell r="H4441">
            <v>44926</v>
          </cell>
          <cell r="I4441">
            <v>44870</v>
          </cell>
          <cell r="J4441" t="str">
            <v>HUGO</v>
          </cell>
          <cell r="K4441">
            <v>44869</v>
          </cell>
          <cell r="L4441" t="str">
            <v>SI</v>
          </cell>
          <cell r="M4441">
            <v>0</v>
          </cell>
          <cell r="N4441">
            <v>0</v>
          </cell>
          <cell r="O4441">
            <v>0</v>
          </cell>
          <cell r="P4441">
            <v>0</v>
          </cell>
          <cell r="Q4441">
            <v>0</v>
          </cell>
          <cell r="R4441">
            <v>0</v>
          </cell>
          <cell r="S4441">
            <v>0</v>
          </cell>
          <cell r="T4441">
            <v>0</v>
          </cell>
          <cell r="U4441">
            <v>0</v>
          </cell>
          <cell r="V4441">
            <v>0</v>
          </cell>
          <cell r="W4441">
            <v>0</v>
          </cell>
          <cell r="X4441">
            <v>0</v>
          </cell>
          <cell r="Y4441">
            <v>0</v>
          </cell>
          <cell r="Z4441">
            <v>0</v>
          </cell>
          <cell r="AA4441">
            <v>0</v>
          </cell>
        </row>
        <row r="4442">
          <cell r="B4442">
            <v>102892018</v>
          </cell>
          <cell r="C4442" t="str">
            <v>SUBDIRECCIÓN DE VIGILANCIA EN SALUD PÚBLICA</v>
          </cell>
          <cell r="D4442" t="str">
            <v xml:space="preserve">CLINICA ODONTOLOGICA ODONTO 20 </v>
          </cell>
          <cell r="E4442" t="str">
            <v>2022IE29188</v>
          </cell>
          <cell r="F4442" t="str">
            <v>APELACION</v>
          </cell>
          <cell r="G4442">
            <v>44610</v>
          </cell>
          <cell r="H4442">
            <v>44926</v>
          </cell>
          <cell r="I4442">
            <v>44944</v>
          </cell>
          <cell r="J4442" t="str">
            <v>OMAR</v>
          </cell>
          <cell r="K4442">
            <v>44869</v>
          </cell>
          <cell r="L4442" t="str">
            <v>SI</v>
          </cell>
          <cell r="M4442">
            <v>44966</v>
          </cell>
          <cell r="N4442">
            <v>44966</v>
          </cell>
          <cell r="O4442">
            <v>44978</v>
          </cell>
          <cell r="P4442">
            <v>280</v>
          </cell>
          <cell r="Q4442">
            <v>44971</v>
          </cell>
          <cell r="R4442" t="str">
            <v>REVOCAR</v>
          </cell>
          <cell r="S4442">
            <v>44980</v>
          </cell>
          <cell r="T4442">
            <v>0</v>
          </cell>
          <cell r="U4442">
            <v>0</v>
          </cell>
          <cell r="V4442">
            <v>0</v>
          </cell>
          <cell r="W4442">
            <v>0</v>
          </cell>
          <cell r="X4442">
            <v>0</v>
          </cell>
          <cell r="Y4442">
            <v>0</v>
          </cell>
          <cell r="Z4442">
            <v>0</v>
          </cell>
          <cell r="AA4442">
            <v>0</v>
          </cell>
        </row>
        <row r="4443">
          <cell r="B4443">
            <v>96242018</v>
          </cell>
          <cell r="C4443" t="str">
            <v>SUBDIRECCIÓN DE VIGILANCIA EN SALUD PÚBLICA</v>
          </cell>
          <cell r="D4443" t="str">
            <v>CENTRO DE BELLEZA JEAN PIERR</v>
          </cell>
          <cell r="E4443" t="str">
            <v>2022IE29183</v>
          </cell>
          <cell r="F4443" t="str">
            <v>APELACION</v>
          </cell>
          <cell r="G4443">
            <v>44600</v>
          </cell>
          <cell r="H4443">
            <v>44926</v>
          </cell>
          <cell r="I4443">
            <v>44934</v>
          </cell>
          <cell r="J4443" t="str">
            <v>EDGAR</v>
          </cell>
          <cell r="K4443">
            <v>44869</v>
          </cell>
          <cell r="L4443" t="str">
            <v>SI</v>
          </cell>
          <cell r="M4443">
            <v>0</v>
          </cell>
          <cell r="N4443">
            <v>0</v>
          </cell>
          <cell r="O4443">
            <v>0</v>
          </cell>
          <cell r="P4443">
            <v>0</v>
          </cell>
          <cell r="Q4443">
            <v>0</v>
          </cell>
          <cell r="R4443">
            <v>0</v>
          </cell>
          <cell r="S4443">
            <v>0</v>
          </cell>
          <cell r="T4443">
            <v>0</v>
          </cell>
          <cell r="U4443">
            <v>0</v>
          </cell>
          <cell r="V4443">
            <v>0</v>
          </cell>
          <cell r="W4443">
            <v>0</v>
          </cell>
          <cell r="X4443">
            <v>0</v>
          </cell>
          <cell r="Y4443">
            <v>0</v>
          </cell>
          <cell r="Z4443">
            <v>0</v>
          </cell>
          <cell r="AA4443">
            <v>0</v>
          </cell>
        </row>
        <row r="4444">
          <cell r="B4444">
            <v>114202018</v>
          </cell>
          <cell r="C4444" t="str">
            <v>SUBDIRECCIÓN DE VIGILANCIA EN SALUD PÚBLICA</v>
          </cell>
          <cell r="D4444" t="str">
            <v>DROGUERIA MAOLA</v>
          </cell>
          <cell r="E4444" t="str">
            <v>2022IE29182</v>
          </cell>
          <cell r="F4444" t="str">
            <v>APELACION</v>
          </cell>
          <cell r="G4444">
            <v>44607</v>
          </cell>
          <cell r="H4444">
            <v>44926</v>
          </cell>
          <cell r="I4444">
            <v>44941</v>
          </cell>
          <cell r="J4444" t="str">
            <v>EDUAR</v>
          </cell>
          <cell r="K4444">
            <v>44869</v>
          </cell>
          <cell r="L4444" t="str">
            <v>SI</v>
          </cell>
          <cell r="M4444">
            <v>44966</v>
          </cell>
          <cell r="N4444">
            <v>44966</v>
          </cell>
          <cell r="O4444">
            <v>44978</v>
          </cell>
          <cell r="P4444">
            <v>238</v>
          </cell>
          <cell r="Q4444">
            <v>44970</v>
          </cell>
          <cell r="R4444" t="str">
            <v>REVOCAR</v>
          </cell>
          <cell r="S4444">
            <v>44980</v>
          </cell>
          <cell r="T4444">
            <v>0</v>
          </cell>
          <cell r="U4444">
            <v>0</v>
          </cell>
          <cell r="V4444">
            <v>0</v>
          </cell>
          <cell r="W4444">
            <v>0</v>
          </cell>
          <cell r="X4444">
            <v>0</v>
          </cell>
          <cell r="Y4444">
            <v>0</v>
          </cell>
          <cell r="Z4444">
            <v>0</v>
          </cell>
          <cell r="AA4444">
            <v>0</v>
          </cell>
        </row>
        <row r="4445">
          <cell r="B4445">
            <v>103422018</v>
          </cell>
          <cell r="C4445" t="str">
            <v>SUBDIRECCIÓN DE VIGILANCIA EN SALUD PÚBLICA</v>
          </cell>
          <cell r="D4445" t="str">
            <v>OPTICA BOITA</v>
          </cell>
          <cell r="E4445" t="str">
            <v>2022IE29178</v>
          </cell>
          <cell r="F4445" t="str">
            <v>APELACION</v>
          </cell>
          <cell r="G4445">
            <v>44738</v>
          </cell>
          <cell r="H4445">
            <v>44926</v>
          </cell>
          <cell r="I4445">
            <v>45072</v>
          </cell>
          <cell r="J4445" t="str">
            <v>EDUAR</v>
          </cell>
          <cell r="K4445">
            <v>44869</v>
          </cell>
          <cell r="L4445" t="str">
            <v>SI</v>
          </cell>
          <cell r="M4445">
            <v>0</v>
          </cell>
          <cell r="N4445">
            <v>0</v>
          </cell>
          <cell r="O4445">
            <v>0</v>
          </cell>
          <cell r="P4445">
            <v>0</v>
          </cell>
          <cell r="Q4445">
            <v>0</v>
          </cell>
          <cell r="R4445">
            <v>0</v>
          </cell>
          <cell r="S4445">
            <v>0</v>
          </cell>
          <cell r="T4445">
            <v>0</v>
          </cell>
          <cell r="U4445">
            <v>0</v>
          </cell>
          <cell r="V4445">
            <v>0</v>
          </cell>
          <cell r="W4445">
            <v>0</v>
          </cell>
          <cell r="X4445">
            <v>0</v>
          </cell>
          <cell r="Y4445">
            <v>0</v>
          </cell>
          <cell r="Z4445">
            <v>0</v>
          </cell>
          <cell r="AA4445">
            <v>0</v>
          </cell>
        </row>
        <row r="4446">
          <cell r="B4446">
            <v>98562018</v>
          </cell>
          <cell r="C4446" t="str">
            <v>SUBDIRECCIÓN DE VIGILANCIA EN SALUD PÚBLICA</v>
          </cell>
          <cell r="D4446" t="str">
            <v xml:space="preserve">ALMACENES ÉXITO </v>
          </cell>
          <cell r="E4446" t="str">
            <v>2022IE29177</v>
          </cell>
          <cell r="F4446" t="str">
            <v>APELACION</v>
          </cell>
          <cell r="G4446">
            <v>44593</v>
          </cell>
          <cell r="H4446">
            <v>44926</v>
          </cell>
          <cell r="I4446">
            <v>44927</v>
          </cell>
          <cell r="J4446" t="str">
            <v>EDUAR</v>
          </cell>
          <cell r="K4446">
            <v>44869</v>
          </cell>
          <cell r="L4446" t="str">
            <v>SI</v>
          </cell>
          <cell r="M4446">
            <v>44966</v>
          </cell>
          <cell r="N4446">
            <v>44966</v>
          </cell>
          <cell r="O4446">
            <v>44973</v>
          </cell>
          <cell r="P4446">
            <v>201</v>
          </cell>
          <cell r="Q4446">
            <v>44964</v>
          </cell>
          <cell r="R4446" t="str">
            <v>CONFIRMAR</v>
          </cell>
          <cell r="S4446">
            <v>44973</v>
          </cell>
          <cell r="T4446">
            <v>0</v>
          </cell>
          <cell r="U4446">
            <v>0</v>
          </cell>
          <cell r="V4446">
            <v>0</v>
          </cell>
          <cell r="W4446">
            <v>0</v>
          </cell>
          <cell r="X4446">
            <v>0</v>
          </cell>
          <cell r="Y4446">
            <v>0</v>
          </cell>
          <cell r="Z4446">
            <v>0</v>
          </cell>
          <cell r="AA4446">
            <v>0</v>
          </cell>
        </row>
        <row r="4447">
          <cell r="B4447">
            <v>90432018</v>
          </cell>
          <cell r="C4447" t="str">
            <v>SUBDIRECCIÓN DE VIGILANCIA EN SALUD PÚBLICA</v>
          </cell>
          <cell r="D4447" t="str">
            <v>BATALLON DE POLICIA NSVSL MILITAR</v>
          </cell>
          <cell r="E4447" t="str">
            <v>2022IE29176</v>
          </cell>
          <cell r="F4447" t="str">
            <v>APELACION</v>
          </cell>
          <cell r="G4447">
            <v>44593</v>
          </cell>
          <cell r="H4447">
            <v>44926</v>
          </cell>
          <cell r="I4447">
            <v>44927</v>
          </cell>
          <cell r="J4447" t="str">
            <v>FERNANDO CARVAJAL</v>
          </cell>
          <cell r="K4447">
            <v>44869</v>
          </cell>
          <cell r="L4447" t="str">
            <v>SI</v>
          </cell>
          <cell r="M4447">
            <v>0</v>
          </cell>
          <cell r="N4447">
            <v>0</v>
          </cell>
          <cell r="O4447">
            <v>0</v>
          </cell>
          <cell r="P4447">
            <v>0</v>
          </cell>
          <cell r="Q4447">
            <v>0</v>
          </cell>
          <cell r="R4447">
            <v>0</v>
          </cell>
          <cell r="S4447">
            <v>0</v>
          </cell>
          <cell r="T4447">
            <v>0</v>
          </cell>
          <cell r="U4447">
            <v>0</v>
          </cell>
          <cell r="V4447">
            <v>0</v>
          </cell>
          <cell r="W4447">
            <v>0</v>
          </cell>
          <cell r="X4447">
            <v>0</v>
          </cell>
          <cell r="Y4447">
            <v>0</v>
          </cell>
          <cell r="Z4447">
            <v>0</v>
          </cell>
          <cell r="AA4447">
            <v>0</v>
          </cell>
        </row>
        <row r="4448">
          <cell r="B4448">
            <v>99422018</v>
          </cell>
          <cell r="C4448" t="str">
            <v>SUBDIRECCIÓN DE VIGILANCIA EN SALUD PÚBLICA</v>
          </cell>
          <cell r="D4448" t="str">
            <v>ALMACEN Y TALLER MOTOSCAR LONDOÑO</v>
          </cell>
          <cell r="E4448" t="str">
            <v>2022IE29140</v>
          </cell>
          <cell r="F4448" t="str">
            <v>QUEJA</v>
          </cell>
          <cell r="G4448">
            <v>44580</v>
          </cell>
          <cell r="H4448">
            <v>44926</v>
          </cell>
          <cell r="I4448">
            <v>44914</v>
          </cell>
          <cell r="J4448" t="str">
            <v>FERNANDO CARVAJAL</v>
          </cell>
          <cell r="K4448">
            <v>44869</v>
          </cell>
          <cell r="L4448" t="str">
            <v>SI</v>
          </cell>
          <cell r="M4448">
            <v>0</v>
          </cell>
          <cell r="N4448">
            <v>0</v>
          </cell>
          <cell r="O4448">
            <v>0</v>
          </cell>
          <cell r="P4448">
            <v>0</v>
          </cell>
          <cell r="Q4448">
            <v>0</v>
          </cell>
          <cell r="R4448">
            <v>0</v>
          </cell>
          <cell r="S4448">
            <v>0</v>
          </cell>
          <cell r="T4448">
            <v>0</v>
          </cell>
          <cell r="U4448">
            <v>0</v>
          </cell>
          <cell r="V4448">
            <v>0</v>
          </cell>
          <cell r="W4448">
            <v>0</v>
          </cell>
          <cell r="X4448">
            <v>0</v>
          </cell>
          <cell r="Y4448">
            <v>0</v>
          </cell>
          <cell r="Z4448">
            <v>0</v>
          </cell>
          <cell r="AA4448">
            <v>0</v>
          </cell>
        </row>
        <row r="4449">
          <cell r="B4449">
            <v>84532018</v>
          </cell>
          <cell r="C4449" t="str">
            <v>SUBDIRECCIÓN DE VIGILANCIA EN SALUD PÚBLICA</v>
          </cell>
          <cell r="D4449" t="str">
            <v>BARBERIA PROFESIONAL MI Y MJ</v>
          </cell>
          <cell r="E4449" t="str">
            <v>2022IE29144</v>
          </cell>
          <cell r="F4449" t="str">
            <v>APELACION</v>
          </cell>
          <cell r="G4449">
            <v>44578</v>
          </cell>
          <cell r="H4449">
            <v>44926</v>
          </cell>
          <cell r="I4449">
            <v>44912</v>
          </cell>
          <cell r="J4449" t="str">
            <v>FERNANDO CARVAJAL</v>
          </cell>
          <cell r="K4449">
            <v>44869</v>
          </cell>
          <cell r="L4449" t="str">
            <v>SI</v>
          </cell>
          <cell r="M4449">
            <v>0</v>
          </cell>
          <cell r="N4449">
            <v>0</v>
          </cell>
          <cell r="O4449">
            <v>0</v>
          </cell>
          <cell r="P4449">
            <v>0</v>
          </cell>
          <cell r="Q4449">
            <v>0</v>
          </cell>
          <cell r="R4449">
            <v>0</v>
          </cell>
          <cell r="S4449">
            <v>0</v>
          </cell>
          <cell r="T4449">
            <v>0</v>
          </cell>
          <cell r="U4449">
            <v>0</v>
          </cell>
          <cell r="V4449">
            <v>0</v>
          </cell>
          <cell r="W4449">
            <v>0</v>
          </cell>
          <cell r="X4449">
            <v>0</v>
          </cell>
          <cell r="Y4449">
            <v>0</v>
          </cell>
          <cell r="Z4449">
            <v>0</v>
          </cell>
          <cell r="AA4449">
            <v>0</v>
          </cell>
        </row>
        <row r="4450">
          <cell r="B4450">
            <v>18812019</v>
          </cell>
          <cell r="C4450" t="str">
            <v>SUBDIRECCIÓN DE VIGILANCIA EN SALUD PÚBLICA</v>
          </cell>
          <cell r="D4450" t="str">
            <v>FUNDACION PROYECTO DE VIDA</v>
          </cell>
          <cell r="E4450" t="str">
            <v>2022IE29077</v>
          </cell>
          <cell r="F4450" t="str">
            <v>APELACION</v>
          </cell>
          <cell r="G4450">
            <v>44820</v>
          </cell>
          <cell r="H4450">
            <v>44926</v>
          </cell>
          <cell r="I4450">
            <v>45154</v>
          </cell>
          <cell r="J4450" t="str">
            <v xml:space="preserve">EDGAR </v>
          </cell>
          <cell r="K4450">
            <v>44869</v>
          </cell>
          <cell r="L4450" t="str">
            <v>SI</v>
          </cell>
          <cell r="M4450">
            <v>45152</v>
          </cell>
          <cell r="N4450">
            <v>45152</v>
          </cell>
          <cell r="O4450">
            <v>45167</v>
          </cell>
          <cell r="P4450">
            <v>1976</v>
          </cell>
          <cell r="Q4450">
            <v>45162</v>
          </cell>
          <cell r="R4450" t="str">
            <v>REVOCAR</v>
          </cell>
          <cell r="S4450">
            <v>45167</v>
          </cell>
          <cell r="T4450">
            <v>0</v>
          </cell>
          <cell r="U4450">
            <v>0</v>
          </cell>
          <cell r="V4450">
            <v>0</v>
          </cell>
          <cell r="W4450">
            <v>0</v>
          </cell>
          <cell r="X4450">
            <v>0</v>
          </cell>
          <cell r="Y4450">
            <v>0</v>
          </cell>
          <cell r="Z4450">
            <v>0</v>
          </cell>
          <cell r="AA4450">
            <v>0</v>
          </cell>
        </row>
        <row r="4451">
          <cell r="B4451">
            <v>3552020</v>
          </cell>
          <cell r="C4451" t="str">
            <v>SUBDIRECCIÓN DE VIGILANCIA EN SALUD PÚBLICA</v>
          </cell>
          <cell r="D4451" t="str">
            <v>ZORRO AZUL TIENDA DE MASCOTAS</v>
          </cell>
          <cell r="E4451" t="str">
            <v>2022IE29075</v>
          </cell>
          <cell r="F4451" t="str">
            <v>APELACION</v>
          </cell>
          <cell r="G4451">
            <v>44785</v>
          </cell>
          <cell r="H4451">
            <v>44926</v>
          </cell>
          <cell r="I4451">
            <v>45119</v>
          </cell>
          <cell r="J4451" t="str">
            <v xml:space="preserve">EDGAR </v>
          </cell>
          <cell r="K4451">
            <v>44869</v>
          </cell>
          <cell r="L4451" t="str">
            <v>SI</v>
          </cell>
          <cell r="M4451">
            <v>45119</v>
          </cell>
          <cell r="N4451">
            <v>45119</v>
          </cell>
          <cell r="O4451">
            <v>45125</v>
          </cell>
          <cell r="P4451">
            <v>1659</v>
          </cell>
          <cell r="Q4451">
            <v>45120</v>
          </cell>
          <cell r="R4451" t="str">
            <v>REVOCAR</v>
          </cell>
          <cell r="S4451">
            <v>45125</v>
          </cell>
          <cell r="T4451">
            <v>0</v>
          </cell>
          <cell r="U4451">
            <v>0</v>
          </cell>
          <cell r="V4451">
            <v>0</v>
          </cell>
          <cell r="W4451">
            <v>0</v>
          </cell>
          <cell r="X4451">
            <v>0</v>
          </cell>
          <cell r="Y4451">
            <v>0</v>
          </cell>
          <cell r="Z4451">
            <v>0</v>
          </cell>
          <cell r="AA4451">
            <v>0</v>
          </cell>
        </row>
        <row r="4452">
          <cell r="B4452">
            <v>18502019</v>
          </cell>
          <cell r="C4452" t="str">
            <v>SUBDIRECCIÓN DE VIGILANCIA EN SALUD PÚBLICA</v>
          </cell>
          <cell r="D4452" t="str">
            <v>LA ESTACION GOURMET</v>
          </cell>
          <cell r="E4452" t="str">
            <v>2022IE29074</v>
          </cell>
          <cell r="F4452" t="str">
            <v>APELACION</v>
          </cell>
          <cell r="G4452">
            <v>44816</v>
          </cell>
          <cell r="H4452">
            <v>44926</v>
          </cell>
          <cell r="I4452">
            <v>45150</v>
          </cell>
          <cell r="J4452" t="str">
            <v xml:space="preserve">EDGAR </v>
          </cell>
          <cell r="K4452">
            <v>44869</v>
          </cell>
          <cell r="L4452" t="str">
            <v>SI</v>
          </cell>
          <cell r="M4452">
            <v>45152</v>
          </cell>
          <cell r="N4452">
            <v>45152</v>
          </cell>
          <cell r="O4452">
            <v>45167</v>
          </cell>
          <cell r="P4452">
            <v>1975</v>
          </cell>
          <cell r="Q4452">
            <v>45162</v>
          </cell>
          <cell r="R4452" t="str">
            <v>REVOCAR</v>
          </cell>
          <cell r="S4452">
            <v>45167</v>
          </cell>
          <cell r="T4452">
            <v>0</v>
          </cell>
          <cell r="U4452">
            <v>0</v>
          </cell>
          <cell r="V4452">
            <v>0</v>
          </cell>
          <cell r="W4452">
            <v>0</v>
          </cell>
          <cell r="X4452">
            <v>0</v>
          </cell>
          <cell r="Y4452">
            <v>0</v>
          </cell>
          <cell r="Z4452">
            <v>0</v>
          </cell>
          <cell r="AA4452">
            <v>0</v>
          </cell>
        </row>
        <row r="4453">
          <cell r="B4453">
            <v>75882019</v>
          </cell>
          <cell r="C4453" t="str">
            <v>SUBDIRECCIÓN DE VIGILANCIA EN SALUD PÚBLICA</v>
          </cell>
          <cell r="D4453" t="str">
            <v>SALON DE BELLEZA MARIA PIEDAD PORRAS</v>
          </cell>
          <cell r="E4453" t="str">
            <v>2022IE29071</v>
          </cell>
          <cell r="F4453" t="str">
            <v>APELACION</v>
          </cell>
          <cell r="G4453">
            <v>44806</v>
          </cell>
          <cell r="H4453">
            <v>44926</v>
          </cell>
          <cell r="I4453">
            <v>45140</v>
          </cell>
          <cell r="J4453" t="str">
            <v>OMAR</v>
          </cell>
          <cell r="K4453">
            <v>44869</v>
          </cell>
          <cell r="L4453" t="str">
            <v>SI</v>
          </cell>
          <cell r="M4453">
            <v>0</v>
          </cell>
          <cell r="N4453">
            <v>0</v>
          </cell>
          <cell r="O4453">
            <v>0</v>
          </cell>
          <cell r="P4453">
            <v>0</v>
          </cell>
          <cell r="Q4453">
            <v>0</v>
          </cell>
          <cell r="R4453">
            <v>0</v>
          </cell>
          <cell r="S4453">
            <v>0</v>
          </cell>
          <cell r="T4453">
            <v>0</v>
          </cell>
          <cell r="U4453">
            <v>0</v>
          </cell>
          <cell r="V4453">
            <v>0</v>
          </cell>
          <cell r="W4453">
            <v>0</v>
          </cell>
          <cell r="X4453">
            <v>0</v>
          </cell>
          <cell r="Y4453">
            <v>0</v>
          </cell>
          <cell r="Z4453">
            <v>0</v>
          </cell>
          <cell r="AA4453">
            <v>0</v>
          </cell>
        </row>
        <row r="4454">
          <cell r="B4454">
            <v>55442018</v>
          </cell>
          <cell r="C4454" t="str">
            <v>SUBDIRECCIÓN DE VIGILANCIA EN SALUD PÚBLICA</v>
          </cell>
          <cell r="D4454" t="str">
            <v>ESTACION DE POLICIA ANTONIO NARIÑO</v>
          </cell>
          <cell r="E4454" t="str">
            <v>2022IE29153</v>
          </cell>
          <cell r="F4454" t="str">
            <v>APELACION</v>
          </cell>
          <cell r="G4454">
            <v>44511</v>
          </cell>
          <cell r="H4454">
            <v>44926</v>
          </cell>
          <cell r="I4454">
            <v>44845</v>
          </cell>
          <cell r="J4454" t="str">
            <v>OMAR</v>
          </cell>
          <cell r="K4454">
            <v>44869</v>
          </cell>
          <cell r="L4454" t="str">
            <v>SI</v>
          </cell>
          <cell r="M4454">
            <v>0</v>
          </cell>
          <cell r="N4454">
            <v>0</v>
          </cell>
          <cell r="O4454">
            <v>0</v>
          </cell>
          <cell r="P4454">
            <v>0</v>
          </cell>
          <cell r="Q4454">
            <v>0</v>
          </cell>
          <cell r="R4454">
            <v>0</v>
          </cell>
          <cell r="S4454">
            <v>0</v>
          </cell>
          <cell r="T4454">
            <v>0</v>
          </cell>
          <cell r="U4454">
            <v>0</v>
          </cell>
          <cell r="V4454">
            <v>0</v>
          </cell>
          <cell r="W4454">
            <v>0</v>
          </cell>
          <cell r="X4454">
            <v>0</v>
          </cell>
          <cell r="Y4454">
            <v>0</v>
          </cell>
          <cell r="Z4454">
            <v>0</v>
          </cell>
          <cell r="AA4454">
            <v>0</v>
          </cell>
        </row>
        <row r="4455">
          <cell r="B4455">
            <v>13542019</v>
          </cell>
          <cell r="C4455" t="str">
            <v>SUBDIRECCIÓN DE VIGILANCIA EN SALUD PÚBLICA</v>
          </cell>
          <cell r="D4455" t="str">
            <v>CELDAS DE PASO FISCALIA GENERAL DE LA NACION ANTIGUO DAS</v>
          </cell>
          <cell r="E4455" t="str">
            <v>2022IE29078</v>
          </cell>
          <cell r="F4455" t="str">
            <v>APELACION</v>
          </cell>
          <cell r="G4455">
            <v>44839</v>
          </cell>
          <cell r="H4455">
            <v>44926</v>
          </cell>
          <cell r="I4455">
            <v>45173</v>
          </cell>
          <cell r="J4455" t="str">
            <v>OMAR</v>
          </cell>
          <cell r="K4455">
            <v>44869</v>
          </cell>
          <cell r="L4455" t="str">
            <v>SI</v>
          </cell>
          <cell r="M4455">
            <v>45203</v>
          </cell>
          <cell r="N4455">
            <v>45203</v>
          </cell>
          <cell r="O4455">
            <v>45204</v>
          </cell>
          <cell r="P4455">
            <v>2434</v>
          </cell>
          <cell r="Q4455">
            <v>45202</v>
          </cell>
          <cell r="R4455" t="str">
            <v>REVOCAR</v>
          </cell>
          <cell r="S4455">
            <v>45205</v>
          </cell>
          <cell r="T4455">
            <v>0</v>
          </cell>
          <cell r="U4455">
            <v>0</v>
          </cell>
          <cell r="V4455">
            <v>0</v>
          </cell>
          <cell r="W4455">
            <v>0</v>
          </cell>
          <cell r="X4455">
            <v>0</v>
          </cell>
          <cell r="Y4455">
            <v>0</v>
          </cell>
          <cell r="Z4455">
            <v>0</v>
          </cell>
          <cell r="AA4455">
            <v>0</v>
          </cell>
        </row>
        <row r="4456">
          <cell r="B4456">
            <v>72372018</v>
          </cell>
          <cell r="C4456" t="str">
            <v>SUBDIRECCIÓN DE VIGILANCIA EN SALUD PÚBLICA</v>
          </cell>
          <cell r="D4456" t="str">
            <v>RESTAURANTE MANA</v>
          </cell>
          <cell r="E4456" t="str">
            <v>2022IE29148</v>
          </cell>
          <cell r="F4456" t="str">
            <v>APELACION</v>
          </cell>
          <cell r="G4456">
            <v>44530</v>
          </cell>
          <cell r="H4456">
            <v>44926</v>
          </cell>
          <cell r="I4456">
            <v>44864</v>
          </cell>
          <cell r="J4456" t="str">
            <v>CONSUELO</v>
          </cell>
          <cell r="K4456">
            <v>44869</v>
          </cell>
          <cell r="L4456" t="str">
            <v>SI</v>
          </cell>
          <cell r="M4456">
            <v>44880</v>
          </cell>
          <cell r="N4456">
            <v>44880</v>
          </cell>
          <cell r="O4456">
            <v>44886</v>
          </cell>
          <cell r="P4456">
            <v>2302</v>
          </cell>
          <cell r="Q4456">
            <v>44881</v>
          </cell>
          <cell r="R4456" t="str">
            <v>CONFIRMAR</v>
          </cell>
          <cell r="S4456">
            <v>44886</v>
          </cell>
          <cell r="T4456">
            <v>0</v>
          </cell>
          <cell r="U4456">
            <v>0</v>
          </cell>
          <cell r="V4456">
            <v>0</v>
          </cell>
          <cell r="W4456">
            <v>0</v>
          </cell>
          <cell r="X4456">
            <v>0</v>
          </cell>
          <cell r="Y4456">
            <v>0</v>
          </cell>
          <cell r="Z4456">
            <v>0</v>
          </cell>
          <cell r="AA4456">
            <v>0</v>
          </cell>
        </row>
        <row r="4457">
          <cell r="B4457">
            <v>99252018</v>
          </cell>
          <cell r="C4457" t="str">
            <v>SUBDIRECCIÓN DE VIGILANCIA EN SALUD PÚBLICA</v>
          </cell>
          <cell r="D4457" t="str">
            <v>GIMNASIO PSICOPEDAGOGICO APRENDILANDIA</v>
          </cell>
          <cell r="E4457" t="str">
            <v>2022IE29146</v>
          </cell>
          <cell r="F4457" t="str">
            <v>APELACION</v>
          </cell>
          <cell r="G4457">
            <v>44922</v>
          </cell>
          <cell r="H4457">
            <v>44926</v>
          </cell>
          <cell r="I4457">
            <v>45256</v>
          </cell>
          <cell r="J4457" t="str">
            <v>CONSUELO</v>
          </cell>
          <cell r="K4457">
            <v>44869</v>
          </cell>
          <cell r="L4457" t="str">
            <v>SI</v>
          </cell>
          <cell r="M4457">
            <v>44876</v>
          </cell>
          <cell r="N4457">
            <v>44876</v>
          </cell>
          <cell r="O4457">
            <v>44894</v>
          </cell>
          <cell r="P4457">
            <v>2425</v>
          </cell>
          <cell r="Q4457">
            <v>44889</v>
          </cell>
          <cell r="R4457" t="str">
            <v>CONFIRMAR</v>
          </cell>
          <cell r="S4457">
            <v>44894</v>
          </cell>
          <cell r="T4457">
            <v>0</v>
          </cell>
          <cell r="U4457">
            <v>0</v>
          </cell>
          <cell r="V4457">
            <v>0</v>
          </cell>
          <cell r="W4457">
            <v>0</v>
          </cell>
          <cell r="X4457">
            <v>0</v>
          </cell>
          <cell r="Y4457">
            <v>0</v>
          </cell>
          <cell r="Z4457">
            <v>0</v>
          </cell>
          <cell r="AA4457">
            <v>0</v>
          </cell>
        </row>
        <row r="4458">
          <cell r="B4458">
            <v>170352018</v>
          </cell>
          <cell r="C4458" t="str">
            <v>SUBDIRECCIÓN DE VIGILANCIA EN SALUD PÚBLICA</v>
          </cell>
          <cell r="D4458" t="str">
            <v>ASOCIACION AMIGUITOS DE COLOMBIA - LOS CARIÑOSITOS</v>
          </cell>
          <cell r="E4458" t="str">
            <v>2022IE30442</v>
          </cell>
          <cell r="F4458" t="str">
            <v>APELACION</v>
          </cell>
          <cell r="G4458">
            <v>44609</v>
          </cell>
          <cell r="H4458">
            <v>44926</v>
          </cell>
          <cell r="I4458">
            <v>44943</v>
          </cell>
          <cell r="J4458" t="str">
            <v>JULIO LOZANO</v>
          </cell>
          <cell r="K4458">
            <v>44869</v>
          </cell>
          <cell r="L4458" t="str">
            <v>SI</v>
          </cell>
          <cell r="M4458">
            <v>0</v>
          </cell>
          <cell r="N4458">
            <v>0</v>
          </cell>
          <cell r="O4458">
            <v>0</v>
          </cell>
          <cell r="P4458">
            <v>0</v>
          </cell>
          <cell r="Q4458">
            <v>0</v>
          </cell>
          <cell r="R4458">
            <v>0</v>
          </cell>
          <cell r="S4458">
            <v>0</v>
          </cell>
          <cell r="T4458">
            <v>0</v>
          </cell>
          <cell r="U4458">
            <v>0</v>
          </cell>
          <cell r="V4458">
            <v>0</v>
          </cell>
          <cell r="W4458">
            <v>0</v>
          </cell>
          <cell r="X4458">
            <v>0</v>
          </cell>
          <cell r="Y4458">
            <v>0</v>
          </cell>
          <cell r="Z4458">
            <v>0</v>
          </cell>
          <cell r="AA4458">
            <v>0</v>
          </cell>
        </row>
        <row r="4459">
          <cell r="B4459">
            <v>99802018</v>
          </cell>
          <cell r="C4459" t="str">
            <v>SUBDIRECCIÓN DE VIGILANCIA EN SALUD PÚBLICA</v>
          </cell>
          <cell r="D4459" t="str">
            <v>HERNANDO JIMENEZ RODRIGUEZ</v>
          </cell>
          <cell r="E4459" t="str">
            <v>2022IE30448</v>
          </cell>
          <cell r="F4459" t="str">
            <v>QUEJA</v>
          </cell>
          <cell r="G4459">
            <v>44615</v>
          </cell>
          <cell r="H4459">
            <v>44926</v>
          </cell>
          <cell r="I4459">
            <v>44949</v>
          </cell>
          <cell r="J4459" t="str">
            <v>JULIO LOZANO</v>
          </cell>
          <cell r="K4459">
            <v>44869</v>
          </cell>
          <cell r="L4459" t="str">
            <v>SI</v>
          </cell>
          <cell r="M4459">
            <v>0</v>
          </cell>
          <cell r="N4459">
            <v>0</v>
          </cell>
          <cell r="O4459">
            <v>0</v>
          </cell>
          <cell r="P4459">
            <v>0</v>
          </cell>
          <cell r="Q4459">
            <v>0</v>
          </cell>
          <cell r="R4459">
            <v>0</v>
          </cell>
          <cell r="S4459">
            <v>0</v>
          </cell>
          <cell r="T4459">
            <v>0</v>
          </cell>
          <cell r="U4459">
            <v>0</v>
          </cell>
          <cell r="V4459">
            <v>0</v>
          </cell>
          <cell r="W4459">
            <v>0</v>
          </cell>
          <cell r="X4459">
            <v>0</v>
          </cell>
          <cell r="Y4459">
            <v>0</v>
          </cell>
          <cell r="Z4459">
            <v>0</v>
          </cell>
          <cell r="AA4459">
            <v>0</v>
          </cell>
        </row>
        <row r="4460">
          <cell r="B4460">
            <v>100742018</v>
          </cell>
          <cell r="C4460" t="str">
            <v>SUBDIRECCIÓN DE VIGILANCIA EN SALUD PÚBLICA</v>
          </cell>
          <cell r="D4460" t="str">
            <v>EDUCATIVO IED MAGDALENA ORTEGA DE NARIÑO</v>
          </cell>
          <cell r="E4460" t="str">
            <v>2022IE30449</v>
          </cell>
          <cell r="F4460" t="str">
            <v>QUEJA</v>
          </cell>
          <cell r="G4460">
            <v>44838</v>
          </cell>
          <cell r="H4460">
            <v>44926</v>
          </cell>
          <cell r="I4460">
            <v>45172</v>
          </cell>
          <cell r="J4460" t="str">
            <v>JULIO LOZANO</v>
          </cell>
          <cell r="K4460">
            <v>44869</v>
          </cell>
          <cell r="L4460" t="str">
            <v>SI</v>
          </cell>
          <cell r="M4460">
            <v>44978</v>
          </cell>
          <cell r="N4460">
            <v>44978</v>
          </cell>
          <cell r="O4460">
            <v>44992</v>
          </cell>
          <cell r="P4460">
            <v>391</v>
          </cell>
          <cell r="Q4460">
            <v>44979</v>
          </cell>
          <cell r="R4460" t="str">
            <v>CONFIRMAR</v>
          </cell>
          <cell r="S4460">
            <v>44993</v>
          </cell>
          <cell r="T4460">
            <v>0</v>
          </cell>
          <cell r="U4460">
            <v>0</v>
          </cell>
          <cell r="V4460">
            <v>0</v>
          </cell>
          <cell r="W4460">
            <v>0</v>
          </cell>
          <cell r="X4460">
            <v>0</v>
          </cell>
          <cell r="Y4460">
            <v>0</v>
          </cell>
          <cell r="Z4460">
            <v>0</v>
          </cell>
          <cell r="AA4460">
            <v>0</v>
          </cell>
        </row>
        <row r="4461">
          <cell r="B4461">
            <v>170012018</v>
          </cell>
          <cell r="C4461" t="str">
            <v>SUBDIRECCIÓN DE VIGILANCIA EN SALUD PÚBLICA</v>
          </cell>
          <cell r="D4461" t="str">
            <v>BANCO DAVIVIENDA</v>
          </cell>
          <cell r="E4461" t="str">
            <v>2022IE29222</v>
          </cell>
          <cell r="F4461" t="str">
            <v>APELACION</v>
          </cell>
          <cell r="G4461">
            <v>44603</v>
          </cell>
          <cell r="H4461">
            <v>44926</v>
          </cell>
          <cell r="I4461">
            <v>44937</v>
          </cell>
          <cell r="J4461" t="str">
            <v>JULIO LOZANO</v>
          </cell>
          <cell r="K4461">
            <v>44869</v>
          </cell>
          <cell r="L4461" t="str">
            <v>SI</v>
          </cell>
          <cell r="M4461">
            <v>44983</v>
          </cell>
          <cell r="N4461">
            <v>44983</v>
          </cell>
          <cell r="O4461">
            <v>44965</v>
          </cell>
          <cell r="P4461">
            <v>154</v>
          </cell>
          <cell r="Q4461">
            <v>44958</v>
          </cell>
          <cell r="R4461" t="str">
            <v>CONFIRMAR</v>
          </cell>
          <cell r="S4461">
            <v>44966</v>
          </cell>
          <cell r="T4461">
            <v>0</v>
          </cell>
          <cell r="U4461">
            <v>0</v>
          </cell>
          <cell r="V4461">
            <v>0</v>
          </cell>
          <cell r="W4461">
            <v>0</v>
          </cell>
          <cell r="X4461">
            <v>0</v>
          </cell>
          <cell r="Y4461">
            <v>0</v>
          </cell>
          <cell r="Z4461">
            <v>0</v>
          </cell>
          <cell r="AA4461">
            <v>0</v>
          </cell>
        </row>
        <row r="4462">
          <cell r="B4462">
            <v>94762018</v>
          </cell>
          <cell r="C4462" t="str">
            <v>SUBDIRECCIÓN DE VIGILANCIA EN SALUD PÚBLICA</v>
          </cell>
          <cell r="D4462" t="str">
            <v xml:space="preserve">SUPERMERCADO CAMPO DAVID 2 ETAPA </v>
          </cell>
          <cell r="E4462" t="str">
            <v>2022IE29217</v>
          </cell>
          <cell r="F4462" t="str">
            <v>APELACION</v>
          </cell>
          <cell r="G4462">
            <v>44982</v>
          </cell>
          <cell r="H4462">
            <v>44926</v>
          </cell>
          <cell r="I4462">
            <v>45316</v>
          </cell>
          <cell r="J4462" t="str">
            <v>JULIO LOZANO</v>
          </cell>
          <cell r="K4462">
            <v>44869</v>
          </cell>
          <cell r="L4462" t="str">
            <v>SI</v>
          </cell>
          <cell r="M4462">
            <v>44963</v>
          </cell>
          <cell r="N4462">
            <v>44963</v>
          </cell>
          <cell r="O4462">
            <v>44978</v>
          </cell>
          <cell r="P4462">
            <v>296</v>
          </cell>
          <cell r="Q4462">
            <v>44969</v>
          </cell>
          <cell r="R4462" t="str">
            <v>REVOCAR</v>
          </cell>
          <cell r="S4462">
            <v>44980</v>
          </cell>
          <cell r="T4462">
            <v>0</v>
          </cell>
          <cell r="U4462">
            <v>0</v>
          </cell>
          <cell r="V4462">
            <v>0</v>
          </cell>
          <cell r="W4462">
            <v>0</v>
          </cell>
          <cell r="X4462">
            <v>0</v>
          </cell>
          <cell r="Y4462">
            <v>0</v>
          </cell>
          <cell r="Z4462">
            <v>0</v>
          </cell>
          <cell r="AA4462">
            <v>0</v>
          </cell>
        </row>
        <row r="4463">
          <cell r="B4463">
            <v>98712018</v>
          </cell>
          <cell r="C4463" t="str">
            <v>SUBDIRECCIÓN DE VIGILANCIA EN SALUD PÚBLICA</v>
          </cell>
          <cell r="D4463" t="str">
            <v>TRASMIJAPON RM</v>
          </cell>
          <cell r="E4463" t="str">
            <v>2022IE29219</v>
          </cell>
          <cell r="F4463" t="str">
            <v>APELACION</v>
          </cell>
          <cell r="G4463">
            <v>44601</v>
          </cell>
          <cell r="H4463">
            <v>44926</v>
          </cell>
          <cell r="I4463">
            <v>44935</v>
          </cell>
          <cell r="J4463" t="str">
            <v>JULIO LOZANO</v>
          </cell>
          <cell r="K4463">
            <v>44869</v>
          </cell>
          <cell r="L4463" t="str">
            <v>SI</v>
          </cell>
          <cell r="M4463">
            <v>44957</v>
          </cell>
          <cell r="N4463">
            <v>44957</v>
          </cell>
          <cell r="O4463">
            <v>44970</v>
          </cell>
          <cell r="P4463">
            <v>165</v>
          </cell>
          <cell r="Q4463">
            <v>44960</v>
          </cell>
          <cell r="R4463" t="str">
            <v>REVOCAR</v>
          </cell>
          <cell r="S4463">
            <v>44970</v>
          </cell>
          <cell r="T4463">
            <v>0</v>
          </cell>
          <cell r="U4463">
            <v>0</v>
          </cell>
          <cell r="V4463">
            <v>0</v>
          </cell>
          <cell r="W4463">
            <v>0</v>
          </cell>
          <cell r="X4463">
            <v>0</v>
          </cell>
          <cell r="Y4463">
            <v>0</v>
          </cell>
          <cell r="Z4463">
            <v>0</v>
          </cell>
          <cell r="AA4463">
            <v>0</v>
          </cell>
        </row>
        <row r="4464">
          <cell r="B4464">
            <v>110042018</v>
          </cell>
          <cell r="C4464" t="str">
            <v>SUBDIRECCIÓN DE VIGILANCIA EN SALUD PÚBLICA</v>
          </cell>
          <cell r="D4464" t="str">
            <v xml:space="preserve">HERMA PUBLICIDAD </v>
          </cell>
          <cell r="E4464" t="str">
            <v>2022IE29218</v>
          </cell>
          <cell r="F4464" t="str">
            <v>APELACION</v>
          </cell>
          <cell r="G4464">
            <v>44617</v>
          </cell>
          <cell r="H4464">
            <v>44926</v>
          </cell>
          <cell r="I4464">
            <v>44951</v>
          </cell>
          <cell r="J4464" t="str">
            <v>JULIO LOZANO</v>
          </cell>
          <cell r="K4464">
            <v>44869</v>
          </cell>
          <cell r="L4464" t="str">
            <v>SI</v>
          </cell>
          <cell r="M4464">
            <v>44966</v>
          </cell>
          <cell r="N4464">
            <v>44966</v>
          </cell>
          <cell r="O4464">
            <v>44978</v>
          </cell>
          <cell r="P4464">
            <v>249</v>
          </cell>
          <cell r="Q4464">
            <v>44970</v>
          </cell>
          <cell r="R4464" t="str">
            <v>REVOCAR</v>
          </cell>
          <cell r="S4464">
            <v>44980</v>
          </cell>
          <cell r="T4464">
            <v>0</v>
          </cell>
          <cell r="U4464">
            <v>0</v>
          </cell>
          <cell r="V4464">
            <v>0</v>
          </cell>
          <cell r="W4464">
            <v>0</v>
          </cell>
          <cell r="X4464">
            <v>0</v>
          </cell>
          <cell r="Y4464">
            <v>0</v>
          </cell>
          <cell r="Z4464">
            <v>0</v>
          </cell>
          <cell r="AA4464">
            <v>0</v>
          </cell>
        </row>
        <row r="4465">
          <cell r="B4465">
            <v>101992018</v>
          </cell>
          <cell r="C4465" t="str">
            <v>SUBDIRECCIÓN DE VIGILANCIA EN SALUD PÚBLICA</v>
          </cell>
          <cell r="D4465" t="str">
            <v>PLAZA DE MERCADO SANTANDER</v>
          </cell>
          <cell r="E4465" t="str">
            <v>2022IE29216</v>
          </cell>
          <cell r="F4465" t="str">
            <v>APELACION</v>
          </cell>
          <cell r="G4465">
            <v>44602</v>
          </cell>
          <cell r="H4465">
            <v>44926</v>
          </cell>
          <cell r="I4465">
            <v>44936</v>
          </cell>
          <cell r="J4465" t="str">
            <v>JULIO LOZANO</v>
          </cell>
          <cell r="K4465">
            <v>44869</v>
          </cell>
          <cell r="L4465" t="str">
            <v>SI</v>
          </cell>
          <cell r="M4465">
            <v>44957</v>
          </cell>
          <cell r="N4465">
            <v>44957</v>
          </cell>
          <cell r="O4465">
            <v>44970</v>
          </cell>
          <cell r="P4465">
            <v>179</v>
          </cell>
          <cell r="Q4465">
            <v>44963</v>
          </cell>
          <cell r="R4465" t="str">
            <v>CONFIRMAR</v>
          </cell>
          <cell r="S4465">
            <v>44970</v>
          </cell>
          <cell r="T4465">
            <v>0</v>
          </cell>
          <cell r="U4465">
            <v>0</v>
          </cell>
          <cell r="V4465">
            <v>0</v>
          </cell>
          <cell r="W4465">
            <v>0</v>
          </cell>
          <cell r="X4465">
            <v>0</v>
          </cell>
          <cell r="Y4465">
            <v>0</v>
          </cell>
          <cell r="Z4465">
            <v>0</v>
          </cell>
          <cell r="AA4465">
            <v>0</v>
          </cell>
        </row>
        <row r="4466">
          <cell r="B4466">
            <v>100672018</v>
          </cell>
          <cell r="C4466" t="str">
            <v>SUBDIRECCIÓN DE VIGILANCIA EN SALUD PÚBLICA</v>
          </cell>
          <cell r="D4466" t="str">
            <v>IEDR EL VERJON</v>
          </cell>
          <cell r="E4466" t="str">
            <v>2022IE28421</v>
          </cell>
          <cell r="F4466" t="str">
            <v>APELACION</v>
          </cell>
          <cell r="G4466">
            <v>44606</v>
          </cell>
          <cell r="H4466">
            <v>44886</v>
          </cell>
          <cell r="I4466">
            <v>44940</v>
          </cell>
          <cell r="J4466" t="str">
            <v>HUGO</v>
          </cell>
          <cell r="K4466">
            <v>44887</v>
          </cell>
          <cell r="L4466" t="str">
            <v>SI</v>
          </cell>
          <cell r="M4466">
            <v>44963</v>
          </cell>
          <cell r="N4466">
            <v>44963</v>
          </cell>
          <cell r="O4466">
            <v>44978</v>
          </cell>
          <cell r="P4466">
            <v>263</v>
          </cell>
          <cell r="Q4466">
            <v>44970</v>
          </cell>
          <cell r="R4466" t="str">
            <v>CONFIRMAR</v>
          </cell>
          <cell r="S4466">
            <v>44980</v>
          </cell>
          <cell r="T4466">
            <v>0</v>
          </cell>
          <cell r="U4466">
            <v>0</v>
          </cell>
          <cell r="V4466">
            <v>0</v>
          </cell>
          <cell r="W4466">
            <v>0</v>
          </cell>
          <cell r="X4466">
            <v>0</v>
          </cell>
          <cell r="Y4466">
            <v>0</v>
          </cell>
          <cell r="Z4466">
            <v>0</v>
          </cell>
          <cell r="AA4466">
            <v>0</v>
          </cell>
        </row>
        <row r="4467">
          <cell r="B4467">
            <v>61092018</v>
          </cell>
          <cell r="C4467" t="str">
            <v>SUBDIRECCIÓN DE VIGILANCIA EN SALUD PÚBLICA</v>
          </cell>
          <cell r="D4467" t="str">
            <v>ARCADIO REYES</v>
          </cell>
          <cell r="E4467" t="str">
            <v>2022IE28419</v>
          </cell>
          <cell r="F4467" t="str">
            <v>APELACION</v>
          </cell>
          <cell r="G4467">
            <v>44601</v>
          </cell>
          <cell r="H4467">
            <v>44886</v>
          </cell>
          <cell r="I4467">
            <v>44935</v>
          </cell>
          <cell r="J4467" t="str">
            <v>HUGO</v>
          </cell>
          <cell r="K4467">
            <v>44887</v>
          </cell>
          <cell r="L4467" t="str">
            <v>SI</v>
          </cell>
          <cell r="M4467">
            <v>44983</v>
          </cell>
          <cell r="N4467">
            <v>44983</v>
          </cell>
          <cell r="O4467">
            <v>44965</v>
          </cell>
          <cell r="P4467">
            <v>152</v>
          </cell>
          <cell r="Q4467">
            <v>44958</v>
          </cell>
          <cell r="R4467" t="str">
            <v>REVOCAR</v>
          </cell>
          <cell r="S4467">
            <v>44966</v>
          </cell>
          <cell r="T4467">
            <v>0</v>
          </cell>
          <cell r="U4467">
            <v>0</v>
          </cell>
          <cell r="V4467">
            <v>0</v>
          </cell>
          <cell r="W4467">
            <v>0</v>
          </cell>
          <cell r="X4467">
            <v>0</v>
          </cell>
          <cell r="Y4467">
            <v>0</v>
          </cell>
          <cell r="Z4467">
            <v>0</v>
          </cell>
          <cell r="AA4467">
            <v>0</v>
          </cell>
        </row>
        <row r="4468">
          <cell r="B4468">
            <v>133762018</v>
          </cell>
          <cell r="C4468" t="str">
            <v>SUBDIRECCIÓN DE VIGILANCIA EN SALUD PÚBLICA</v>
          </cell>
          <cell r="D4468" t="str">
            <v>INVERSIONES COLSAL SAS</v>
          </cell>
          <cell r="E4468" t="str">
            <v>2022IE28414</v>
          </cell>
          <cell r="F4468" t="str">
            <v>APELACION</v>
          </cell>
          <cell r="G4468">
            <v>44616</v>
          </cell>
          <cell r="H4468">
            <v>44886</v>
          </cell>
          <cell r="I4468">
            <v>44950</v>
          </cell>
          <cell r="J4468" t="str">
            <v>HUGO</v>
          </cell>
          <cell r="K4468">
            <v>44887</v>
          </cell>
          <cell r="L4468" t="str">
            <v>SI</v>
          </cell>
          <cell r="M4468">
            <v>44965</v>
          </cell>
          <cell r="N4468">
            <v>44965</v>
          </cell>
          <cell r="O4468">
            <v>44978</v>
          </cell>
          <cell r="P4468">
            <v>293</v>
          </cell>
          <cell r="Q4468">
            <v>44972</v>
          </cell>
          <cell r="R4468" t="str">
            <v>CONFIRMAR</v>
          </cell>
          <cell r="S4468">
            <v>44980</v>
          </cell>
          <cell r="T4468">
            <v>0</v>
          </cell>
          <cell r="U4468">
            <v>0</v>
          </cell>
          <cell r="V4468">
            <v>0</v>
          </cell>
          <cell r="W4468">
            <v>0</v>
          </cell>
          <cell r="X4468">
            <v>0</v>
          </cell>
          <cell r="Y4468">
            <v>0</v>
          </cell>
          <cell r="Z4468">
            <v>0</v>
          </cell>
          <cell r="AA4468">
            <v>0</v>
          </cell>
        </row>
        <row r="4469">
          <cell r="B4469">
            <v>1032022</v>
          </cell>
          <cell r="C4469" t="str">
            <v>INSPECCION CONTROL Y VIGILANCIA</v>
          </cell>
          <cell r="D4469" t="str">
            <v>SUBRED INTEGRADA DE SERVICIOS DE SALUD SUR OCCIDENTE ESE-UNIDAD DE SERVICIOS DE SALUD OCCIDENTE KENNEDY</v>
          </cell>
          <cell r="E4469" t="str">
            <v>2022IE27726</v>
          </cell>
          <cell r="F4469" t="str">
            <v>QUEJA</v>
          </cell>
          <cell r="G4469">
            <v>44757</v>
          </cell>
          <cell r="H4469">
            <v>44886</v>
          </cell>
          <cell r="I4469">
            <v>45091</v>
          </cell>
          <cell r="J4469" t="str">
            <v>HUGO</v>
          </cell>
          <cell r="K4469">
            <v>44887</v>
          </cell>
          <cell r="L4469" t="str">
            <v>SI</v>
          </cell>
          <cell r="M4469">
            <v>45083</v>
          </cell>
          <cell r="N4469">
            <v>45083</v>
          </cell>
          <cell r="O4469">
            <v>45147</v>
          </cell>
          <cell r="P4469">
            <v>1308</v>
          </cell>
          <cell r="Q4469">
            <v>45084</v>
          </cell>
          <cell r="R4469" t="str">
            <v>REVOCAR</v>
          </cell>
          <cell r="S4469">
            <v>45147</v>
          </cell>
          <cell r="T4469">
            <v>0</v>
          </cell>
          <cell r="U4469">
            <v>0</v>
          </cell>
          <cell r="V4469">
            <v>0</v>
          </cell>
          <cell r="W4469">
            <v>0</v>
          </cell>
          <cell r="X4469">
            <v>0</v>
          </cell>
          <cell r="Y4469">
            <v>0</v>
          </cell>
          <cell r="Z4469">
            <v>0</v>
          </cell>
          <cell r="AA4469">
            <v>0</v>
          </cell>
        </row>
        <row r="4470">
          <cell r="B4470">
            <v>3582020</v>
          </cell>
          <cell r="C4470" t="str">
            <v>INSPECCION CONTROL Y VIGILANCIA</v>
          </cell>
          <cell r="D4470" t="str">
            <v>ORGANIZACIÓN GLOBALDENT SAS- SEDE ODONTOFAMILY ROMA</v>
          </cell>
          <cell r="E4470" t="str">
            <v>2022IE27731</v>
          </cell>
          <cell r="F4470" t="str">
            <v>APELACION</v>
          </cell>
          <cell r="G4470">
            <v>44781</v>
          </cell>
          <cell r="H4470">
            <v>44886</v>
          </cell>
          <cell r="I4470">
            <v>45115</v>
          </cell>
          <cell r="J4470" t="str">
            <v>HUGO</v>
          </cell>
          <cell r="K4470">
            <v>44887</v>
          </cell>
          <cell r="L4470" t="str">
            <v>SI</v>
          </cell>
          <cell r="M4470">
            <v>45133</v>
          </cell>
          <cell r="N4470">
            <v>45133</v>
          </cell>
          <cell r="O4470">
            <v>45135</v>
          </cell>
          <cell r="P4470">
            <v>1756</v>
          </cell>
          <cell r="Q4470">
            <v>45132</v>
          </cell>
          <cell r="R4470" t="str">
            <v>MODIFICAR</v>
          </cell>
          <cell r="S4470">
            <v>45135</v>
          </cell>
          <cell r="T4470">
            <v>0</v>
          </cell>
          <cell r="U4470">
            <v>0</v>
          </cell>
          <cell r="V4470">
            <v>0</v>
          </cell>
          <cell r="W4470">
            <v>0</v>
          </cell>
          <cell r="X4470">
            <v>0</v>
          </cell>
          <cell r="Y4470">
            <v>0</v>
          </cell>
          <cell r="Z4470">
            <v>0</v>
          </cell>
          <cell r="AA4470">
            <v>0</v>
          </cell>
        </row>
        <row r="4471">
          <cell r="B4471">
            <v>52522018</v>
          </cell>
          <cell r="C4471" t="str">
            <v>SUBDIRECCIÓN DE VIGILANCIA EN SALUD PÚBLICA</v>
          </cell>
          <cell r="D4471" t="str">
            <v>PANADERIA EL GRAN SABOR</v>
          </cell>
          <cell r="E4471" t="str">
            <v>2022IE28412</v>
          </cell>
          <cell r="F4471" t="str">
            <v>APELACION</v>
          </cell>
          <cell r="G4471">
            <v>44614</v>
          </cell>
          <cell r="H4471">
            <v>44886</v>
          </cell>
          <cell r="I4471">
            <v>44948</v>
          </cell>
          <cell r="J4471" t="str">
            <v>HUGO</v>
          </cell>
          <cell r="K4471">
            <v>44887</v>
          </cell>
          <cell r="L4471" t="str">
            <v>SI</v>
          </cell>
          <cell r="M4471">
            <v>44963</v>
          </cell>
          <cell r="N4471">
            <v>44963</v>
          </cell>
          <cell r="O4471">
            <v>44978</v>
          </cell>
          <cell r="P4471">
            <v>294</v>
          </cell>
          <cell r="Q4471">
            <v>44972</v>
          </cell>
          <cell r="R4471" t="str">
            <v>CONFIRMAR</v>
          </cell>
          <cell r="S4471">
            <v>44980</v>
          </cell>
          <cell r="T4471">
            <v>0</v>
          </cell>
          <cell r="U4471">
            <v>0</v>
          </cell>
          <cell r="V4471">
            <v>0</v>
          </cell>
          <cell r="W4471">
            <v>0</v>
          </cell>
          <cell r="X4471">
            <v>0</v>
          </cell>
          <cell r="Y4471">
            <v>0</v>
          </cell>
          <cell r="Z4471">
            <v>0</v>
          </cell>
          <cell r="AA4471">
            <v>0</v>
          </cell>
        </row>
        <row r="4472">
          <cell r="B4472">
            <v>7452021</v>
          </cell>
          <cell r="C4472" t="str">
            <v>INSPECCION CONTROL Y VIGILANCIA</v>
          </cell>
          <cell r="D4472" t="str">
            <v>SOCIEDAD DE CIRUGIA DE BOGOTA HOSPITAL SAN JOSE</v>
          </cell>
          <cell r="E4472" t="str">
            <v>2022IE27732</v>
          </cell>
          <cell r="F4472" t="str">
            <v>APELACION</v>
          </cell>
          <cell r="G4472">
            <v>44748</v>
          </cell>
          <cell r="H4472">
            <v>44886</v>
          </cell>
          <cell r="I4472">
            <v>45082</v>
          </cell>
          <cell r="J4472" t="str">
            <v>HUGO</v>
          </cell>
          <cell r="K4472">
            <v>44887</v>
          </cell>
          <cell r="L4472" t="str">
            <v>SI</v>
          </cell>
          <cell r="M4472">
            <v>45097</v>
          </cell>
          <cell r="N4472">
            <v>45097</v>
          </cell>
          <cell r="O4472">
            <v>45104</v>
          </cell>
          <cell r="P4472">
            <v>1448</v>
          </cell>
          <cell r="Q4472">
            <v>45099</v>
          </cell>
          <cell r="R4472" t="str">
            <v>MODIFICAR</v>
          </cell>
          <cell r="S4472">
            <v>45104</v>
          </cell>
          <cell r="T4472">
            <v>0</v>
          </cell>
          <cell r="U4472">
            <v>0</v>
          </cell>
          <cell r="V4472">
            <v>0</v>
          </cell>
          <cell r="W4472">
            <v>0</v>
          </cell>
          <cell r="X4472">
            <v>0</v>
          </cell>
          <cell r="Y4472">
            <v>0</v>
          </cell>
          <cell r="Z4472">
            <v>0</v>
          </cell>
          <cell r="AA4472">
            <v>0</v>
          </cell>
        </row>
        <row r="4473">
          <cell r="B4473">
            <v>132892018</v>
          </cell>
          <cell r="C4473" t="str">
            <v>SUBDIRECCIÓN DE VIGILANCIA EN SALUD PÚBLICA</v>
          </cell>
          <cell r="D4473" t="str">
            <v>EL RINCONCITO DE WENDY</v>
          </cell>
          <cell r="E4473" t="str">
            <v>2022IE28409</v>
          </cell>
          <cell r="F4473" t="str">
            <v>APELACION</v>
          </cell>
          <cell r="G4473">
            <v>44600</v>
          </cell>
          <cell r="H4473">
            <v>44886</v>
          </cell>
          <cell r="I4473">
            <v>44934</v>
          </cell>
          <cell r="J4473" t="str">
            <v>HUGO</v>
          </cell>
          <cell r="K4473">
            <v>44887</v>
          </cell>
          <cell r="L4473" t="str">
            <v>SI</v>
          </cell>
          <cell r="M4473">
            <v>44957</v>
          </cell>
          <cell r="N4473">
            <v>44957</v>
          </cell>
          <cell r="O4473">
            <v>44965</v>
          </cell>
          <cell r="P4473">
            <v>151</v>
          </cell>
          <cell r="Q4473">
            <v>44958</v>
          </cell>
          <cell r="R4473" t="str">
            <v>REVOCAR</v>
          </cell>
          <cell r="S4473">
            <v>44966</v>
          </cell>
          <cell r="T4473">
            <v>0</v>
          </cell>
          <cell r="U4473">
            <v>0</v>
          </cell>
          <cell r="V4473">
            <v>0</v>
          </cell>
          <cell r="W4473">
            <v>0</v>
          </cell>
          <cell r="X4473">
            <v>0</v>
          </cell>
          <cell r="Y4473">
            <v>0</v>
          </cell>
          <cell r="Z4473">
            <v>0</v>
          </cell>
          <cell r="AA4473">
            <v>0</v>
          </cell>
        </row>
        <row r="4474">
          <cell r="B4474">
            <v>44252020</v>
          </cell>
          <cell r="C4474" t="str">
            <v>INSPECCION CONTROL Y VIGILANCIA</v>
          </cell>
          <cell r="D4474" t="str">
            <v>FUNDACION SANTA FE DE BOGOTA</v>
          </cell>
          <cell r="E4474" t="str">
            <v>2022IE27733</v>
          </cell>
          <cell r="F4474" t="str">
            <v>APELACION</v>
          </cell>
          <cell r="G4474">
            <v>44771</v>
          </cell>
          <cell r="H4474">
            <v>44886</v>
          </cell>
          <cell r="I4474">
            <v>45105</v>
          </cell>
          <cell r="J4474" t="str">
            <v>HUGO</v>
          </cell>
          <cell r="K4474">
            <v>44887</v>
          </cell>
          <cell r="L4474" t="str">
            <v>SI</v>
          </cell>
          <cell r="M4474">
            <v>45119</v>
          </cell>
          <cell r="N4474">
            <v>45119</v>
          </cell>
          <cell r="O4474">
            <v>45125</v>
          </cell>
          <cell r="P4474">
            <v>1667</v>
          </cell>
          <cell r="Q4474">
            <v>45120</v>
          </cell>
          <cell r="R4474" t="str">
            <v>REVOCAR</v>
          </cell>
          <cell r="S4474">
            <v>45125</v>
          </cell>
          <cell r="T4474">
            <v>0</v>
          </cell>
          <cell r="U4474">
            <v>0</v>
          </cell>
          <cell r="V4474">
            <v>0</v>
          </cell>
          <cell r="W4474">
            <v>0</v>
          </cell>
          <cell r="X4474">
            <v>0</v>
          </cell>
          <cell r="Y4474">
            <v>0</v>
          </cell>
          <cell r="Z4474">
            <v>0</v>
          </cell>
          <cell r="AA4474">
            <v>0</v>
          </cell>
        </row>
        <row r="4475">
          <cell r="B4475">
            <v>113732018</v>
          </cell>
          <cell r="C4475" t="str">
            <v>SUBDIRECCIÓN DE VIGILANCIA EN SALUD PÚBLICA</v>
          </cell>
          <cell r="D4475" t="str">
            <v>ASOCIACION INTERNACIONAL TALLER DEL MAESTRO</v>
          </cell>
          <cell r="E4475" t="str">
            <v>2022IE28432</v>
          </cell>
          <cell r="F4475" t="str">
            <v>APELACION</v>
          </cell>
          <cell r="G4475">
            <v>44609</v>
          </cell>
          <cell r="H4475">
            <v>44886</v>
          </cell>
          <cell r="I4475">
            <v>44943</v>
          </cell>
          <cell r="J4475" t="str">
            <v>HUGO</v>
          </cell>
          <cell r="K4475">
            <v>44887</v>
          </cell>
          <cell r="L4475" t="str">
            <v>SI</v>
          </cell>
          <cell r="M4475">
            <v>44966</v>
          </cell>
          <cell r="N4475">
            <v>44966</v>
          </cell>
          <cell r="O4475">
            <v>44978</v>
          </cell>
          <cell r="P4475">
            <v>235</v>
          </cell>
          <cell r="Q4475">
            <v>44970</v>
          </cell>
          <cell r="R4475" t="str">
            <v>REVOCAR</v>
          </cell>
          <cell r="S4475">
            <v>44980</v>
          </cell>
          <cell r="T4475">
            <v>0</v>
          </cell>
          <cell r="U4475">
            <v>0</v>
          </cell>
          <cell r="V4475">
            <v>0</v>
          </cell>
          <cell r="W4475">
            <v>0</v>
          </cell>
          <cell r="X4475">
            <v>0</v>
          </cell>
          <cell r="Y4475">
            <v>0</v>
          </cell>
          <cell r="Z4475">
            <v>0</v>
          </cell>
          <cell r="AA4475">
            <v>0</v>
          </cell>
        </row>
        <row r="4476">
          <cell r="B4476">
            <v>89632019</v>
          </cell>
          <cell r="C4476" t="str">
            <v>SUBDIRECCIÓN DE VIGILANCIA EN SALUD PÚBLICA</v>
          </cell>
          <cell r="D4476" t="str">
            <v>UGLY AMERICAN BAR Y GRILL</v>
          </cell>
          <cell r="E4476" t="str">
            <v>2022IE30554</v>
          </cell>
          <cell r="F4476" t="str">
            <v>APELACION</v>
          </cell>
          <cell r="G4476">
            <v>44847</v>
          </cell>
          <cell r="H4476">
            <v>44886</v>
          </cell>
          <cell r="I4476">
            <v>45181</v>
          </cell>
          <cell r="J4476" t="str">
            <v>HUGO</v>
          </cell>
          <cell r="K4476">
            <v>44887</v>
          </cell>
          <cell r="L4476" t="str">
            <v>SI</v>
          </cell>
          <cell r="M4476">
            <v>45189</v>
          </cell>
          <cell r="N4476">
            <v>45189</v>
          </cell>
          <cell r="O4476">
            <v>45191</v>
          </cell>
          <cell r="P4476">
            <v>2299</v>
          </cell>
          <cell r="Q4476">
            <v>45190</v>
          </cell>
          <cell r="R4476" t="str">
            <v>REVOCAR</v>
          </cell>
          <cell r="S4476">
            <v>45191</v>
          </cell>
          <cell r="T4476">
            <v>0</v>
          </cell>
          <cell r="U4476">
            <v>0</v>
          </cell>
          <cell r="V4476">
            <v>0</v>
          </cell>
          <cell r="W4476">
            <v>0</v>
          </cell>
          <cell r="X4476">
            <v>0</v>
          </cell>
          <cell r="Y4476">
            <v>0</v>
          </cell>
          <cell r="Z4476">
            <v>0</v>
          </cell>
          <cell r="AA4476">
            <v>0</v>
          </cell>
        </row>
        <row r="4477">
          <cell r="B4477">
            <v>1542021</v>
          </cell>
          <cell r="C4477" t="str">
            <v>INSPECCION CONTROL Y VIGILANCIA</v>
          </cell>
          <cell r="D4477" t="str">
            <v>CLINICA COLOMBIANA DE ESPECIALISTAS CLINICOL SAS</v>
          </cell>
          <cell r="E4477" t="str">
            <v>2022IE27716</v>
          </cell>
          <cell r="F4477" t="str">
            <v>APELACION</v>
          </cell>
          <cell r="G4477">
            <v>44718</v>
          </cell>
          <cell r="H4477">
            <v>44886</v>
          </cell>
          <cell r="I4477">
            <v>45052</v>
          </cell>
          <cell r="J4477" t="str">
            <v>MARGARITA</v>
          </cell>
          <cell r="K4477">
            <v>44887</v>
          </cell>
          <cell r="L4477" t="str">
            <v>SI</v>
          </cell>
          <cell r="M4477">
            <v>0</v>
          </cell>
          <cell r="N4477">
            <v>0</v>
          </cell>
          <cell r="O4477">
            <v>0</v>
          </cell>
          <cell r="P4477">
            <v>0</v>
          </cell>
          <cell r="Q4477">
            <v>0</v>
          </cell>
          <cell r="R4477">
            <v>0</v>
          </cell>
          <cell r="S4477">
            <v>0</v>
          </cell>
          <cell r="T4477">
            <v>0</v>
          </cell>
          <cell r="U4477">
            <v>0</v>
          </cell>
          <cell r="V4477">
            <v>0</v>
          </cell>
          <cell r="W4477">
            <v>0</v>
          </cell>
          <cell r="X4477">
            <v>0</v>
          </cell>
          <cell r="Y4477">
            <v>0</v>
          </cell>
          <cell r="Z4477">
            <v>0</v>
          </cell>
          <cell r="AA4477">
            <v>0</v>
          </cell>
        </row>
        <row r="4478">
          <cell r="B4478">
            <v>156302018</v>
          </cell>
          <cell r="C4478" t="str">
            <v>SUBDIRECCIÓN DE VIGILANCIA EN SALUD PÚBLICA</v>
          </cell>
          <cell r="D4478" t="str">
            <v>BANCO DAVIVIENDA TIMIZA</v>
          </cell>
          <cell r="E4478" t="str">
            <v>2022IE28433</v>
          </cell>
          <cell r="F4478" t="str">
            <v>APELACION</v>
          </cell>
          <cell r="G4478">
            <v>44615</v>
          </cell>
          <cell r="H4478">
            <v>44886</v>
          </cell>
          <cell r="I4478">
            <v>44949</v>
          </cell>
          <cell r="J4478" t="str">
            <v>OMAR</v>
          </cell>
          <cell r="K4478">
            <v>44887</v>
          </cell>
          <cell r="L4478" t="str">
            <v>SI</v>
          </cell>
          <cell r="M4478">
            <v>44966</v>
          </cell>
          <cell r="N4478">
            <v>44966</v>
          </cell>
          <cell r="O4478">
            <v>44978</v>
          </cell>
          <cell r="P4478">
            <v>283</v>
          </cell>
          <cell r="Q4478">
            <v>44972</v>
          </cell>
          <cell r="R4478" t="str">
            <v>REVOCAR</v>
          </cell>
          <cell r="S4478">
            <v>44980</v>
          </cell>
          <cell r="T4478">
            <v>0</v>
          </cell>
          <cell r="U4478">
            <v>0</v>
          </cell>
          <cell r="V4478">
            <v>0</v>
          </cell>
          <cell r="W4478">
            <v>0</v>
          </cell>
          <cell r="X4478">
            <v>0</v>
          </cell>
          <cell r="Y4478">
            <v>0</v>
          </cell>
          <cell r="Z4478">
            <v>0</v>
          </cell>
          <cell r="AA4478">
            <v>0</v>
          </cell>
        </row>
        <row r="4479">
          <cell r="B4479">
            <v>38332021</v>
          </cell>
          <cell r="C4479" t="str">
            <v>INSPECCION CONTROL Y VIGILANCIA</v>
          </cell>
          <cell r="D4479" t="str">
            <v>FUNDACION HOSPITAL INFANTIL UNIVERSITARIO DE SAN JOSE</v>
          </cell>
          <cell r="E4479" t="str">
            <v>2022IE27734</v>
          </cell>
          <cell r="F4479" t="str">
            <v>APELACION</v>
          </cell>
          <cell r="G4479">
            <v>44614</v>
          </cell>
          <cell r="H4479">
            <v>44886</v>
          </cell>
          <cell r="I4479">
            <v>44948</v>
          </cell>
          <cell r="J4479" t="str">
            <v>HUGO</v>
          </cell>
          <cell r="K4479">
            <v>44887</v>
          </cell>
          <cell r="L4479" t="str">
            <v>SI</v>
          </cell>
          <cell r="M4479">
            <v>44966</v>
          </cell>
          <cell r="N4479">
            <v>44966</v>
          </cell>
          <cell r="O4479">
            <v>44978</v>
          </cell>
          <cell r="P4479">
            <v>285</v>
          </cell>
          <cell r="Q4479">
            <v>44972</v>
          </cell>
          <cell r="R4479" t="str">
            <v>REVOCAR</v>
          </cell>
          <cell r="S4479">
            <v>44980</v>
          </cell>
          <cell r="T4479">
            <v>0</v>
          </cell>
          <cell r="U4479">
            <v>0</v>
          </cell>
          <cell r="V4479">
            <v>0</v>
          </cell>
          <cell r="W4479">
            <v>0</v>
          </cell>
          <cell r="X4479">
            <v>0</v>
          </cell>
          <cell r="Y4479">
            <v>0</v>
          </cell>
          <cell r="Z4479">
            <v>0</v>
          </cell>
          <cell r="AA4479">
            <v>0</v>
          </cell>
        </row>
        <row r="4480">
          <cell r="B4480">
            <v>169352018</v>
          </cell>
          <cell r="C4480" t="str">
            <v>SUBDIRECCIÓN DE VIGILANCIA EN SALUD PÚBLICA</v>
          </cell>
          <cell r="D4480" t="str">
            <v>UNIVERSIDAD MILITAR NUEVA GRANADA</v>
          </cell>
          <cell r="E4480" t="str">
            <v>2022IE28434</v>
          </cell>
          <cell r="F4480" t="str">
            <v>APELACION</v>
          </cell>
          <cell r="G4480">
            <v>44609</v>
          </cell>
          <cell r="H4480">
            <v>44886</v>
          </cell>
          <cell r="I4480">
            <v>44943</v>
          </cell>
          <cell r="J4480" t="str">
            <v>CONSUELO</v>
          </cell>
          <cell r="K4480">
            <v>44887</v>
          </cell>
          <cell r="L4480" t="str">
            <v>SI</v>
          </cell>
          <cell r="M4480">
            <v>44966</v>
          </cell>
          <cell r="N4480">
            <v>44966</v>
          </cell>
          <cell r="O4480">
            <v>45006</v>
          </cell>
          <cell r="P4480">
            <v>240</v>
          </cell>
          <cell r="Q4480">
            <v>44970</v>
          </cell>
          <cell r="R4480" t="str">
            <v>CONFIRMAR</v>
          </cell>
          <cell r="S4480">
            <v>44980</v>
          </cell>
          <cell r="T4480">
            <v>0</v>
          </cell>
          <cell r="U4480">
            <v>0</v>
          </cell>
          <cell r="V4480">
            <v>0</v>
          </cell>
          <cell r="W4480">
            <v>0</v>
          </cell>
          <cell r="X4480">
            <v>0</v>
          </cell>
          <cell r="Y4480">
            <v>0</v>
          </cell>
          <cell r="Z4480">
            <v>0</v>
          </cell>
          <cell r="AA4480">
            <v>0</v>
          </cell>
        </row>
        <row r="4481">
          <cell r="B4481">
            <v>113842018</v>
          </cell>
          <cell r="C4481" t="str">
            <v>SUBDIRECCIÓN DE VIGILANCIA EN SALUD PÚBLICA</v>
          </cell>
          <cell r="D4481" t="str">
            <v>PELUQUERIA BARRABAS</v>
          </cell>
          <cell r="E4481" t="str">
            <v>2022IE28436</v>
          </cell>
          <cell r="F4481" t="str">
            <v>APELACION</v>
          </cell>
          <cell r="G4481">
            <v>44601</v>
          </cell>
          <cell r="H4481">
            <v>44886</v>
          </cell>
          <cell r="I4481">
            <v>44935</v>
          </cell>
          <cell r="J4481" t="str">
            <v>CONSUELO</v>
          </cell>
          <cell r="K4481">
            <v>44887</v>
          </cell>
          <cell r="L4481" t="str">
            <v>SI</v>
          </cell>
          <cell r="M4481">
            <v>44952</v>
          </cell>
          <cell r="N4481">
            <v>44952</v>
          </cell>
          <cell r="O4481">
            <v>44960</v>
          </cell>
          <cell r="P4481">
            <v>120</v>
          </cell>
          <cell r="Q4481">
            <v>44952</v>
          </cell>
          <cell r="R4481" t="str">
            <v>CONFIRMAR</v>
          </cell>
          <cell r="S4481">
            <v>44960</v>
          </cell>
          <cell r="T4481">
            <v>0</v>
          </cell>
          <cell r="U4481">
            <v>0</v>
          </cell>
          <cell r="V4481">
            <v>0</v>
          </cell>
          <cell r="W4481">
            <v>0</v>
          </cell>
          <cell r="X4481">
            <v>0</v>
          </cell>
          <cell r="Y4481">
            <v>0</v>
          </cell>
          <cell r="Z4481">
            <v>0</v>
          </cell>
          <cell r="AA4481">
            <v>0</v>
          </cell>
        </row>
        <row r="4482">
          <cell r="B4482">
            <v>10452022</v>
          </cell>
          <cell r="C4482" t="str">
            <v>INSPECCION CONTROL Y VIGILANCIA</v>
          </cell>
          <cell r="D4482" t="str">
            <v>VIRREY SOLIS IPS SA AMERICAS</v>
          </cell>
          <cell r="E4482" t="str">
            <v>2022IE27715</v>
          </cell>
          <cell r="F4482" t="str">
            <v>APELACION</v>
          </cell>
          <cell r="G4482">
            <v>44767</v>
          </cell>
          <cell r="H4482">
            <v>44886</v>
          </cell>
          <cell r="I4482">
            <v>45101</v>
          </cell>
          <cell r="J4482" t="str">
            <v>MARGARITA</v>
          </cell>
          <cell r="K4482">
            <v>44887</v>
          </cell>
          <cell r="L4482" t="str">
            <v>SI</v>
          </cell>
          <cell r="M4482">
            <v>45128</v>
          </cell>
          <cell r="N4482">
            <v>45128</v>
          </cell>
          <cell r="O4482">
            <v>45135</v>
          </cell>
          <cell r="P4482">
            <v>1731</v>
          </cell>
          <cell r="Q4482">
            <v>45128</v>
          </cell>
          <cell r="R4482" t="str">
            <v>MODIFICAR</v>
          </cell>
          <cell r="S4482">
            <v>45135</v>
          </cell>
          <cell r="T4482">
            <v>0</v>
          </cell>
          <cell r="U4482">
            <v>0</v>
          </cell>
          <cell r="V4482">
            <v>0</v>
          </cell>
          <cell r="W4482">
            <v>0</v>
          </cell>
          <cell r="X4482">
            <v>0</v>
          </cell>
          <cell r="Y4482">
            <v>0</v>
          </cell>
          <cell r="Z4482">
            <v>0</v>
          </cell>
          <cell r="AA4482">
            <v>0</v>
          </cell>
        </row>
        <row r="4483">
          <cell r="B4483">
            <v>39402021</v>
          </cell>
          <cell r="C4483" t="str">
            <v>INSPECCION CONTROL Y VIGILANCIA</v>
          </cell>
          <cell r="D4483" t="str">
            <v>FUNDACION HOSPITAL INFANTIL UNIVERSITARO SAN  JOSE</v>
          </cell>
          <cell r="E4483" t="str">
            <v>2022IE27717</v>
          </cell>
          <cell r="F4483" t="str">
            <v>APELACION</v>
          </cell>
          <cell r="G4483">
            <v>44722</v>
          </cell>
          <cell r="H4483">
            <v>44886</v>
          </cell>
          <cell r="I4483">
            <v>45056</v>
          </cell>
          <cell r="J4483" t="str">
            <v>MARGARITA</v>
          </cell>
          <cell r="K4483">
            <v>44887</v>
          </cell>
          <cell r="L4483" t="str">
            <v>SI</v>
          </cell>
          <cell r="M4483">
            <v>45084</v>
          </cell>
          <cell r="N4483">
            <v>45084</v>
          </cell>
          <cell r="O4483">
            <v>45092</v>
          </cell>
          <cell r="P4483">
            <v>1360</v>
          </cell>
          <cell r="Q4483">
            <v>45086</v>
          </cell>
          <cell r="R4483" t="str">
            <v>MODIFICAR</v>
          </cell>
          <cell r="S4483">
            <v>45092</v>
          </cell>
          <cell r="T4483">
            <v>0</v>
          </cell>
          <cell r="U4483">
            <v>0</v>
          </cell>
          <cell r="V4483">
            <v>0</v>
          </cell>
          <cell r="W4483">
            <v>0</v>
          </cell>
          <cell r="X4483">
            <v>0</v>
          </cell>
          <cell r="Y4483">
            <v>0</v>
          </cell>
          <cell r="Z4483">
            <v>0</v>
          </cell>
          <cell r="AA4483">
            <v>0</v>
          </cell>
        </row>
        <row r="4484">
          <cell r="B4484">
            <v>1332022</v>
          </cell>
          <cell r="C4484" t="str">
            <v>INSPECCION CONTROL Y VIGILANCIA</v>
          </cell>
          <cell r="D4484" t="str">
            <v>CLINICA COLSANITAS SA CLINICA UNIVERSITARIO COLOMBIA</v>
          </cell>
          <cell r="E4484" t="str">
            <v>2022IE27718</v>
          </cell>
          <cell r="F4484" t="str">
            <v>APELACION</v>
          </cell>
          <cell r="G4484">
            <v>44806</v>
          </cell>
          <cell r="H4484">
            <v>44886</v>
          </cell>
          <cell r="I4484">
            <v>45140</v>
          </cell>
          <cell r="J4484" t="str">
            <v>MARGARITA</v>
          </cell>
          <cell r="K4484">
            <v>44887</v>
          </cell>
          <cell r="L4484" t="str">
            <v>SI</v>
          </cell>
          <cell r="M4484">
            <v>45187</v>
          </cell>
          <cell r="N4484">
            <v>45187</v>
          </cell>
          <cell r="O4484">
            <v>45191</v>
          </cell>
          <cell r="P4484">
            <v>2253</v>
          </cell>
          <cell r="Q4484">
            <v>45187</v>
          </cell>
          <cell r="R4484" t="str">
            <v>MODIFICAR</v>
          </cell>
          <cell r="S4484">
            <v>45191</v>
          </cell>
          <cell r="T4484">
            <v>0</v>
          </cell>
          <cell r="U4484">
            <v>0</v>
          </cell>
          <cell r="V4484">
            <v>0</v>
          </cell>
          <cell r="W4484">
            <v>0</v>
          </cell>
          <cell r="X4484">
            <v>0</v>
          </cell>
          <cell r="Y4484">
            <v>0</v>
          </cell>
          <cell r="Z4484">
            <v>0</v>
          </cell>
          <cell r="AA4484">
            <v>0</v>
          </cell>
        </row>
        <row r="4485">
          <cell r="B4485">
            <v>1862020</v>
          </cell>
          <cell r="C4485" t="str">
            <v>INSPECCION CONTROL Y VIGILANCIA</v>
          </cell>
          <cell r="D4485" t="str">
            <v>OPTICAS GMO COLOMBIA SAS</v>
          </cell>
          <cell r="E4485" t="str">
            <v>2022IE27723</v>
          </cell>
          <cell r="F4485" t="str">
            <v>APELACION</v>
          </cell>
          <cell r="G4485">
            <v>44718</v>
          </cell>
          <cell r="H4485">
            <v>44886</v>
          </cell>
          <cell r="I4485">
            <v>45052</v>
          </cell>
          <cell r="J4485" t="str">
            <v>MARGARITA</v>
          </cell>
          <cell r="K4485">
            <v>44887</v>
          </cell>
          <cell r="L4485" t="str">
            <v>SI</v>
          </cell>
          <cell r="M4485">
            <v>45729</v>
          </cell>
          <cell r="N4485">
            <v>45729</v>
          </cell>
          <cell r="O4485">
            <v>45729</v>
          </cell>
          <cell r="P4485">
            <v>272</v>
          </cell>
          <cell r="Q4485">
            <v>45729</v>
          </cell>
          <cell r="R4485" t="str">
            <v>DEJAR SIN EFECTO</v>
          </cell>
          <cell r="S4485">
            <v>45748</v>
          </cell>
          <cell r="T4485">
            <v>45729</v>
          </cell>
          <cell r="U4485">
            <v>45729</v>
          </cell>
          <cell r="V4485">
            <v>45729</v>
          </cell>
          <cell r="W4485">
            <v>272</v>
          </cell>
          <cell r="X4485">
            <v>45729</v>
          </cell>
          <cell r="Y4485" t="str">
            <v>DEJAR SIN EFECTO</v>
          </cell>
          <cell r="Z4485">
            <v>45748</v>
          </cell>
          <cell r="AA4485">
            <v>0</v>
          </cell>
        </row>
        <row r="4486">
          <cell r="B4486">
            <v>38782021</v>
          </cell>
          <cell r="C4486" t="str">
            <v>INSPECCION CONTROL Y VIGILANCIA</v>
          </cell>
          <cell r="D4486" t="str">
            <v>SUBRED INTEGRADA DE SERVICIOS DE SALUD CENTRO ORIENTE - UNIDAD DE SERVICIOS DE SALUD SAN BLAS</v>
          </cell>
          <cell r="E4486" t="str">
            <v>2022IE27722</v>
          </cell>
          <cell r="F4486" t="str">
            <v>APELACION</v>
          </cell>
          <cell r="G4486">
            <v>44722</v>
          </cell>
          <cell r="H4486">
            <v>44886</v>
          </cell>
          <cell r="I4486">
            <v>45056</v>
          </cell>
          <cell r="J4486" t="str">
            <v>MARGARITA</v>
          </cell>
          <cell r="K4486">
            <v>44887</v>
          </cell>
          <cell r="L4486" t="str">
            <v>SI</v>
          </cell>
          <cell r="M4486">
            <v>0</v>
          </cell>
          <cell r="N4486">
            <v>0</v>
          </cell>
          <cell r="O4486">
            <v>0</v>
          </cell>
          <cell r="P4486">
            <v>0</v>
          </cell>
          <cell r="Q4486">
            <v>0</v>
          </cell>
          <cell r="R4486">
            <v>0</v>
          </cell>
          <cell r="S4486">
            <v>0</v>
          </cell>
          <cell r="T4486">
            <v>0</v>
          </cell>
          <cell r="U4486">
            <v>0</v>
          </cell>
          <cell r="V4486">
            <v>0</v>
          </cell>
          <cell r="W4486">
            <v>0</v>
          </cell>
          <cell r="X4486">
            <v>0</v>
          </cell>
          <cell r="Y4486">
            <v>0</v>
          </cell>
          <cell r="Z4486">
            <v>0</v>
          </cell>
          <cell r="AA4486">
            <v>0</v>
          </cell>
        </row>
        <row r="4487">
          <cell r="B4487">
            <v>1482022</v>
          </cell>
          <cell r="C4487" t="str">
            <v>INSPECCION CONTROL Y VIGILANCIA</v>
          </cell>
          <cell r="D4487" t="str">
            <v>SUBRED INTEGRADA DE SERVICIOS DE SALUD DEL NORTE ESE - UNIDAD DE SERVICIOS DE SALUD SUBA</v>
          </cell>
          <cell r="E4487" t="str">
            <v>2022IE27727</v>
          </cell>
          <cell r="F4487" t="str">
            <v>APELACION</v>
          </cell>
          <cell r="G4487">
            <v>44769</v>
          </cell>
          <cell r="H4487">
            <v>44886</v>
          </cell>
          <cell r="I4487">
            <v>45103</v>
          </cell>
          <cell r="J4487" t="str">
            <v>MARGARITA</v>
          </cell>
          <cell r="K4487">
            <v>44887</v>
          </cell>
          <cell r="L4487" t="str">
            <v>SI</v>
          </cell>
          <cell r="M4487">
            <v>45132</v>
          </cell>
          <cell r="N4487">
            <v>45132</v>
          </cell>
          <cell r="O4487">
            <v>45135</v>
          </cell>
          <cell r="P4487">
            <v>1751</v>
          </cell>
          <cell r="Q4487">
            <v>45132</v>
          </cell>
          <cell r="R4487" t="str">
            <v>MODIFICAR</v>
          </cell>
          <cell r="S4487">
            <v>45135</v>
          </cell>
          <cell r="T4487">
            <v>0</v>
          </cell>
          <cell r="U4487">
            <v>0</v>
          </cell>
          <cell r="V4487">
            <v>0</v>
          </cell>
          <cell r="W4487">
            <v>0</v>
          </cell>
          <cell r="X4487">
            <v>0</v>
          </cell>
          <cell r="Y4487">
            <v>0</v>
          </cell>
          <cell r="Z4487">
            <v>0</v>
          </cell>
          <cell r="AA4487">
            <v>0</v>
          </cell>
        </row>
        <row r="4488">
          <cell r="B4488">
            <v>67512018</v>
          </cell>
          <cell r="C4488" t="str">
            <v>SUBDIRECCIÓN DE VIGILANCIA EN SALUD PÚBLICA</v>
          </cell>
          <cell r="D4488" t="str">
            <v>AVIANCA</v>
          </cell>
          <cell r="E4488" t="str">
            <v>2022IE29771</v>
          </cell>
          <cell r="F4488" t="str">
            <v>APELACION</v>
          </cell>
          <cell r="G4488">
            <v>44631</v>
          </cell>
          <cell r="H4488">
            <v>44886</v>
          </cell>
          <cell r="I4488">
            <v>44965</v>
          </cell>
          <cell r="J4488" t="str">
            <v>EDUAR</v>
          </cell>
          <cell r="K4488">
            <v>44887</v>
          </cell>
          <cell r="L4488" t="str">
            <v>SI</v>
          </cell>
          <cell r="M4488">
            <v>44991</v>
          </cell>
          <cell r="N4488">
            <v>44991</v>
          </cell>
          <cell r="O4488">
            <v>44998</v>
          </cell>
          <cell r="P4488">
            <v>515</v>
          </cell>
          <cell r="Q4488">
            <v>44991</v>
          </cell>
          <cell r="R4488" t="str">
            <v>CONFIRMAR</v>
          </cell>
          <cell r="S4488">
            <v>44998</v>
          </cell>
          <cell r="T4488">
            <v>0</v>
          </cell>
          <cell r="U4488">
            <v>0</v>
          </cell>
          <cell r="V4488">
            <v>0</v>
          </cell>
          <cell r="W4488">
            <v>0</v>
          </cell>
          <cell r="X4488">
            <v>0</v>
          </cell>
          <cell r="Y4488">
            <v>0</v>
          </cell>
          <cell r="Z4488">
            <v>0</v>
          </cell>
          <cell r="AA4488">
            <v>0</v>
          </cell>
        </row>
        <row r="4489">
          <cell r="B4489">
            <v>168522018</v>
          </cell>
          <cell r="C4489" t="str">
            <v>SUBDIRECCIÓN DE VIGILANCIA EN SALUD PÚBLICA</v>
          </cell>
          <cell r="D4489" t="str">
            <v>CALZADO SPRING STEP</v>
          </cell>
          <cell r="E4489" t="str">
            <v>2022IE29772</v>
          </cell>
          <cell r="F4489" t="str">
            <v>APELACION</v>
          </cell>
          <cell r="G4489">
            <v>44631</v>
          </cell>
          <cell r="H4489">
            <v>44886</v>
          </cell>
          <cell r="I4489">
            <v>44965</v>
          </cell>
          <cell r="J4489" t="str">
            <v>EDUAR</v>
          </cell>
          <cell r="K4489">
            <v>44887</v>
          </cell>
          <cell r="L4489" t="str">
            <v>SI</v>
          </cell>
          <cell r="M4489">
            <v>44992</v>
          </cell>
          <cell r="N4489">
            <v>44992</v>
          </cell>
          <cell r="O4489">
            <v>44998</v>
          </cell>
          <cell r="P4489">
            <v>525</v>
          </cell>
          <cell r="Q4489">
            <v>44992</v>
          </cell>
          <cell r="R4489" t="str">
            <v>CONFIRMAR</v>
          </cell>
          <cell r="S4489">
            <v>44998</v>
          </cell>
          <cell r="T4489">
            <v>0</v>
          </cell>
          <cell r="U4489">
            <v>0</v>
          </cell>
          <cell r="V4489">
            <v>0</v>
          </cell>
          <cell r="W4489">
            <v>0</v>
          </cell>
          <cell r="X4489">
            <v>0</v>
          </cell>
          <cell r="Y4489">
            <v>0</v>
          </cell>
          <cell r="Z4489">
            <v>0</v>
          </cell>
          <cell r="AA4489">
            <v>0</v>
          </cell>
        </row>
        <row r="4490">
          <cell r="B4490">
            <v>43272018</v>
          </cell>
          <cell r="C4490" t="str">
            <v>SUBDIRECCIÓN DE VIGILANCIA EN SALUD PÚBLICA</v>
          </cell>
          <cell r="D4490" t="str">
            <v>AIRMACK</v>
          </cell>
          <cell r="E4490" t="str">
            <v>2022IE29775</v>
          </cell>
          <cell r="F4490" t="str">
            <v>APELACION</v>
          </cell>
          <cell r="G4490">
            <v>44624</v>
          </cell>
          <cell r="H4490">
            <v>44886</v>
          </cell>
          <cell r="I4490">
            <v>44958</v>
          </cell>
          <cell r="J4490" t="str">
            <v>EDUAR</v>
          </cell>
          <cell r="K4490">
            <v>44887</v>
          </cell>
          <cell r="L4490" t="str">
            <v>SI</v>
          </cell>
          <cell r="M4490">
            <v>44994</v>
          </cell>
          <cell r="N4490">
            <v>44994</v>
          </cell>
          <cell r="O4490">
            <v>44998</v>
          </cell>
          <cell r="P4490">
            <v>550</v>
          </cell>
          <cell r="Q4490">
            <v>44993</v>
          </cell>
          <cell r="R4490" t="str">
            <v>REVOCAR</v>
          </cell>
          <cell r="S4490">
            <v>44998</v>
          </cell>
          <cell r="T4490">
            <v>0</v>
          </cell>
          <cell r="U4490">
            <v>0</v>
          </cell>
          <cell r="V4490">
            <v>0</v>
          </cell>
          <cell r="W4490">
            <v>0</v>
          </cell>
          <cell r="X4490">
            <v>0</v>
          </cell>
          <cell r="Y4490">
            <v>0</v>
          </cell>
          <cell r="Z4490">
            <v>0</v>
          </cell>
          <cell r="AA4490">
            <v>0</v>
          </cell>
        </row>
        <row r="4491">
          <cell r="B4491">
            <v>11312022</v>
          </cell>
          <cell r="C4491" t="str">
            <v>INSPECCION CONTROL Y VIGILANCIA</v>
          </cell>
          <cell r="D4491" t="str">
            <v>SUBRED INTEGRADA DE SERVICIOS DE SALUD SUR OCCIDENTE ESE UNIDAD DE SERVICIOS DE SALUD OCCIDENTE DE KENNEDY</v>
          </cell>
          <cell r="E4491" t="str">
            <v>2022IE30786</v>
          </cell>
          <cell r="F4491" t="str">
            <v>APELACION</v>
          </cell>
          <cell r="G4491">
            <v>44798</v>
          </cell>
          <cell r="H4491">
            <v>44886</v>
          </cell>
          <cell r="I4491">
            <v>45132</v>
          </cell>
          <cell r="J4491" t="str">
            <v>EDUAR</v>
          </cell>
          <cell r="K4491">
            <v>44887</v>
          </cell>
          <cell r="L4491" t="str">
            <v>SI</v>
          </cell>
          <cell r="M4491">
            <v>45163</v>
          </cell>
          <cell r="N4491">
            <v>45163</v>
          </cell>
          <cell r="O4491">
            <v>45170</v>
          </cell>
          <cell r="P4491">
            <v>2023</v>
          </cell>
          <cell r="Q4491">
            <v>45168</v>
          </cell>
          <cell r="R4491" t="str">
            <v>CONFIRMAR</v>
          </cell>
          <cell r="S4491">
            <v>45173</v>
          </cell>
          <cell r="T4491">
            <v>0</v>
          </cell>
          <cell r="U4491">
            <v>0</v>
          </cell>
          <cell r="V4491">
            <v>0</v>
          </cell>
          <cell r="W4491">
            <v>0</v>
          </cell>
          <cell r="X4491">
            <v>0</v>
          </cell>
          <cell r="Y4491">
            <v>0</v>
          </cell>
          <cell r="Z4491">
            <v>0</v>
          </cell>
          <cell r="AA4491">
            <v>0</v>
          </cell>
        </row>
        <row r="4492">
          <cell r="B4492">
            <v>39062021</v>
          </cell>
          <cell r="C4492" t="str">
            <v>INSPECCION CONTROL Y VIGILANCIA</v>
          </cell>
          <cell r="D4492" t="str">
            <v xml:space="preserve">SUBRED INTEGRADA DE SERVICIOS DE SALUD NORTE ESE UNIDAD DE SERVICIOS DE SALUD ENGATIVA CALLE 80 </v>
          </cell>
          <cell r="E4492" t="str">
            <v>2022IE30785</v>
          </cell>
          <cell r="F4492" t="str">
            <v>APELACION</v>
          </cell>
          <cell r="G4492">
            <v>44789</v>
          </cell>
          <cell r="H4492">
            <v>44886</v>
          </cell>
          <cell r="I4492">
            <v>45123</v>
          </cell>
          <cell r="J4492" t="str">
            <v>EDUAR</v>
          </cell>
          <cell r="K4492">
            <v>44887</v>
          </cell>
          <cell r="L4492" t="str">
            <v>SI</v>
          </cell>
          <cell r="M4492">
            <v>45152</v>
          </cell>
          <cell r="N4492">
            <v>45152</v>
          </cell>
          <cell r="O4492">
            <v>45163</v>
          </cell>
          <cell r="P4492">
            <v>1930</v>
          </cell>
          <cell r="Q4492">
            <v>45156</v>
          </cell>
          <cell r="R4492" t="str">
            <v>CONFIRMAR</v>
          </cell>
          <cell r="S4492">
            <v>45163</v>
          </cell>
          <cell r="T4492">
            <v>0</v>
          </cell>
          <cell r="U4492">
            <v>0</v>
          </cell>
          <cell r="V4492">
            <v>0</v>
          </cell>
          <cell r="W4492">
            <v>0</v>
          </cell>
          <cell r="X4492">
            <v>0</v>
          </cell>
          <cell r="Y4492">
            <v>0</v>
          </cell>
          <cell r="Z4492">
            <v>0</v>
          </cell>
          <cell r="AA4492">
            <v>0</v>
          </cell>
        </row>
        <row r="4493">
          <cell r="B4493">
            <v>10502022</v>
          </cell>
          <cell r="C4493" t="str">
            <v>INSPECCION CONTROL Y VIGILANCIA</v>
          </cell>
          <cell r="D4493" t="str">
            <v>SUBRED INTEGRADA DE SERVICIOS DE SALUD NORTE ESE UNIDAD DE SERVICIOS DE SALUD ENGATIVA</v>
          </cell>
          <cell r="E4493" t="str">
            <v>2022IE30784</v>
          </cell>
          <cell r="F4493" t="str">
            <v>APELACION</v>
          </cell>
          <cell r="G4493">
            <v>44789</v>
          </cell>
          <cell r="H4493">
            <v>44886</v>
          </cell>
          <cell r="I4493">
            <v>45123</v>
          </cell>
          <cell r="J4493" t="str">
            <v>EDUAR</v>
          </cell>
          <cell r="K4493">
            <v>44887</v>
          </cell>
          <cell r="L4493" t="str">
            <v>SI</v>
          </cell>
          <cell r="M4493">
            <v>45152</v>
          </cell>
          <cell r="N4493">
            <v>45152</v>
          </cell>
          <cell r="O4493">
            <v>45167</v>
          </cell>
          <cell r="P4493">
            <v>1984</v>
          </cell>
          <cell r="Q4493">
            <v>45162</v>
          </cell>
          <cell r="R4493" t="str">
            <v>MODIFICAR</v>
          </cell>
          <cell r="S4493">
            <v>45167</v>
          </cell>
          <cell r="T4493">
            <v>0</v>
          </cell>
          <cell r="U4493">
            <v>0</v>
          </cell>
          <cell r="V4493">
            <v>0</v>
          </cell>
          <cell r="W4493">
            <v>0</v>
          </cell>
          <cell r="X4493">
            <v>0</v>
          </cell>
          <cell r="Y4493">
            <v>0</v>
          </cell>
          <cell r="Z4493">
            <v>0</v>
          </cell>
          <cell r="AA4493">
            <v>0</v>
          </cell>
        </row>
        <row r="4494">
          <cell r="B4494">
            <v>168492018</v>
          </cell>
          <cell r="C4494" t="str">
            <v>SUBDIRECCIÓN DE VIGILANCIA EN SALUD PÚBLICA</v>
          </cell>
          <cell r="D4494" t="str">
            <v>VIVA 1A IPS 20 DE JULIO</v>
          </cell>
          <cell r="E4494" t="str">
            <v>2022IE29792</v>
          </cell>
          <cell r="F4494" t="str">
            <v>APELACION</v>
          </cell>
          <cell r="G4494">
            <v>44636</v>
          </cell>
          <cell r="H4494">
            <v>44886</v>
          </cell>
          <cell r="I4494">
            <v>44970</v>
          </cell>
          <cell r="J4494" t="str">
            <v>EDUAR</v>
          </cell>
          <cell r="K4494">
            <v>44887</v>
          </cell>
          <cell r="L4494" t="str">
            <v>SI</v>
          </cell>
          <cell r="M4494">
            <v>44995</v>
          </cell>
          <cell r="N4494">
            <v>44995</v>
          </cell>
          <cell r="O4494">
            <v>45001</v>
          </cell>
          <cell r="P4494">
            <v>579</v>
          </cell>
          <cell r="Q4494">
            <v>44998</v>
          </cell>
          <cell r="R4494" t="str">
            <v>CONFIRMAR</v>
          </cell>
          <cell r="S4494">
            <v>45001</v>
          </cell>
          <cell r="T4494">
            <v>0</v>
          </cell>
          <cell r="U4494">
            <v>0</v>
          </cell>
          <cell r="V4494">
            <v>0</v>
          </cell>
          <cell r="W4494">
            <v>0</v>
          </cell>
          <cell r="X4494">
            <v>0</v>
          </cell>
          <cell r="Y4494">
            <v>0</v>
          </cell>
          <cell r="Z4494">
            <v>0</v>
          </cell>
          <cell r="AA4494">
            <v>0</v>
          </cell>
        </row>
        <row r="4495">
          <cell r="B4495">
            <v>108692018</v>
          </cell>
          <cell r="C4495" t="str">
            <v>SUBDIRECCIÓN DE VIGILANCIA EN SALUD PÚBLICA</v>
          </cell>
          <cell r="D4495" t="str">
            <v>HOGAR GERIATRICO AÑOS DE GLORIA</v>
          </cell>
          <cell r="E4495" t="str">
            <v>2022IE29788</v>
          </cell>
          <cell r="F4495" t="str">
            <v>APELACION</v>
          </cell>
          <cell r="G4495">
            <v>44621</v>
          </cell>
          <cell r="H4495">
            <v>44886</v>
          </cell>
          <cell r="I4495">
            <v>44955</v>
          </cell>
          <cell r="J4495" t="str">
            <v>EDUAR</v>
          </cell>
          <cell r="K4495">
            <v>44887</v>
          </cell>
          <cell r="L4495" t="str">
            <v>SI</v>
          </cell>
          <cell r="M4495">
            <v>44971</v>
          </cell>
          <cell r="N4495">
            <v>44971</v>
          </cell>
          <cell r="O4495">
            <v>44980</v>
          </cell>
          <cell r="P4495">
            <v>352</v>
          </cell>
          <cell r="Q4495">
            <v>44974</v>
          </cell>
          <cell r="R4495" t="str">
            <v>REVOCAR</v>
          </cell>
          <cell r="S4495">
            <v>44981</v>
          </cell>
          <cell r="T4495">
            <v>0</v>
          </cell>
          <cell r="U4495">
            <v>0</v>
          </cell>
          <cell r="V4495">
            <v>0</v>
          </cell>
          <cell r="W4495">
            <v>0</v>
          </cell>
          <cell r="X4495">
            <v>0</v>
          </cell>
          <cell r="Y4495">
            <v>0</v>
          </cell>
          <cell r="Z4495">
            <v>0</v>
          </cell>
          <cell r="AA4495">
            <v>0</v>
          </cell>
        </row>
        <row r="4496">
          <cell r="B4496">
            <v>158102018</v>
          </cell>
          <cell r="C4496" t="str">
            <v>SUBDIRECCIÓN DE VIGILANCIA EN SALUD PÚBLICA</v>
          </cell>
          <cell r="D4496" t="str">
            <v>PLANETA GOL CLUB</v>
          </cell>
          <cell r="E4496" t="str">
            <v>2022IE29786</v>
          </cell>
          <cell r="F4496" t="str">
            <v>APELACION</v>
          </cell>
          <cell r="G4496">
            <v>44642</v>
          </cell>
          <cell r="H4496">
            <v>44886</v>
          </cell>
          <cell r="I4496">
            <v>44976</v>
          </cell>
          <cell r="J4496" t="str">
            <v>EDUAR</v>
          </cell>
          <cell r="K4496">
            <v>44887</v>
          </cell>
          <cell r="L4496" t="str">
            <v>SI</v>
          </cell>
          <cell r="M4496">
            <v>0</v>
          </cell>
          <cell r="N4496">
            <v>0</v>
          </cell>
          <cell r="O4496">
            <v>0</v>
          </cell>
          <cell r="P4496">
            <v>0</v>
          </cell>
          <cell r="Q4496">
            <v>0</v>
          </cell>
          <cell r="R4496">
            <v>0</v>
          </cell>
          <cell r="S4496">
            <v>0</v>
          </cell>
          <cell r="T4496">
            <v>0</v>
          </cell>
          <cell r="U4496">
            <v>0</v>
          </cell>
          <cell r="V4496">
            <v>0</v>
          </cell>
          <cell r="W4496">
            <v>0</v>
          </cell>
          <cell r="X4496">
            <v>0</v>
          </cell>
          <cell r="Y4496">
            <v>0</v>
          </cell>
          <cell r="Z4496">
            <v>0</v>
          </cell>
          <cell r="AA4496">
            <v>0</v>
          </cell>
        </row>
        <row r="4497">
          <cell r="B4497">
            <v>118352018</v>
          </cell>
          <cell r="C4497" t="str">
            <v>SUBDIRECCIÓN DE VIGILANCIA EN SALUD PÚBLICA</v>
          </cell>
          <cell r="D4497" t="str">
            <v>DROGAS LA ECONOMIA CHAPINERO 1</v>
          </cell>
          <cell r="E4497" t="str">
            <v>2022IE29783</v>
          </cell>
          <cell r="F4497" t="str">
            <v>APELACION</v>
          </cell>
          <cell r="G4497">
            <v>44621</v>
          </cell>
          <cell r="H4497">
            <v>44886</v>
          </cell>
          <cell r="I4497">
            <v>44955</v>
          </cell>
          <cell r="J4497" t="str">
            <v>EDUAR</v>
          </cell>
          <cell r="K4497">
            <v>44887</v>
          </cell>
          <cell r="L4497" t="str">
            <v>SI</v>
          </cell>
          <cell r="M4497">
            <v>44978</v>
          </cell>
          <cell r="N4497">
            <v>44978</v>
          </cell>
          <cell r="O4497">
            <v>44992</v>
          </cell>
          <cell r="P4497">
            <v>384</v>
          </cell>
          <cell r="Q4497">
            <v>44978</v>
          </cell>
          <cell r="R4497" t="str">
            <v>CONFIRMAR</v>
          </cell>
          <cell r="S4497">
            <v>44993</v>
          </cell>
          <cell r="T4497">
            <v>0</v>
          </cell>
          <cell r="U4497">
            <v>0</v>
          </cell>
          <cell r="V4497">
            <v>0</v>
          </cell>
          <cell r="W4497">
            <v>0</v>
          </cell>
          <cell r="X4497">
            <v>0</v>
          </cell>
          <cell r="Y4497">
            <v>0</v>
          </cell>
          <cell r="Z4497">
            <v>0</v>
          </cell>
          <cell r="AA4497">
            <v>0</v>
          </cell>
        </row>
        <row r="4498">
          <cell r="B4498">
            <v>105612018</v>
          </cell>
          <cell r="C4498" t="str">
            <v>SUBDIRECCIÓN DE VIGILANCIA EN SALUD PÚBLICA</v>
          </cell>
          <cell r="D4498" t="str">
            <v xml:space="preserve">DROGUERIA EDISON DEL ROCIO </v>
          </cell>
          <cell r="E4498" t="str">
            <v>2022IE29781</v>
          </cell>
          <cell r="F4498" t="str">
            <v>APELACION</v>
          </cell>
          <cell r="G4498">
            <v>44621</v>
          </cell>
          <cell r="H4498">
            <v>44886</v>
          </cell>
          <cell r="I4498">
            <v>44955</v>
          </cell>
          <cell r="J4498" t="str">
            <v>EDUAR</v>
          </cell>
          <cell r="K4498">
            <v>44887</v>
          </cell>
          <cell r="L4498" t="str">
            <v>SI</v>
          </cell>
          <cell r="M4498">
            <v>44971</v>
          </cell>
          <cell r="N4498">
            <v>44971</v>
          </cell>
          <cell r="O4498">
            <v>44980</v>
          </cell>
          <cell r="P4498">
            <v>355</v>
          </cell>
          <cell r="Q4498">
            <v>44974</v>
          </cell>
          <cell r="R4498" t="str">
            <v>REVOCAR</v>
          </cell>
          <cell r="S4498">
            <v>44981</v>
          </cell>
          <cell r="T4498">
            <v>0</v>
          </cell>
          <cell r="U4498">
            <v>0</v>
          </cell>
          <cell r="V4498">
            <v>0</v>
          </cell>
          <cell r="W4498">
            <v>0</v>
          </cell>
          <cell r="X4498">
            <v>0</v>
          </cell>
          <cell r="Y4498">
            <v>0</v>
          </cell>
          <cell r="Z4498">
            <v>0</v>
          </cell>
          <cell r="AA4498">
            <v>0</v>
          </cell>
        </row>
        <row r="4499">
          <cell r="B4499">
            <v>80442018</v>
          </cell>
          <cell r="C4499" t="str">
            <v>SUBDIRECCIÓN DE VIGILANCIA EN SALUD PÚBLICA</v>
          </cell>
          <cell r="D4499" t="str">
            <v>EFRAIN ESPINOSA CASTAÑEDA</v>
          </cell>
          <cell r="E4499" t="str">
            <v>2022ie29780</v>
          </cell>
          <cell r="F4499" t="str">
            <v>APELACION</v>
          </cell>
          <cell r="G4499">
            <v>44636</v>
          </cell>
          <cell r="H4499">
            <v>44886</v>
          </cell>
          <cell r="I4499">
            <v>44970</v>
          </cell>
          <cell r="J4499" t="str">
            <v>FERNANDO CARVAJAL</v>
          </cell>
          <cell r="K4499">
            <v>44887</v>
          </cell>
          <cell r="L4499" t="str">
            <v>SI</v>
          </cell>
          <cell r="M4499">
            <v>44992</v>
          </cell>
          <cell r="N4499">
            <v>44992</v>
          </cell>
          <cell r="O4499">
            <v>44998</v>
          </cell>
          <cell r="P4499">
            <v>533</v>
          </cell>
          <cell r="Q4499">
            <v>44993</v>
          </cell>
          <cell r="R4499" t="str">
            <v>REVOCAR</v>
          </cell>
          <cell r="S4499">
            <v>44998</v>
          </cell>
          <cell r="T4499">
            <v>0</v>
          </cell>
          <cell r="U4499">
            <v>0</v>
          </cell>
          <cell r="V4499">
            <v>0</v>
          </cell>
          <cell r="W4499">
            <v>0</v>
          </cell>
          <cell r="X4499">
            <v>0</v>
          </cell>
          <cell r="Y4499">
            <v>0</v>
          </cell>
          <cell r="Z4499">
            <v>0</v>
          </cell>
          <cell r="AA4499">
            <v>0</v>
          </cell>
        </row>
        <row r="4500">
          <cell r="B4500">
            <v>36482021</v>
          </cell>
          <cell r="C4500" t="str">
            <v>INSPECCION CONTROL Y VIGILANCIA</v>
          </cell>
          <cell r="D4500" t="str">
            <v>SUBRED INTEGRADA DE SERVICIOS DE SALUD NORTE ESE UNIDAD DE SERVICIOS DE SALUD ENGATIVA</v>
          </cell>
          <cell r="E4500" t="str">
            <v>2022IE30782</v>
          </cell>
          <cell r="F4500" t="str">
            <v>APELACION</v>
          </cell>
          <cell r="G4500">
            <v>44789</v>
          </cell>
          <cell r="H4500">
            <v>44886</v>
          </cell>
          <cell r="I4500">
            <v>45123</v>
          </cell>
          <cell r="J4500" t="str">
            <v>FERNANDO CARVAJAL</v>
          </cell>
          <cell r="K4500">
            <v>44887</v>
          </cell>
          <cell r="L4500" t="str">
            <v>SI</v>
          </cell>
          <cell r="M4500">
            <v>45140</v>
          </cell>
          <cell r="N4500">
            <v>45140</v>
          </cell>
          <cell r="O4500">
            <v>45146</v>
          </cell>
          <cell r="P4500">
            <v>1851</v>
          </cell>
          <cell r="Q4500">
            <v>45142</v>
          </cell>
          <cell r="R4500" t="str">
            <v>MODIFICAR</v>
          </cell>
          <cell r="S4500">
            <v>45146</v>
          </cell>
          <cell r="T4500">
            <v>0</v>
          </cell>
          <cell r="U4500">
            <v>0</v>
          </cell>
          <cell r="V4500">
            <v>0</v>
          </cell>
          <cell r="W4500">
            <v>0</v>
          </cell>
          <cell r="X4500">
            <v>0</v>
          </cell>
          <cell r="Y4500">
            <v>0</v>
          </cell>
          <cell r="Z4500">
            <v>0</v>
          </cell>
          <cell r="AA4500">
            <v>0</v>
          </cell>
        </row>
        <row r="4501">
          <cell r="B4501">
            <v>3532022</v>
          </cell>
          <cell r="C4501" t="str">
            <v>INSPECCION CONTROL Y VIGILANCIA</v>
          </cell>
          <cell r="D4501" t="str">
            <v>FUNDACION HOSPITAL SAN CARLOS</v>
          </cell>
          <cell r="E4501" t="str">
            <v>2022IE30780</v>
          </cell>
          <cell r="F4501" t="str">
            <v>APELACION</v>
          </cell>
          <cell r="G4501">
            <v>44848</v>
          </cell>
          <cell r="H4501">
            <v>44886</v>
          </cell>
          <cell r="I4501">
            <v>45182</v>
          </cell>
          <cell r="J4501" t="str">
            <v>FERNANDO CARVAJAL</v>
          </cell>
          <cell r="K4501">
            <v>44887</v>
          </cell>
          <cell r="L4501" t="str">
            <v>SI</v>
          </cell>
          <cell r="M4501">
            <v>45189</v>
          </cell>
          <cell r="N4501">
            <v>45189</v>
          </cell>
          <cell r="O4501">
            <v>45191</v>
          </cell>
          <cell r="P4501">
            <v>2303</v>
          </cell>
          <cell r="Q4501">
            <v>45190</v>
          </cell>
          <cell r="R4501" t="str">
            <v>MODIFICAR</v>
          </cell>
          <cell r="S4501">
            <v>45191</v>
          </cell>
          <cell r="T4501">
            <v>0</v>
          </cell>
          <cell r="U4501">
            <v>0</v>
          </cell>
          <cell r="V4501">
            <v>0</v>
          </cell>
          <cell r="W4501">
            <v>0</v>
          </cell>
          <cell r="X4501">
            <v>0</v>
          </cell>
          <cell r="Y4501">
            <v>0</v>
          </cell>
          <cell r="Z4501">
            <v>0</v>
          </cell>
          <cell r="AA4501">
            <v>0</v>
          </cell>
        </row>
        <row r="4502">
          <cell r="B4502">
            <v>104672018</v>
          </cell>
          <cell r="C4502" t="str">
            <v>SUBDIRECCIÓN DE VIGILANCIA EN SALUD PÚBLICA</v>
          </cell>
          <cell r="D4502" t="str">
            <v>DISYPROD SOLUCIONES INTEGRALES SAS</v>
          </cell>
          <cell r="E4502" t="str">
            <v>2022IE29777</v>
          </cell>
          <cell r="F4502" t="str">
            <v>APELACION</v>
          </cell>
          <cell r="G4502">
            <v>44628</v>
          </cell>
          <cell r="H4502">
            <v>44886</v>
          </cell>
          <cell r="I4502">
            <v>44962</v>
          </cell>
          <cell r="J4502" t="str">
            <v>FERNANDO CARVAJAL</v>
          </cell>
          <cell r="K4502">
            <v>44887</v>
          </cell>
          <cell r="L4502" t="str">
            <v>SI</v>
          </cell>
          <cell r="M4502">
            <v>44987</v>
          </cell>
          <cell r="N4502">
            <v>44987</v>
          </cell>
          <cell r="O4502">
            <v>44998</v>
          </cell>
          <cell r="P4502">
            <v>465</v>
          </cell>
          <cell r="Q4502">
            <v>44988</v>
          </cell>
          <cell r="R4502" t="str">
            <v>MODIFICAR</v>
          </cell>
          <cell r="S4502">
            <v>44998</v>
          </cell>
          <cell r="T4502">
            <v>0</v>
          </cell>
          <cell r="U4502">
            <v>0</v>
          </cell>
          <cell r="V4502">
            <v>0</v>
          </cell>
          <cell r="W4502">
            <v>0</v>
          </cell>
          <cell r="X4502">
            <v>0</v>
          </cell>
          <cell r="Y4502">
            <v>0</v>
          </cell>
          <cell r="Z4502">
            <v>0</v>
          </cell>
          <cell r="AA4502">
            <v>0</v>
          </cell>
        </row>
        <row r="4503">
          <cell r="B4503">
            <v>6172021</v>
          </cell>
          <cell r="C4503" t="str">
            <v>INSPECCION CONTROL Y VIGILANCIA</v>
          </cell>
          <cell r="D4503" t="str">
            <v>SUBRED INTEGRADA DE SERVICIOS DE SALUD SUR OCCIDENTE ESE UNIDAD DE SERVICIO DE SALUD OCCIDENTE KENNEDY</v>
          </cell>
          <cell r="E4503" t="str">
            <v>2022IE30781</v>
          </cell>
          <cell r="F4503" t="str">
            <v>APELACION</v>
          </cell>
          <cell r="G4503">
            <v>44816</v>
          </cell>
          <cell r="H4503">
            <v>44886</v>
          </cell>
          <cell r="I4503">
            <v>45150</v>
          </cell>
          <cell r="J4503" t="str">
            <v>FERNANDO CARVAJAL</v>
          </cell>
          <cell r="K4503">
            <v>44887</v>
          </cell>
          <cell r="L4503" t="str">
            <v>SI</v>
          </cell>
          <cell r="M4503">
            <v>45167</v>
          </cell>
          <cell r="N4503">
            <v>45167</v>
          </cell>
          <cell r="O4503">
            <v>45170</v>
          </cell>
          <cell r="P4503">
            <v>2023</v>
          </cell>
          <cell r="Q4503">
            <v>45167</v>
          </cell>
          <cell r="R4503" t="str">
            <v>CONFIRMAR</v>
          </cell>
          <cell r="S4503">
            <v>45173</v>
          </cell>
          <cell r="T4503">
            <v>0</v>
          </cell>
          <cell r="U4503">
            <v>0</v>
          </cell>
          <cell r="V4503">
            <v>0</v>
          </cell>
          <cell r="W4503">
            <v>0</v>
          </cell>
          <cell r="X4503">
            <v>0</v>
          </cell>
          <cell r="Y4503">
            <v>0</v>
          </cell>
          <cell r="Z4503">
            <v>0</v>
          </cell>
          <cell r="AA4503">
            <v>0</v>
          </cell>
        </row>
        <row r="4504">
          <cell r="B4504">
            <v>168772018</v>
          </cell>
          <cell r="C4504" t="str">
            <v>SUBDIRECCIÓN DE VIGILANCIA EN SALUD PÚBLICA</v>
          </cell>
          <cell r="D4504" t="str">
            <v>LUIS EDUARDO CAICEDO SA</v>
          </cell>
          <cell r="E4504" t="str">
            <v>2022IE29748</v>
          </cell>
          <cell r="F4504" t="str">
            <v>APELACION</v>
          </cell>
          <cell r="G4504">
            <v>44634</v>
          </cell>
          <cell r="H4504">
            <v>44886</v>
          </cell>
          <cell r="I4504">
            <v>44968</v>
          </cell>
          <cell r="J4504" t="str">
            <v>FERNANDO CARVAJAL</v>
          </cell>
          <cell r="K4504">
            <v>44887</v>
          </cell>
          <cell r="L4504" t="str">
            <v>SI</v>
          </cell>
          <cell r="M4504">
            <v>44998</v>
          </cell>
          <cell r="N4504">
            <v>44998</v>
          </cell>
          <cell r="O4504">
            <v>45001</v>
          </cell>
          <cell r="P4504">
            <v>573</v>
          </cell>
          <cell r="Q4504">
            <v>44995</v>
          </cell>
          <cell r="R4504" t="str">
            <v>REVOCAR</v>
          </cell>
          <cell r="S4504">
            <v>45001</v>
          </cell>
          <cell r="T4504">
            <v>0</v>
          </cell>
          <cell r="U4504">
            <v>0</v>
          </cell>
          <cell r="V4504">
            <v>0</v>
          </cell>
          <cell r="W4504">
            <v>0</v>
          </cell>
          <cell r="X4504">
            <v>0</v>
          </cell>
          <cell r="Y4504">
            <v>0</v>
          </cell>
          <cell r="Z4504">
            <v>0</v>
          </cell>
          <cell r="AA4504">
            <v>0</v>
          </cell>
        </row>
        <row r="4505">
          <cell r="B4505">
            <v>96072018</v>
          </cell>
          <cell r="C4505" t="str">
            <v>SUBDIRECCIÓN DE VIGILANCIA EN SALUD PÚBLICA</v>
          </cell>
          <cell r="D4505" t="str">
            <v>FUNDACION MISIONERA DIVINA REDENCION</v>
          </cell>
          <cell r="E4505" t="str">
            <v>2022IE29750</v>
          </cell>
          <cell r="F4505" t="str">
            <v>APELACION</v>
          </cell>
          <cell r="G4505">
            <v>44602</v>
          </cell>
          <cell r="H4505">
            <v>44886</v>
          </cell>
          <cell r="I4505">
            <v>44936</v>
          </cell>
          <cell r="J4505" t="str">
            <v>FERNANDO CARVAJAL</v>
          </cell>
          <cell r="K4505">
            <v>44887</v>
          </cell>
          <cell r="L4505" t="str">
            <v>SI</v>
          </cell>
          <cell r="M4505">
            <v>44966</v>
          </cell>
          <cell r="N4505">
            <v>44966</v>
          </cell>
          <cell r="O4505">
            <v>44973</v>
          </cell>
          <cell r="P4505">
            <v>199</v>
          </cell>
          <cell r="Q4505">
            <v>44964</v>
          </cell>
          <cell r="R4505" t="str">
            <v>REVOCAR</v>
          </cell>
          <cell r="S4505">
            <v>44973</v>
          </cell>
          <cell r="T4505">
            <v>0</v>
          </cell>
          <cell r="U4505">
            <v>0</v>
          </cell>
          <cell r="V4505">
            <v>0</v>
          </cell>
          <cell r="W4505">
            <v>0</v>
          </cell>
          <cell r="X4505">
            <v>0</v>
          </cell>
          <cell r="Y4505">
            <v>0</v>
          </cell>
          <cell r="Z4505">
            <v>0</v>
          </cell>
          <cell r="AA4505">
            <v>0</v>
          </cell>
        </row>
        <row r="4506">
          <cell r="B4506">
            <v>77932018</v>
          </cell>
          <cell r="C4506" t="str">
            <v>SUBDIRECCIÓN DE VIGILANCIA EN SALUD PÚBLICA</v>
          </cell>
          <cell r="D4506" t="str">
            <v>JAIDER ENRIQUE VALBUENA</v>
          </cell>
          <cell r="E4506" t="str">
            <v>2022IE29760</v>
          </cell>
          <cell r="F4506" t="str">
            <v>APELACION</v>
          </cell>
          <cell r="G4506">
            <v>44631</v>
          </cell>
          <cell r="H4506">
            <v>44886</v>
          </cell>
          <cell r="I4506">
            <v>44965</v>
          </cell>
          <cell r="J4506" t="str">
            <v>FERNANDO CARVAJAL</v>
          </cell>
          <cell r="K4506">
            <v>44887</v>
          </cell>
          <cell r="L4506" t="str">
            <v>SI</v>
          </cell>
          <cell r="M4506">
            <v>44993</v>
          </cell>
          <cell r="N4506">
            <v>44993</v>
          </cell>
          <cell r="O4506">
            <v>44998</v>
          </cell>
          <cell r="P4506">
            <v>542</v>
          </cell>
          <cell r="Q4506">
            <v>44993</v>
          </cell>
          <cell r="R4506" t="str">
            <v>REVOCAR</v>
          </cell>
          <cell r="S4506">
            <v>44998</v>
          </cell>
          <cell r="T4506">
            <v>0</v>
          </cell>
          <cell r="U4506">
            <v>0</v>
          </cell>
          <cell r="V4506">
            <v>0</v>
          </cell>
          <cell r="W4506">
            <v>0</v>
          </cell>
          <cell r="X4506">
            <v>0</v>
          </cell>
          <cell r="Y4506">
            <v>0</v>
          </cell>
          <cell r="Z4506">
            <v>0</v>
          </cell>
          <cell r="AA4506">
            <v>0</v>
          </cell>
        </row>
        <row r="4507">
          <cell r="B4507">
            <v>4362021</v>
          </cell>
          <cell r="C4507" t="str">
            <v>INSPECCION CONTROL Y VIGILANCIA</v>
          </cell>
          <cell r="D4507" t="str">
            <v>CORPORACION HOSPITALARIA JUAN CIUDAD - HOSPITAL UNIVERSITARIO MAYOR MEREDI</v>
          </cell>
          <cell r="E4507" t="str">
            <v>2022IE30775</v>
          </cell>
          <cell r="F4507" t="str">
            <v>APELACION</v>
          </cell>
          <cell r="G4507">
            <v>44782</v>
          </cell>
          <cell r="H4507">
            <v>44886</v>
          </cell>
          <cell r="I4507">
            <v>45116</v>
          </cell>
          <cell r="J4507" t="str">
            <v>FERNANDO CARVAJAL</v>
          </cell>
          <cell r="K4507">
            <v>44887</v>
          </cell>
          <cell r="L4507" t="str">
            <v>SI</v>
          </cell>
          <cell r="M4507">
            <v>45133</v>
          </cell>
          <cell r="N4507">
            <v>45133</v>
          </cell>
          <cell r="O4507">
            <v>45135</v>
          </cell>
          <cell r="P4507">
            <v>1764</v>
          </cell>
          <cell r="Q4507">
            <v>45134</v>
          </cell>
          <cell r="R4507" t="str">
            <v>CONFIRMAR</v>
          </cell>
          <cell r="S4507">
            <v>45135</v>
          </cell>
          <cell r="T4507">
            <v>0</v>
          </cell>
          <cell r="U4507">
            <v>0</v>
          </cell>
          <cell r="V4507">
            <v>0</v>
          </cell>
          <cell r="W4507">
            <v>0</v>
          </cell>
          <cell r="X4507">
            <v>0</v>
          </cell>
          <cell r="Y4507">
            <v>0</v>
          </cell>
          <cell r="Z4507">
            <v>0</v>
          </cell>
          <cell r="AA4507">
            <v>0</v>
          </cell>
        </row>
        <row r="4508">
          <cell r="B4508">
            <v>11462022</v>
          </cell>
          <cell r="C4508" t="str">
            <v>INSPECCION CONTROL Y VIGILANCIA</v>
          </cell>
          <cell r="D4508" t="str">
            <v>SUBRED INTEGRADA DE SERVICIOS DE SALUD SUR OCCIDENTE ESE UNIDAD DE SERVICIOS DE SALUD OCCIDENTE DE KENNEDY</v>
          </cell>
          <cell r="E4508" t="str">
            <v>2022IE30776</v>
          </cell>
          <cell r="F4508" t="str">
            <v>APELACION</v>
          </cell>
          <cell r="G4508">
            <v>44819</v>
          </cell>
          <cell r="H4508">
            <v>44886</v>
          </cell>
          <cell r="I4508">
            <v>45153</v>
          </cell>
          <cell r="J4508" t="str">
            <v>FERNANDO CARVAJAL</v>
          </cell>
          <cell r="K4508">
            <v>44887</v>
          </cell>
          <cell r="L4508" t="str">
            <v>SI</v>
          </cell>
          <cell r="M4508">
            <v>45166</v>
          </cell>
          <cell r="N4508">
            <v>45166</v>
          </cell>
          <cell r="O4508">
            <v>45169</v>
          </cell>
          <cell r="P4508">
            <v>2004</v>
          </cell>
          <cell r="Q4508">
            <v>45166</v>
          </cell>
          <cell r="R4508" t="str">
            <v>MODIFICAR</v>
          </cell>
          <cell r="S4508">
            <v>45169</v>
          </cell>
          <cell r="T4508">
            <v>0</v>
          </cell>
          <cell r="U4508">
            <v>0</v>
          </cell>
          <cell r="V4508">
            <v>0</v>
          </cell>
          <cell r="W4508">
            <v>0</v>
          </cell>
          <cell r="X4508">
            <v>0</v>
          </cell>
          <cell r="Y4508">
            <v>0</v>
          </cell>
          <cell r="Z4508">
            <v>0</v>
          </cell>
          <cell r="AA4508">
            <v>0</v>
          </cell>
        </row>
        <row r="4509">
          <cell r="B4509">
            <v>37592021</v>
          </cell>
          <cell r="C4509" t="str">
            <v>INSPECCION CONTROL Y VIGILANCIA</v>
          </cell>
          <cell r="D4509" t="str">
            <v>IPS BEST HOME CARE SAS</v>
          </cell>
          <cell r="E4509" t="str">
            <v>2022IE27724</v>
          </cell>
          <cell r="F4509" t="str">
            <v>APELACION</v>
          </cell>
          <cell r="G4509">
            <v>44768</v>
          </cell>
          <cell r="H4509">
            <v>44886</v>
          </cell>
          <cell r="I4509">
            <v>45102</v>
          </cell>
          <cell r="J4509" t="str">
            <v>FERNANDO CARVAJAL</v>
          </cell>
          <cell r="K4509">
            <v>44887</v>
          </cell>
          <cell r="L4509" t="str">
            <v>SI</v>
          </cell>
          <cell r="M4509">
            <v>45128</v>
          </cell>
          <cell r="N4509">
            <v>45128</v>
          </cell>
          <cell r="O4509">
            <v>45132</v>
          </cell>
          <cell r="P4509">
            <v>1726</v>
          </cell>
          <cell r="Q4509">
            <v>45128</v>
          </cell>
          <cell r="R4509" t="str">
            <v>REVOCAR</v>
          </cell>
          <cell r="S4509">
            <v>45132</v>
          </cell>
          <cell r="T4509">
            <v>0</v>
          </cell>
          <cell r="U4509">
            <v>0</v>
          </cell>
          <cell r="V4509">
            <v>0</v>
          </cell>
          <cell r="W4509">
            <v>0</v>
          </cell>
          <cell r="X4509">
            <v>0</v>
          </cell>
          <cell r="Y4509">
            <v>0</v>
          </cell>
          <cell r="Z4509">
            <v>0</v>
          </cell>
          <cell r="AA4509">
            <v>0</v>
          </cell>
        </row>
        <row r="4510">
          <cell r="B4510">
            <v>87352019</v>
          </cell>
          <cell r="C4510" t="str">
            <v>SUBDIRECCIÓN DE VIGILANCIA EN SALUD PÚBLICA</v>
          </cell>
          <cell r="D4510" t="str">
            <v>HECTOR J MOL</v>
          </cell>
          <cell r="E4510" t="str">
            <v>2022IE30436</v>
          </cell>
          <cell r="F4510" t="str">
            <v>APELACION</v>
          </cell>
          <cell r="G4510">
            <v>44844</v>
          </cell>
          <cell r="H4510">
            <v>44886</v>
          </cell>
          <cell r="I4510">
            <v>45178</v>
          </cell>
          <cell r="J4510" t="str">
            <v xml:space="preserve">EDGAR </v>
          </cell>
          <cell r="K4510">
            <v>44887</v>
          </cell>
          <cell r="L4510" t="str">
            <v>SI</v>
          </cell>
          <cell r="M4510">
            <v>45183</v>
          </cell>
          <cell r="N4510">
            <v>45183</v>
          </cell>
          <cell r="O4510">
            <v>45189</v>
          </cell>
          <cell r="P4510">
            <v>2220</v>
          </cell>
          <cell r="Q4510">
            <v>45187</v>
          </cell>
          <cell r="R4510" t="str">
            <v>REVOCAR</v>
          </cell>
          <cell r="S4510">
            <v>45189</v>
          </cell>
          <cell r="T4510">
            <v>0</v>
          </cell>
          <cell r="U4510">
            <v>0</v>
          </cell>
          <cell r="V4510">
            <v>0</v>
          </cell>
          <cell r="W4510">
            <v>0</v>
          </cell>
          <cell r="X4510">
            <v>0</v>
          </cell>
          <cell r="Y4510">
            <v>0</v>
          </cell>
          <cell r="Z4510">
            <v>0</v>
          </cell>
          <cell r="AA4510">
            <v>0</v>
          </cell>
        </row>
        <row r="4511">
          <cell r="B4511">
            <v>87452019</v>
          </cell>
          <cell r="C4511" t="str">
            <v>SUBDIRECCIÓN DE VIGILANCIA EN SALUD PÚBLICA</v>
          </cell>
          <cell r="D4511" t="str">
            <v>BARBER SHOP GOG</v>
          </cell>
          <cell r="E4511" t="str">
            <v>2022IE30434</v>
          </cell>
          <cell r="F4511" t="str">
            <v>APELACION</v>
          </cell>
          <cell r="G4511">
            <v>44854</v>
          </cell>
          <cell r="H4511">
            <v>44886</v>
          </cell>
          <cell r="I4511">
            <v>45188</v>
          </cell>
          <cell r="J4511" t="str">
            <v xml:space="preserve">EDGAR </v>
          </cell>
          <cell r="K4511">
            <v>44887</v>
          </cell>
          <cell r="L4511" t="str">
            <v>SI</v>
          </cell>
          <cell r="M4511">
            <v>45188</v>
          </cell>
          <cell r="N4511">
            <v>45188</v>
          </cell>
          <cell r="O4511">
            <v>45191</v>
          </cell>
          <cell r="P4511">
            <v>2262</v>
          </cell>
          <cell r="Q4511">
            <v>45187</v>
          </cell>
          <cell r="R4511" t="str">
            <v>REVOCAR</v>
          </cell>
          <cell r="S4511">
            <v>45191</v>
          </cell>
          <cell r="T4511">
            <v>0</v>
          </cell>
          <cell r="U4511">
            <v>0</v>
          </cell>
          <cell r="V4511">
            <v>0</v>
          </cell>
          <cell r="W4511">
            <v>0</v>
          </cell>
          <cell r="X4511">
            <v>0</v>
          </cell>
          <cell r="Y4511">
            <v>0</v>
          </cell>
          <cell r="Z4511">
            <v>0</v>
          </cell>
          <cell r="AA4511">
            <v>0</v>
          </cell>
        </row>
        <row r="4512">
          <cell r="B4512">
            <v>113342018</v>
          </cell>
          <cell r="C4512" t="str">
            <v>SUBDIRECCIÓN DE VIGILANCIA EN SALUD PÚBLICA</v>
          </cell>
          <cell r="D4512" t="str">
            <v>SENA CONSTRUCCION Y MADERA</v>
          </cell>
          <cell r="E4512" t="str">
            <v>2022IE29810</v>
          </cell>
          <cell r="F4512" t="str">
            <v>APELACION</v>
          </cell>
          <cell r="G4512">
            <v>44624</v>
          </cell>
          <cell r="H4512">
            <v>44886</v>
          </cell>
          <cell r="I4512">
            <v>44958</v>
          </cell>
          <cell r="J4512" t="str">
            <v xml:space="preserve">EDGAR </v>
          </cell>
          <cell r="K4512">
            <v>44887</v>
          </cell>
          <cell r="L4512" t="str">
            <v>SI</v>
          </cell>
          <cell r="M4512">
            <v>44966</v>
          </cell>
          <cell r="N4512">
            <v>44966</v>
          </cell>
          <cell r="O4512">
            <v>44980</v>
          </cell>
          <cell r="P4512">
            <v>360</v>
          </cell>
          <cell r="Q4512">
            <v>44974</v>
          </cell>
          <cell r="R4512" t="str">
            <v>REVOCAR</v>
          </cell>
          <cell r="S4512">
            <v>44981</v>
          </cell>
          <cell r="T4512">
            <v>0</v>
          </cell>
          <cell r="U4512">
            <v>0</v>
          </cell>
          <cell r="V4512">
            <v>0</v>
          </cell>
          <cell r="W4512">
            <v>0</v>
          </cell>
          <cell r="X4512">
            <v>0</v>
          </cell>
          <cell r="Y4512">
            <v>0</v>
          </cell>
          <cell r="Z4512">
            <v>0</v>
          </cell>
          <cell r="AA4512">
            <v>0</v>
          </cell>
        </row>
        <row r="4513">
          <cell r="B4513">
            <v>169432018</v>
          </cell>
          <cell r="C4513" t="str">
            <v>SUBDIRECCIÓN DE VIGILANCIA EN SALUD PÚBLICA</v>
          </cell>
          <cell r="D4513" t="str">
            <v xml:space="preserve">CONSULTORIO RADIOLOGICO ORAL Y MAXILOFACIAL </v>
          </cell>
          <cell r="E4513" t="str">
            <v>2022IE29809</v>
          </cell>
          <cell r="F4513" t="str">
            <v>APELACION</v>
          </cell>
          <cell r="G4513">
            <v>44631</v>
          </cell>
          <cell r="H4513">
            <v>44886</v>
          </cell>
          <cell r="I4513">
            <v>44965</v>
          </cell>
          <cell r="J4513" t="str">
            <v xml:space="preserve">EDGAR </v>
          </cell>
          <cell r="K4513">
            <v>44887</v>
          </cell>
          <cell r="L4513" t="str">
            <v>SI</v>
          </cell>
          <cell r="M4513">
            <v>44966</v>
          </cell>
          <cell r="N4513" t="str">
            <v>09/20/2023</v>
          </cell>
          <cell r="O4513">
            <v>44980</v>
          </cell>
          <cell r="P4513">
            <v>344</v>
          </cell>
          <cell r="Q4513">
            <v>44974</v>
          </cell>
          <cell r="R4513" t="str">
            <v>REVOCAR</v>
          </cell>
          <cell r="S4513">
            <v>44981</v>
          </cell>
          <cell r="T4513">
            <v>0</v>
          </cell>
          <cell r="U4513">
            <v>0</v>
          </cell>
          <cell r="V4513">
            <v>0</v>
          </cell>
          <cell r="W4513">
            <v>0</v>
          </cell>
          <cell r="X4513">
            <v>0</v>
          </cell>
          <cell r="Y4513">
            <v>0</v>
          </cell>
          <cell r="Z4513">
            <v>0</v>
          </cell>
          <cell r="AA4513">
            <v>0</v>
          </cell>
        </row>
        <row r="4514">
          <cell r="B4514">
            <v>169312018</v>
          </cell>
          <cell r="C4514" t="str">
            <v>SUBDIRECCIÓN DE VIGILANCIA EN SALUD PÚBLICA</v>
          </cell>
          <cell r="D4514" t="str">
            <v>FUNDACION UNIVERSITARIA AREA ANDINA SEDE D</v>
          </cell>
          <cell r="E4514" t="str">
            <v>2022IE29804</v>
          </cell>
          <cell r="F4514" t="str">
            <v>APELACION</v>
          </cell>
          <cell r="G4514">
            <v>44622</v>
          </cell>
          <cell r="H4514">
            <v>44886</v>
          </cell>
          <cell r="I4514">
            <v>44956</v>
          </cell>
          <cell r="J4514" t="str">
            <v xml:space="preserve">EDGAR </v>
          </cell>
          <cell r="K4514">
            <v>44887</v>
          </cell>
          <cell r="L4514" t="str">
            <v>SI</v>
          </cell>
          <cell r="M4514">
            <v>44966</v>
          </cell>
          <cell r="N4514" t="str">
            <v>09/20/2023</v>
          </cell>
          <cell r="O4514">
            <v>44980</v>
          </cell>
          <cell r="P4514">
            <v>356</v>
          </cell>
          <cell r="Q4514">
            <v>44974</v>
          </cell>
          <cell r="R4514" t="str">
            <v>CONFIRMAR</v>
          </cell>
          <cell r="S4514">
            <v>44981</v>
          </cell>
          <cell r="T4514">
            <v>0</v>
          </cell>
          <cell r="U4514">
            <v>0</v>
          </cell>
          <cell r="V4514">
            <v>0</v>
          </cell>
          <cell r="W4514">
            <v>0</v>
          </cell>
          <cell r="X4514">
            <v>0</v>
          </cell>
          <cell r="Y4514">
            <v>0</v>
          </cell>
          <cell r="Z4514">
            <v>0</v>
          </cell>
          <cell r="AA4514">
            <v>0</v>
          </cell>
        </row>
        <row r="4515">
          <cell r="B4515">
            <v>109212018</v>
          </cell>
          <cell r="C4515" t="str">
            <v>SUBDIRECCIÓN DE VIGILANCIA EN SALUD PÚBLICA</v>
          </cell>
          <cell r="D4515" t="str">
            <v>PELUQUERIA NEW STAILE</v>
          </cell>
          <cell r="E4515" t="str">
            <v>2022IE29800</v>
          </cell>
          <cell r="F4515" t="str">
            <v>APELACION</v>
          </cell>
          <cell r="G4515">
            <v>44634</v>
          </cell>
          <cell r="H4515">
            <v>44886</v>
          </cell>
          <cell r="I4515">
            <v>44968</v>
          </cell>
          <cell r="J4515" t="str">
            <v xml:space="preserve">EDGAR </v>
          </cell>
          <cell r="K4515">
            <v>44887</v>
          </cell>
          <cell r="L4515" t="str">
            <v>SI</v>
          </cell>
          <cell r="M4515">
            <v>44994</v>
          </cell>
          <cell r="N4515">
            <v>44994</v>
          </cell>
          <cell r="O4515">
            <v>44998</v>
          </cell>
          <cell r="P4515">
            <v>546</v>
          </cell>
          <cell r="Q4515">
            <v>44993</v>
          </cell>
          <cell r="R4515" t="str">
            <v>REVOCAR</v>
          </cell>
          <cell r="S4515">
            <v>44998</v>
          </cell>
          <cell r="T4515">
            <v>0</v>
          </cell>
          <cell r="U4515">
            <v>0</v>
          </cell>
          <cell r="V4515">
            <v>0</v>
          </cell>
          <cell r="W4515">
            <v>0</v>
          </cell>
          <cell r="X4515">
            <v>0</v>
          </cell>
          <cell r="Y4515">
            <v>0</v>
          </cell>
          <cell r="Z4515">
            <v>0</v>
          </cell>
          <cell r="AA4515">
            <v>0</v>
          </cell>
        </row>
        <row r="4516">
          <cell r="B4516">
            <v>108942018</v>
          </cell>
          <cell r="C4516" t="str">
            <v>SUBDIRECCIÓN DE VIGILANCIA EN SALUD PÚBLICA</v>
          </cell>
          <cell r="D4516" t="str">
            <v>CARLOS ARMANDO POVEDA</v>
          </cell>
          <cell r="E4516" t="str">
            <v>2022IE29799</v>
          </cell>
          <cell r="F4516" t="str">
            <v>APELACION</v>
          </cell>
          <cell r="G4516">
            <v>44622</v>
          </cell>
          <cell r="H4516">
            <v>44886</v>
          </cell>
          <cell r="I4516">
            <v>44956</v>
          </cell>
          <cell r="J4516" t="str">
            <v xml:space="preserve">EDGAR </v>
          </cell>
          <cell r="K4516">
            <v>44887</v>
          </cell>
          <cell r="L4516" t="str">
            <v>SI</v>
          </cell>
          <cell r="M4516">
            <v>44966</v>
          </cell>
          <cell r="N4516" t="str">
            <v>09/20/2023</v>
          </cell>
          <cell r="O4516">
            <v>44980</v>
          </cell>
          <cell r="P4516">
            <v>363</v>
          </cell>
          <cell r="Q4516">
            <v>44974</v>
          </cell>
          <cell r="R4516" t="str">
            <v>MODIFICAR</v>
          </cell>
          <cell r="S4516">
            <v>44981</v>
          </cell>
          <cell r="T4516">
            <v>0</v>
          </cell>
          <cell r="U4516">
            <v>0</v>
          </cell>
          <cell r="V4516">
            <v>0</v>
          </cell>
          <cell r="W4516">
            <v>0</v>
          </cell>
          <cell r="X4516">
            <v>0</v>
          </cell>
          <cell r="Y4516">
            <v>0</v>
          </cell>
          <cell r="Z4516">
            <v>0</v>
          </cell>
          <cell r="AA4516">
            <v>0</v>
          </cell>
        </row>
        <row r="4517">
          <cell r="B4517">
            <v>140192018</v>
          </cell>
          <cell r="C4517" t="str">
            <v>SUBDIRECCIÓN DE VIGILANCIA EN SALUD PÚBLICA</v>
          </cell>
          <cell r="D4517" t="str">
            <v>MOTOS PEDRO PABLO</v>
          </cell>
          <cell r="E4517" t="str">
            <v>2022IE29797</v>
          </cell>
          <cell r="F4517" t="str">
            <v>APELACION</v>
          </cell>
          <cell r="G4517">
            <v>44628</v>
          </cell>
          <cell r="H4517">
            <v>44886</v>
          </cell>
          <cell r="I4517">
            <v>44962</v>
          </cell>
          <cell r="J4517" t="str">
            <v xml:space="preserve">EDGAR </v>
          </cell>
          <cell r="K4517">
            <v>44887</v>
          </cell>
          <cell r="L4517" t="str">
            <v>SI</v>
          </cell>
          <cell r="M4517">
            <v>44966</v>
          </cell>
          <cell r="N4517" t="str">
            <v>09/20/2023</v>
          </cell>
          <cell r="O4517">
            <v>44980</v>
          </cell>
          <cell r="P4517">
            <v>349</v>
          </cell>
          <cell r="Q4517">
            <v>44974</v>
          </cell>
          <cell r="R4517" t="str">
            <v>CONFIRMAR</v>
          </cell>
          <cell r="S4517">
            <v>44981</v>
          </cell>
          <cell r="T4517">
            <v>0</v>
          </cell>
          <cell r="U4517">
            <v>0</v>
          </cell>
          <cell r="V4517">
            <v>0</v>
          </cell>
          <cell r="W4517">
            <v>0</v>
          </cell>
          <cell r="X4517">
            <v>0</v>
          </cell>
          <cell r="Y4517">
            <v>0</v>
          </cell>
          <cell r="Z4517">
            <v>0</v>
          </cell>
          <cell r="AA4517">
            <v>0</v>
          </cell>
        </row>
        <row r="4518">
          <cell r="B4518">
            <v>118602018</v>
          </cell>
          <cell r="C4518" t="str">
            <v>SUBDIRECCIÓN DE VIGILANCIA EN SALUD PÚBLICA</v>
          </cell>
          <cell r="D4518" t="str">
            <v>INTERCOMUNICACIONES LA 40</v>
          </cell>
          <cell r="E4518" t="str">
            <v>2022IE29796</v>
          </cell>
          <cell r="F4518" t="str">
            <v>APELACION</v>
          </cell>
          <cell r="G4518">
            <v>44631</v>
          </cell>
          <cell r="H4518">
            <v>44886</v>
          </cell>
          <cell r="I4518">
            <v>44965</v>
          </cell>
          <cell r="J4518" t="str">
            <v xml:space="preserve">EDGAR </v>
          </cell>
          <cell r="K4518">
            <v>44887</v>
          </cell>
          <cell r="L4518" t="str">
            <v>SI</v>
          </cell>
          <cell r="M4518">
            <v>44991</v>
          </cell>
          <cell r="N4518">
            <v>44991</v>
          </cell>
          <cell r="O4518">
            <v>44998</v>
          </cell>
          <cell r="P4518">
            <v>511</v>
          </cell>
          <cell r="Q4518">
            <v>44991</v>
          </cell>
          <cell r="R4518" t="str">
            <v>CONFIRMAR</v>
          </cell>
          <cell r="S4518">
            <v>44998</v>
          </cell>
          <cell r="T4518">
            <v>0</v>
          </cell>
          <cell r="U4518">
            <v>0</v>
          </cell>
          <cell r="V4518">
            <v>0</v>
          </cell>
          <cell r="W4518">
            <v>0</v>
          </cell>
          <cell r="X4518">
            <v>0</v>
          </cell>
          <cell r="Y4518">
            <v>0</v>
          </cell>
          <cell r="Z4518">
            <v>0</v>
          </cell>
          <cell r="AA4518">
            <v>0</v>
          </cell>
        </row>
        <row r="4519">
          <cell r="B4519">
            <v>123372018</v>
          </cell>
          <cell r="C4519" t="str">
            <v>SUBDIRECCIÓN DE VIGILANCIA EN SALUD PÚBLICA</v>
          </cell>
          <cell r="D4519" t="str">
            <v>JARDIN INFANTIL SAMORE</v>
          </cell>
          <cell r="E4519" t="str">
            <v>2022IE29793</v>
          </cell>
          <cell r="F4519" t="str">
            <v>APELACION</v>
          </cell>
          <cell r="G4519">
            <v>44649</v>
          </cell>
          <cell r="H4519">
            <v>44886</v>
          </cell>
          <cell r="I4519">
            <v>44983</v>
          </cell>
          <cell r="J4519" t="str">
            <v xml:space="preserve">EDGAR </v>
          </cell>
          <cell r="K4519">
            <v>44887</v>
          </cell>
          <cell r="L4519" t="str">
            <v>SI</v>
          </cell>
          <cell r="M4519">
            <v>45012</v>
          </cell>
          <cell r="N4519">
            <v>45012</v>
          </cell>
          <cell r="O4519">
            <v>45015</v>
          </cell>
          <cell r="P4519">
            <v>732</v>
          </cell>
          <cell r="Q4519">
            <v>45012</v>
          </cell>
          <cell r="R4519" t="str">
            <v>REVOCAR</v>
          </cell>
          <cell r="S4519">
            <v>45015</v>
          </cell>
          <cell r="T4519">
            <v>0</v>
          </cell>
          <cell r="U4519">
            <v>0</v>
          </cell>
          <cell r="V4519">
            <v>0</v>
          </cell>
          <cell r="W4519">
            <v>0</v>
          </cell>
          <cell r="X4519">
            <v>0</v>
          </cell>
          <cell r="Y4519">
            <v>0</v>
          </cell>
          <cell r="Z4519">
            <v>0</v>
          </cell>
          <cell r="AA4519">
            <v>0</v>
          </cell>
        </row>
        <row r="4520">
          <cell r="B4520">
            <v>2762020</v>
          </cell>
          <cell r="C4520" t="str">
            <v>INSPECCION CONTROL Y VIGILANCIA</v>
          </cell>
          <cell r="D4520" t="str">
            <v>LUXOTTICA OF COLOMBIA SAS</v>
          </cell>
          <cell r="E4520" t="str">
            <v>2022IE28077</v>
          </cell>
          <cell r="F4520" t="str">
            <v>APELACION</v>
          </cell>
          <cell r="G4520">
            <v>44704</v>
          </cell>
          <cell r="H4520">
            <v>44886</v>
          </cell>
          <cell r="I4520">
            <v>45038</v>
          </cell>
          <cell r="J4520" t="str">
            <v xml:space="preserve">EDGAR </v>
          </cell>
          <cell r="K4520">
            <v>44887</v>
          </cell>
          <cell r="L4520" t="str">
            <v>SI</v>
          </cell>
          <cell r="M4520">
            <v>45064</v>
          </cell>
          <cell r="N4520">
            <v>45064</v>
          </cell>
          <cell r="O4520">
            <v>45070</v>
          </cell>
          <cell r="P4520">
            <v>1189</v>
          </cell>
          <cell r="Q4520">
            <v>45065</v>
          </cell>
          <cell r="R4520" t="str">
            <v>MODIFICAR</v>
          </cell>
          <cell r="S4520">
            <v>45070</v>
          </cell>
          <cell r="T4520">
            <v>0</v>
          </cell>
          <cell r="U4520">
            <v>0</v>
          </cell>
          <cell r="V4520">
            <v>0</v>
          </cell>
          <cell r="W4520">
            <v>0</v>
          </cell>
          <cell r="X4520">
            <v>0</v>
          </cell>
          <cell r="Y4520">
            <v>0</v>
          </cell>
          <cell r="Z4520">
            <v>0</v>
          </cell>
          <cell r="AA4520">
            <v>0</v>
          </cell>
        </row>
        <row r="4521">
          <cell r="B4521">
            <v>1282022</v>
          </cell>
          <cell r="C4521" t="str">
            <v>INSPECCION CONTROL Y VIGILANCIA</v>
          </cell>
          <cell r="D4521" t="str">
            <v>CLINICA MEDICAL SAS - CLINICA MEDICAL SAS SEDE SANTA JULIANA</v>
          </cell>
          <cell r="E4521" t="str">
            <v>2022IE27720</v>
          </cell>
          <cell r="F4521" t="str">
            <v>APELACION</v>
          </cell>
          <cell r="G4521">
            <v>44816</v>
          </cell>
          <cell r="H4521">
            <v>44886</v>
          </cell>
          <cell r="I4521">
            <v>45150</v>
          </cell>
          <cell r="J4521" t="str">
            <v>OMAR</v>
          </cell>
          <cell r="K4521">
            <v>44887</v>
          </cell>
          <cell r="L4521" t="str">
            <v>SI</v>
          </cell>
          <cell r="M4521">
            <v>45176</v>
          </cell>
          <cell r="N4521">
            <v>45176</v>
          </cell>
          <cell r="O4521">
            <v>45180</v>
          </cell>
          <cell r="P4521">
            <v>2112</v>
          </cell>
          <cell r="Q4521">
            <v>45177</v>
          </cell>
          <cell r="R4521" t="str">
            <v>CONFIRMAR</v>
          </cell>
          <cell r="S4521">
            <v>45180</v>
          </cell>
          <cell r="T4521">
            <v>0</v>
          </cell>
          <cell r="U4521">
            <v>0</v>
          </cell>
          <cell r="V4521">
            <v>0</v>
          </cell>
          <cell r="W4521">
            <v>0</v>
          </cell>
          <cell r="X4521">
            <v>0</v>
          </cell>
          <cell r="Y4521">
            <v>0</v>
          </cell>
          <cell r="Z4521">
            <v>0</v>
          </cell>
          <cell r="AA4521">
            <v>0</v>
          </cell>
        </row>
        <row r="4522">
          <cell r="B4522">
            <v>65382018</v>
          </cell>
          <cell r="C4522" t="str">
            <v>SUBDIRECCIÓN DE VIGILANCIA EN SALUD PÚBLICA</v>
          </cell>
          <cell r="D4522" t="str">
            <v>CENTRO DE ESTETICA LA SEPTIMA CON 22 MERILLANE</v>
          </cell>
          <cell r="E4522" t="str">
            <v>2022IE29209</v>
          </cell>
          <cell r="F4522" t="str">
            <v>APELACION</v>
          </cell>
          <cell r="G4522">
            <v>44593</v>
          </cell>
          <cell r="H4522">
            <v>44886</v>
          </cell>
          <cell r="I4522">
            <v>44927</v>
          </cell>
          <cell r="J4522" t="str">
            <v>OMAR</v>
          </cell>
          <cell r="K4522">
            <v>44887</v>
          </cell>
          <cell r="L4522" t="str">
            <v>SI</v>
          </cell>
          <cell r="M4522">
            <v>0</v>
          </cell>
          <cell r="N4522">
            <v>0</v>
          </cell>
          <cell r="O4522">
            <v>0</v>
          </cell>
          <cell r="P4522">
            <v>0</v>
          </cell>
          <cell r="Q4522">
            <v>0</v>
          </cell>
          <cell r="R4522">
            <v>0</v>
          </cell>
          <cell r="S4522">
            <v>0</v>
          </cell>
          <cell r="T4522">
            <v>0</v>
          </cell>
          <cell r="U4522">
            <v>0</v>
          </cell>
          <cell r="V4522">
            <v>0</v>
          </cell>
          <cell r="W4522">
            <v>0</v>
          </cell>
          <cell r="X4522">
            <v>0</v>
          </cell>
          <cell r="Y4522">
            <v>0</v>
          </cell>
          <cell r="Z4522">
            <v>0</v>
          </cell>
          <cell r="AA4522">
            <v>0</v>
          </cell>
        </row>
        <row r="4523">
          <cell r="B4523">
            <v>96472018</v>
          </cell>
          <cell r="C4523" t="str">
            <v>SUBDIRECCIÓN DE VIGILANCIA EN SALUD PÚBLICA</v>
          </cell>
          <cell r="D4523" t="str">
            <v>ADULAM PELUQUERIA Y BARBERIA</v>
          </cell>
          <cell r="E4523" t="str">
            <v>2022IE29210</v>
          </cell>
          <cell r="F4523" t="str">
            <v>APELACION</v>
          </cell>
          <cell r="G4523">
            <v>44607</v>
          </cell>
          <cell r="H4523">
            <v>44886</v>
          </cell>
          <cell r="I4523">
            <v>44941</v>
          </cell>
          <cell r="J4523" t="str">
            <v>OMAR</v>
          </cell>
          <cell r="K4523">
            <v>44887</v>
          </cell>
          <cell r="L4523" t="str">
            <v>SI</v>
          </cell>
          <cell r="M4523">
            <v>0</v>
          </cell>
          <cell r="N4523">
            <v>0</v>
          </cell>
          <cell r="O4523">
            <v>0</v>
          </cell>
          <cell r="P4523">
            <v>0</v>
          </cell>
          <cell r="Q4523">
            <v>0</v>
          </cell>
          <cell r="R4523">
            <v>0</v>
          </cell>
          <cell r="S4523">
            <v>0</v>
          </cell>
          <cell r="T4523">
            <v>0</v>
          </cell>
          <cell r="U4523">
            <v>0</v>
          </cell>
          <cell r="V4523">
            <v>0</v>
          </cell>
          <cell r="W4523">
            <v>0</v>
          </cell>
          <cell r="X4523">
            <v>0</v>
          </cell>
          <cell r="Y4523">
            <v>0</v>
          </cell>
          <cell r="Z4523">
            <v>0</v>
          </cell>
          <cell r="AA4523">
            <v>0</v>
          </cell>
        </row>
        <row r="4524">
          <cell r="B4524">
            <v>97202018</v>
          </cell>
          <cell r="C4524" t="str">
            <v>SUBDIRECCIÓN DE VIGILANCIA EN SALUD PÚBLICA</v>
          </cell>
          <cell r="D4524" t="str">
            <v>DROGUERIA MAKLAUSS</v>
          </cell>
          <cell r="E4524" t="str">
            <v>2022IE29223</v>
          </cell>
          <cell r="F4524" t="str">
            <v>APELACION</v>
          </cell>
          <cell r="G4524">
            <v>44603</v>
          </cell>
          <cell r="H4524">
            <v>44886</v>
          </cell>
          <cell r="I4524">
            <v>44937</v>
          </cell>
          <cell r="J4524" t="str">
            <v>OMAR</v>
          </cell>
          <cell r="K4524">
            <v>44887</v>
          </cell>
          <cell r="L4524" t="str">
            <v>SI</v>
          </cell>
          <cell r="M4524">
            <v>44960</v>
          </cell>
          <cell r="N4524">
            <v>44960</v>
          </cell>
          <cell r="O4524">
            <v>44970</v>
          </cell>
          <cell r="P4524">
            <v>180</v>
          </cell>
          <cell r="Q4524">
            <v>44963</v>
          </cell>
          <cell r="R4524" t="str">
            <v>CONFIRMAR</v>
          </cell>
          <cell r="S4524">
            <v>44970</v>
          </cell>
          <cell r="T4524">
            <v>0</v>
          </cell>
          <cell r="U4524">
            <v>0</v>
          </cell>
          <cell r="V4524">
            <v>0</v>
          </cell>
          <cell r="W4524">
            <v>0</v>
          </cell>
          <cell r="X4524">
            <v>0</v>
          </cell>
          <cell r="Y4524">
            <v>0</v>
          </cell>
          <cell r="Z4524">
            <v>0</v>
          </cell>
          <cell r="AA4524">
            <v>0</v>
          </cell>
        </row>
        <row r="4525">
          <cell r="B4525">
            <v>54742019</v>
          </cell>
          <cell r="C4525" t="str">
            <v>SUBDIRECCIÓN DE VIGILANCIA EN SALUD PÚBLICA</v>
          </cell>
          <cell r="D4525" t="str">
            <v>TITAN GYM</v>
          </cell>
          <cell r="E4525" t="str">
            <v>2022IE29754</v>
          </cell>
          <cell r="F4525" t="str">
            <v>APELACION</v>
          </cell>
          <cell r="G4525">
            <v>44754</v>
          </cell>
          <cell r="H4525">
            <v>44886</v>
          </cell>
          <cell r="I4525">
            <v>45088</v>
          </cell>
          <cell r="J4525" t="str">
            <v>OMAR</v>
          </cell>
          <cell r="K4525">
            <v>44887</v>
          </cell>
          <cell r="L4525" t="str">
            <v>SI</v>
          </cell>
          <cell r="M4525">
            <v>45111</v>
          </cell>
          <cell r="N4525">
            <v>45111</v>
          </cell>
          <cell r="O4525">
            <v>45114</v>
          </cell>
          <cell r="P4525">
            <v>1577</v>
          </cell>
          <cell r="Q4525">
            <v>45111</v>
          </cell>
          <cell r="R4525" t="str">
            <v>REVOCAR</v>
          </cell>
          <cell r="S4525">
            <v>45114</v>
          </cell>
          <cell r="T4525">
            <v>0</v>
          </cell>
          <cell r="U4525">
            <v>0</v>
          </cell>
          <cell r="V4525">
            <v>0</v>
          </cell>
          <cell r="W4525">
            <v>0</v>
          </cell>
          <cell r="X4525">
            <v>0</v>
          </cell>
          <cell r="Y4525">
            <v>0</v>
          </cell>
          <cell r="Z4525">
            <v>0</v>
          </cell>
          <cell r="AA4525">
            <v>0</v>
          </cell>
        </row>
        <row r="4526">
          <cell r="B4526">
            <v>80722018</v>
          </cell>
          <cell r="C4526" t="str">
            <v>SUBDIRECCIÓN DE VIGILANCIA EN SALUD PÚBLICA</v>
          </cell>
          <cell r="D4526" t="str">
            <v xml:space="preserve">CALIMA CENTRO COMERCIAL PROPIEDAD HORIZONTAL </v>
          </cell>
          <cell r="E4526" t="str">
            <v>2022IE29742</v>
          </cell>
          <cell r="F4526" t="str">
            <v>APELACION</v>
          </cell>
          <cell r="G4526">
            <v>44550</v>
          </cell>
          <cell r="H4526">
            <v>44886</v>
          </cell>
          <cell r="I4526">
            <v>44884</v>
          </cell>
          <cell r="J4526" t="str">
            <v>OMAR</v>
          </cell>
          <cell r="K4526">
            <v>44887</v>
          </cell>
          <cell r="L4526" t="str">
            <v>SI</v>
          </cell>
          <cell r="M4526">
            <v>0</v>
          </cell>
          <cell r="N4526">
            <v>0</v>
          </cell>
          <cell r="O4526">
            <v>0</v>
          </cell>
          <cell r="P4526">
            <v>0</v>
          </cell>
          <cell r="Q4526">
            <v>0</v>
          </cell>
          <cell r="R4526">
            <v>0</v>
          </cell>
          <cell r="S4526">
            <v>0</v>
          </cell>
          <cell r="T4526">
            <v>0</v>
          </cell>
          <cell r="U4526">
            <v>0</v>
          </cell>
          <cell r="V4526">
            <v>0</v>
          </cell>
          <cell r="W4526">
            <v>0</v>
          </cell>
          <cell r="X4526">
            <v>0</v>
          </cell>
          <cell r="Y4526">
            <v>0</v>
          </cell>
          <cell r="Z4526">
            <v>0</v>
          </cell>
          <cell r="AA4526">
            <v>0</v>
          </cell>
        </row>
        <row r="4527">
          <cell r="B4527">
            <v>67542018</v>
          </cell>
          <cell r="C4527" t="str">
            <v>SUBDIRECCIÓN DE VIGILANCIA EN SALUD PÚBLICA</v>
          </cell>
          <cell r="D4527" t="str">
            <v>CENTRO COMERCIAL LAGUNA</v>
          </cell>
          <cell r="E4527" t="str">
            <v>2022IE28430</v>
          </cell>
          <cell r="F4527" t="str">
            <v>APELACION</v>
          </cell>
          <cell r="G4527">
            <v>44613</v>
          </cell>
          <cell r="H4527">
            <v>44886</v>
          </cell>
          <cell r="I4527">
            <v>44947</v>
          </cell>
          <cell r="J4527" t="str">
            <v>OMAR</v>
          </cell>
          <cell r="K4527">
            <v>44887</v>
          </cell>
          <cell r="L4527" t="str">
            <v>SI</v>
          </cell>
          <cell r="M4527">
            <v>44966</v>
          </cell>
          <cell r="N4527">
            <v>44966</v>
          </cell>
          <cell r="O4527">
            <v>44978</v>
          </cell>
          <cell r="P4527">
            <v>292</v>
          </cell>
          <cell r="Q4527">
            <v>44972</v>
          </cell>
          <cell r="R4527" t="str">
            <v>REVOCAR</v>
          </cell>
          <cell r="S4527">
            <v>44980</v>
          </cell>
          <cell r="T4527">
            <v>0</v>
          </cell>
          <cell r="U4527">
            <v>0</v>
          </cell>
          <cell r="V4527">
            <v>0</v>
          </cell>
          <cell r="W4527">
            <v>0</v>
          </cell>
          <cell r="X4527">
            <v>0</v>
          </cell>
          <cell r="Y4527">
            <v>0</v>
          </cell>
          <cell r="Z4527">
            <v>0</v>
          </cell>
          <cell r="AA4527">
            <v>0</v>
          </cell>
        </row>
        <row r="4528">
          <cell r="B4528">
            <v>93062018</v>
          </cell>
          <cell r="C4528" t="str">
            <v>SUBDIRECCIÓN DE VIGILANCIA EN SALUD PÚBLICA</v>
          </cell>
          <cell r="D4528" t="str">
            <v>IED TOMAS RUEDA GAMAS</v>
          </cell>
          <cell r="E4528" t="str">
            <v>2022IE28429</v>
          </cell>
          <cell r="F4528" t="str">
            <v>APELACION</v>
          </cell>
          <cell r="G4528">
            <v>44607</v>
          </cell>
          <cell r="H4528">
            <v>44886</v>
          </cell>
          <cell r="I4528">
            <v>44941</v>
          </cell>
          <cell r="J4528" t="str">
            <v>OMAR</v>
          </cell>
          <cell r="K4528">
            <v>44887</v>
          </cell>
          <cell r="L4528" t="str">
            <v>SI</v>
          </cell>
          <cell r="M4528">
            <v>44957</v>
          </cell>
          <cell r="N4528">
            <v>44957</v>
          </cell>
          <cell r="O4528">
            <v>44970</v>
          </cell>
          <cell r="P4528">
            <v>182</v>
          </cell>
          <cell r="Q4528">
            <v>44963</v>
          </cell>
          <cell r="R4528" t="str">
            <v>MODIFICAR</v>
          </cell>
          <cell r="S4528">
            <v>44970</v>
          </cell>
          <cell r="T4528">
            <v>0</v>
          </cell>
          <cell r="U4528">
            <v>0</v>
          </cell>
          <cell r="V4528">
            <v>0</v>
          </cell>
          <cell r="W4528">
            <v>0</v>
          </cell>
          <cell r="X4528">
            <v>0</v>
          </cell>
          <cell r="Y4528">
            <v>0</v>
          </cell>
          <cell r="Z4528">
            <v>0</v>
          </cell>
          <cell r="AA4528">
            <v>0</v>
          </cell>
        </row>
        <row r="4529">
          <cell r="B4529">
            <v>104182018</v>
          </cell>
          <cell r="C4529" t="str">
            <v>SUBDIRECCIÓN DE VIGILANCIA EN SALUD PÚBLICA</v>
          </cell>
          <cell r="D4529" t="str">
            <v>ODONTOSMILE CLINICA ODONTOLOGICA</v>
          </cell>
          <cell r="E4529" t="str">
            <v>2022IE28428</v>
          </cell>
          <cell r="F4529" t="str">
            <v>APELACION</v>
          </cell>
          <cell r="G4529">
            <v>44610</v>
          </cell>
          <cell r="H4529">
            <v>44886</v>
          </cell>
          <cell r="I4529">
            <v>44944</v>
          </cell>
          <cell r="J4529" t="str">
            <v>OMAR</v>
          </cell>
          <cell r="K4529">
            <v>44887</v>
          </cell>
          <cell r="L4529" t="str">
            <v>SI</v>
          </cell>
          <cell r="M4529">
            <v>44966</v>
          </cell>
          <cell r="N4529">
            <v>44966</v>
          </cell>
          <cell r="O4529">
            <v>44978</v>
          </cell>
          <cell r="P4529">
            <v>237</v>
          </cell>
          <cell r="Q4529">
            <v>44970</v>
          </cell>
          <cell r="R4529" t="str">
            <v>REVOCAR</v>
          </cell>
          <cell r="S4529">
            <v>44980</v>
          </cell>
          <cell r="T4529">
            <v>0</v>
          </cell>
          <cell r="U4529">
            <v>0</v>
          </cell>
          <cell r="V4529">
            <v>0</v>
          </cell>
          <cell r="W4529">
            <v>0</v>
          </cell>
          <cell r="X4529">
            <v>0</v>
          </cell>
          <cell r="Y4529">
            <v>0</v>
          </cell>
          <cell r="Z4529">
            <v>0</v>
          </cell>
          <cell r="AA4529">
            <v>0</v>
          </cell>
        </row>
        <row r="4530">
          <cell r="B4530">
            <v>88632018</v>
          </cell>
          <cell r="C4530" t="str">
            <v>SUBDIRECCIÓN DE VIGILANCIA EN SALUD PÚBLICA</v>
          </cell>
          <cell r="D4530" t="str">
            <v xml:space="preserve">RONALD SOTELO VALBUENA </v>
          </cell>
          <cell r="E4530" t="str">
            <v>2022IE28427</v>
          </cell>
          <cell r="F4530" t="str">
            <v>APELACION</v>
          </cell>
          <cell r="G4530">
            <v>44594</v>
          </cell>
          <cell r="H4530">
            <v>44886</v>
          </cell>
          <cell r="I4530">
            <v>44928</v>
          </cell>
          <cell r="J4530" t="str">
            <v>OMAR</v>
          </cell>
          <cell r="K4530">
            <v>44887</v>
          </cell>
          <cell r="L4530" t="str">
            <v>SI</v>
          </cell>
          <cell r="M4530">
            <v>44951</v>
          </cell>
          <cell r="N4530">
            <v>44951</v>
          </cell>
          <cell r="O4530">
            <v>44956</v>
          </cell>
          <cell r="P4530">
            <v>110</v>
          </cell>
          <cell r="Q4530">
            <v>44951</v>
          </cell>
          <cell r="R4530" t="str">
            <v>REVOCAR</v>
          </cell>
          <cell r="S4530">
            <v>44956</v>
          </cell>
          <cell r="T4530">
            <v>0</v>
          </cell>
          <cell r="U4530">
            <v>0</v>
          </cell>
          <cell r="V4530">
            <v>0</v>
          </cell>
          <cell r="W4530">
            <v>0</v>
          </cell>
          <cell r="X4530">
            <v>0</v>
          </cell>
          <cell r="Y4530">
            <v>0</v>
          </cell>
          <cell r="Z4530">
            <v>0</v>
          </cell>
          <cell r="AA4530">
            <v>0</v>
          </cell>
        </row>
        <row r="4531">
          <cell r="B4531">
            <v>96092018</v>
          </cell>
          <cell r="C4531" t="str">
            <v>SUBDIRECCIÓN DE VIGILANCIA EN SALUD PÚBLICA</v>
          </cell>
          <cell r="D4531" t="str">
            <v xml:space="preserve">CENTRO COMERCIAL ARTES GRAFICAS LIGIA </v>
          </cell>
          <cell r="E4531" t="str">
            <v>2022IE28437</v>
          </cell>
          <cell r="F4531" t="str">
            <v>APELACION</v>
          </cell>
          <cell r="G4531">
            <v>44593</v>
          </cell>
          <cell r="H4531">
            <v>44886</v>
          </cell>
          <cell r="I4531">
            <v>44927</v>
          </cell>
          <cell r="J4531" t="str">
            <v>OMAR</v>
          </cell>
          <cell r="K4531">
            <v>44887</v>
          </cell>
          <cell r="L4531" t="str">
            <v>SI</v>
          </cell>
          <cell r="M4531">
            <v>0</v>
          </cell>
          <cell r="N4531">
            <v>0</v>
          </cell>
          <cell r="O4531">
            <v>0</v>
          </cell>
          <cell r="P4531">
            <v>0</v>
          </cell>
          <cell r="Q4531">
            <v>0</v>
          </cell>
          <cell r="R4531">
            <v>0</v>
          </cell>
          <cell r="S4531">
            <v>0</v>
          </cell>
          <cell r="T4531">
            <v>0</v>
          </cell>
          <cell r="U4531">
            <v>0</v>
          </cell>
          <cell r="V4531">
            <v>0</v>
          </cell>
          <cell r="W4531">
            <v>0</v>
          </cell>
          <cell r="X4531">
            <v>0</v>
          </cell>
          <cell r="Y4531">
            <v>0</v>
          </cell>
          <cell r="Z4531">
            <v>0</v>
          </cell>
          <cell r="AA4531">
            <v>0</v>
          </cell>
        </row>
        <row r="4532">
          <cell r="B4532">
            <v>10462022</v>
          </cell>
          <cell r="C4532" t="str">
            <v>INSPECCION CONTROL Y VIGILANCIA</v>
          </cell>
          <cell r="D4532" t="str">
            <v>PROYECTAR SALUD SAS</v>
          </cell>
          <cell r="E4532" t="str">
            <v>2022IE27728</v>
          </cell>
          <cell r="F4532" t="str">
            <v>APELACION</v>
          </cell>
          <cell r="G4532">
            <v>44725</v>
          </cell>
          <cell r="H4532">
            <v>44886</v>
          </cell>
          <cell r="I4532">
            <v>45059</v>
          </cell>
          <cell r="J4532" t="str">
            <v>CONSUELO</v>
          </cell>
          <cell r="K4532">
            <v>44887</v>
          </cell>
          <cell r="L4532" t="str">
            <v>SI</v>
          </cell>
          <cell r="M4532">
            <v>45133</v>
          </cell>
          <cell r="N4532">
            <v>45133</v>
          </cell>
          <cell r="O4532">
            <v>45135</v>
          </cell>
          <cell r="P4532">
            <v>1763</v>
          </cell>
          <cell r="Q4532">
            <v>45134</v>
          </cell>
          <cell r="R4532" t="str">
            <v>MODIFICAR</v>
          </cell>
          <cell r="S4532">
            <v>45135</v>
          </cell>
          <cell r="T4532">
            <v>0</v>
          </cell>
          <cell r="U4532">
            <v>0</v>
          </cell>
          <cell r="V4532">
            <v>0</v>
          </cell>
          <cell r="W4532">
            <v>0</v>
          </cell>
          <cell r="X4532">
            <v>0</v>
          </cell>
          <cell r="Y4532">
            <v>0</v>
          </cell>
          <cell r="Z4532">
            <v>0</v>
          </cell>
          <cell r="AA4532">
            <v>0</v>
          </cell>
        </row>
        <row r="4533">
          <cell r="B4533">
            <v>3522022</v>
          </cell>
          <cell r="C4533" t="str">
            <v>INSPECCION CONTROL Y VIGILANCIA</v>
          </cell>
          <cell r="D4533" t="str">
            <v>CAJA COLOMBIANA DE SUBSIDIO FAMILIAR COLSUBSIDIO - CENTRO MEDICO COLSUBSIDIO QUIROGA</v>
          </cell>
          <cell r="E4533" t="str">
            <v>2022IE28075</v>
          </cell>
          <cell r="F4533" t="str">
            <v>APELACION</v>
          </cell>
          <cell r="G4533">
            <v>44781</v>
          </cell>
          <cell r="H4533">
            <v>44886</v>
          </cell>
          <cell r="I4533">
            <v>45115</v>
          </cell>
          <cell r="J4533" t="str">
            <v>CONSUELO</v>
          </cell>
          <cell r="K4533">
            <v>44887</v>
          </cell>
          <cell r="L4533" t="str">
            <v>SI</v>
          </cell>
          <cell r="M4533">
            <v>45132</v>
          </cell>
          <cell r="N4533">
            <v>45132</v>
          </cell>
          <cell r="O4533">
            <v>45135</v>
          </cell>
          <cell r="P4533">
            <v>1747</v>
          </cell>
          <cell r="Q4533">
            <v>45132</v>
          </cell>
          <cell r="R4533" t="str">
            <v>MODIFICAR</v>
          </cell>
          <cell r="S4533">
            <v>45135</v>
          </cell>
          <cell r="T4533">
            <v>0</v>
          </cell>
          <cell r="U4533">
            <v>0</v>
          </cell>
          <cell r="V4533">
            <v>0</v>
          </cell>
          <cell r="W4533">
            <v>0</v>
          </cell>
          <cell r="X4533">
            <v>0</v>
          </cell>
          <cell r="Y4533">
            <v>0</v>
          </cell>
          <cell r="Z4533">
            <v>0</v>
          </cell>
          <cell r="AA4533">
            <v>0</v>
          </cell>
        </row>
        <row r="4534">
          <cell r="B4534">
            <v>3592022</v>
          </cell>
          <cell r="C4534" t="str">
            <v>INSPECCION CONTROL Y VIGILANCIA</v>
          </cell>
          <cell r="D4534" t="str">
            <v xml:space="preserve">CAJA COLOMBIANA DE SUBSIDIO FAMILIAR COLSUBSIDIO </v>
          </cell>
          <cell r="E4534" t="str">
            <v>2022IE27725</v>
          </cell>
          <cell r="F4534" t="str">
            <v>APELACION</v>
          </cell>
          <cell r="G4534">
            <v>44726</v>
          </cell>
          <cell r="H4534">
            <v>44886</v>
          </cell>
          <cell r="I4534">
            <v>45060</v>
          </cell>
          <cell r="J4534" t="str">
            <v>CONSUELO</v>
          </cell>
          <cell r="K4534">
            <v>44887</v>
          </cell>
          <cell r="L4534" t="str">
            <v>SI</v>
          </cell>
          <cell r="M4534">
            <v>45083</v>
          </cell>
          <cell r="N4534">
            <v>45083</v>
          </cell>
          <cell r="O4534">
            <v>45092</v>
          </cell>
          <cell r="P4534">
            <v>1336</v>
          </cell>
          <cell r="Q4534">
            <v>45085</v>
          </cell>
          <cell r="R4534" t="str">
            <v>MODIFICAR</v>
          </cell>
          <cell r="S4534">
            <v>45092</v>
          </cell>
          <cell r="T4534">
            <v>0</v>
          </cell>
          <cell r="U4534">
            <v>0</v>
          </cell>
          <cell r="V4534">
            <v>0</v>
          </cell>
          <cell r="W4534">
            <v>0</v>
          </cell>
          <cell r="X4534">
            <v>0</v>
          </cell>
          <cell r="Y4534">
            <v>0</v>
          </cell>
          <cell r="Z4534">
            <v>0</v>
          </cell>
          <cell r="AA4534">
            <v>0</v>
          </cell>
        </row>
        <row r="4535">
          <cell r="B4535">
            <v>107332018</v>
          </cell>
          <cell r="C4535" t="str">
            <v>SUBDIRECCIÓN DE VIGILANCIA EN SALUD PÚBLICA</v>
          </cell>
          <cell r="D4535" t="str">
            <v>EDIFICIO CLASICC 122</v>
          </cell>
          <cell r="E4535" t="str">
            <v>2022IE28439</v>
          </cell>
          <cell r="F4535" t="str">
            <v>APELACION</v>
          </cell>
          <cell r="G4535">
            <v>44608</v>
          </cell>
          <cell r="H4535">
            <v>44886</v>
          </cell>
          <cell r="I4535">
            <v>44942</v>
          </cell>
          <cell r="J4535" t="str">
            <v>CONSUELO</v>
          </cell>
          <cell r="K4535">
            <v>44887</v>
          </cell>
          <cell r="L4535" t="str">
            <v>SI</v>
          </cell>
          <cell r="M4535">
            <v>44915</v>
          </cell>
          <cell r="N4535">
            <v>44915</v>
          </cell>
          <cell r="O4535">
            <v>44953</v>
          </cell>
          <cell r="P4535">
            <v>88</v>
          </cell>
          <cell r="Q4535">
            <v>44950</v>
          </cell>
          <cell r="R4535" t="str">
            <v>REVOCAR</v>
          </cell>
          <cell r="S4535">
            <v>44953</v>
          </cell>
          <cell r="T4535">
            <v>0</v>
          </cell>
          <cell r="U4535">
            <v>0</v>
          </cell>
          <cell r="V4535">
            <v>0</v>
          </cell>
          <cell r="W4535">
            <v>0</v>
          </cell>
          <cell r="X4535">
            <v>0</v>
          </cell>
          <cell r="Y4535">
            <v>0</v>
          </cell>
          <cell r="Z4535">
            <v>0</v>
          </cell>
          <cell r="AA4535">
            <v>0</v>
          </cell>
        </row>
        <row r="4536">
          <cell r="B4536">
            <v>107972018</v>
          </cell>
          <cell r="C4536" t="str">
            <v>SUBDIRECCIÓN DE VIGILANCIA EN SALUD PÚBLICA</v>
          </cell>
          <cell r="D4536" t="str">
            <v>DROGUERIA DIFARMA J G</v>
          </cell>
          <cell r="E4536" t="str">
            <v>2022IE28440</v>
          </cell>
          <cell r="F4536" t="str">
            <v>APELACION</v>
          </cell>
          <cell r="G4536">
            <v>44620</v>
          </cell>
          <cell r="H4536">
            <v>44886</v>
          </cell>
          <cell r="I4536">
            <v>44954</v>
          </cell>
          <cell r="J4536" t="str">
            <v>CONSUELO</v>
          </cell>
          <cell r="K4536">
            <v>44887</v>
          </cell>
          <cell r="L4536" t="str">
            <v>SI</v>
          </cell>
          <cell r="M4536">
            <v>44915</v>
          </cell>
          <cell r="N4536">
            <v>44915</v>
          </cell>
          <cell r="O4536">
            <v>44953</v>
          </cell>
          <cell r="P4536">
            <v>91</v>
          </cell>
          <cell r="Q4536">
            <v>44950</v>
          </cell>
          <cell r="R4536" t="str">
            <v>REVOCAR</v>
          </cell>
          <cell r="S4536">
            <v>44953</v>
          </cell>
          <cell r="T4536">
            <v>0</v>
          </cell>
          <cell r="U4536">
            <v>0</v>
          </cell>
          <cell r="V4536">
            <v>0</v>
          </cell>
          <cell r="W4536">
            <v>0</v>
          </cell>
          <cell r="X4536">
            <v>0</v>
          </cell>
          <cell r="Y4536">
            <v>0</v>
          </cell>
          <cell r="Z4536">
            <v>0</v>
          </cell>
          <cell r="AA4536">
            <v>0</v>
          </cell>
        </row>
        <row r="4537">
          <cell r="B4537">
            <v>104932018</v>
          </cell>
          <cell r="C4537" t="str">
            <v>SUBDIRECCIÓN DE VIGILANCIA EN SALUD PÚBLICA</v>
          </cell>
          <cell r="D4537" t="str">
            <v>ANGEL PET ADN VET</v>
          </cell>
          <cell r="E4537" t="str">
            <v>2022IE28441</v>
          </cell>
          <cell r="F4537" t="str">
            <v>APELACION</v>
          </cell>
          <cell r="G4537">
            <v>44595</v>
          </cell>
          <cell r="H4537">
            <v>44886</v>
          </cell>
          <cell r="I4537">
            <v>44929</v>
          </cell>
          <cell r="J4537" t="str">
            <v>CONSUELO</v>
          </cell>
          <cell r="K4537">
            <v>44887</v>
          </cell>
          <cell r="L4537" t="str">
            <v>SI</v>
          </cell>
          <cell r="M4537">
            <v>44915</v>
          </cell>
          <cell r="N4537">
            <v>44915</v>
          </cell>
          <cell r="O4537">
            <v>44953</v>
          </cell>
          <cell r="P4537">
            <v>83</v>
          </cell>
          <cell r="Q4537">
            <v>44949</v>
          </cell>
          <cell r="R4537" t="str">
            <v>REVOCAR</v>
          </cell>
          <cell r="S4537">
            <v>44953</v>
          </cell>
          <cell r="T4537">
            <v>0</v>
          </cell>
          <cell r="U4537">
            <v>0</v>
          </cell>
          <cell r="V4537">
            <v>0</v>
          </cell>
          <cell r="W4537">
            <v>0</v>
          </cell>
          <cell r="X4537">
            <v>0</v>
          </cell>
          <cell r="Y4537">
            <v>0</v>
          </cell>
          <cell r="Z4537">
            <v>0</v>
          </cell>
          <cell r="AA4537">
            <v>0</v>
          </cell>
        </row>
        <row r="4538">
          <cell r="B4538">
            <v>151992018</v>
          </cell>
          <cell r="C4538" t="str">
            <v>SUBDIRECCIÓN DE VIGILANCIA EN SALUD PÚBLICA</v>
          </cell>
          <cell r="D4538" t="str">
            <v>LA MASCOTA DE SANTI</v>
          </cell>
          <cell r="E4538" t="str">
            <v>2022IE28444</v>
          </cell>
          <cell r="F4538" t="str">
            <v>APELACION</v>
          </cell>
          <cell r="G4538">
            <v>44616</v>
          </cell>
          <cell r="H4538">
            <v>44886</v>
          </cell>
          <cell r="I4538">
            <v>44950</v>
          </cell>
          <cell r="J4538" t="str">
            <v>CONSUELO</v>
          </cell>
          <cell r="K4538">
            <v>44887</v>
          </cell>
          <cell r="L4538" t="str">
            <v>SI</v>
          </cell>
          <cell r="M4538">
            <v>44915</v>
          </cell>
          <cell r="N4538">
            <v>44915</v>
          </cell>
          <cell r="O4538">
            <v>44953</v>
          </cell>
          <cell r="P4538">
            <v>92</v>
          </cell>
          <cell r="Q4538">
            <v>44950</v>
          </cell>
          <cell r="R4538" t="str">
            <v>CONFIRMAR</v>
          </cell>
          <cell r="S4538">
            <v>44953</v>
          </cell>
          <cell r="T4538">
            <v>0</v>
          </cell>
          <cell r="U4538">
            <v>0</v>
          </cell>
          <cell r="V4538">
            <v>0</v>
          </cell>
          <cell r="W4538">
            <v>0</v>
          </cell>
          <cell r="X4538">
            <v>0</v>
          </cell>
          <cell r="Y4538">
            <v>0</v>
          </cell>
          <cell r="Z4538">
            <v>0</v>
          </cell>
          <cell r="AA4538">
            <v>0</v>
          </cell>
        </row>
        <row r="4539">
          <cell r="B4539">
            <v>116972018</v>
          </cell>
          <cell r="C4539" t="str">
            <v>SUBDIRECCIÓN DE VIGILANCIA EN SALUD PÚBLICA</v>
          </cell>
          <cell r="D4539" t="str">
            <v xml:space="preserve">CAMILO'S BELLEZA INTEGRAL </v>
          </cell>
          <cell r="E4539" t="str">
            <v>2022IE28447</v>
          </cell>
          <cell r="F4539" t="str">
            <v>APELACION</v>
          </cell>
          <cell r="G4539">
            <v>44615</v>
          </cell>
          <cell r="H4539">
            <v>44886</v>
          </cell>
          <cell r="I4539">
            <v>44949</v>
          </cell>
          <cell r="J4539" t="str">
            <v>CONSUELO</v>
          </cell>
          <cell r="K4539">
            <v>44887</v>
          </cell>
          <cell r="L4539" t="str">
            <v>SI</v>
          </cell>
          <cell r="M4539">
            <v>44915</v>
          </cell>
          <cell r="N4539">
            <v>44915</v>
          </cell>
          <cell r="O4539">
            <v>44953</v>
          </cell>
          <cell r="P4539">
            <v>85</v>
          </cell>
          <cell r="Q4539">
            <v>44949</v>
          </cell>
          <cell r="R4539" t="str">
            <v>REVOCAR</v>
          </cell>
          <cell r="S4539">
            <v>44953</v>
          </cell>
          <cell r="T4539">
            <v>0</v>
          </cell>
          <cell r="U4539">
            <v>0</v>
          </cell>
          <cell r="V4539">
            <v>0</v>
          </cell>
          <cell r="W4539">
            <v>0</v>
          </cell>
          <cell r="X4539">
            <v>0</v>
          </cell>
          <cell r="Y4539">
            <v>0</v>
          </cell>
          <cell r="Z4539">
            <v>0</v>
          </cell>
          <cell r="AA4539">
            <v>0</v>
          </cell>
        </row>
        <row r="4540">
          <cell r="B4540">
            <v>59712018</v>
          </cell>
          <cell r="C4540" t="str">
            <v>SUBDIRECCIÓN DE VIGILANCIA EN SALUD PÚBLICA</v>
          </cell>
          <cell r="D4540" t="str">
            <v xml:space="preserve">DENTI MEDICAL </v>
          </cell>
          <cell r="E4540" t="str">
            <v>2022IE28448</v>
          </cell>
          <cell r="F4540" t="str">
            <v>APELACION</v>
          </cell>
          <cell r="G4540">
            <v>44610</v>
          </cell>
          <cell r="H4540">
            <v>44886</v>
          </cell>
          <cell r="I4540">
            <v>44944</v>
          </cell>
          <cell r="J4540" t="str">
            <v>CONSUELO</v>
          </cell>
          <cell r="K4540">
            <v>44887</v>
          </cell>
          <cell r="L4540" t="str">
            <v>SI</v>
          </cell>
          <cell r="M4540">
            <v>44915</v>
          </cell>
          <cell r="N4540">
            <v>44915</v>
          </cell>
          <cell r="O4540">
            <v>44939</v>
          </cell>
          <cell r="P4540">
            <v>30</v>
          </cell>
          <cell r="Q4540">
            <v>44938</v>
          </cell>
          <cell r="R4540" t="str">
            <v>REVOCAR</v>
          </cell>
          <cell r="S4540">
            <v>44939</v>
          </cell>
          <cell r="T4540">
            <v>0</v>
          </cell>
          <cell r="U4540">
            <v>0</v>
          </cell>
          <cell r="V4540">
            <v>0</v>
          </cell>
          <cell r="W4540">
            <v>0</v>
          </cell>
          <cell r="X4540">
            <v>0</v>
          </cell>
          <cell r="Y4540">
            <v>0</v>
          </cell>
          <cell r="Z4540">
            <v>0</v>
          </cell>
          <cell r="AA4540">
            <v>0</v>
          </cell>
        </row>
        <row r="4541">
          <cell r="B4541">
            <v>101402018</v>
          </cell>
          <cell r="C4541" t="str">
            <v>SUBDIRECCIÓN DE VIGILANCIA EN SALUD PÚBLICA</v>
          </cell>
          <cell r="D4541" t="str">
            <v>VETERINARIA JIMAN</v>
          </cell>
          <cell r="E4541" t="str">
            <v>2022IE28400</v>
          </cell>
          <cell r="F4541" t="str">
            <v>APELACION</v>
          </cell>
          <cell r="G4541">
            <v>44615</v>
          </cell>
          <cell r="H4541">
            <v>44886</v>
          </cell>
          <cell r="I4541">
            <v>44949</v>
          </cell>
          <cell r="J4541" t="str">
            <v>CONSUELO</v>
          </cell>
          <cell r="K4541">
            <v>44887</v>
          </cell>
          <cell r="L4541" t="str">
            <v>SI</v>
          </cell>
          <cell r="M4541">
            <v>44915</v>
          </cell>
          <cell r="N4541">
            <v>44915</v>
          </cell>
          <cell r="O4541">
            <v>44953</v>
          </cell>
          <cell r="P4541">
            <v>90</v>
          </cell>
          <cell r="Q4541">
            <v>44950</v>
          </cell>
          <cell r="R4541" t="str">
            <v>REVOCAR</v>
          </cell>
          <cell r="S4541">
            <v>44953</v>
          </cell>
          <cell r="T4541">
            <v>0</v>
          </cell>
          <cell r="U4541">
            <v>0</v>
          </cell>
          <cell r="V4541">
            <v>0</v>
          </cell>
          <cell r="W4541">
            <v>0</v>
          </cell>
          <cell r="X4541">
            <v>0</v>
          </cell>
          <cell r="Y4541">
            <v>0</v>
          </cell>
          <cell r="Z4541">
            <v>0</v>
          </cell>
          <cell r="AA4541">
            <v>0</v>
          </cell>
        </row>
        <row r="4542">
          <cell r="B4542">
            <v>97972018</v>
          </cell>
          <cell r="C4542" t="str">
            <v>SUBDIRECCIÓN DE VIGILANCIA EN SALUD PÚBLICA</v>
          </cell>
          <cell r="D4542" t="str">
            <v>CHANCLAS Y BABUCHAS  MARIA E</v>
          </cell>
          <cell r="E4542" t="str">
            <v>2022IE28401</v>
          </cell>
          <cell r="F4542" t="str">
            <v>APELACION</v>
          </cell>
          <cell r="G4542">
            <v>44608</v>
          </cell>
          <cell r="H4542">
            <v>44886</v>
          </cell>
          <cell r="I4542">
            <v>44942</v>
          </cell>
          <cell r="J4542" t="str">
            <v>CONSUELO</v>
          </cell>
          <cell r="K4542">
            <v>44887</v>
          </cell>
          <cell r="L4542" t="str">
            <v>SI</v>
          </cell>
          <cell r="M4542">
            <v>44915</v>
          </cell>
          <cell r="N4542">
            <v>44915</v>
          </cell>
          <cell r="O4542">
            <v>44953</v>
          </cell>
          <cell r="P4542">
            <v>87</v>
          </cell>
          <cell r="Q4542">
            <v>44950</v>
          </cell>
          <cell r="R4542" t="str">
            <v>REVOCAR</v>
          </cell>
          <cell r="S4542">
            <v>44953</v>
          </cell>
          <cell r="T4542">
            <v>0</v>
          </cell>
          <cell r="U4542">
            <v>0</v>
          </cell>
          <cell r="V4542">
            <v>0</v>
          </cell>
          <cell r="W4542">
            <v>0</v>
          </cell>
          <cell r="X4542">
            <v>0</v>
          </cell>
          <cell r="Y4542">
            <v>0</v>
          </cell>
          <cell r="Z4542">
            <v>0</v>
          </cell>
          <cell r="AA4542">
            <v>0</v>
          </cell>
        </row>
        <row r="4543">
          <cell r="B4543">
            <v>92052018</v>
          </cell>
          <cell r="C4543" t="str">
            <v>SUBDIRECCIÓN DE VIGILANCIA EN SALUD PÚBLICA</v>
          </cell>
          <cell r="D4543" t="str">
            <v xml:space="preserve">DROGUERIA ROJAS </v>
          </cell>
          <cell r="E4543" t="str">
            <v>2022IE32869</v>
          </cell>
          <cell r="F4543" t="str">
            <v>APELACION</v>
          </cell>
          <cell r="G4543">
            <v>44552</v>
          </cell>
          <cell r="H4543">
            <v>44893</v>
          </cell>
          <cell r="I4543">
            <v>44886</v>
          </cell>
          <cell r="J4543" t="str">
            <v>JULIO LOZANO</v>
          </cell>
          <cell r="K4543">
            <v>44893</v>
          </cell>
          <cell r="L4543" t="str">
            <v>SI</v>
          </cell>
          <cell r="M4543">
            <v>92052018</v>
          </cell>
          <cell r="N4543">
            <v>92052018</v>
          </cell>
          <cell r="O4543">
            <v>92052018</v>
          </cell>
          <cell r="P4543">
            <v>92052018</v>
          </cell>
          <cell r="Q4543">
            <v>92052018</v>
          </cell>
          <cell r="R4543">
            <v>92052018</v>
          </cell>
          <cell r="S4543">
            <v>92052018</v>
          </cell>
          <cell r="T4543">
            <v>0</v>
          </cell>
          <cell r="U4543">
            <v>0</v>
          </cell>
          <cell r="V4543">
            <v>0</v>
          </cell>
          <cell r="W4543">
            <v>0</v>
          </cell>
          <cell r="X4543">
            <v>0</v>
          </cell>
          <cell r="Y4543">
            <v>0</v>
          </cell>
          <cell r="Z4543">
            <v>0</v>
          </cell>
          <cell r="AA4543">
            <v>0</v>
          </cell>
        </row>
        <row r="4544">
          <cell r="B4544">
            <v>91212018</v>
          </cell>
          <cell r="C4544" t="str">
            <v>SUBDIRECCIÓN DE VIGILANCIA EN SALUD PÚBLICA</v>
          </cell>
          <cell r="D4544" t="str">
            <v>OPTICAS FUTUREX VISION BLUE</v>
          </cell>
          <cell r="E4544" t="str">
            <v>2022IE32870</v>
          </cell>
          <cell r="F4544" t="str">
            <v>APELACION</v>
          </cell>
          <cell r="G4544">
            <v>44925</v>
          </cell>
          <cell r="H4544">
            <v>44589</v>
          </cell>
          <cell r="I4544">
            <v>45259</v>
          </cell>
          <cell r="J4544" t="str">
            <v>JULIO LOZANO</v>
          </cell>
          <cell r="K4544" t="str">
            <v>208/11/2022</v>
          </cell>
          <cell r="L4544" t="str">
            <v>SI</v>
          </cell>
          <cell r="M4544">
            <v>44894</v>
          </cell>
          <cell r="N4544">
            <v>44894</v>
          </cell>
          <cell r="O4544">
            <v>44900</v>
          </cell>
          <cell r="P4544">
            <v>2569</v>
          </cell>
          <cell r="Q4544">
            <v>44895</v>
          </cell>
          <cell r="R4544" t="str">
            <v>REVOCAR</v>
          </cell>
          <cell r="S4544">
            <v>44900</v>
          </cell>
          <cell r="T4544">
            <v>0</v>
          </cell>
          <cell r="U4544">
            <v>0</v>
          </cell>
          <cell r="V4544">
            <v>0</v>
          </cell>
          <cell r="W4544">
            <v>0</v>
          </cell>
          <cell r="X4544">
            <v>0</v>
          </cell>
          <cell r="Y4544">
            <v>0</v>
          </cell>
          <cell r="Z4544">
            <v>0</v>
          </cell>
          <cell r="AA4544">
            <v>0</v>
          </cell>
        </row>
        <row r="4545">
          <cell r="B4545">
            <v>91892018</v>
          </cell>
          <cell r="C4545" t="str">
            <v>SUBDIRECCIÓN DE VIGILANCIA EN SALUD PÚBLICA</v>
          </cell>
          <cell r="D4545" t="str">
            <v>DROGUERIA LA RAMNBLAS</v>
          </cell>
          <cell r="E4545" t="str">
            <v>2022IE32867</v>
          </cell>
          <cell r="F4545" t="str">
            <v>APELACION</v>
          </cell>
          <cell r="G4545">
            <v>44585</v>
          </cell>
          <cell r="H4545">
            <v>44893</v>
          </cell>
          <cell r="I4545">
            <v>44919</v>
          </cell>
          <cell r="J4545" t="str">
            <v>JULIO LOZANO</v>
          </cell>
          <cell r="K4545">
            <v>44893</v>
          </cell>
          <cell r="L4545" t="str">
            <v>SI</v>
          </cell>
          <cell r="M4545">
            <v>44897</v>
          </cell>
          <cell r="N4545">
            <v>44897</v>
          </cell>
          <cell r="O4545">
            <v>44907</v>
          </cell>
          <cell r="P4545">
            <v>2603</v>
          </cell>
          <cell r="Q4545">
            <v>44897</v>
          </cell>
          <cell r="R4545" t="str">
            <v>REVOCAR</v>
          </cell>
          <cell r="S4545">
            <v>44907</v>
          </cell>
          <cell r="T4545">
            <v>0</v>
          </cell>
          <cell r="U4545">
            <v>0</v>
          </cell>
          <cell r="V4545">
            <v>0</v>
          </cell>
          <cell r="W4545">
            <v>0</v>
          </cell>
          <cell r="X4545">
            <v>0</v>
          </cell>
          <cell r="Y4545">
            <v>0</v>
          </cell>
          <cell r="Z4545">
            <v>0</v>
          </cell>
          <cell r="AA4545">
            <v>0</v>
          </cell>
        </row>
        <row r="4546">
          <cell r="B4546">
            <v>88972018</v>
          </cell>
          <cell r="C4546" t="str">
            <v>SUBDIRECCIÓN DE VIGILANCIA EN SALUD PÚBLICA</v>
          </cell>
          <cell r="D4546" t="str">
            <v>CARNES SUPER OLIMPICO 01</v>
          </cell>
          <cell r="E4546" t="str">
            <v>2022IE33190</v>
          </cell>
          <cell r="F4546" t="str">
            <v>APELACION</v>
          </cell>
          <cell r="G4546">
            <v>44544</v>
          </cell>
          <cell r="H4546">
            <v>44896</v>
          </cell>
          <cell r="I4546">
            <v>44878</v>
          </cell>
          <cell r="J4546" t="str">
            <v>JULIO LOZANO</v>
          </cell>
          <cell r="K4546">
            <v>44897</v>
          </cell>
          <cell r="L4546" t="str">
            <v>SI</v>
          </cell>
          <cell r="M4546">
            <v>44902</v>
          </cell>
          <cell r="N4546">
            <v>44902</v>
          </cell>
          <cell r="O4546">
            <v>44910</v>
          </cell>
          <cell r="P4546">
            <v>2662</v>
          </cell>
          <cell r="Q4546">
            <v>44901</v>
          </cell>
          <cell r="R4546" t="str">
            <v>CONFIRMAR</v>
          </cell>
          <cell r="S4546">
            <v>44910</v>
          </cell>
          <cell r="T4546">
            <v>0</v>
          </cell>
          <cell r="U4546">
            <v>0</v>
          </cell>
          <cell r="V4546">
            <v>0</v>
          </cell>
          <cell r="W4546">
            <v>0</v>
          </cell>
          <cell r="X4546">
            <v>0</v>
          </cell>
          <cell r="Y4546">
            <v>0</v>
          </cell>
          <cell r="Z4546">
            <v>0</v>
          </cell>
          <cell r="AA4546">
            <v>0</v>
          </cell>
        </row>
        <row r="4547">
          <cell r="B4547">
            <v>87062018</v>
          </cell>
          <cell r="C4547" t="str">
            <v>SUBDIRECCIÓN DE VIGILANCIA EN SALUD PÚBLICA</v>
          </cell>
          <cell r="D4547" t="str">
            <v>SONIA PATRICIA VILLALOBOS</v>
          </cell>
          <cell r="E4547" t="str">
            <v>2022IE33189</v>
          </cell>
          <cell r="F4547" t="str">
            <v>APELACION</v>
          </cell>
          <cell r="G4547">
            <v>44542</v>
          </cell>
          <cell r="H4547">
            <v>44896</v>
          </cell>
          <cell r="I4547">
            <v>44876</v>
          </cell>
          <cell r="J4547" t="str">
            <v>JULIO LOZANO</v>
          </cell>
          <cell r="K4547">
            <v>44897</v>
          </cell>
          <cell r="L4547" t="str">
            <v>SI</v>
          </cell>
          <cell r="M4547">
            <v>44902</v>
          </cell>
          <cell r="N4547">
            <v>44902</v>
          </cell>
          <cell r="O4547">
            <v>44910</v>
          </cell>
          <cell r="P4547">
            <v>2702</v>
          </cell>
          <cell r="Q4547">
            <v>44902</v>
          </cell>
          <cell r="R4547" t="str">
            <v>CONFIRMAR</v>
          </cell>
          <cell r="S4547">
            <v>44910</v>
          </cell>
          <cell r="T4547">
            <v>0</v>
          </cell>
          <cell r="U4547">
            <v>0</v>
          </cell>
          <cell r="V4547">
            <v>0</v>
          </cell>
          <cell r="W4547">
            <v>0</v>
          </cell>
          <cell r="X4547">
            <v>0</v>
          </cell>
          <cell r="Y4547">
            <v>0</v>
          </cell>
          <cell r="Z4547">
            <v>0</v>
          </cell>
          <cell r="AA4547">
            <v>0</v>
          </cell>
        </row>
        <row r="4548">
          <cell r="B4548">
            <v>93212018</v>
          </cell>
          <cell r="C4548" t="str">
            <v>SUBDIRECCIÓN DE VIGILANCIA EN SALUD PÚBLICA</v>
          </cell>
          <cell r="D4548" t="str">
            <v>NIDIA ESTELA VANEGAS MONDRAGON</v>
          </cell>
          <cell r="E4548" t="str">
            <v>2022IE33187</v>
          </cell>
          <cell r="F4548" t="str">
            <v>APELACION</v>
          </cell>
          <cell r="G4548">
            <v>44559</v>
          </cell>
          <cell r="H4548">
            <v>44896</v>
          </cell>
          <cell r="I4548">
            <v>44893</v>
          </cell>
          <cell r="J4548" t="str">
            <v>JULIO LOZANO</v>
          </cell>
          <cell r="K4548">
            <v>44897</v>
          </cell>
          <cell r="L4548" t="str">
            <v>SI</v>
          </cell>
          <cell r="M4548">
            <v>44902</v>
          </cell>
          <cell r="N4548">
            <v>44902</v>
          </cell>
          <cell r="O4548">
            <v>44910</v>
          </cell>
          <cell r="P4548">
            <v>2707</v>
          </cell>
          <cell r="Q4548">
            <v>44902</v>
          </cell>
          <cell r="R4548" t="str">
            <v>REVOCAR</v>
          </cell>
          <cell r="S4548">
            <v>44910</v>
          </cell>
          <cell r="T4548">
            <v>0</v>
          </cell>
          <cell r="U4548">
            <v>0</v>
          </cell>
          <cell r="V4548">
            <v>0</v>
          </cell>
          <cell r="W4548">
            <v>0</v>
          </cell>
          <cell r="X4548">
            <v>0</v>
          </cell>
          <cell r="Y4548">
            <v>0</v>
          </cell>
          <cell r="Z4548">
            <v>0</v>
          </cell>
          <cell r="AA4548">
            <v>0</v>
          </cell>
        </row>
        <row r="4549">
          <cell r="B4549">
            <v>129982018</v>
          </cell>
          <cell r="C4549" t="str">
            <v>SUBDIRECCIÓN DE VIGILANCIA EN SALUD PÚBLICA</v>
          </cell>
          <cell r="D4549" t="str">
            <v>ICBF ASOCIACION BRISAS DE NUTIBARA</v>
          </cell>
          <cell r="E4549" t="str">
            <v>2022IE33186</v>
          </cell>
          <cell r="F4549" t="str">
            <v>APELACION</v>
          </cell>
          <cell r="G4549">
            <v>44553</v>
          </cell>
          <cell r="H4549">
            <v>44896</v>
          </cell>
          <cell r="I4549">
            <v>44887</v>
          </cell>
          <cell r="J4549" t="str">
            <v>JULIO LOZANO</v>
          </cell>
          <cell r="K4549">
            <v>44897</v>
          </cell>
          <cell r="L4549" t="str">
            <v>SI</v>
          </cell>
          <cell r="M4549">
            <v>44902</v>
          </cell>
          <cell r="N4549">
            <v>44902</v>
          </cell>
          <cell r="O4549">
            <v>44910</v>
          </cell>
          <cell r="P4549">
            <v>2709</v>
          </cell>
          <cell r="Q4549">
            <v>44902</v>
          </cell>
          <cell r="R4549" t="str">
            <v>REVOCAR</v>
          </cell>
          <cell r="S4549">
            <v>44910</v>
          </cell>
          <cell r="T4549">
            <v>0</v>
          </cell>
          <cell r="U4549">
            <v>0</v>
          </cell>
          <cell r="V4549">
            <v>0</v>
          </cell>
          <cell r="W4549">
            <v>0</v>
          </cell>
          <cell r="X4549">
            <v>0</v>
          </cell>
          <cell r="Y4549">
            <v>0</v>
          </cell>
          <cell r="Z4549">
            <v>0</v>
          </cell>
          <cell r="AA4549">
            <v>0</v>
          </cell>
        </row>
        <row r="4550">
          <cell r="B4550">
            <v>88022018</v>
          </cell>
          <cell r="C4550" t="str">
            <v>SUBDIRECCIÓN DE VIGILANCIA EN SALUD PÚBLICA</v>
          </cell>
          <cell r="D4550" t="str">
            <v>PARK AND WASH JMLA</v>
          </cell>
          <cell r="E4550" t="str">
            <v>2022IE33184</v>
          </cell>
          <cell r="F4550" t="str">
            <v>APELACION</v>
          </cell>
          <cell r="G4550">
            <v>44550</v>
          </cell>
          <cell r="H4550">
            <v>44896</v>
          </cell>
          <cell r="I4550">
            <v>44884</v>
          </cell>
          <cell r="J4550" t="str">
            <v>JULIO LOZANO</v>
          </cell>
          <cell r="K4550">
            <v>44897</v>
          </cell>
          <cell r="L4550" t="str">
            <v>SI</v>
          </cell>
          <cell r="M4550">
            <v>44902</v>
          </cell>
          <cell r="N4550">
            <v>44902</v>
          </cell>
          <cell r="O4550">
            <v>44910</v>
          </cell>
          <cell r="P4550">
            <v>2697</v>
          </cell>
          <cell r="Q4550">
            <v>44902</v>
          </cell>
          <cell r="R4550" t="str">
            <v>CONFIRMAR</v>
          </cell>
          <cell r="S4550">
            <v>44910</v>
          </cell>
          <cell r="T4550">
            <v>0</v>
          </cell>
          <cell r="U4550">
            <v>0</v>
          </cell>
          <cell r="V4550">
            <v>0</v>
          </cell>
          <cell r="W4550">
            <v>0</v>
          </cell>
          <cell r="X4550">
            <v>0</v>
          </cell>
          <cell r="Y4550">
            <v>0</v>
          </cell>
          <cell r="Z4550">
            <v>0</v>
          </cell>
          <cell r="AA4550">
            <v>0</v>
          </cell>
        </row>
        <row r="4551">
          <cell r="B4551">
            <v>129862018</v>
          </cell>
          <cell r="C4551" t="str">
            <v>SUBDIRECCIÓN DE VIGILANCIA EN SALUD PÚBLICA</v>
          </cell>
          <cell r="D4551" t="str">
            <v>ICBF ASOCIACION ESTRILLITAS DEL SUR</v>
          </cell>
          <cell r="E4551" t="str">
            <v>2022IE33183</v>
          </cell>
          <cell r="F4551" t="str">
            <v>APELACION</v>
          </cell>
          <cell r="G4551">
            <v>44559</v>
          </cell>
          <cell r="H4551">
            <v>44896</v>
          </cell>
          <cell r="I4551">
            <v>44893</v>
          </cell>
          <cell r="J4551" t="str">
            <v>JULIO LOZANO</v>
          </cell>
          <cell r="K4551">
            <v>44897</v>
          </cell>
          <cell r="L4551" t="str">
            <v>SI</v>
          </cell>
          <cell r="M4551">
            <v>0</v>
          </cell>
          <cell r="N4551">
            <v>0</v>
          </cell>
          <cell r="O4551">
            <v>0</v>
          </cell>
          <cell r="P4551">
            <v>0</v>
          </cell>
          <cell r="Q4551">
            <v>0</v>
          </cell>
          <cell r="R4551">
            <v>0</v>
          </cell>
          <cell r="S4551">
            <v>0</v>
          </cell>
          <cell r="T4551">
            <v>0</v>
          </cell>
          <cell r="U4551">
            <v>0</v>
          </cell>
          <cell r="V4551">
            <v>0</v>
          </cell>
          <cell r="W4551">
            <v>0</v>
          </cell>
          <cell r="X4551">
            <v>0</v>
          </cell>
          <cell r="Y4551">
            <v>0</v>
          </cell>
          <cell r="Z4551">
            <v>0</v>
          </cell>
          <cell r="AA4551">
            <v>0</v>
          </cell>
        </row>
        <row r="4552">
          <cell r="B4552">
            <v>129862018</v>
          </cell>
          <cell r="C4552" t="str">
            <v>SUBDIRECCIÓN DE VIGILANCIA EN SALUD PÚBLICA</v>
          </cell>
          <cell r="D4552" t="str">
            <v>ICBF ASOCIACION ESTRILLITAS DEL SUR</v>
          </cell>
          <cell r="E4552" t="str">
            <v>2022IE33183</v>
          </cell>
          <cell r="F4552" t="str">
            <v>APELACION</v>
          </cell>
          <cell r="G4552">
            <v>44901</v>
          </cell>
          <cell r="H4552">
            <v>44559</v>
          </cell>
          <cell r="I4552">
            <v>45235</v>
          </cell>
          <cell r="J4552" t="str">
            <v>JULIO LOZANO</v>
          </cell>
          <cell r="K4552">
            <v>44897</v>
          </cell>
          <cell r="L4552" t="str">
            <v>SI</v>
          </cell>
        </row>
        <row r="4553">
          <cell r="B4553">
            <v>22762019</v>
          </cell>
          <cell r="C4553" t="str">
            <v>SUBDIRECCIÓN DE VIGILANCIA EN SALUD PÚBLICA</v>
          </cell>
          <cell r="D4553" t="str">
            <v>BRODWAY CASINO</v>
          </cell>
          <cell r="E4553" t="str">
            <v>2022IE32873</v>
          </cell>
          <cell r="F4553" t="str">
            <v>APELACION</v>
          </cell>
          <cell r="G4553">
            <v>44901</v>
          </cell>
          <cell r="H4553">
            <v>44727</v>
          </cell>
          <cell r="I4553">
            <v>45235</v>
          </cell>
          <cell r="J4553" t="str">
            <v>HUGO</v>
          </cell>
          <cell r="K4553">
            <v>44907</v>
          </cell>
          <cell r="L4553" t="str">
            <v>SI</v>
          </cell>
          <cell r="M4553">
            <v>45079</v>
          </cell>
          <cell r="N4553">
            <v>45079</v>
          </cell>
          <cell r="O4553">
            <v>45084</v>
          </cell>
          <cell r="P4553">
            <v>1269</v>
          </cell>
          <cell r="Q4553">
            <v>45082</v>
          </cell>
          <cell r="R4553" t="str">
            <v>REVOCAR</v>
          </cell>
          <cell r="S4553">
            <v>45084</v>
          </cell>
          <cell r="T4553">
            <v>0</v>
          </cell>
          <cell r="U4553">
            <v>0</v>
          </cell>
          <cell r="V4553">
            <v>0</v>
          </cell>
          <cell r="W4553">
            <v>0</v>
          </cell>
          <cell r="X4553">
            <v>0</v>
          </cell>
          <cell r="Y4553">
            <v>0</v>
          </cell>
          <cell r="Z4553">
            <v>0</v>
          </cell>
          <cell r="AA4553">
            <v>0</v>
          </cell>
        </row>
        <row r="4554">
          <cell r="B4554">
            <v>382019</v>
          </cell>
          <cell r="C4554" t="str">
            <v>SUBDIRECCIÓN DE VIGILANCIA EN SALUD PÚBLICA</v>
          </cell>
          <cell r="D4554" t="str">
            <v>CARLOS CRISTANCHO</v>
          </cell>
          <cell r="E4554" t="str">
            <v>2022IE32889</v>
          </cell>
          <cell r="F4554" t="str">
            <v>APELACION</v>
          </cell>
          <cell r="G4554">
            <v>44901</v>
          </cell>
          <cell r="H4554">
            <v>44736</v>
          </cell>
          <cell r="I4554">
            <v>45235</v>
          </cell>
          <cell r="J4554" t="str">
            <v>HUGO</v>
          </cell>
          <cell r="K4554">
            <v>44907</v>
          </cell>
          <cell r="L4554" t="str">
            <v>SI</v>
          </cell>
          <cell r="M4554">
            <v>0</v>
          </cell>
          <cell r="N4554">
            <v>0</v>
          </cell>
          <cell r="O4554">
            <v>0</v>
          </cell>
          <cell r="P4554">
            <v>0</v>
          </cell>
          <cell r="Q4554">
            <v>0</v>
          </cell>
          <cell r="R4554">
            <v>0</v>
          </cell>
          <cell r="S4554">
            <v>0</v>
          </cell>
          <cell r="T4554">
            <v>0</v>
          </cell>
          <cell r="U4554">
            <v>0</v>
          </cell>
          <cell r="V4554">
            <v>0</v>
          </cell>
          <cell r="W4554">
            <v>0</v>
          </cell>
          <cell r="X4554">
            <v>0</v>
          </cell>
          <cell r="Y4554">
            <v>0</v>
          </cell>
          <cell r="Z4554">
            <v>0</v>
          </cell>
          <cell r="AA4554">
            <v>0</v>
          </cell>
        </row>
        <row r="4555">
          <cell r="B4555">
            <v>342021</v>
          </cell>
          <cell r="C4555" t="str">
            <v>INSPECCION CONTROL Y VIGILANCIA</v>
          </cell>
          <cell r="D4555" t="str">
            <v xml:space="preserve">SUBRED INTEGRADA DE SERVICIOS DE SALUD NORTE E.S.E.- UNIDAD DE SERVICIOS DE SALUD ENGATIVA CALLE 80 </v>
          </cell>
          <cell r="E4555" t="str">
            <v>2022IE33030</v>
          </cell>
          <cell r="F4555" t="str">
            <v>APELACION</v>
          </cell>
          <cell r="G4555">
            <v>44901</v>
          </cell>
          <cell r="H4555">
            <v>44622</v>
          </cell>
          <cell r="I4555">
            <v>45235</v>
          </cell>
          <cell r="J4555" t="str">
            <v>HUGO</v>
          </cell>
          <cell r="K4555">
            <v>44907</v>
          </cell>
          <cell r="L4555" t="str">
            <v>SI</v>
          </cell>
          <cell r="M4555">
            <v>44978</v>
          </cell>
          <cell r="N4555">
            <v>44978</v>
          </cell>
          <cell r="O4555">
            <v>44992</v>
          </cell>
          <cell r="P4555">
            <v>389</v>
          </cell>
          <cell r="Q4555">
            <v>44978</v>
          </cell>
          <cell r="R4555" t="str">
            <v>REVOCAR</v>
          </cell>
          <cell r="S4555">
            <v>44993</v>
          </cell>
          <cell r="T4555">
            <v>44993</v>
          </cell>
          <cell r="U4555">
            <v>0</v>
          </cell>
          <cell r="V4555">
            <v>0</v>
          </cell>
          <cell r="W4555">
            <v>0</v>
          </cell>
          <cell r="X4555">
            <v>0</v>
          </cell>
          <cell r="Y4555">
            <v>0</v>
          </cell>
          <cell r="Z4555">
            <v>0</v>
          </cell>
          <cell r="AA4555">
            <v>0</v>
          </cell>
        </row>
        <row r="4556">
          <cell r="B4556">
            <v>10532022</v>
          </cell>
          <cell r="C4556" t="str">
            <v>INSPECCION CONTROL Y VIGILANCIA</v>
          </cell>
          <cell r="D4556" t="str">
            <v xml:space="preserve">HOSPITAL UNIVERSITARIO CLINICA SAN RAFAEL </v>
          </cell>
          <cell r="E4556" t="str">
            <v>2022IE33022</v>
          </cell>
          <cell r="F4556" t="str">
            <v>APELACION</v>
          </cell>
          <cell r="G4556">
            <v>44901</v>
          </cell>
          <cell r="H4556">
            <v>44767</v>
          </cell>
          <cell r="I4556">
            <v>45235</v>
          </cell>
          <cell r="J4556" t="str">
            <v>HUGO</v>
          </cell>
          <cell r="K4556">
            <v>44907</v>
          </cell>
          <cell r="L4556" t="str">
            <v>SI</v>
          </cell>
          <cell r="M4556">
            <v>45113</v>
          </cell>
          <cell r="N4556">
            <v>45113</v>
          </cell>
          <cell r="O4556">
            <v>45120</v>
          </cell>
          <cell r="P4556">
            <v>1603</v>
          </cell>
          <cell r="Q4556">
            <v>45114</v>
          </cell>
          <cell r="R4556" t="str">
            <v>CONFIRMAR</v>
          </cell>
          <cell r="S4556">
            <v>45120</v>
          </cell>
          <cell r="T4556">
            <v>0</v>
          </cell>
          <cell r="U4556">
            <v>0</v>
          </cell>
          <cell r="V4556">
            <v>0</v>
          </cell>
          <cell r="W4556">
            <v>0</v>
          </cell>
          <cell r="X4556">
            <v>0</v>
          </cell>
          <cell r="Y4556">
            <v>0</v>
          </cell>
          <cell r="Z4556">
            <v>0</v>
          </cell>
          <cell r="AA4556">
            <v>0</v>
          </cell>
        </row>
        <row r="4557">
          <cell r="B4557">
            <v>95702019</v>
          </cell>
          <cell r="C4557" t="str">
            <v>INSPECCION CONTROL Y VIGILANCIA</v>
          </cell>
          <cell r="D4557" t="str">
            <v>MEDIEXPRESS LTDA</v>
          </cell>
          <cell r="E4557" t="str">
            <v>2022IE33033</v>
          </cell>
          <cell r="F4557" t="str">
            <v>APELACION</v>
          </cell>
          <cell r="G4557">
            <v>44901</v>
          </cell>
          <cell r="H4557">
            <v>44803</v>
          </cell>
          <cell r="I4557">
            <v>45235</v>
          </cell>
          <cell r="J4557" t="str">
            <v>HUGO</v>
          </cell>
          <cell r="K4557">
            <v>44907</v>
          </cell>
          <cell r="L4557" t="str">
            <v>SI</v>
          </cell>
          <cell r="M4557">
            <v>45139</v>
          </cell>
          <cell r="N4557">
            <v>45139</v>
          </cell>
          <cell r="O4557">
            <v>45146</v>
          </cell>
          <cell r="P4557">
            <v>1825</v>
          </cell>
          <cell r="Q4557">
            <v>45140</v>
          </cell>
          <cell r="R4557" t="str">
            <v>MODIFICAR</v>
          </cell>
          <cell r="S4557">
            <v>45146</v>
          </cell>
          <cell r="T4557">
            <v>0</v>
          </cell>
          <cell r="U4557">
            <v>0</v>
          </cell>
          <cell r="V4557">
            <v>0</v>
          </cell>
          <cell r="W4557">
            <v>0</v>
          </cell>
          <cell r="X4557">
            <v>0</v>
          </cell>
          <cell r="Y4557">
            <v>0</v>
          </cell>
          <cell r="Z4557">
            <v>0</v>
          </cell>
          <cell r="AA4557">
            <v>0</v>
          </cell>
        </row>
        <row r="4558">
          <cell r="B4558">
            <v>39582021</v>
          </cell>
          <cell r="C4558" t="str">
            <v>INSPECCION CONTROL Y VIGILANCIA</v>
          </cell>
          <cell r="D4558" t="str">
            <v>CAJA DE COMPENSACION FAMILIAR CAFAM SEDE CENTRO DE ATENCION EN SALUD CAFAM KENNEDY</v>
          </cell>
          <cell r="E4558" t="str">
            <v>2022IE33037</v>
          </cell>
          <cell r="F4558" t="str">
            <v>APELACION</v>
          </cell>
          <cell r="G4558">
            <v>44901</v>
          </cell>
          <cell r="H4558">
            <v>44862</v>
          </cell>
          <cell r="I4558">
            <v>45235</v>
          </cell>
          <cell r="J4558" t="str">
            <v>HUGO</v>
          </cell>
          <cell r="K4558">
            <v>44907</v>
          </cell>
          <cell r="L4558" t="str">
            <v>SI</v>
          </cell>
          <cell r="M4558">
            <v>45217</v>
          </cell>
          <cell r="N4558">
            <v>45217</v>
          </cell>
          <cell r="O4558">
            <v>45224</v>
          </cell>
          <cell r="P4558">
            <v>2581</v>
          </cell>
          <cell r="Q4558">
            <v>45219</v>
          </cell>
          <cell r="R4558" t="str">
            <v>MODIFICAR</v>
          </cell>
          <cell r="S4558">
            <v>45224</v>
          </cell>
          <cell r="T4558">
            <v>0</v>
          </cell>
          <cell r="U4558">
            <v>0</v>
          </cell>
          <cell r="V4558">
            <v>0</v>
          </cell>
          <cell r="W4558">
            <v>0</v>
          </cell>
          <cell r="X4558">
            <v>0</v>
          </cell>
          <cell r="Y4558">
            <v>0</v>
          </cell>
          <cell r="Z4558">
            <v>0</v>
          </cell>
          <cell r="AA4558">
            <v>0</v>
          </cell>
        </row>
        <row r="4559">
          <cell r="B4559">
            <v>1162022</v>
          </cell>
          <cell r="C4559" t="str">
            <v>INSPECCION CONTROL Y VIGILANCIA</v>
          </cell>
          <cell r="D4559" t="str">
            <v>SUBRED INTEGRADA DE SERVICIOS DE SALUD DEL NORTE E.S.E. - UNIDAD DE SERVICIOS DE SALUD SUBA/ SUBRED INTEGRADA DE SERVICIOS DE SALUD NORTE E.S.E. - UNIDAD DE SERVICIOS DE SALU SIMON BOLIVAR</v>
          </cell>
          <cell r="E4559" t="str">
            <v>2022IE33038</v>
          </cell>
          <cell r="F4559" t="str">
            <v>QUEJA</v>
          </cell>
          <cell r="G4559">
            <v>44901</v>
          </cell>
          <cell r="H4559">
            <v>44860</v>
          </cell>
          <cell r="I4559">
            <v>45235</v>
          </cell>
          <cell r="J4559" t="str">
            <v>HUGO</v>
          </cell>
          <cell r="K4559">
            <v>44907</v>
          </cell>
          <cell r="L4559" t="str">
            <v>SI</v>
          </cell>
          <cell r="M4559">
            <v>0</v>
          </cell>
          <cell r="N4559">
            <v>0</v>
          </cell>
          <cell r="O4559">
            <v>0</v>
          </cell>
          <cell r="P4559">
            <v>0</v>
          </cell>
          <cell r="Q4559">
            <v>0</v>
          </cell>
          <cell r="R4559">
            <v>0</v>
          </cell>
          <cell r="S4559">
            <v>0</v>
          </cell>
          <cell r="T4559">
            <v>0</v>
          </cell>
          <cell r="U4559">
            <v>0</v>
          </cell>
          <cell r="V4559">
            <v>0</v>
          </cell>
          <cell r="W4559">
            <v>0</v>
          </cell>
          <cell r="X4559">
            <v>0</v>
          </cell>
          <cell r="Y4559">
            <v>0</v>
          </cell>
          <cell r="Z4559">
            <v>0</v>
          </cell>
          <cell r="AA4559">
            <v>0</v>
          </cell>
        </row>
        <row r="4560">
          <cell r="B4560">
            <v>39162021</v>
          </cell>
          <cell r="C4560" t="str">
            <v>INSPECCION CONTROL Y VIGILANCIA</v>
          </cell>
          <cell r="D4560" t="str">
            <v>SUBDIRECCION INTEGRADA DE SERVICIOS DE SALUD NORTE ESE- UNIDAD DE SERVICIOS DE SALUD SIMON BOLIVAR</v>
          </cell>
          <cell r="E4560" t="str">
            <v>2022IE33059</v>
          </cell>
          <cell r="F4560" t="str">
            <v>QUEJA</v>
          </cell>
          <cell r="G4560">
            <v>44901</v>
          </cell>
          <cell r="H4560">
            <v>44859</v>
          </cell>
          <cell r="I4560">
            <v>45235</v>
          </cell>
          <cell r="J4560" t="str">
            <v>HUGO</v>
          </cell>
          <cell r="K4560">
            <v>44907</v>
          </cell>
          <cell r="L4560" t="str">
            <v>SI</v>
          </cell>
          <cell r="M4560">
            <v>0</v>
          </cell>
          <cell r="N4560">
            <v>0</v>
          </cell>
          <cell r="O4560">
            <v>0</v>
          </cell>
          <cell r="P4560">
            <v>0</v>
          </cell>
          <cell r="Q4560">
            <v>0</v>
          </cell>
          <cell r="R4560">
            <v>0</v>
          </cell>
          <cell r="S4560">
            <v>0</v>
          </cell>
          <cell r="T4560">
            <v>0</v>
          </cell>
          <cell r="U4560">
            <v>0</v>
          </cell>
          <cell r="V4560">
            <v>0</v>
          </cell>
          <cell r="W4560">
            <v>0</v>
          </cell>
          <cell r="X4560">
            <v>0</v>
          </cell>
          <cell r="Y4560">
            <v>0</v>
          </cell>
          <cell r="Z4560">
            <v>0</v>
          </cell>
          <cell r="AA4560">
            <v>0</v>
          </cell>
        </row>
        <row r="4561">
          <cell r="B4561">
            <v>38722021</v>
          </cell>
          <cell r="C4561" t="str">
            <v>INSPECCION CONTROL Y VIGILANCIA</v>
          </cell>
          <cell r="D4561" t="str">
            <v>SUBDIRECCION INTEGRADA DE SERVICIOS DE SALUD NORTE ESE- UNIDAD DE SERVICIOS DE SALUD SIMON BOLIVAR</v>
          </cell>
          <cell r="E4561" t="str">
            <v>2022IE33029</v>
          </cell>
          <cell r="F4561" t="str">
            <v>APELACION</v>
          </cell>
          <cell r="G4561">
            <v>44901</v>
          </cell>
          <cell r="H4561">
            <v>44796</v>
          </cell>
          <cell r="I4561">
            <v>45235</v>
          </cell>
          <cell r="J4561" t="str">
            <v>HUGO</v>
          </cell>
          <cell r="K4561">
            <v>44907</v>
          </cell>
          <cell r="L4561" t="str">
            <v>SI</v>
          </cell>
          <cell r="M4561">
            <v>45152</v>
          </cell>
          <cell r="N4561">
            <v>45152</v>
          </cell>
          <cell r="O4561">
            <v>45167</v>
          </cell>
          <cell r="P4561">
            <v>1980</v>
          </cell>
          <cell r="Q4561">
            <v>45162</v>
          </cell>
          <cell r="R4561" t="str">
            <v>MODIFICAR</v>
          </cell>
          <cell r="S4561">
            <v>45167</v>
          </cell>
          <cell r="T4561">
            <v>0</v>
          </cell>
          <cell r="U4561">
            <v>0</v>
          </cell>
          <cell r="V4561">
            <v>0</v>
          </cell>
          <cell r="W4561">
            <v>0</v>
          </cell>
          <cell r="X4561">
            <v>0</v>
          </cell>
          <cell r="Y4561">
            <v>0</v>
          </cell>
          <cell r="Z4561">
            <v>0</v>
          </cell>
          <cell r="AA4561">
            <v>0</v>
          </cell>
        </row>
        <row r="4562">
          <cell r="B4562">
            <v>96542019</v>
          </cell>
          <cell r="C4562" t="str">
            <v>INSPECCION CONTROL Y VIGILANCIA</v>
          </cell>
          <cell r="D4562" t="str">
            <v>MEDIEXPRESS LTDA - MEDIEXPRESS SEDE 3</v>
          </cell>
          <cell r="E4562" t="str">
            <v>2022IE33028</v>
          </cell>
          <cell r="F4562" t="str">
            <v>APELACION</v>
          </cell>
          <cell r="G4562">
            <v>44901</v>
          </cell>
          <cell r="H4562">
            <v>44803</v>
          </cell>
          <cell r="I4562">
            <v>45235</v>
          </cell>
          <cell r="J4562" t="str">
            <v>HUGO</v>
          </cell>
          <cell r="K4562">
            <v>44907</v>
          </cell>
          <cell r="L4562" t="str">
            <v>SI</v>
          </cell>
          <cell r="M4562">
            <v>45160</v>
          </cell>
          <cell r="N4562">
            <v>45160</v>
          </cell>
          <cell r="O4562">
            <v>45224</v>
          </cell>
          <cell r="P4562">
            <v>2572</v>
          </cell>
          <cell r="Q4562">
            <v>45219</v>
          </cell>
          <cell r="R4562" t="str">
            <v>REVOCAR</v>
          </cell>
          <cell r="S4562">
            <v>45224</v>
          </cell>
          <cell r="T4562">
            <v>0</v>
          </cell>
          <cell r="U4562">
            <v>0</v>
          </cell>
          <cell r="V4562">
            <v>0</v>
          </cell>
          <cell r="W4562">
            <v>0</v>
          </cell>
          <cell r="X4562">
            <v>0</v>
          </cell>
          <cell r="Y4562">
            <v>0</v>
          </cell>
          <cell r="Z4562">
            <v>0</v>
          </cell>
          <cell r="AA4562">
            <v>0</v>
          </cell>
        </row>
        <row r="4563">
          <cell r="B4563">
            <v>3332020</v>
          </cell>
          <cell r="C4563" t="str">
            <v>INSPECCION CONTROL Y VIGILANCIA</v>
          </cell>
          <cell r="D4563" t="str">
            <v xml:space="preserve">SUBRED INTEGRADA DE SERVICIOS DE SALUD CENTRO ORIENTE ESE - UNIDAD DE SERVICIOS DE SALUD SANTA CLARA </v>
          </cell>
          <cell r="E4563" t="str">
            <v>2022IE29042</v>
          </cell>
          <cell r="F4563" t="str">
            <v>APELACION</v>
          </cell>
          <cell r="G4563">
            <v>44901</v>
          </cell>
          <cell r="H4563">
            <v>44756</v>
          </cell>
          <cell r="I4563">
            <v>45235</v>
          </cell>
          <cell r="J4563" t="str">
            <v>HUGO</v>
          </cell>
          <cell r="K4563">
            <v>44907</v>
          </cell>
          <cell r="L4563" t="str">
            <v>SI</v>
          </cell>
          <cell r="M4563">
            <v>45121</v>
          </cell>
          <cell r="N4563">
            <v>45121</v>
          </cell>
          <cell r="O4563">
            <v>45125</v>
          </cell>
          <cell r="P4563">
            <v>1673</v>
          </cell>
          <cell r="Q4563">
            <v>45120</v>
          </cell>
          <cell r="R4563" t="str">
            <v>CONFIRMAR</v>
          </cell>
          <cell r="S4563">
            <v>45125</v>
          </cell>
          <cell r="T4563">
            <v>0</v>
          </cell>
          <cell r="U4563">
            <v>0</v>
          </cell>
          <cell r="V4563">
            <v>0</v>
          </cell>
          <cell r="W4563">
            <v>0</v>
          </cell>
          <cell r="X4563">
            <v>0</v>
          </cell>
          <cell r="Y4563">
            <v>0</v>
          </cell>
          <cell r="Z4563">
            <v>0</v>
          </cell>
          <cell r="AA4563">
            <v>0</v>
          </cell>
        </row>
        <row r="4564">
          <cell r="B4564">
            <v>38462021</v>
          </cell>
          <cell r="C4564" t="str">
            <v>INSPECCION CONTROL Y VIGILANCIA</v>
          </cell>
          <cell r="D4564" t="str">
            <v>CLINICA MEDICAL SAS</v>
          </cell>
          <cell r="E4564" t="str">
            <v>2022IE29035</v>
          </cell>
          <cell r="F4564" t="str">
            <v>APELACION</v>
          </cell>
          <cell r="G4564">
            <v>44901</v>
          </cell>
          <cell r="H4564">
            <v>44813</v>
          </cell>
          <cell r="I4564">
            <v>45235</v>
          </cell>
          <cell r="J4564" t="str">
            <v>HUGO</v>
          </cell>
          <cell r="K4564">
            <v>44907</v>
          </cell>
          <cell r="L4564" t="str">
            <v>SI</v>
          </cell>
          <cell r="M4564">
            <v>45173</v>
          </cell>
          <cell r="N4564">
            <v>45173</v>
          </cell>
          <cell r="O4564">
            <v>45174</v>
          </cell>
          <cell r="P4564">
            <v>2044</v>
          </cell>
          <cell r="Q4564">
            <v>45169</v>
          </cell>
          <cell r="R4564" t="str">
            <v>REVOCAR</v>
          </cell>
          <cell r="S4564">
            <v>45174</v>
          </cell>
          <cell r="T4564">
            <v>0</v>
          </cell>
          <cell r="U4564">
            <v>0</v>
          </cell>
          <cell r="V4564">
            <v>0</v>
          </cell>
          <cell r="W4564">
            <v>0</v>
          </cell>
          <cell r="X4564">
            <v>0</v>
          </cell>
          <cell r="Y4564">
            <v>0</v>
          </cell>
          <cell r="Z4564">
            <v>0</v>
          </cell>
          <cell r="AA4564">
            <v>0</v>
          </cell>
        </row>
        <row r="4565">
          <cell r="B4565">
            <v>7532021</v>
          </cell>
          <cell r="C4565" t="str">
            <v>INSPECCION CONTROL Y VIGILANCIA</v>
          </cell>
          <cell r="D4565" t="str">
            <v>CLINICA MEDICAL SAS</v>
          </cell>
          <cell r="E4565" t="str">
            <v>2022IE29036</v>
          </cell>
          <cell r="F4565" t="str">
            <v>APELACION</v>
          </cell>
          <cell r="G4565">
            <v>44901</v>
          </cell>
          <cell r="H4565">
            <v>44813</v>
          </cell>
          <cell r="I4565">
            <v>45235</v>
          </cell>
          <cell r="J4565" t="str">
            <v>HUGO</v>
          </cell>
          <cell r="K4565">
            <v>44907</v>
          </cell>
          <cell r="L4565" t="str">
            <v>SI</v>
          </cell>
          <cell r="M4565">
            <v>45173</v>
          </cell>
          <cell r="N4565">
            <v>45173</v>
          </cell>
          <cell r="O4565">
            <v>45174</v>
          </cell>
          <cell r="P4565">
            <v>2045</v>
          </cell>
          <cell r="Q4565">
            <v>45169</v>
          </cell>
          <cell r="R4565" t="str">
            <v>REVOCAR</v>
          </cell>
          <cell r="S4565">
            <v>45174</v>
          </cell>
          <cell r="T4565">
            <v>0</v>
          </cell>
          <cell r="U4565">
            <v>0</v>
          </cell>
          <cell r="V4565">
            <v>0</v>
          </cell>
          <cell r="W4565">
            <v>0</v>
          </cell>
          <cell r="X4565">
            <v>0</v>
          </cell>
          <cell r="Y4565">
            <v>0</v>
          </cell>
          <cell r="Z4565">
            <v>0</v>
          </cell>
          <cell r="AA4565">
            <v>0</v>
          </cell>
        </row>
        <row r="4566">
          <cell r="B4566">
            <v>32402021</v>
          </cell>
          <cell r="C4566" t="str">
            <v>INSPECCION CONTROL Y VIGILANCIA</v>
          </cell>
          <cell r="D4566" t="str">
            <v>SUBRED INTEGRADA DE SERVICIOS DE SALUD CENTRO ORIENTE ESE - UNIDAD DE SERVICIOS DE SALUD VICTORIA - SUBRED INTEGRADA DE SERVICIOS DE SALUD CENTRO ORIENTE ESE- UNIDAD DE SERVICIOS SANTA CLARA</v>
          </cell>
          <cell r="E4566" t="str">
            <v>2022IE29037</v>
          </cell>
          <cell r="F4566" t="str">
            <v>APELACION</v>
          </cell>
          <cell r="G4566">
            <v>44901</v>
          </cell>
          <cell r="H4566">
            <v>44792</v>
          </cell>
          <cell r="I4566">
            <v>45235</v>
          </cell>
          <cell r="J4566" t="str">
            <v>HUGO</v>
          </cell>
          <cell r="K4566">
            <v>44907</v>
          </cell>
          <cell r="L4566" t="str">
            <v>SI</v>
          </cell>
          <cell r="M4566">
            <v>45138</v>
          </cell>
          <cell r="N4566">
            <v>45138</v>
          </cell>
          <cell r="O4566">
            <v>45141</v>
          </cell>
          <cell r="P4566">
            <v>1803</v>
          </cell>
          <cell r="Q4566">
            <v>45139</v>
          </cell>
          <cell r="R4566" t="str">
            <v>REVOCAR</v>
          </cell>
          <cell r="S4566">
            <v>45141</v>
          </cell>
          <cell r="T4566">
            <v>0</v>
          </cell>
          <cell r="U4566">
            <v>0</v>
          </cell>
          <cell r="V4566">
            <v>0</v>
          </cell>
          <cell r="W4566">
            <v>0</v>
          </cell>
          <cell r="X4566">
            <v>0</v>
          </cell>
          <cell r="Y4566">
            <v>0</v>
          </cell>
          <cell r="Z4566">
            <v>0</v>
          </cell>
          <cell r="AA4566">
            <v>0</v>
          </cell>
        </row>
        <row r="4567">
          <cell r="B4567">
            <v>2662022</v>
          </cell>
          <cell r="C4567" t="str">
            <v>INSPECCION CONTROL Y VIGILANCIA</v>
          </cell>
          <cell r="D4567" t="str">
            <v>SUBRED INTEGRADA DE SERVICIOS DE SALUD CENTRO ORIENTE E.S.E.</v>
          </cell>
          <cell r="E4567" t="str">
            <v>2022IE29039</v>
          </cell>
          <cell r="F4567" t="str">
            <v>APELACION</v>
          </cell>
          <cell r="G4567">
            <v>44901</v>
          </cell>
          <cell r="H4567">
            <v>44795</v>
          </cell>
          <cell r="I4567">
            <v>45235</v>
          </cell>
          <cell r="J4567" t="str">
            <v>HUGO</v>
          </cell>
          <cell r="K4567">
            <v>44907</v>
          </cell>
          <cell r="L4567" t="str">
            <v>SI</v>
          </cell>
          <cell r="M4567">
            <v>45138</v>
          </cell>
          <cell r="N4567">
            <v>45138</v>
          </cell>
          <cell r="O4567">
            <v>45141</v>
          </cell>
          <cell r="P4567">
            <v>1813</v>
          </cell>
          <cell r="Q4567">
            <v>45139</v>
          </cell>
          <cell r="R4567" t="str">
            <v>MODIFICAR</v>
          </cell>
          <cell r="S4567">
            <v>45141</v>
          </cell>
          <cell r="T4567">
            <v>0</v>
          </cell>
          <cell r="U4567">
            <v>0</v>
          </cell>
          <cell r="V4567">
            <v>0</v>
          </cell>
          <cell r="W4567">
            <v>0</v>
          </cell>
          <cell r="X4567">
            <v>0</v>
          </cell>
          <cell r="Y4567">
            <v>0</v>
          </cell>
          <cell r="Z4567">
            <v>0</v>
          </cell>
          <cell r="AA4567">
            <v>0</v>
          </cell>
        </row>
        <row r="4568">
          <cell r="B4568">
            <v>39132021</v>
          </cell>
          <cell r="C4568" t="str">
            <v>INSPECCION CONTROL Y VIGILANCIA</v>
          </cell>
          <cell r="D4568" t="str">
            <v>SUBRED INTEGRADA DE SERVICIOS DE SALUD SUR ESE- UNIDAD DE SERVICIOS DE SALUD TUNAL</v>
          </cell>
          <cell r="E4568" t="str">
            <v>2022IE29040</v>
          </cell>
          <cell r="F4568" t="str">
            <v>APELACION</v>
          </cell>
          <cell r="G4568">
            <v>44901</v>
          </cell>
          <cell r="H4568">
            <v>44816</v>
          </cell>
          <cell r="I4568">
            <v>45235</v>
          </cell>
          <cell r="J4568" t="str">
            <v>HUGO</v>
          </cell>
          <cell r="K4568">
            <v>44907</v>
          </cell>
          <cell r="L4568" t="str">
            <v>SI</v>
          </cell>
          <cell r="M4568">
            <v>45173</v>
          </cell>
          <cell r="N4568">
            <v>45173</v>
          </cell>
          <cell r="O4568">
            <v>45224</v>
          </cell>
          <cell r="P4568">
            <v>2583</v>
          </cell>
          <cell r="Q4568">
            <v>45219</v>
          </cell>
          <cell r="R4568" t="str">
            <v>confirmar</v>
          </cell>
          <cell r="S4568">
            <v>45224</v>
          </cell>
          <cell r="T4568">
            <v>0</v>
          </cell>
          <cell r="U4568">
            <v>0</v>
          </cell>
          <cell r="V4568">
            <v>0</v>
          </cell>
          <cell r="W4568">
            <v>0</v>
          </cell>
          <cell r="X4568">
            <v>0</v>
          </cell>
          <cell r="Y4568">
            <v>0</v>
          </cell>
          <cell r="Z4568">
            <v>0</v>
          </cell>
          <cell r="AA4568">
            <v>0</v>
          </cell>
        </row>
        <row r="4569">
          <cell r="B4569">
            <v>1262022</v>
          </cell>
          <cell r="C4569" t="str">
            <v>INSPECCION CONTROL Y VIGILANCIA</v>
          </cell>
          <cell r="D4569" t="str">
            <v>CLINICA COLSANITAS SA- CLINICA UNIVERSITARIACOLOMBIA - ENTIDAD PROMOTORA DE SALUD SANITAS SA- SIGLA E.P.S. SANITAS S.A. EPS SANITAS UNIDAD DE URGENCIAS PUENTE ARANDA</v>
          </cell>
          <cell r="E4569" t="str">
            <v>2022IE29041</v>
          </cell>
          <cell r="F4569" t="str">
            <v>APELACION</v>
          </cell>
          <cell r="G4569">
            <v>44901</v>
          </cell>
          <cell r="H4569">
            <v>44747</v>
          </cell>
          <cell r="I4569">
            <v>45235</v>
          </cell>
          <cell r="J4569" t="str">
            <v>HUGO</v>
          </cell>
          <cell r="K4569">
            <v>44907</v>
          </cell>
          <cell r="L4569" t="str">
            <v>SI</v>
          </cell>
          <cell r="M4569">
            <v>45173</v>
          </cell>
          <cell r="N4569">
            <v>45173</v>
          </cell>
          <cell r="O4569">
            <v>45177</v>
          </cell>
          <cell r="P4569">
            <v>2085</v>
          </cell>
          <cell r="Q4569">
            <v>45176</v>
          </cell>
          <cell r="R4569" t="str">
            <v>REVOCAR</v>
          </cell>
          <cell r="S4569">
            <v>45177</v>
          </cell>
          <cell r="T4569">
            <v>0</v>
          </cell>
          <cell r="U4569">
            <v>0</v>
          </cell>
          <cell r="V4569">
            <v>0</v>
          </cell>
          <cell r="W4569">
            <v>0</v>
          </cell>
          <cell r="X4569">
            <v>0</v>
          </cell>
          <cell r="Y4569">
            <v>0</v>
          </cell>
          <cell r="Z4569">
            <v>0</v>
          </cell>
          <cell r="AA4569">
            <v>0</v>
          </cell>
        </row>
        <row r="4570">
          <cell r="B4570">
            <v>39212021</v>
          </cell>
          <cell r="C4570" t="str">
            <v>INSPECCION CONTROL Y VIGILANCIA</v>
          </cell>
          <cell r="D4570" t="str">
            <v>SUBRED INTEGRADA DE SERVICIOS DE SALUD CENTRO ORIENTE - UNIDAD DE SERVICIOS DE SALUD SAN BLAS</v>
          </cell>
          <cell r="E4570" t="str">
            <v>2022IE33035</v>
          </cell>
          <cell r="F4570" t="str">
            <v>APELACION</v>
          </cell>
          <cell r="G4570">
            <v>44901</v>
          </cell>
          <cell r="H4570">
            <v>44804</v>
          </cell>
          <cell r="I4570">
            <v>45235</v>
          </cell>
          <cell r="J4570" t="str">
            <v>HUGO</v>
          </cell>
          <cell r="K4570">
            <v>44907</v>
          </cell>
          <cell r="L4570" t="str">
            <v>SI</v>
          </cell>
          <cell r="M4570">
            <v>45160</v>
          </cell>
          <cell r="N4570">
            <v>45160</v>
          </cell>
          <cell r="O4570">
            <v>45167</v>
          </cell>
          <cell r="P4570">
            <v>1945</v>
          </cell>
          <cell r="Q4570">
            <v>45162</v>
          </cell>
          <cell r="R4570" t="str">
            <v>MODIFICAR</v>
          </cell>
          <cell r="S4570">
            <v>45167</v>
          </cell>
          <cell r="T4570">
            <v>0</v>
          </cell>
          <cell r="U4570">
            <v>0</v>
          </cell>
          <cell r="V4570">
            <v>0</v>
          </cell>
          <cell r="W4570">
            <v>0</v>
          </cell>
          <cell r="X4570">
            <v>0</v>
          </cell>
          <cell r="Y4570">
            <v>0</v>
          </cell>
          <cell r="Z4570">
            <v>0</v>
          </cell>
          <cell r="AA4570">
            <v>0</v>
          </cell>
        </row>
        <row r="4571">
          <cell r="B4571">
            <v>131392018</v>
          </cell>
          <cell r="C4571" t="str">
            <v>SUBDIRECCIÓN DE VIGILANCIA EN SALUD PÚBLICA</v>
          </cell>
          <cell r="D4571" t="str">
            <v>DRIGAS NAVEL</v>
          </cell>
          <cell r="E4571" t="str">
            <v>2022IE31429</v>
          </cell>
          <cell r="F4571" t="str">
            <v>APELACION</v>
          </cell>
          <cell r="G4571">
            <v>44901</v>
          </cell>
          <cell r="H4571">
            <v>44669</v>
          </cell>
          <cell r="I4571">
            <v>45235</v>
          </cell>
          <cell r="J4571" t="str">
            <v>HUGO</v>
          </cell>
          <cell r="K4571">
            <v>44907</v>
          </cell>
          <cell r="L4571" t="str">
            <v>SI</v>
          </cell>
          <cell r="M4571">
            <v>45027</v>
          </cell>
          <cell r="N4571">
            <v>45027</v>
          </cell>
          <cell r="O4571">
            <v>45029</v>
          </cell>
          <cell r="P4571">
            <v>836</v>
          </cell>
          <cell r="Q4571">
            <v>45026</v>
          </cell>
          <cell r="R4571" t="str">
            <v>REVOCAR</v>
          </cell>
          <cell r="S4571">
            <v>45029</v>
          </cell>
          <cell r="T4571">
            <v>0</v>
          </cell>
          <cell r="U4571">
            <v>0</v>
          </cell>
          <cell r="V4571">
            <v>0</v>
          </cell>
          <cell r="W4571">
            <v>0</v>
          </cell>
          <cell r="X4571">
            <v>0</v>
          </cell>
          <cell r="Y4571">
            <v>0</v>
          </cell>
          <cell r="Z4571">
            <v>0</v>
          </cell>
          <cell r="AA4571">
            <v>0</v>
          </cell>
        </row>
        <row r="4572">
          <cell r="B4572">
            <v>92342019</v>
          </cell>
          <cell r="C4572" t="str">
            <v>SUBDIRECCIÓN DE VIGILANCIA EN SALUD PÚBLICA</v>
          </cell>
          <cell r="D4572" t="str">
            <v>BARBER SHOP EL BARBER THE GANSTERS</v>
          </cell>
          <cell r="E4572" t="str">
            <v>2022IE33526</v>
          </cell>
          <cell r="F4572" t="str">
            <v>APELACION</v>
          </cell>
          <cell r="G4572">
            <v>44901</v>
          </cell>
          <cell r="H4572">
            <v>44860</v>
          </cell>
          <cell r="I4572">
            <v>45235</v>
          </cell>
          <cell r="J4572" t="str">
            <v>EDUAR</v>
          </cell>
          <cell r="K4572">
            <v>44907</v>
          </cell>
          <cell r="L4572" t="str">
            <v>SI</v>
          </cell>
          <cell r="M4572">
            <v>45222</v>
          </cell>
          <cell r="N4572">
            <v>45222</v>
          </cell>
          <cell r="O4572">
            <v>45229</v>
          </cell>
          <cell r="P4572">
            <v>2599</v>
          </cell>
          <cell r="Q4572">
            <v>45224</v>
          </cell>
          <cell r="R4572" t="str">
            <v>REVOCAR</v>
          </cell>
          <cell r="S4572">
            <v>45229</v>
          </cell>
          <cell r="T4572">
            <v>0</v>
          </cell>
          <cell r="U4572">
            <v>0</v>
          </cell>
          <cell r="V4572">
            <v>0</v>
          </cell>
          <cell r="W4572">
            <v>0</v>
          </cell>
          <cell r="X4572">
            <v>0</v>
          </cell>
          <cell r="Y4572">
            <v>0</v>
          </cell>
          <cell r="Z4572">
            <v>0</v>
          </cell>
          <cell r="AA4572">
            <v>0</v>
          </cell>
        </row>
        <row r="4573">
          <cell r="B4573">
            <v>83932019</v>
          </cell>
          <cell r="C4573" t="str">
            <v>SUBDIRECCIÓN DE VIGILANCIA EN SALUD PÚBLICA</v>
          </cell>
          <cell r="D4573" t="str">
            <v>VIO UN AIRE DIFERENTE</v>
          </cell>
          <cell r="E4573" t="str">
            <v>2022IE33544</v>
          </cell>
          <cell r="F4573" t="str">
            <v>APELACION</v>
          </cell>
          <cell r="G4573">
            <v>44901</v>
          </cell>
          <cell r="H4573">
            <v>44880</v>
          </cell>
          <cell r="I4573">
            <v>45235</v>
          </cell>
          <cell r="J4573" t="str">
            <v>EDUAR</v>
          </cell>
          <cell r="K4573">
            <v>44907</v>
          </cell>
          <cell r="L4573" t="str">
            <v>SI</v>
          </cell>
          <cell r="M4573" t="str">
            <v>31/11/2023</v>
          </cell>
          <cell r="N4573" t="str">
            <v>31/11/2023</v>
          </cell>
          <cell r="O4573">
            <v>45233</v>
          </cell>
          <cell r="P4573">
            <v>2676</v>
          </cell>
          <cell r="Q4573">
            <v>45232</v>
          </cell>
          <cell r="R4573" t="str">
            <v>REVOCAR</v>
          </cell>
          <cell r="S4573">
            <v>45233</v>
          </cell>
          <cell r="T4573">
            <v>0</v>
          </cell>
          <cell r="U4573">
            <v>0</v>
          </cell>
          <cell r="V4573">
            <v>0</v>
          </cell>
          <cell r="W4573">
            <v>0</v>
          </cell>
          <cell r="X4573">
            <v>0</v>
          </cell>
          <cell r="Y4573">
            <v>0</v>
          </cell>
          <cell r="Z4573">
            <v>0</v>
          </cell>
          <cell r="AA4573">
            <v>0</v>
          </cell>
        </row>
        <row r="4574">
          <cell r="B4574">
            <v>39482019</v>
          </cell>
          <cell r="C4574" t="str">
            <v>SUBDIRECCIÓN DE VIGILANCIA EN SALUD PÚBLICA</v>
          </cell>
          <cell r="D4574" t="str">
            <v xml:space="preserve">DROGUERIA SAN MIGUEL </v>
          </cell>
          <cell r="E4574" t="str">
            <v>2022IE33547</v>
          </cell>
          <cell r="F4574" t="str">
            <v>APELACION</v>
          </cell>
          <cell r="G4574">
            <v>44901</v>
          </cell>
          <cell r="H4574">
            <v>44736</v>
          </cell>
          <cell r="I4574">
            <v>45235</v>
          </cell>
          <cell r="J4574" t="str">
            <v>EDUAR</v>
          </cell>
          <cell r="K4574">
            <v>44907</v>
          </cell>
          <cell r="L4574" t="str">
            <v>SI</v>
          </cell>
          <cell r="M4574">
            <v>45100</v>
          </cell>
          <cell r="N4574">
            <v>45100</v>
          </cell>
          <cell r="O4574">
            <v>45100</v>
          </cell>
          <cell r="P4574">
            <v>1432</v>
          </cell>
          <cell r="Q4574">
            <v>45098</v>
          </cell>
          <cell r="R4574" t="str">
            <v>REVOCAR</v>
          </cell>
          <cell r="S4574">
            <v>45100</v>
          </cell>
          <cell r="T4574">
            <v>0</v>
          </cell>
          <cell r="U4574">
            <v>0</v>
          </cell>
          <cell r="V4574">
            <v>0</v>
          </cell>
          <cell r="W4574">
            <v>0</v>
          </cell>
          <cell r="X4574">
            <v>0</v>
          </cell>
          <cell r="Y4574">
            <v>0</v>
          </cell>
          <cell r="Z4574">
            <v>0</v>
          </cell>
          <cell r="AA4574">
            <v>0</v>
          </cell>
        </row>
        <row r="4575">
          <cell r="B4575">
            <v>37752019</v>
          </cell>
          <cell r="C4575" t="str">
            <v>SUBDIRECCIÓN DE VIGILANCIA EN SALUD PÚBLICA</v>
          </cell>
          <cell r="D4575" t="str">
            <v>FUNDACION RENACER PARA ESPERANZA VIVA</v>
          </cell>
          <cell r="E4575" t="str">
            <v>2022IE33550</v>
          </cell>
          <cell r="F4575" t="str">
            <v>APELACION</v>
          </cell>
          <cell r="G4575">
            <v>44901</v>
          </cell>
          <cell r="H4575">
            <v>44719</v>
          </cell>
          <cell r="I4575">
            <v>45235</v>
          </cell>
          <cell r="J4575" t="str">
            <v>EDUAR</v>
          </cell>
          <cell r="K4575">
            <v>44907</v>
          </cell>
          <cell r="L4575" t="str">
            <v>SI</v>
          </cell>
          <cell r="M4575">
            <v>45077</v>
          </cell>
          <cell r="N4575">
            <v>45077</v>
          </cell>
          <cell r="O4575">
            <v>45083</v>
          </cell>
          <cell r="P4575">
            <v>1260</v>
          </cell>
          <cell r="Q4575">
            <v>45078</v>
          </cell>
          <cell r="R4575" t="str">
            <v>REVOCAR</v>
          </cell>
          <cell r="S4575">
            <v>45083</v>
          </cell>
          <cell r="T4575">
            <v>0</v>
          </cell>
          <cell r="U4575">
            <v>0</v>
          </cell>
          <cell r="V4575">
            <v>0</v>
          </cell>
          <cell r="W4575">
            <v>0</v>
          </cell>
          <cell r="X4575">
            <v>0</v>
          </cell>
          <cell r="Y4575">
            <v>0</v>
          </cell>
          <cell r="Z4575">
            <v>0</v>
          </cell>
          <cell r="AA4575">
            <v>0</v>
          </cell>
        </row>
        <row r="4576">
          <cell r="B4576">
            <v>166762018</v>
          </cell>
          <cell r="C4576" t="str">
            <v>SUBDIRECCIÓN DE VIGILANCIA EN SALUD PÚBLICA</v>
          </cell>
          <cell r="D4576" t="str">
            <v>EL BUKOWSKI</v>
          </cell>
          <cell r="E4576" t="str">
            <v>2022IE32888</v>
          </cell>
          <cell r="F4576" t="str">
            <v>APELACION</v>
          </cell>
          <cell r="G4576">
            <v>44901</v>
          </cell>
          <cell r="H4576">
            <v>44713</v>
          </cell>
          <cell r="I4576">
            <v>45235</v>
          </cell>
          <cell r="J4576" t="str">
            <v>EDUAR</v>
          </cell>
          <cell r="K4576">
            <v>44907</v>
          </cell>
          <cell r="L4576" t="str">
            <v>SI</v>
          </cell>
          <cell r="M4576">
            <v>45075</v>
          </cell>
          <cell r="N4576">
            <v>45075</v>
          </cell>
          <cell r="O4576">
            <v>45077</v>
          </cell>
          <cell r="P4576">
            <v>1240</v>
          </cell>
          <cell r="Q4576">
            <v>45076</v>
          </cell>
          <cell r="R4576" t="str">
            <v>REVOCAR</v>
          </cell>
          <cell r="S4576">
            <v>45077</v>
          </cell>
          <cell r="T4576">
            <v>0</v>
          </cell>
          <cell r="U4576">
            <v>0</v>
          </cell>
          <cell r="V4576">
            <v>0</v>
          </cell>
          <cell r="W4576">
            <v>0</v>
          </cell>
          <cell r="X4576">
            <v>0</v>
          </cell>
          <cell r="Y4576">
            <v>0</v>
          </cell>
          <cell r="Z4576">
            <v>0</v>
          </cell>
          <cell r="AA4576">
            <v>0</v>
          </cell>
        </row>
        <row r="4577">
          <cell r="B4577">
            <v>622019</v>
          </cell>
          <cell r="C4577" t="str">
            <v>SUBDIRECCIÓN DE VIGILANCIA EN SALUD PÚBLICA</v>
          </cell>
          <cell r="D4577" t="str">
            <v>COLEGIO ACACIAS II I.E.D.</v>
          </cell>
          <cell r="E4577" t="str">
            <v>2022IE32886</v>
          </cell>
          <cell r="F4577" t="str">
            <v>APELACION</v>
          </cell>
          <cell r="G4577">
            <v>44901</v>
          </cell>
          <cell r="H4577">
            <v>44720</v>
          </cell>
          <cell r="I4577">
            <v>45235</v>
          </cell>
          <cell r="J4577" t="str">
            <v>EDUAR</v>
          </cell>
          <cell r="K4577">
            <v>44907</v>
          </cell>
          <cell r="L4577" t="str">
            <v>SI</v>
          </cell>
          <cell r="M4577">
            <v>45082</v>
          </cell>
          <cell r="N4577">
            <v>45082</v>
          </cell>
          <cell r="O4577">
            <v>45085</v>
          </cell>
          <cell r="P4577">
            <v>1295</v>
          </cell>
          <cell r="Q4577">
            <v>45083</v>
          </cell>
          <cell r="R4577" t="str">
            <v>CONFIRMAR</v>
          </cell>
          <cell r="S4577">
            <v>45085</v>
          </cell>
          <cell r="T4577">
            <v>0</v>
          </cell>
          <cell r="U4577">
            <v>0</v>
          </cell>
          <cell r="V4577">
            <v>0</v>
          </cell>
          <cell r="W4577">
            <v>0</v>
          </cell>
          <cell r="X4577">
            <v>0</v>
          </cell>
          <cell r="Y4577">
            <v>0</v>
          </cell>
          <cell r="Z4577">
            <v>0</v>
          </cell>
          <cell r="AA4577">
            <v>0</v>
          </cell>
        </row>
        <row r="4578">
          <cell r="B4578">
            <v>25782019</v>
          </cell>
          <cell r="C4578" t="str">
            <v>SUBDIRECCIÓN DE VIGILANCIA EN SALUD PÚBLICA</v>
          </cell>
          <cell r="D4578" t="str">
            <v>LA PARRILLA SANTANDEREANA</v>
          </cell>
          <cell r="E4578" t="str">
            <v>2022IE33552</v>
          </cell>
          <cell r="F4578" t="str">
            <v>APELACION</v>
          </cell>
          <cell r="G4578">
            <v>44901</v>
          </cell>
          <cell r="H4578">
            <v>44790</v>
          </cell>
          <cell r="I4578">
            <v>45235</v>
          </cell>
          <cell r="J4578" t="str">
            <v>EDUAR</v>
          </cell>
          <cell r="K4578">
            <v>44907</v>
          </cell>
          <cell r="L4578" t="str">
            <v>SI</v>
          </cell>
          <cell r="M4578">
            <v>45154</v>
          </cell>
          <cell r="N4578">
            <v>45154</v>
          </cell>
          <cell r="O4578">
            <v>45167</v>
          </cell>
          <cell r="P4578">
            <v>1982</v>
          </cell>
          <cell r="Q4578">
            <v>45162</v>
          </cell>
          <cell r="R4578" t="str">
            <v>REVOCAR</v>
          </cell>
          <cell r="S4578">
            <v>45167</v>
          </cell>
          <cell r="T4578">
            <v>0</v>
          </cell>
          <cell r="U4578">
            <v>0</v>
          </cell>
          <cell r="V4578">
            <v>0</v>
          </cell>
          <cell r="W4578">
            <v>0</v>
          </cell>
          <cell r="X4578">
            <v>0</v>
          </cell>
          <cell r="Y4578">
            <v>0</v>
          </cell>
          <cell r="Z4578">
            <v>0</v>
          </cell>
          <cell r="AA4578">
            <v>0</v>
          </cell>
        </row>
        <row r="4579">
          <cell r="B4579">
            <v>42312019</v>
          </cell>
          <cell r="C4579" t="str">
            <v>SUBDIRECCIÓN DE VIGILANCIA EN SALUD PÚBLICA</v>
          </cell>
          <cell r="D4579" t="str">
            <v xml:space="preserve">CENTRO DE BELLEZA SKALIBUR N Y J </v>
          </cell>
          <cell r="E4579" t="str">
            <v>2022IE33554</v>
          </cell>
          <cell r="F4579" t="str">
            <v>APELACION</v>
          </cell>
          <cell r="G4579">
            <v>44901</v>
          </cell>
          <cell r="H4579">
            <v>44722</v>
          </cell>
          <cell r="I4579">
            <v>45235</v>
          </cell>
          <cell r="J4579" t="str">
            <v>EDUAR</v>
          </cell>
          <cell r="K4579">
            <v>44907</v>
          </cell>
          <cell r="L4579" t="str">
            <v>SI</v>
          </cell>
          <cell r="M4579">
            <v>45085</v>
          </cell>
          <cell r="N4579">
            <v>45085</v>
          </cell>
          <cell r="O4579">
            <v>45093</v>
          </cell>
          <cell r="P4579">
            <v>1378</v>
          </cell>
          <cell r="Q4579">
            <v>45090</v>
          </cell>
          <cell r="R4579" t="str">
            <v>REVOCAR</v>
          </cell>
          <cell r="S4579">
            <v>45093</v>
          </cell>
          <cell r="T4579">
            <v>0</v>
          </cell>
          <cell r="U4579">
            <v>0</v>
          </cell>
          <cell r="V4579">
            <v>0</v>
          </cell>
          <cell r="W4579">
            <v>0</v>
          </cell>
          <cell r="X4579">
            <v>0</v>
          </cell>
          <cell r="Y4579">
            <v>0</v>
          </cell>
          <cell r="Z4579">
            <v>0</v>
          </cell>
          <cell r="AA4579">
            <v>0</v>
          </cell>
        </row>
        <row r="4580">
          <cell r="B4580">
            <v>82021</v>
          </cell>
          <cell r="C4580" t="str">
            <v>INSPECCION CONTROL Y VIGILANCIA</v>
          </cell>
          <cell r="D4580" t="str">
            <v>LABORATORIO DENTAL / YEINI CATIANA MONTOYA CASTILLO</v>
          </cell>
          <cell r="E4580" t="str">
            <v>2022IE33919</v>
          </cell>
          <cell r="F4580" t="str">
            <v>APELACION</v>
          </cell>
          <cell r="G4580">
            <v>44901</v>
          </cell>
          <cell r="H4580">
            <v>44595</v>
          </cell>
          <cell r="I4580">
            <v>45235</v>
          </cell>
          <cell r="J4580" t="str">
            <v>EDUAR</v>
          </cell>
          <cell r="K4580">
            <v>44907</v>
          </cell>
          <cell r="L4580" t="str">
            <v>SI</v>
          </cell>
          <cell r="M4580">
            <v>0</v>
          </cell>
          <cell r="N4580">
            <v>0</v>
          </cell>
          <cell r="O4580">
            <v>0</v>
          </cell>
          <cell r="P4580">
            <v>0</v>
          </cell>
          <cell r="Q4580">
            <v>0</v>
          </cell>
          <cell r="R4580">
            <v>0</v>
          </cell>
          <cell r="S4580">
            <v>0</v>
          </cell>
          <cell r="T4580">
            <v>0</v>
          </cell>
          <cell r="U4580">
            <v>0</v>
          </cell>
          <cell r="V4580">
            <v>0</v>
          </cell>
          <cell r="W4580">
            <v>0</v>
          </cell>
          <cell r="X4580">
            <v>0</v>
          </cell>
          <cell r="Y4580">
            <v>0</v>
          </cell>
          <cell r="Z4580">
            <v>0</v>
          </cell>
          <cell r="AA4580">
            <v>0</v>
          </cell>
        </row>
        <row r="4581">
          <cell r="B4581">
            <v>10542022</v>
          </cell>
          <cell r="C4581" t="str">
            <v>INSPECCION CONTROL Y VIGILANCIA</v>
          </cell>
          <cell r="D4581" t="str">
            <v xml:space="preserve">CUIDARTE TU SALUD SAS </v>
          </cell>
          <cell r="E4581" t="str">
            <v>2022IE33040</v>
          </cell>
          <cell r="F4581" t="str">
            <v>APELACION</v>
          </cell>
          <cell r="G4581">
            <v>44901</v>
          </cell>
          <cell r="H4581">
            <v>44784</v>
          </cell>
          <cell r="I4581">
            <v>45235</v>
          </cell>
          <cell r="J4581" t="str">
            <v>EDUAR</v>
          </cell>
          <cell r="K4581">
            <v>44907</v>
          </cell>
          <cell r="L4581" t="str">
            <v>SI</v>
          </cell>
          <cell r="M4581">
            <v>0</v>
          </cell>
          <cell r="N4581">
            <v>0</v>
          </cell>
          <cell r="O4581">
            <v>0</v>
          </cell>
          <cell r="P4581">
            <v>0</v>
          </cell>
          <cell r="Q4581">
            <v>0</v>
          </cell>
          <cell r="R4581">
            <v>0</v>
          </cell>
          <cell r="S4581">
            <v>0</v>
          </cell>
          <cell r="T4581">
            <v>0</v>
          </cell>
          <cell r="U4581">
            <v>0</v>
          </cell>
          <cell r="V4581">
            <v>0</v>
          </cell>
          <cell r="W4581">
            <v>0</v>
          </cell>
          <cell r="X4581">
            <v>0</v>
          </cell>
          <cell r="Y4581">
            <v>0</v>
          </cell>
          <cell r="Z4581">
            <v>0</v>
          </cell>
          <cell r="AA4581">
            <v>0</v>
          </cell>
        </row>
        <row r="4582">
          <cell r="B4582">
            <v>22792019</v>
          </cell>
          <cell r="C4582" t="str">
            <v>SUBDIRECCIÓN DE VIGILANCIA EN SALUD PÚBLICA</v>
          </cell>
          <cell r="D4582" t="str">
            <v>CONSORCIO EXEQUIAL SAS</v>
          </cell>
          <cell r="E4582" t="str">
            <v>2022IE32892</v>
          </cell>
          <cell r="F4582" t="str">
            <v>APELACION</v>
          </cell>
          <cell r="G4582">
            <v>44901</v>
          </cell>
          <cell r="H4582">
            <v>44722</v>
          </cell>
          <cell r="I4582">
            <v>45235</v>
          </cell>
          <cell r="J4582" t="str">
            <v>EDUAR</v>
          </cell>
          <cell r="K4582">
            <v>44907</v>
          </cell>
          <cell r="L4582" t="str">
            <v>SI</v>
          </cell>
          <cell r="M4582">
            <v>45085</v>
          </cell>
          <cell r="N4582">
            <v>45085</v>
          </cell>
          <cell r="O4582">
            <v>45093</v>
          </cell>
          <cell r="P4582">
            <v>1376</v>
          </cell>
          <cell r="Q4582">
            <v>45090</v>
          </cell>
          <cell r="R4582" t="str">
            <v>REVOCAR</v>
          </cell>
          <cell r="S4582">
            <v>45093</v>
          </cell>
          <cell r="T4582">
            <v>0</v>
          </cell>
          <cell r="U4582">
            <v>0</v>
          </cell>
          <cell r="V4582">
            <v>0</v>
          </cell>
          <cell r="W4582">
            <v>0</v>
          </cell>
          <cell r="X4582">
            <v>0</v>
          </cell>
          <cell r="Y4582">
            <v>0</v>
          </cell>
          <cell r="Z4582">
            <v>0</v>
          </cell>
          <cell r="AA4582">
            <v>0</v>
          </cell>
        </row>
        <row r="4583">
          <cell r="B4583">
            <v>48612019</v>
          </cell>
          <cell r="C4583" t="str">
            <v>SUBDIRECCIÓN DE VIGILANCIA EN SALUD PÚBLICA</v>
          </cell>
          <cell r="D4583" t="str">
            <v>ENITH OLAYA</v>
          </cell>
          <cell r="E4583" t="str">
            <v>2022IE32894</v>
          </cell>
          <cell r="F4583" t="str">
            <v>APELACION</v>
          </cell>
          <cell r="G4583">
            <v>44901</v>
          </cell>
          <cell r="H4583">
            <v>44860</v>
          </cell>
          <cell r="I4583">
            <v>45235</v>
          </cell>
          <cell r="J4583" t="str">
            <v>EDUAR</v>
          </cell>
          <cell r="K4583">
            <v>44907</v>
          </cell>
          <cell r="L4583" t="str">
            <v>SI</v>
          </cell>
          <cell r="M4583">
            <v>45222</v>
          </cell>
          <cell r="N4583">
            <v>45222</v>
          </cell>
          <cell r="O4583">
            <v>45229</v>
          </cell>
          <cell r="P4583">
            <v>2597</v>
          </cell>
          <cell r="Q4583">
            <v>45224</v>
          </cell>
          <cell r="R4583" t="str">
            <v>REVOCAR</v>
          </cell>
          <cell r="S4583">
            <v>45229</v>
          </cell>
          <cell r="T4583">
            <v>0</v>
          </cell>
          <cell r="U4583">
            <v>0</v>
          </cell>
          <cell r="V4583">
            <v>0</v>
          </cell>
          <cell r="W4583">
            <v>0</v>
          </cell>
          <cell r="X4583">
            <v>0</v>
          </cell>
          <cell r="Y4583">
            <v>0</v>
          </cell>
          <cell r="Z4583">
            <v>0</v>
          </cell>
          <cell r="AA4583">
            <v>0</v>
          </cell>
        </row>
        <row r="4584">
          <cell r="B4584">
            <v>97272019</v>
          </cell>
          <cell r="C4584" t="str">
            <v>SUBDIRECCIÓN DE VIGILANCIA EN SALUD PÚBLICA</v>
          </cell>
          <cell r="D4584" t="str">
            <v>FUNDACION JESUS AMOR Y VIDA</v>
          </cell>
          <cell r="E4584" t="str">
            <v>2022IE32896</v>
          </cell>
          <cell r="F4584" t="str">
            <v>APELACION</v>
          </cell>
          <cell r="G4584">
            <v>44901</v>
          </cell>
          <cell r="H4584">
            <v>44867</v>
          </cell>
          <cell r="I4584">
            <v>45235</v>
          </cell>
          <cell r="J4584" t="str">
            <v>EDUAR</v>
          </cell>
          <cell r="K4584">
            <v>44907</v>
          </cell>
          <cell r="L4584" t="str">
            <v>SI</v>
          </cell>
          <cell r="M4584">
            <v>45229</v>
          </cell>
          <cell r="N4584">
            <v>45229</v>
          </cell>
          <cell r="O4584">
            <v>45231</v>
          </cell>
          <cell r="P4584">
            <v>2660</v>
          </cell>
          <cell r="Q4584">
            <v>45229</v>
          </cell>
          <cell r="R4584" t="str">
            <v>REVOCAR</v>
          </cell>
          <cell r="S4584">
            <v>45231</v>
          </cell>
          <cell r="T4584">
            <v>0</v>
          </cell>
          <cell r="U4584">
            <v>0</v>
          </cell>
          <cell r="V4584">
            <v>0</v>
          </cell>
          <cell r="W4584">
            <v>0</v>
          </cell>
          <cell r="X4584">
            <v>0</v>
          </cell>
          <cell r="Y4584">
            <v>0</v>
          </cell>
          <cell r="Z4584">
            <v>0</v>
          </cell>
          <cell r="AA4584">
            <v>0</v>
          </cell>
        </row>
        <row r="4585">
          <cell r="B4585">
            <v>28802019</v>
          </cell>
          <cell r="C4585" t="str">
            <v>SUBDIRECCIÓN DE VIGILANCIA EN SALUD PÚBLICA</v>
          </cell>
          <cell r="D4585" t="str">
            <v>URI USAQUEN</v>
          </cell>
          <cell r="E4585" t="str">
            <v>2022IE32882</v>
          </cell>
          <cell r="F4585" t="str">
            <v>APELACION</v>
          </cell>
          <cell r="G4585">
            <v>44901</v>
          </cell>
          <cell r="H4585">
            <v>44742</v>
          </cell>
          <cell r="I4585">
            <v>45235</v>
          </cell>
          <cell r="J4585" t="str">
            <v>EDUAR</v>
          </cell>
          <cell r="K4585">
            <v>44907</v>
          </cell>
          <cell r="L4585" t="str">
            <v>SI</v>
          </cell>
          <cell r="M4585">
            <v>45104</v>
          </cell>
          <cell r="N4585">
            <v>45104</v>
          </cell>
          <cell r="O4585">
            <v>45111</v>
          </cell>
          <cell r="P4585">
            <v>1510</v>
          </cell>
          <cell r="Q4585">
            <v>45107</v>
          </cell>
          <cell r="R4585" t="str">
            <v>REVOCAR</v>
          </cell>
          <cell r="S4585">
            <v>45111</v>
          </cell>
          <cell r="T4585">
            <v>0</v>
          </cell>
          <cell r="U4585">
            <v>0</v>
          </cell>
          <cell r="V4585">
            <v>0</v>
          </cell>
          <cell r="W4585">
            <v>0</v>
          </cell>
          <cell r="X4585">
            <v>0</v>
          </cell>
          <cell r="Y4585">
            <v>0</v>
          </cell>
          <cell r="Z4585">
            <v>0</v>
          </cell>
          <cell r="AA4585">
            <v>0</v>
          </cell>
        </row>
        <row r="4586">
          <cell r="B4586">
            <v>23042019</v>
          </cell>
          <cell r="C4586" t="str">
            <v>SUBDIRECCIÓN DE VIGILANCIA EN SALUD PÚBLICA</v>
          </cell>
          <cell r="D4586" t="str">
            <v>PRODUCTOS LACTEOS EL RECREO</v>
          </cell>
          <cell r="E4586" t="str">
            <v>2022IE32881</v>
          </cell>
          <cell r="F4586" t="str">
            <v>APELACION</v>
          </cell>
          <cell r="G4586">
            <v>44901</v>
          </cell>
          <cell r="H4586">
            <v>44721</v>
          </cell>
          <cell r="I4586">
            <v>45235</v>
          </cell>
          <cell r="J4586" t="str">
            <v>EDUAR</v>
          </cell>
          <cell r="K4586">
            <v>44907</v>
          </cell>
          <cell r="L4586" t="str">
            <v>SI</v>
          </cell>
          <cell r="M4586">
            <v>45085</v>
          </cell>
          <cell r="N4586">
            <v>45085</v>
          </cell>
          <cell r="O4586">
            <v>45093</v>
          </cell>
          <cell r="P4586">
            <v>1379</v>
          </cell>
          <cell r="Q4586">
            <v>45090</v>
          </cell>
          <cell r="R4586" t="str">
            <v>REVOCAR</v>
          </cell>
          <cell r="S4586">
            <v>45093</v>
          </cell>
          <cell r="T4586">
            <v>0</v>
          </cell>
          <cell r="U4586">
            <v>0</v>
          </cell>
          <cell r="V4586">
            <v>0</v>
          </cell>
          <cell r="W4586">
            <v>0</v>
          </cell>
          <cell r="X4586">
            <v>0</v>
          </cell>
          <cell r="Y4586">
            <v>0</v>
          </cell>
          <cell r="Z4586">
            <v>0</v>
          </cell>
          <cell r="AA4586">
            <v>0</v>
          </cell>
        </row>
        <row r="4587">
          <cell r="B4587">
            <v>32482019</v>
          </cell>
          <cell r="C4587" t="str">
            <v>SUBDIRECCIÓN DE VIGILANCIA EN SALUD PÚBLICA</v>
          </cell>
          <cell r="D4587" t="str">
            <v>SUSANA CIFUENTES MURCIA</v>
          </cell>
          <cell r="E4587" t="str">
            <v>2022IE32880</v>
          </cell>
          <cell r="F4587" t="str">
            <v>APELACION</v>
          </cell>
          <cell r="G4587">
            <v>44901</v>
          </cell>
          <cell r="H4587">
            <v>44795</v>
          </cell>
          <cell r="I4587">
            <v>45235</v>
          </cell>
          <cell r="J4587" t="str">
            <v>EDUAR</v>
          </cell>
          <cell r="K4587">
            <v>44907</v>
          </cell>
          <cell r="L4587" t="str">
            <v>SI</v>
          </cell>
          <cell r="M4587">
            <v>45154</v>
          </cell>
          <cell r="N4587">
            <v>45154</v>
          </cell>
          <cell r="O4587">
            <v>45167</v>
          </cell>
          <cell r="P4587">
            <v>1983</v>
          </cell>
          <cell r="Q4587">
            <v>45162</v>
          </cell>
          <cell r="R4587" t="str">
            <v>REVOCAR</v>
          </cell>
          <cell r="S4587">
            <v>45167</v>
          </cell>
          <cell r="T4587">
            <v>0</v>
          </cell>
          <cell r="U4587">
            <v>0</v>
          </cell>
          <cell r="V4587">
            <v>0</v>
          </cell>
          <cell r="W4587">
            <v>0</v>
          </cell>
          <cell r="X4587">
            <v>0</v>
          </cell>
          <cell r="Y4587">
            <v>0</v>
          </cell>
          <cell r="Z4587">
            <v>0</v>
          </cell>
          <cell r="AA4587">
            <v>0</v>
          </cell>
        </row>
        <row r="4588">
          <cell r="B4588">
            <v>37742019</v>
          </cell>
          <cell r="C4588" t="str">
            <v>SUBDIRECCIÓN DE VIGILANCIA EN SALUD PÚBLICA</v>
          </cell>
          <cell r="D4588" t="str">
            <v>FUNDACION CAMINEMOS JUNTOS EDUCAR ES AMAR</v>
          </cell>
          <cell r="E4588" t="str">
            <v>2022IE32879</v>
          </cell>
          <cell r="F4588" t="str">
            <v>APELACION</v>
          </cell>
          <cell r="G4588">
            <v>44901</v>
          </cell>
          <cell r="H4588">
            <v>44812</v>
          </cell>
          <cell r="I4588">
            <v>45235</v>
          </cell>
          <cell r="J4588" t="str">
            <v>EDUAR</v>
          </cell>
          <cell r="K4588">
            <v>44907</v>
          </cell>
          <cell r="L4588" t="str">
            <v>SI</v>
          </cell>
          <cell r="M4588">
            <v>45104</v>
          </cell>
          <cell r="N4588">
            <v>45104</v>
          </cell>
          <cell r="O4588">
            <v>45111</v>
          </cell>
          <cell r="P4588">
            <v>1511</v>
          </cell>
          <cell r="Q4588">
            <v>45107</v>
          </cell>
          <cell r="R4588" t="str">
            <v>REVOCAR</v>
          </cell>
          <cell r="S4588">
            <v>45111</v>
          </cell>
          <cell r="T4588">
            <v>0</v>
          </cell>
          <cell r="U4588">
            <v>0</v>
          </cell>
          <cell r="V4588">
            <v>0</v>
          </cell>
          <cell r="W4588">
            <v>0</v>
          </cell>
          <cell r="X4588">
            <v>0</v>
          </cell>
          <cell r="Y4588">
            <v>0</v>
          </cell>
          <cell r="Z4588">
            <v>0</v>
          </cell>
          <cell r="AA4588">
            <v>0</v>
          </cell>
        </row>
        <row r="4589">
          <cell r="B4589">
            <v>43402019</v>
          </cell>
          <cell r="C4589" t="str">
            <v>SUBDIRECCIÓN DE VIGILANCIA EN SALUD PÚBLICA</v>
          </cell>
          <cell r="D4589" t="str">
            <v>FLOR MARIA PARRA</v>
          </cell>
          <cell r="E4589" t="str">
            <v>2022IE32877</v>
          </cell>
          <cell r="F4589" t="str">
            <v>APELACION</v>
          </cell>
          <cell r="G4589">
            <v>44901</v>
          </cell>
          <cell r="H4589">
            <v>44727</v>
          </cell>
          <cell r="I4589">
            <v>45235</v>
          </cell>
          <cell r="J4589" t="str">
            <v>EDUAR</v>
          </cell>
          <cell r="K4589">
            <v>44907</v>
          </cell>
          <cell r="L4589" t="str">
            <v>SI</v>
          </cell>
          <cell r="M4589">
            <v>45085</v>
          </cell>
          <cell r="N4589">
            <v>45085</v>
          </cell>
          <cell r="O4589">
            <v>45092</v>
          </cell>
          <cell r="P4589">
            <v>1355</v>
          </cell>
          <cell r="Q4589">
            <v>45086</v>
          </cell>
          <cell r="R4589" t="str">
            <v>REVOCAR</v>
          </cell>
          <cell r="S4589">
            <v>45092</v>
          </cell>
          <cell r="T4589">
            <v>0</v>
          </cell>
          <cell r="U4589">
            <v>0</v>
          </cell>
          <cell r="V4589">
            <v>0</v>
          </cell>
          <cell r="W4589">
            <v>0</v>
          </cell>
          <cell r="X4589">
            <v>0</v>
          </cell>
          <cell r="Y4589">
            <v>0</v>
          </cell>
          <cell r="Z4589">
            <v>0</v>
          </cell>
          <cell r="AA4589">
            <v>0</v>
          </cell>
        </row>
        <row r="4590">
          <cell r="B4590">
            <v>43862019</v>
          </cell>
          <cell r="C4590" t="str">
            <v>SUBDIRECCIÓN DE VIGILANCIA EN SALUD PÚBLICA</v>
          </cell>
          <cell r="D4590" t="str">
            <v xml:space="preserve">ANIMALS PET SHOP </v>
          </cell>
          <cell r="E4590" t="str">
            <v>2022IE32876</v>
          </cell>
          <cell r="F4590" t="str">
            <v>APELACION</v>
          </cell>
          <cell r="G4590">
            <v>44901</v>
          </cell>
          <cell r="H4590">
            <v>44728</v>
          </cell>
          <cell r="I4590">
            <v>45235</v>
          </cell>
          <cell r="J4590" t="str">
            <v>EDUAR</v>
          </cell>
          <cell r="K4590">
            <v>44907</v>
          </cell>
          <cell r="L4590" t="str">
            <v>SI</v>
          </cell>
          <cell r="M4590">
            <v>45085</v>
          </cell>
          <cell r="N4590">
            <v>45085</v>
          </cell>
          <cell r="O4590">
            <v>45092</v>
          </cell>
          <cell r="P4590">
            <v>1345</v>
          </cell>
          <cell r="Q4590">
            <v>45086</v>
          </cell>
          <cell r="R4590" t="str">
            <v>REVOCAR</v>
          </cell>
          <cell r="S4590">
            <v>45092</v>
          </cell>
          <cell r="T4590">
            <v>0</v>
          </cell>
          <cell r="U4590">
            <v>0</v>
          </cell>
          <cell r="V4590">
            <v>0</v>
          </cell>
          <cell r="W4590">
            <v>0</v>
          </cell>
          <cell r="X4590">
            <v>0</v>
          </cell>
          <cell r="Y4590">
            <v>0</v>
          </cell>
          <cell r="Z4590">
            <v>0</v>
          </cell>
          <cell r="AA4590">
            <v>0</v>
          </cell>
        </row>
        <row r="4591">
          <cell r="B4591">
            <v>48782019</v>
          </cell>
          <cell r="C4591" t="str">
            <v>SUBDIRECCIÓN DE VIGILANCIA EN SALUD PÚBLICA</v>
          </cell>
          <cell r="D4591" t="str">
            <v>PELUQUERIA KALECK</v>
          </cell>
          <cell r="E4591" t="str">
            <v>2022IE32875</v>
          </cell>
          <cell r="F4591" t="str">
            <v>APELACION</v>
          </cell>
          <cell r="G4591">
            <v>44901</v>
          </cell>
          <cell r="H4591">
            <v>44718</v>
          </cell>
          <cell r="I4591">
            <v>45235</v>
          </cell>
          <cell r="J4591" t="str">
            <v>FERNANDO CARVAJAL</v>
          </cell>
          <cell r="K4591">
            <v>44907</v>
          </cell>
          <cell r="L4591" t="str">
            <v>SI</v>
          </cell>
          <cell r="M4591">
            <v>0</v>
          </cell>
          <cell r="N4591">
            <v>0</v>
          </cell>
          <cell r="O4591">
            <v>0</v>
          </cell>
          <cell r="P4591">
            <v>0</v>
          </cell>
          <cell r="Q4591">
            <v>0</v>
          </cell>
          <cell r="R4591">
            <v>0</v>
          </cell>
          <cell r="S4591">
            <v>0</v>
          </cell>
          <cell r="T4591">
            <v>0</v>
          </cell>
          <cell r="U4591">
            <v>0</v>
          </cell>
          <cell r="V4591">
            <v>0</v>
          </cell>
          <cell r="W4591">
            <v>0</v>
          </cell>
          <cell r="X4591">
            <v>0</v>
          </cell>
          <cell r="Y4591">
            <v>0</v>
          </cell>
          <cell r="Z4591">
            <v>0</v>
          </cell>
          <cell r="AA4591">
            <v>0</v>
          </cell>
        </row>
        <row r="4592">
          <cell r="B4592">
            <v>40322019</v>
          </cell>
          <cell r="C4592" t="str">
            <v>SUBDIRECCIÓN DE VIGILANCIA EN SALUD PÚBLICA</v>
          </cell>
          <cell r="D4592" t="str">
            <v>DUNKIN DONUTS</v>
          </cell>
          <cell r="E4592" t="str">
            <v>2022IE32874</v>
          </cell>
          <cell r="F4592" t="str">
            <v>APELACION</v>
          </cell>
          <cell r="G4592">
            <v>44901</v>
          </cell>
          <cell r="H4592">
            <v>44741</v>
          </cell>
          <cell r="I4592">
            <v>45235</v>
          </cell>
          <cell r="J4592" t="str">
            <v>FERNANDO CARVAJAL</v>
          </cell>
          <cell r="K4592">
            <v>44907</v>
          </cell>
          <cell r="L4592" t="str">
            <v>SI</v>
          </cell>
          <cell r="M4592">
            <v>45266</v>
          </cell>
          <cell r="N4592">
            <v>45266</v>
          </cell>
          <cell r="O4592">
            <v>45271</v>
          </cell>
          <cell r="P4592">
            <v>3064</v>
          </cell>
          <cell r="Q4592">
            <v>45271</v>
          </cell>
          <cell r="R4592" t="str">
            <v>REVOCAR</v>
          </cell>
          <cell r="S4592">
            <v>45272</v>
          </cell>
          <cell r="T4592">
            <v>0</v>
          </cell>
          <cell r="U4592">
            <v>0</v>
          </cell>
          <cell r="V4592">
            <v>0</v>
          </cell>
          <cell r="W4592">
            <v>0</v>
          </cell>
          <cell r="X4592">
            <v>0</v>
          </cell>
          <cell r="Y4592">
            <v>0</v>
          </cell>
          <cell r="Z4592">
            <v>0</v>
          </cell>
          <cell r="AA4592">
            <v>0</v>
          </cell>
        </row>
        <row r="4593">
          <cell r="B4593">
            <v>157722018</v>
          </cell>
          <cell r="C4593" t="str">
            <v>SUBDIRECCIÓN DE VIGILANCIA EN SALUD PÚBLICA</v>
          </cell>
          <cell r="D4593" t="str">
            <v>CEMETERIOS JARDINES DE PAZ</v>
          </cell>
          <cell r="E4593" t="str">
            <v>2022IE33572</v>
          </cell>
          <cell r="F4593" t="str">
            <v>APELACION</v>
          </cell>
          <cell r="G4593">
            <v>44901</v>
          </cell>
          <cell r="H4593">
            <v>44719</v>
          </cell>
          <cell r="I4593">
            <v>45235</v>
          </cell>
          <cell r="J4593" t="str">
            <v>FERNANDO CARVAJAL</v>
          </cell>
          <cell r="K4593">
            <v>44907</v>
          </cell>
          <cell r="L4593" t="str">
            <v>SI</v>
          </cell>
          <cell r="M4593">
            <v>45072</v>
          </cell>
          <cell r="N4593">
            <v>45072</v>
          </cell>
          <cell r="O4593">
            <v>45072</v>
          </cell>
          <cell r="P4593">
            <v>1214</v>
          </cell>
          <cell r="Q4593">
            <v>45072</v>
          </cell>
          <cell r="R4593" t="str">
            <v>CONFIRMAR</v>
          </cell>
          <cell r="S4593">
            <v>45072</v>
          </cell>
          <cell r="T4593">
            <v>0</v>
          </cell>
          <cell r="U4593">
            <v>0</v>
          </cell>
          <cell r="V4593">
            <v>0</v>
          </cell>
          <cell r="W4593">
            <v>0</v>
          </cell>
          <cell r="X4593">
            <v>0</v>
          </cell>
          <cell r="Y4593">
            <v>0</v>
          </cell>
          <cell r="Z4593">
            <v>0</v>
          </cell>
          <cell r="AA4593">
            <v>0</v>
          </cell>
        </row>
        <row r="4594">
          <cell r="B4594">
            <v>156422018</v>
          </cell>
          <cell r="C4594" t="str">
            <v>SUBDIRECCIÓN DE VIGILANCIA EN SALUD PÚBLICA</v>
          </cell>
          <cell r="D4594" t="str">
            <v>ESTACION POLICIA DE SUBA 11</v>
          </cell>
          <cell r="E4594" t="str">
            <v>2022IE33575</v>
          </cell>
          <cell r="F4594" t="str">
            <v>APELACION</v>
          </cell>
          <cell r="G4594">
            <v>44901</v>
          </cell>
          <cell r="H4594">
            <v>44718</v>
          </cell>
          <cell r="I4594">
            <v>45235</v>
          </cell>
          <cell r="J4594" t="str">
            <v>FERNANDO CARVAJAL</v>
          </cell>
          <cell r="K4594">
            <v>44907</v>
          </cell>
          <cell r="L4594" t="str">
            <v>SI</v>
          </cell>
          <cell r="M4594">
            <v>45070</v>
          </cell>
          <cell r="N4594">
            <v>45070</v>
          </cell>
          <cell r="O4594">
            <v>45072</v>
          </cell>
          <cell r="P4594">
            <v>1196</v>
          </cell>
          <cell r="Q4594">
            <v>45070</v>
          </cell>
          <cell r="R4594" t="str">
            <v>REVOCAR</v>
          </cell>
          <cell r="S4594">
            <v>45072</v>
          </cell>
          <cell r="T4594">
            <v>0</v>
          </cell>
          <cell r="U4594">
            <v>0</v>
          </cell>
          <cell r="V4594">
            <v>0</v>
          </cell>
          <cell r="W4594">
            <v>0</v>
          </cell>
          <cell r="X4594">
            <v>0</v>
          </cell>
          <cell r="Y4594">
            <v>0</v>
          </cell>
          <cell r="Z4594">
            <v>0</v>
          </cell>
          <cell r="AA4594">
            <v>0</v>
          </cell>
        </row>
        <row r="4595">
          <cell r="B4595">
            <v>1442019</v>
          </cell>
          <cell r="C4595" t="str">
            <v>SUBDIRECCIÓN DE VIGILANCIA EN SALUD PÚBLICA</v>
          </cell>
          <cell r="D4595" t="str">
            <v xml:space="preserve"> MUESTREO DE ALIMENTOS</v>
          </cell>
          <cell r="E4595" t="str">
            <v>2022IE33578</v>
          </cell>
          <cell r="F4595" t="str">
            <v>APELACION</v>
          </cell>
          <cell r="G4595">
            <v>44901</v>
          </cell>
          <cell r="H4595">
            <v>44725</v>
          </cell>
          <cell r="I4595">
            <v>45235</v>
          </cell>
          <cell r="J4595" t="str">
            <v>FERNANDO CARVAJAL</v>
          </cell>
          <cell r="K4595">
            <v>44907</v>
          </cell>
          <cell r="L4595" t="str">
            <v>SI</v>
          </cell>
          <cell r="M4595">
            <v>45072</v>
          </cell>
          <cell r="N4595">
            <v>45072</v>
          </cell>
          <cell r="O4595">
            <v>45072</v>
          </cell>
          <cell r="P4595">
            <v>1215</v>
          </cell>
          <cell r="Q4595">
            <v>45072</v>
          </cell>
          <cell r="R4595" t="str">
            <v>REVOCAR</v>
          </cell>
          <cell r="S4595">
            <v>45072</v>
          </cell>
          <cell r="T4595">
            <v>0</v>
          </cell>
          <cell r="U4595">
            <v>0</v>
          </cell>
          <cell r="V4595">
            <v>0</v>
          </cell>
          <cell r="W4595">
            <v>0</v>
          </cell>
          <cell r="X4595">
            <v>0</v>
          </cell>
          <cell r="Y4595">
            <v>0</v>
          </cell>
          <cell r="Z4595">
            <v>0</v>
          </cell>
          <cell r="AA4595">
            <v>0</v>
          </cell>
        </row>
        <row r="4596">
          <cell r="B4596">
            <v>160572018</v>
          </cell>
          <cell r="C4596" t="str">
            <v>SUBDIRECCIÓN DE VIGILANCIA EN SALUD PÚBLICA</v>
          </cell>
          <cell r="D4596" t="str">
            <v>MAXFRUVER DEL CAMPO</v>
          </cell>
          <cell r="E4596" t="str">
            <v>2022IE33580</v>
          </cell>
          <cell r="F4596" t="str">
            <v>APELACION</v>
          </cell>
          <cell r="G4596">
            <v>44901</v>
          </cell>
          <cell r="H4596">
            <v>44725</v>
          </cell>
          <cell r="I4596">
            <v>45235</v>
          </cell>
          <cell r="J4596" t="str">
            <v>FERNANDO CARVAJAL</v>
          </cell>
          <cell r="K4596">
            <v>44907</v>
          </cell>
          <cell r="L4596" t="str">
            <v>SI</v>
          </cell>
          <cell r="M4596">
            <v>45070</v>
          </cell>
          <cell r="N4596">
            <v>45070</v>
          </cell>
          <cell r="O4596">
            <v>45083</v>
          </cell>
          <cell r="P4596">
            <v>1259</v>
          </cell>
          <cell r="Q4596">
            <v>45078</v>
          </cell>
          <cell r="R4596" t="str">
            <v>REVOCAR</v>
          </cell>
          <cell r="S4596">
            <v>45083</v>
          </cell>
          <cell r="T4596">
            <v>0</v>
          </cell>
          <cell r="U4596">
            <v>0</v>
          </cell>
          <cell r="V4596">
            <v>0</v>
          </cell>
          <cell r="W4596">
            <v>0</v>
          </cell>
          <cell r="X4596">
            <v>0</v>
          </cell>
          <cell r="Y4596">
            <v>0</v>
          </cell>
          <cell r="Z4596">
            <v>0</v>
          </cell>
          <cell r="AA4596">
            <v>0</v>
          </cell>
        </row>
        <row r="4597">
          <cell r="B4597">
            <v>77672019</v>
          </cell>
          <cell r="C4597" t="str">
            <v>SUBDIRECCIÓN DE VIGILANCIA EN SALUD PÚBLICA</v>
          </cell>
          <cell r="D4597" t="str">
            <v>AVES Y ALGO MAS</v>
          </cell>
          <cell r="E4597" t="str">
            <v>2022IE33584</v>
          </cell>
          <cell r="F4597" t="str">
            <v>APELACION</v>
          </cell>
          <cell r="G4597">
            <v>44901</v>
          </cell>
          <cell r="H4597">
            <v>44778</v>
          </cell>
          <cell r="I4597">
            <v>45235</v>
          </cell>
          <cell r="J4597" t="str">
            <v>FERNANDO CARVAJAL</v>
          </cell>
          <cell r="K4597">
            <v>44907</v>
          </cell>
          <cell r="L4597" t="str">
            <v>SI</v>
          </cell>
          <cell r="M4597">
            <v>45135</v>
          </cell>
          <cell r="N4597">
            <v>45135</v>
          </cell>
          <cell r="O4597">
            <v>45141</v>
          </cell>
          <cell r="P4597">
            <v>1789</v>
          </cell>
          <cell r="Q4597">
            <v>45138</v>
          </cell>
          <cell r="R4597" t="str">
            <v>REVOCAR</v>
          </cell>
          <cell r="S4597">
            <v>45141</v>
          </cell>
          <cell r="T4597">
            <v>0</v>
          </cell>
          <cell r="U4597">
            <v>0</v>
          </cell>
          <cell r="V4597">
            <v>0</v>
          </cell>
          <cell r="W4597">
            <v>0</v>
          </cell>
          <cell r="X4597">
            <v>0</v>
          </cell>
          <cell r="Y4597">
            <v>0</v>
          </cell>
          <cell r="Z4597">
            <v>0</v>
          </cell>
          <cell r="AA4597">
            <v>0</v>
          </cell>
        </row>
        <row r="4598">
          <cell r="B4598">
            <v>155082018</v>
          </cell>
          <cell r="C4598" t="str">
            <v>SUBDIRECCIÓN DE VIGILANCIA EN SALUD PÚBLICA</v>
          </cell>
          <cell r="D4598" t="str">
            <v>KOBA COLOMBIA</v>
          </cell>
          <cell r="E4598" t="str">
            <v>2022IE33588</v>
          </cell>
          <cell r="F4598" t="str">
            <v>APELACION</v>
          </cell>
          <cell r="G4598">
            <v>44901</v>
          </cell>
          <cell r="H4598">
            <v>44719</v>
          </cell>
          <cell r="I4598">
            <v>45235</v>
          </cell>
          <cell r="J4598" t="str">
            <v>FERNANDO CARVAJAL</v>
          </cell>
          <cell r="K4598">
            <v>44907</v>
          </cell>
          <cell r="L4598" t="str">
            <v>SI</v>
          </cell>
          <cell r="M4598">
            <v>45077</v>
          </cell>
          <cell r="N4598">
            <v>45077</v>
          </cell>
          <cell r="O4598">
            <v>45078</v>
          </cell>
          <cell r="P4598">
            <v>1247</v>
          </cell>
          <cell r="Q4598">
            <v>45077</v>
          </cell>
          <cell r="R4598" t="str">
            <v>REVOCAR</v>
          </cell>
          <cell r="S4598">
            <v>45078</v>
          </cell>
          <cell r="T4598">
            <v>0</v>
          </cell>
          <cell r="U4598">
            <v>0</v>
          </cell>
          <cell r="V4598">
            <v>0</v>
          </cell>
          <cell r="W4598">
            <v>0</v>
          </cell>
          <cell r="X4598">
            <v>0</v>
          </cell>
          <cell r="Y4598">
            <v>0</v>
          </cell>
          <cell r="Z4598">
            <v>0</v>
          </cell>
          <cell r="AA4598">
            <v>0</v>
          </cell>
        </row>
        <row r="4599">
          <cell r="B4599">
            <v>80362019</v>
          </cell>
          <cell r="C4599" t="str">
            <v>SUBDIRECCIÓN DE VIGILANCIA EN SALUD PÚBLICA</v>
          </cell>
          <cell r="D4599" t="str">
            <v>ESTRUCTURAS METALICAS</v>
          </cell>
          <cell r="E4599" t="str">
            <v>2022IE33521</v>
          </cell>
          <cell r="F4599" t="str">
            <v>APELACION</v>
          </cell>
          <cell r="G4599">
            <v>44901</v>
          </cell>
          <cell r="H4599">
            <v>44852</v>
          </cell>
          <cell r="I4599">
            <v>45235</v>
          </cell>
          <cell r="J4599" t="str">
            <v>FERNANDO CARVAJAL</v>
          </cell>
          <cell r="K4599">
            <v>44907</v>
          </cell>
          <cell r="L4599" t="str">
            <v>SI</v>
          </cell>
          <cell r="M4599">
            <v>45182</v>
          </cell>
          <cell r="N4599">
            <v>45182</v>
          </cell>
          <cell r="O4599">
            <v>45189</v>
          </cell>
          <cell r="P4599">
            <v>2233</v>
          </cell>
          <cell r="Q4599">
            <v>45187</v>
          </cell>
          <cell r="R4599" t="str">
            <v>REVOCAR</v>
          </cell>
          <cell r="S4599">
            <v>45189</v>
          </cell>
          <cell r="T4599">
            <v>0</v>
          </cell>
          <cell r="U4599">
            <v>0</v>
          </cell>
          <cell r="V4599">
            <v>0</v>
          </cell>
          <cell r="W4599">
            <v>0</v>
          </cell>
          <cell r="X4599">
            <v>0</v>
          </cell>
          <cell r="Y4599">
            <v>0</v>
          </cell>
          <cell r="Z4599">
            <v>0</v>
          </cell>
          <cell r="AA4599">
            <v>0</v>
          </cell>
        </row>
        <row r="4600">
          <cell r="B4600">
            <v>119112019</v>
          </cell>
          <cell r="C4600" t="str">
            <v>SUBDIRECCIÓN DE VIGILANCIA EN SALUD PÚBLICA</v>
          </cell>
          <cell r="D4600" t="str">
            <v>SONICAN SEDE JERUSALEN ARGENTINA</v>
          </cell>
          <cell r="E4600" t="str">
            <v>2022IE33519</v>
          </cell>
          <cell r="F4600" t="str">
            <v>APELACION</v>
          </cell>
          <cell r="G4600">
            <v>44901</v>
          </cell>
          <cell r="H4600">
            <v>44865</v>
          </cell>
          <cell r="I4600">
            <v>45235</v>
          </cell>
          <cell r="J4600" t="str">
            <v>FERNANDO CARVAJAL</v>
          </cell>
          <cell r="K4600">
            <v>44907</v>
          </cell>
          <cell r="L4600" t="str">
            <v>SI</v>
          </cell>
          <cell r="M4600">
            <v>45183</v>
          </cell>
          <cell r="N4600">
            <v>45183</v>
          </cell>
          <cell r="O4600">
            <v>45189</v>
          </cell>
          <cell r="P4600">
            <v>2236</v>
          </cell>
          <cell r="Q4600">
            <v>45187</v>
          </cell>
          <cell r="R4600" t="str">
            <v>REVOCAR</v>
          </cell>
          <cell r="S4600">
            <v>45189</v>
          </cell>
          <cell r="T4600">
            <v>0</v>
          </cell>
          <cell r="U4600">
            <v>0</v>
          </cell>
          <cell r="V4600">
            <v>0</v>
          </cell>
          <cell r="W4600">
            <v>0</v>
          </cell>
          <cell r="X4600">
            <v>0</v>
          </cell>
          <cell r="Y4600">
            <v>0</v>
          </cell>
          <cell r="Z4600">
            <v>0</v>
          </cell>
          <cell r="AA4600">
            <v>0</v>
          </cell>
        </row>
        <row r="4601">
          <cell r="B4601">
            <v>24262019</v>
          </cell>
          <cell r="C4601" t="str">
            <v>SUBDIRECCIÓN DE VIGILANCIA EN SALUD PÚBLICA</v>
          </cell>
          <cell r="D4601" t="str">
            <v>ALEXANDER PELUQUERIA</v>
          </cell>
          <cell r="E4601" t="str">
            <v>2022IE33520</v>
          </cell>
          <cell r="F4601" t="str">
            <v>APELACION</v>
          </cell>
          <cell r="G4601">
            <v>44901</v>
          </cell>
          <cell r="H4601">
            <v>44880</v>
          </cell>
          <cell r="I4601">
            <v>45235</v>
          </cell>
          <cell r="J4601" t="str">
            <v>FERNANDO CARVAJAL</v>
          </cell>
          <cell r="K4601">
            <v>44907</v>
          </cell>
          <cell r="L4601" t="str">
            <v>SI</v>
          </cell>
          <cell r="M4601">
            <v>45212</v>
          </cell>
          <cell r="N4601">
            <v>45212</v>
          </cell>
          <cell r="O4601">
            <v>45217</v>
          </cell>
          <cell r="P4601">
            <v>2514</v>
          </cell>
          <cell r="Q4601">
            <v>45216</v>
          </cell>
          <cell r="R4601" t="str">
            <v>REVOCAR</v>
          </cell>
          <cell r="S4601">
            <v>45217</v>
          </cell>
          <cell r="T4601">
            <v>0</v>
          </cell>
          <cell r="U4601">
            <v>0</v>
          </cell>
          <cell r="V4601">
            <v>0</v>
          </cell>
          <cell r="W4601">
            <v>0</v>
          </cell>
          <cell r="X4601">
            <v>0</v>
          </cell>
          <cell r="Y4601">
            <v>0</v>
          </cell>
          <cell r="Z4601">
            <v>0</v>
          </cell>
          <cell r="AA4601">
            <v>0</v>
          </cell>
        </row>
        <row r="4602">
          <cell r="B4602">
            <v>3792019</v>
          </cell>
          <cell r="C4602" t="str">
            <v>SUBDIRECCIÓN DE VIGILANCIA EN SALUD PÚBLICA</v>
          </cell>
          <cell r="D4602" t="str">
            <v>DOG WHITE PET SHOP</v>
          </cell>
          <cell r="E4602" t="str">
            <v>2022IE33523</v>
          </cell>
          <cell r="F4602" t="str">
            <v>APELACION</v>
          </cell>
          <cell r="G4602">
            <v>44901</v>
          </cell>
          <cell r="H4602">
            <v>44875</v>
          </cell>
          <cell r="I4602">
            <v>45235</v>
          </cell>
          <cell r="J4602" t="str">
            <v>FERNANDO CARVAJAL</v>
          </cell>
          <cell r="K4602">
            <v>44907</v>
          </cell>
          <cell r="L4602" t="str">
            <v>SI</v>
          </cell>
          <cell r="M4602">
            <v>45212</v>
          </cell>
          <cell r="N4602">
            <v>45212</v>
          </cell>
          <cell r="O4602">
            <v>45217</v>
          </cell>
          <cell r="P4602">
            <v>2516</v>
          </cell>
          <cell r="Q4602">
            <v>45216</v>
          </cell>
          <cell r="R4602" t="str">
            <v>REVOCAR</v>
          </cell>
          <cell r="S4602">
            <v>45217</v>
          </cell>
          <cell r="T4602">
            <v>0</v>
          </cell>
          <cell r="U4602">
            <v>0</v>
          </cell>
          <cell r="V4602">
            <v>0</v>
          </cell>
          <cell r="W4602">
            <v>0</v>
          </cell>
          <cell r="X4602">
            <v>0</v>
          </cell>
          <cell r="Y4602">
            <v>0</v>
          </cell>
          <cell r="Z4602">
            <v>0</v>
          </cell>
          <cell r="AA4602">
            <v>0</v>
          </cell>
        </row>
        <row r="4603">
          <cell r="B4603">
            <v>64522018</v>
          </cell>
          <cell r="C4603" t="str">
            <v>SUBDIRECCIÓN DE VIGILANCIA EN SALUD PÚBLICA</v>
          </cell>
          <cell r="D4603" t="str">
            <v>ZONA GRAFICA 1440</v>
          </cell>
          <cell r="E4603" t="str">
            <v>2022IE32305</v>
          </cell>
          <cell r="F4603" t="str">
            <v>APELACION</v>
          </cell>
          <cell r="G4603">
            <v>44901</v>
          </cell>
          <cell r="H4603">
            <v>44643</v>
          </cell>
          <cell r="I4603">
            <v>45235</v>
          </cell>
          <cell r="J4603" t="str">
            <v>FERNANDO CARVAJAL</v>
          </cell>
          <cell r="K4603">
            <v>44907</v>
          </cell>
          <cell r="L4603" t="str">
            <v>SI</v>
          </cell>
          <cell r="M4603">
            <v>45006</v>
          </cell>
          <cell r="N4603">
            <v>45006</v>
          </cell>
          <cell r="O4603">
            <v>45012</v>
          </cell>
          <cell r="P4603">
            <v>644</v>
          </cell>
          <cell r="Q4603">
            <v>45006</v>
          </cell>
          <cell r="R4603" t="str">
            <v>REVOCAR</v>
          </cell>
          <cell r="S4603">
            <v>45012</v>
          </cell>
          <cell r="T4603">
            <v>45012</v>
          </cell>
          <cell r="U4603">
            <v>0</v>
          </cell>
          <cell r="V4603">
            <v>0</v>
          </cell>
          <cell r="W4603">
            <v>0</v>
          </cell>
          <cell r="X4603">
            <v>0</v>
          </cell>
          <cell r="Y4603">
            <v>0</v>
          </cell>
          <cell r="Z4603">
            <v>0</v>
          </cell>
          <cell r="AA4603">
            <v>0</v>
          </cell>
        </row>
        <row r="4604">
          <cell r="B4604">
            <v>125892018</v>
          </cell>
          <cell r="C4604" t="str">
            <v>SUBDIRECCIÓN DE VIGILANCIA EN SALUD PÚBLICA</v>
          </cell>
          <cell r="D4604" t="str">
            <v>WILSON ENRIQUE PINTO PINTO</v>
          </cell>
          <cell r="E4604" t="str">
            <v>2022IE32252</v>
          </cell>
          <cell r="F4604" t="str">
            <v>APELACION</v>
          </cell>
          <cell r="G4604">
            <v>44901</v>
          </cell>
          <cell r="H4604">
            <v>44645</v>
          </cell>
          <cell r="I4604">
            <v>45235</v>
          </cell>
          <cell r="J4604" t="str">
            <v>FERNANDO CARVAJAL</v>
          </cell>
          <cell r="K4604">
            <v>44907</v>
          </cell>
          <cell r="L4604" t="str">
            <v>SI</v>
          </cell>
          <cell r="M4604">
            <v>45008</v>
          </cell>
          <cell r="N4604">
            <v>45008</v>
          </cell>
          <cell r="O4604">
            <v>45014</v>
          </cell>
          <cell r="P4604">
            <v>665</v>
          </cell>
          <cell r="Q4604">
            <v>45007</v>
          </cell>
          <cell r="R4604" t="str">
            <v>REVOCAR</v>
          </cell>
          <cell r="S4604">
            <v>45015</v>
          </cell>
          <cell r="T4604">
            <v>0</v>
          </cell>
          <cell r="U4604">
            <v>0</v>
          </cell>
          <cell r="V4604">
            <v>0</v>
          </cell>
          <cell r="W4604">
            <v>0</v>
          </cell>
          <cell r="X4604">
            <v>0</v>
          </cell>
          <cell r="Y4604">
            <v>0</v>
          </cell>
          <cell r="Z4604">
            <v>0</v>
          </cell>
          <cell r="AA4604">
            <v>0</v>
          </cell>
        </row>
        <row r="4605">
          <cell r="B4605">
            <v>76202018</v>
          </cell>
          <cell r="C4605" t="str">
            <v>SUBDIRECCIÓN DE VIGILANCIA EN SALUD PÚBLICA</v>
          </cell>
          <cell r="D4605" t="str">
            <v>TIENDA DE MASCOTAS SIMON Y GASPAR</v>
          </cell>
          <cell r="E4605" t="str">
            <v>2022IE32229</v>
          </cell>
          <cell r="F4605" t="str">
            <v>APELACION</v>
          </cell>
          <cell r="G4605">
            <v>44901</v>
          </cell>
          <cell r="H4605">
            <v>44648</v>
          </cell>
          <cell r="I4605">
            <v>45235</v>
          </cell>
          <cell r="J4605" t="str">
            <v>FERNANDO CARVAJAL</v>
          </cell>
          <cell r="K4605">
            <v>44907</v>
          </cell>
          <cell r="L4605" t="str">
            <v>SI</v>
          </cell>
          <cell r="M4605">
            <v>45012</v>
          </cell>
          <cell r="N4605">
            <v>45012</v>
          </cell>
          <cell r="O4605">
            <v>45015</v>
          </cell>
          <cell r="P4605">
            <v>722</v>
          </cell>
          <cell r="Q4605">
            <v>45012</v>
          </cell>
          <cell r="R4605" t="str">
            <v>CONFIRMAR</v>
          </cell>
          <cell r="S4605">
            <v>45015</v>
          </cell>
          <cell r="T4605">
            <v>0</v>
          </cell>
          <cell r="U4605">
            <v>0</v>
          </cell>
          <cell r="V4605">
            <v>0</v>
          </cell>
          <cell r="W4605">
            <v>0</v>
          </cell>
          <cell r="X4605">
            <v>0</v>
          </cell>
          <cell r="Y4605">
            <v>0</v>
          </cell>
          <cell r="Z4605">
            <v>0</v>
          </cell>
          <cell r="AA4605">
            <v>0</v>
          </cell>
        </row>
        <row r="4606">
          <cell r="B4606">
            <v>135392018</v>
          </cell>
          <cell r="C4606" t="str">
            <v>SUBDIRECCIÓN DE VIGILANCIA EN SALUD PÚBLICA</v>
          </cell>
          <cell r="D4606" t="str">
            <v>ASOCIACION DE PADRES USUARIOS SAN IGNACIO DE LOYOLA</v>
          </cell>
          <cell r="E4606" t="str">
            <v>2022IE32261</v>
          </cell>
          <cell r="F4606" t="str">
            <v>APELACION</v>
          </cell>
          <cell r="G4606">
            <v>44901</v>
          </cell>
          <cell r="H4606">
            <v>44645</v>
          </cell>
          <cell r="I4606">
            <v>45235</v>
          </cell>
          <cell r="J4606" t="str">
            <v>FERNANDO CARVAJAL</v>
          </cell>
          <cell r="K4606">
            <v>44907</v>
          </cell>
          <cell r="L4606" t="str">
            <v>SI</v>
          </cell>
          <cell r="M4606">
            <v>45008</v>
          </cell>
          <cell r="N4606">
            <v>45008</v>
          </cell>
          <cell r="O4606">
            <v>45014</v>
          </cell>
          <cell r="P4606">
            <v>652</v>
          </cell>
          <cell r="Q4606">
            <v>45006</v>
          </cell>
          <cell r="R4606" t="str">
            <v>REVOCAR</v>
          </cell>
          <cell r="S4606">
            <v>45015</v>
          </cell>
          <cell r="T4606">
            <v>0</v>
          </cell>
          <cell r="U4606">
            <v>0</v>
          </cell>
          <cell r="V4606">
            <v>0</v>
          </cell>
          <cell r="W4606">
            <v>0</v>
          </cell>
          <cell r="X4606">
            <v>0</v>
          </cell>
          <cell r="Y4606">
            <v>0</v>
          </cell>
          <cell r="Z4606">
            <v>0</v>
          </cell>
          <cell r="AA4606">
            <v>0</v>
          </cell>
        </row>
        <row r="4607">
          <cell r="B4607">
            <v>159852018</v>
          </cell>
          <cell r="C4607" t="str">
            <v>SUBDIRECCIÓN DE VIGILANCIA EN SALUD PÚBLICA</v>
          </cell>
          <cell r="D4607" t="str">
            <v xml:space="preserve">HOTEL VILAR AMERICA TORRE A Y B </v>
          </cell>
          <cell r="E4607" t="str">
            <v>2022IE32266</v>
          </cell>
          <cell r="F4607" t="str">
            <v>APELACION</v>
          </cell>
          <cell r="G4607">
            <v>44901</v>
          </cell>
          <cell r="H4607">
            <v>44651</v>
          </cell>
          <cell r="I4607">
            <v>45235</v>
          </cell>
          <cell r="J4607" t="str">
            <v>FERNANDO CARVAJAL</v>
          </cell>
          <cell r="K4607">
            <v>44907</v>
          </cell>
          <cell r="L4607" t="str">
            <v>SI</v>
          </cell>
          <cell r="M4607">
            <v>45012</v>
          </cell>
          <cell r="N4607">
            <v>45012</v>
          </cell>
          <cell r="O4607">
            <v>45016</v>
          </cell>
          <cell r="P4607">
            <v>720</v>
          </cell>
          <cell r="Q4607">
            <v>45012</v>
          </cell>
          <cell r="R4607" t="str">
            <v>CONFIRMAR</v>
          </cell>
          <cell r="S4607">
            <v>45019</v>
          </cell>
          <cell r="T4607">
            <v>0</v>
          </cell>
          <cell r="U4607">
            <v>0</v>
          </cell>
          <cell r="V4607">
            <v>0</v>
          </cell>
          <cell r="W4607">
            <v>0</v>
          </cell>
          <cell r="X4607">
            <v>0</v>
          </cell>
          <cell r="Y4607">
            <v>0</v>
          </cell>
          <cell r="Z4607">
            <v>0</v>
          </cell>
          <cell r="AA4607">
            <v>0</v>
          </cell>
        </row>
        <row r="4608">
          <cell r="B4608">
            <v>7072020</v>
          </cell>
          <cell r="C4608" t="str">
            <v>SUBDIRECCIÓN DE VIGILANCIA EN SALUD PÚBLICA</v>
          </cell>
          <cell r="D4608" t="str">
            <v>INNOVACIONES NIK</v>
          </cell>
          <cell r="E4608" t="str">
            <v>2022IE32267</v>
          </cell>
          <cell r="F4608" t="str">
            <v>APELACION</v>
          </cell>
          <cell r="G4608">
            <v>44901</v>
          </cell>
          <cell r="H4608">
            <v>44651</v>
          </cell>
          <cell r="I4608">
            <v>45235</v>
          </cell>
          <cell r="J4608" t="str">
            <v>FERNANDO CARVAJAL</v>
          </cell>
          <cell r="K4608">
            <v>44907</v>
          </cell>
          <cell r="L4608" t="str">
            <v>SI</v>
          </cell>
          <cell r="M4608">
            <v>45013</v>
          </cell>
          <cell r="N4608">
            <v>45013</v>
          </cell>
          <cell r="O4608">
            <v>45016</v>
          </cell>
          <cell r="P4608">
            <v>740</v>
          </cell>
          <cell r="Q4608">
            <v>45013</v>
          </cell>
          <cell r="R4608" t="str">
            <v>REVOCAR</v>
          </cell>
          <cell r="S4608">
            <v>45019</v>
          </cell>
          <cell r="T4608">
            <v>0</v>
          </cell>
          <cell r="U4608">
            <v>0</v>
          </cell>
          <cell r="V4608">
            <v>0</v>
          </cell>
          <cell r="W4608">
            <v>0</v>
          </cell>
          <cell r="X4608">
            <v>0</v>
          </cell>
          <cell r="Y4608">
            <v>0</v>
          </cell>
          <cell r="Z4608">
            <v>0</v>
          </cell>
          <cell r="AA4608">
            <v>0</v>
          </cell>
        </row>
        <row r="4609">
          <cell r="B4609">
            <v>169212018</v>
          </cell>
          <cell r="C4609" t="str">
            <v>SUBDIRECCIÓN DE VIGILANCIA EN SALUD PÚBLICA</v>
          </cell>
          <cell r="D4609" t="str">
            <v>FENWAY MEDICAL LTDA</v>
          </cell>
          <cell r="E4609" t="str">
            <v>2022IE32268</v>
          </cell>
          <cell r="F4609" t="str">
            <v>APELACION</v>
          </cell>
          <cell r="G4609">
            <v>44901</v>
          </cell>
          <cell r="H4609">
            <v>44631</v>
          </cell>
          <cell r="I4609">
            <v>45235</v>
          </cell>
          <cell r="J4609" t="str">
            <v xml:space="preserve">EDGAR </v>
          </cell>
          <cell r="K4609">
            <v>44907</v>
          </cell>
          <cell r="L4609" t="str">
            <v>SI</v>
          </cell>
          <cell r="M4609">
            <v>44994</v>
          </cell>
          <cell r="N4609">
            <v>44994</v>
          </cell>
          <cell r="O4609">
            <v>45001</v>
          </cell>
          <cell r="P4609">
            <v>539</v>
          </cell>
          <cell r="Q4609">
            <v>44993</v>
          </cell>
          <cell r="R4609" t="str">
            <v>MODIFICAR</v>
          </cell>
          <cell r="S4609">
            <v>45001</v>
          </cell>
          <cell r="T4609">
            <v>0</v>
          </cell>
          <cell r="U4609">
            <v>0</v>
          </cell>
          <cell r="V4609">
            <v>0</v>
          </cell>
          <cell r="W4609">
            <v>0</v>
          </cell>
          <cell r="X4609">
            <v>0</v>
          </cell>
          <cell r="Y4609">
            <v>0</v>
          </cell>
          <cell r="Z4609">
            <v>0</v>
          </cell>
          <cell r="AA4609">
            <v>0</v>
          </cell>
        </row>
        <row r="4610">
          <cell r="B4610">
            <v>69002018</v>
          </cell>
          <cell r="C4610" t="str">
            <v>SUBDIRECCIÓN DE VIGILANCIA EN SALUD PÚBLICA</v>
          </cell>
          <cell r="D4610" t="str">
            <v>HOUSE BOX</v>
          </cell>
          <cell r="E4610" t="str">
            <v>2022IE32306</v>
          </cell>
          <cell r="F4610" t="str">
            <v>APELACION</v>
          </cell>
          <cell r="G4610">
            <v>44901</v>
          </cell>
          <cell r="H4610">
            <v>44644</v>
          </cell>
          <cell r="I4610">
            <v>45235</v>
          </cell>
          <cell r="J4610" t="str">
            <v xml:space="preserve">EDGAR </v>
          </cell>
          <cell r="K4610">
            <v>44907</v>
          </cell>
          <cell r="L4610" t="str">
            <v>SI</v>
          </cell>
          <cell r="M4610">
            <v>45008</v>
          </cell>
          <cell r="N4610">
            <v>45008</v>
          </cell>
          <cell r="O4610">
            <v>45014</v>
          </cell>
          <cell r="P4610">
            <v>650</v>
          </cell>
          <cell r="Q4610">
            <v>45006</v>
          </cell>
          <cell r="R4610" t="str">
            <v>CONFIRMAR</v>
          </cell>
          <cell r="S4610">
            <v>45015</v>
          </cell>
          <cell r="T4610">
            <v>0</v>
          </cell>
          <cell r="U4610">
            <v>0</v>
          </cell>
          <cell r="V4610">
            <v>0</v>
          </cell>
          <cell r="W4610">
            <v>0</v>
          </cell>
          <cell r="X4610">
            <v>0</v>
          </cell>
          <cell r="Y4610">
            <v>0</v>
          </cell>
          <cell r="Z4610">
            <v>0</v>
          </cell>
          <cell r="AA4610">
            <v>0</v>
          </cell>
        </row>
        <row r="4611">
          <cell r="B4611">
            <v>107562018</v>
          </cell>
          <cell r="C4611" t="str">
            <v>SUBDIRECCIÓN DE VIGILANCIA EN SALUD PÚBLICA</v>
          </cell>
          <cell r="D4611" t="str">
            <v>PET SHOP SUPER MASCOTAS</v>
          </cell>
          <cell r="E4611" t="str">
            <v>2022IE32271</v>
          </cell>
          <cell r="F4611" t="str">
            <v>APELACION</v>
          </cell>
          <cell r="G4611">
            <v>44901</v>
          </cell>
          <cell r="H4611">
            <v>44621</v>
          </cell>
          <cell r="I4611">
            <v>45235</v>
          </cell>
          <cell r="J4611" t="str">
            <v xml:space="preserve">EDGAR </v>
          </cell>
          <cell r="K4611">
            <v>44907</v>
          </cell>
          <cell r="L4611" t="str">
            <v>SI</v>
          </cell>
          <cell r="M4611">
            <v>44963</v>
          </cell>
          <cell r="N4611">
            <v>44963</v>
          </cell>
          <cell r="O4611">
            <v>44978</v>
          </cell>
          <cell r="P4611">
            <v>250</v>
          </cell>
          <cell r="Q4611">
            <v>44970</v>
          </cell>
          <cell r="R4611" t="str">
            <v>REVOCAR</v>
          </cell>
          <cell r="S4611">
            <v>44980</v>
          </cell>
          <cell r="T4611">
            <v>0</v>
          </cell>
          <cell r="U4611">
            <v>0</v>
          </cell>
          <cell r="V4611">
            <v>0</v>
          </cell>
          <cell r="W4611">
            <v>0</v>
          </cell>
          <cell r="X4611">
            <v>0</v>
          </cell>
          <cell r="Y4611">
            <v>0</v>
          </cell>
          <cell r="Z4611">
            <v>0</v>
          </cell>
          <cell r="AA4611">
            <v>0</v>
          </cell>
        </row>
        <row r="4612">
          <cell r="B4612">
            <v>59042018</v>
          </cell>
          <cell r="C4612" t="str">
            <v>SUBDIRECCIÓN DE VIGILANCIA EN SALUD PÚBLICA</v>
          </cell>
          <cell r="D4612" t="str">
            <v>SAN FERNANDO GOURMET Y SU FRITANGA FOOD TRUCK</v>
          </cell>
          <cell r="E4612" t="str">
            <v>2022IE32275</v>
          </cell>
          <cell r="F4612" t="str">
            <v>APELACION</v>
          </cell>
          <cell r="G4612">
            <v>44901</v>
          </cell>
          <cell r="H4612">
            <v>44642</v>
          </cell>
          <cell r="I4612">
            <v>45235</v>
          </cell>
          <cell r="J4612" t="str">
            <v xml:space="preserve">EDGAR </v>
          </cell>
          <cell r="K4612">
            <v>44907</v>
          </cell>
          <cell r="L4612" t="str">
            <v>SI</v>
          </cell>
          <cell r="M4612">
            <v>45012</v>
          </cell>
          <cell r="N4612">
            <v>45012</v>
          </cell>
          <cell r="O4612">
            <v>45015</v>
          </cell>
          <cell r="P4612">
            <v>734</v>
          </cell>
          <cell r="Q4612">
            <v>45012</v>
          </cell>
          <cell r="R4612" t="str">
            <v>REVOCAR</v>
          </cell>
          <cell r="S4612">
            <v>45015</v>
          </cell>
          <cell r="T4612">
            <v>0</v>
          </cell>
          <cell r="U4612">
            <v>0</v>
          </cell>
          <cell r="V4612">
            <v>0</v>
          </cell>
          <cell r="W4612">
            <v>0</v>
          </cell>
          <cell r="X4612">
            <v>0</v>
          </cell>
          <cell r="Y4612">
            <v>0</v>
          </cell>
          <cell r="Z4612">
            <v>0</v>
          </cell>
          <cell r="AA4612">
            <v>0</v>
          </cell>
        </row>
        <row r="4613">
          <cell r="B4613">
            <v>116542018</v>
          </cell>
          <cell r="C4613" t="str">
            <v>SUBDIRECCIÓN DE VIGILANCIA EN SALUD PÚBLICA</v>
          </cell>
          <cell r="D4613" t="str">
            <v>ALOJAMIENTO Y PARQUEADERO ALIANZA</v>
          </cell>
          <cell r="E4613" t="str">
            <v>2022IE31750</v>
          </cell>
          <cell r="F4613" t="str">
            <v>APELACION</v>
          </cell>
          <cell r="G4613">
            <v>44901</v>
          </cell>
          <cell r="H4613">
            <v>44642</v>
          </cell>
          <cell r="I4613">
            <v>45235</v>
          </cell>
          <cell r="J4613" t="str">
            <v xml:space="preserve">EDGAR </v>
          </cell>
          <cell r="K4613">
            <v>44907</v>
          </cell>
          <cell r="L4613" t="str">
            <v>SI</v>
          </cell>
          <cell r="M4613">
            <v>0</v>
          </cell>
          <cell r="N4613">
            <v>0</v>
          </cell>
          <cell r="O4613">
            <v>0</v>
          </cell>
          <cell r="P4613">
            <v>0</v>
          </cell>
          <cell r="Q4613">
            <v>0</v>
          </cell>
          <cell r="R4613">
            <v>0</v>
          </cell>
          <cell r="S4613">
            <v>0</v>
          </cell>
          <cell r="T4613">
            <v>0</v>
          </cell>
          <cell r="U4613">
            <v>0</v>
          </cell>
          <cell r="V4613">
            <v>0</v>
          </cell>
          <cell r="W4613">
            <v>0</v>
          </cell>
          <cell r="X4613">
            <v>0</v>
          </cell>
          <cell r="Y4613">
            <v>0</v>
          </cell>
          <cell r="Z4613">
            <v>0</v>
          </cell>
          <cell r="AA4613">
            <v>0</v>
          </cell>
        </row>
        <row r="4614">
          <cell r="B4614">
            <v>110102018</v>
          </cell>
          <cell r="C4614" t="str">
            <v>SUBDIRECCIÓN DE VIGILANCIA EN SALUD PÚBLICA</v>
          </cell>
          <cell r="D4614" t="str">
            <v>FELIVET</v>
          </cell>
          <cell r="E4614" t="str">
            <v>2022IE31749</v>
          </cell>
          <cell r="F4614" t="str">
            <v>APELACION</v>
          </cell>
          <cell r="G4614">
            <v>44901</v>
          </cell>
          <cell r="H4614">
            <v>44634</v>
          </cell>
          <cell r="I4614">
            <v>45235</v>
          </cell>
          <cell r="J4614" t="str">
            <v xml:space="preserve">EDGAR </v>
          </cell>
          <cell r="K4614">
            <v>44907</v>
          </cell>
          <cell r="L4614" t="str">
            <v>SI</v>
          </cell>
          <cell r="M4614">
            <v>44995</v>
          </cell>
          <cell r="N4614">
            <v>44995</v>
          </cell>
          <cell r="O4614">
            <v>45001</v>
          </cell>
          <cell r="P4614">
            <v>570</v>
          </cell>
          <cell r="Q4614">
            <v>44995</v>
          </cell>
          <cell r="R4614" t="str">
            <v>REVOCAR</v>
          </cell>
          <cell r="S4614">
            <v>45001</v>
          </cell>
          <cell r="T4614">
            <v>0</v>
          </cell>
          <cell r="U4614">
            <v>0</v>
          </cell>
          <cell r="V4614">
            <v>0</v>
          </cell>
          <cell r="W4614">
            <v>0</v>
          </cell>
          <cell r="X4614">
            <v>0</v>
          </cell>
          <cell r="Y4614">
            <v>0</v>
          </cell>
          <cell r="Z4614">
            <v>0</v>
          </cell>
          <cell r="AA4614">
            <v>0</v>
          </cell>
        </row>
        <row r="4615">
          <cell r="B4615">
            <v>89952018</v>
          </cell>
          <cell r="C4615" t="str">
            <v>SUBDIRECCIÓN DE VIGILANCIA EN SALUD PÚBLICA</v>
          </cell>
          <cell r="D4615" t="str">
            <v>MASCOTICAS PET SHOP</v>
          </cell>
          <cell r="E4615" t="str">
            <v>2022IE31745</v>
          </cell>
          <cell r="F4615" t="str">
            <v>APELACION</v>
          </cell>
          <cell r="G4615">
            <v>44901</v>
          </cell>
          <cell r="H4615">
            <v>44628</v>
          </cell>
          <cell r="I4615">
            <v>45235</v>
          </cell>
          <cell r="J4615" t="str">
            <v xml:space="preserve">EDGAR </v>
          </cell>
          <cell r="K4615">
            <v>44907</v>
          </cell>
          <cell r="L4615" t="str">
            <v>SI</v>
          </cell>
          <cell r="M4615">
            <v>44966</v>
          </cell>
          <cell r="N4615">
            <v>44966</v>
          </cell>
          <cell r="O4615">
            <v>44980</v>
          </cell>
          <cell r="P4615">
            <v>350</v>
          </cell>
          <cell r="Q4615">
            <v>44974</v>
          </cell>
          <cell r="R4615" t="str">
            <v>CONFIRMAR</v>
          </cell>
          <cell r="S4615">
            <v>44981</v>
          </cell>
          <cell r="T4615">
            <v>0</v>
          </cell>
          <cell r="U4615">
            <v>0</v>
          </cell>
          <cell r="V4615">
            <v>0</v>
          </cell>
          <cell r="W4615">
            <v>0</v>
          </cell>
          <cell r="X4615">
            <v>0</v>
          </cell>
          <cell r="Y4615">
            <v>0</v>
          </cell>
          <cell r="Z4615">
            <v>0</v>
          </cell>
          <cell r="AA4615">
            <v>0</v>
          </cell>
        </row>
        <row r="4616">
          <cell r="B4616">
            <v>59622018</v>
          </cell>
          <cell r="C4616" t="str">
            <v>SUBDIRECCIÓN DE VIGILANCIA EN SALUD PÚBLICA</v>
          </cell>
          <cell r="D4616" t="str">
            <v>PREVERSALUD</v>
          </cell>
          <cell r="E4616" t="str">
            <v>2022IE31744</v>
          </cell>
          <cell r="F4616" t="str">
            <v>APELACION</v>
          </cell>
          <cell r="G4616">
            <v>44901</v>
          </cell>
          <cell r="H4616">
            <v>44648</v>
          </cell>
          <cell r="I4616">
            <v>45235</v>
          </cell>
          <cell r="J4616" t="str">
            <v xml:space="preserve">EDGAR </v>
          </cell>
          <cell r="K4616">
            <v>44907</v>
          </cell>
          <cell r="L4616" t="str">
            <v>SI</v>
          </cell>
          <cell r="M4616">
            <v>45012</v>
          </cell>
          <cell r="N4616">
            <v>45012</v>
          </cell>
          <cell r="O4616">
            <v>45015</v>
          </cell>
          <cell r="P4616">
            <v>733</v>
          </cell>
          <cell r="Q4616">
            <v>45012</v>
          </cell>
          <cell r="R4616" t="str">
            <v>REVOCAR</v>
          </cell>
          <cell r="S4616">
            <v>45015</v>
          </cell>
          <cell r="T4616">
            <v>0</v>
          </cell>
          <cell r="U4616">
            <v>0</v>
          </cell>
          <cell r="V4616">
            <v>0</v>
          </cell>
          <cell r="W4616">
            <v>0</v>
          </cell>
          <cell r="X4616">
            <v>0</v>
          </cell>
          <cell r="Y4616">
            <v>0</v>
          </cell>
          <cell r="Z4616">
            <v>0</v>
          </cell>
          <cell r="AA4616">
            <v>0</v>
          </cell>
        </row>
        <row r="4617">
          <cell r="B4617">
            <v>108612018</v>
          </cell>
          <cell r="C4617" t="str">
            <v>SUBDIRECCIÓN DE VIGILANCIA EN SALUD PÚBLICA</v>
          </cell>
          <cell r="D4617" t="str">
            <v>IPS MAVISALUD</v>
          </cell>
          <cell r="E4617" t="str">
            <v>2022IE31741</v>
          </cell>
          <cell r="F4617" t="str">
            <v>APELACION</v>
          </cell>
          <cell r="G4617">
            <v>44901</v>
          </cell>
          <cell r="H4617">
            <v>44628</v>
          </cell>
          <cell r="I4617">
            <v>45235</v>
          </cell>
          <cell r="J4617" t="str">
            <v xml:space="preserve">EDGAR </v>
          </cell>
          <cell r="K4617">
            <v>44907</v>
          </cell>
          <cell r="L4617" t="str">
            <v>SI</v>
          </cell>
          <cell r="M4617">
            <v>44966</v>
          </cell>
          <cell r="N4617">
            <v>44966</v>
          </cell>
          <cell r="O4617">
            <v>44980</v>
          </cell>
          <cell r="P4617">
            <v>347</v>
          </cell>
          <cell r="Q4617">
            <v>44974</v>
          </cell>
          <cell r="R4617" t="str">
            <v>CONFIRMAR</v>
          </cell>
          <cell r="S4617">
            <v>44981</v>
          </cell>
          <cell r="T4617">
            <v>0</v>
          </cell>
          <cell r="U4617">
            <v>0</v>
          </cell>
          <cell r="V4617">
            <v>0</v>
          </cell>
          <cell r="W4617">
            <v>0</v>
          </cell>
          <cell r="X4617">
            <v>0</v>
          </cell>
          <cell r="Y4617">
            <v>0</v>
          </cell>
          <cell r="Z4617">
            <v>0</v>
          </cell>
          <cell r="AA4617">
            <v>0</v>
          </cell>
        </row>
        <row r="4618">
          <cell r="B4618">
            <v>163802018</v>
          </cell>
          <cell r="C4618" t="str">
            <v>SUBDIRECCIÓN DE VIGILANCIA EN SALUD PÚBLICA</v>
          </cell>
          <cell r="D4618" t="str">
            <v>EL FRUTAL</v>
          </cell>
          <cell r="E4618" t="str">
            <v>2022IE31739</v>
          </cell>
          <cell r="F4618" t="str">
            <v>APELACION</v>
          </cell>
          <cell r="G4618">
            <v>44901</v>
          </cell>
          <cell r="H4618">
            <v>44644</v>
          </cell>
          <cell r="I4618">
            <v>45235</v>
          </cell>
          <cell r="J4618" t="str">
            <v xml:space="preserve">EDGAR </v>
          </cell>
          <cell r="K4618">
            <v>44907</v>
          </cell>
          <cell r="L4618" t="str">
            <v>SI</v>
          </cell>
          <cell r="M4618">
            <v>45008</v>
          </cell>
          <cell r="N4618">
            <v>45008</v>
          </cell>
          <cell r="O4618">
            <v>45014</v>
          </cell>
          <cell r="P4618">
            <v>651</v>
          </cell>
          <cell r="Q4618">
            <v>45006</v>
          </cell>
          <cell r="R4618" t="str">
            <v>CONFIRMAR</v>
          </cell>
          <cell r="S4618">
            <v>45015</v>
          </cell>
          <cell r="T4618">
            <v>0</v>
          </cell>
          <cell r="U4618">
            <v>0</v>
          </cell>
          <cell r="V4618">
            <v>0</v>
          </cell>
          <cell r="W4618">
            <v>0</v>
          </cell>
          <cell r="X4618">
            <v>0</v>
          </cell>
          <cell r="Y4618">
            <v>0</v>
          </cell>
          <cell r="Z4618">
            <v>0</v>
          </cell>
          <cell r="AA4618">
            <v>0</v>
          </cell>
        </row>
        <row r="4619">
          <cell r="B4619">
            <v>69152019</v>
          </cell>
          <cell r="C4619" t="str">
            <v>SUBDIRECCIÓN DE VIGILANCIA EN SALUD PÚBLICA</v>
          </cell>
          <cell r="D4619" t="str">
            <v>REMATES Y GANGAS</v>
          </cell>
          <cell r="E4619" t="str">
            <v>2022IE31736</v>
          </cell>
          <cell r="F4619" t="str">
            <v>APELACION</v>
          </cell>
          <cell r="G4619">
            <v>44901</v>
          </cell>
          <cell r="H4619">
            <v>44799</v>
          </cell>
          <cell r="I4619">
            <v>45235</v>
          </cell>
          <cell r="J4619" t="str">
            <v xml:space="preserve">EDGAR </v>
          </cell>
          <cell r="K4619">
            <v>44907</v>
          </cell>
          <cell r="L4619" t="str">
            <v>SI</v>
          </cell>
          <cell r="M4619">
            <v>45139</v>
          </cell>
          <cell r="N4619">
            <v>45139</v>
          </cell>
          <cell r="O4619">
            <v>45146</v>
          </cell>
          <cell r="P4619">
            <v>1827</v>
          </cell>
          <cell r="Q4619">
            <v>45140</v>
          </cell>
          <cell r="R4619" t="str">
            <v>REVOCAR</v>
          </cell>
          <cell r="S4619">
            <v>45146</v>
          </cell>
          <cell r="T4619">
            <v>0</v>
          </cell>
          <cell r="U4619">
            <v>0</v>
          </cell>
          <cell r="V4619">
            <v>0</v>
          </cell>
          <cell r="W4619">
            <v>0</v>
          </cell>
          <cell r="X4619">
            <v>0</v>
          </cell>
          <cell r="Y4619">
            <v>0</v>
          </cell>
          <cell r="Z4619">
            <v>0</v>
          </cell>
          <cell r="AA4619">
            <v>0</v>
          </cell>
        </row>
        <row r="4620">
          <cell r="B4620">
            <v>120882018</v>
          </cell>
          <cell r="C4620" t="str">
            <v>SUBDIRECCIÓN DE VIGILANCIA EN SALUD PÚBLICA</v>
          </cell>
          <cell r="D4620" t="str">
            <v>C.CORECA OMERCIAL LTDA</v>
          </cell>
          <cell r="E4620" t="str">
            <v>2022IE31732</v>
          </cell>
          <cell r="F4620" t="str">
            <v>APELACION</v>
          </cell>
          <cell r="G4620">
            <v>44901</v>
          </cell>
          <cell r="H4620" t="str">
            <v>31/03/202</v>
          </cell>
          <cell r="I4620">
            <v>45235</v>
          </cell>
          <cell r="J4620" t="str">
            <v xml:space="preserve">EDGAR </v>
          </cell>
          <cell r="K4620">
            <v>44907</v>
          </cell>
          <cell r="L4620" t="str">
            <v>SI</v>
          </cell>
          <cell r="M4620">
            <v>45007</v>
          </cell>
          <cell r="N4620">
            <v>45007</v>
          </cell>
          <cell r="O4620">
            <v>45015</v>
          </cell>
          <cell r="P4620">
            <v>674</v>
          </cell>
          <cell r="Q4620">
            <v>45007</v>
          </cell>
          <cell r="R4620" t="str">
            <v>REVOCAR</v>
          </cell>
          <cell r="S4620">
            <v>45015</v>
          </cell>
          <cell r="T4620">
            <v>0</v>
          </cell>
          <cell r="U4620">
            <v>0</v>
          </cell>
          <cell r="V4620">
            <v>0</v>
          </cell>
          <cell r="W4620">
            <v>0</v>
          </cell>
          <cell r="X4620">
            <v>0</v>
          </cell>
          <cell r="Y4620">
            <v>0</v>
          </cell>
          <cell r="Z4620">
            <v>0</v>
          </cell>
          <cell r="AA4620">
            <v>0</v>
          </cell>
        </row>
        <row r="4621">
          <cell r="B4621">
            <v>44202019</v>
          </cell>
          <cell r="C4621" t="str">
            <v>SUBDIRECCIÓN DE VIGILANCIA EN SALUD PÚBLICA</v>
          </cell>
          <cell r="D4621" t="str">
            <v>WAIRA COCA</v>
          </cell>
          <cell r="E4621" t="str">
            <v>2022IE31729</v>
          </cell>
          <cell r="F4621" t="str">
            <v>APELACION</v>
          </cell>
          <cell r="G4621">
            <v>44901</v>
          </cell>
          <cell r="H4621">
            <v>44740</v>
          </cell>
          <cell r="I4621">
            <v>45235</v>
          </cell>
          <cell r="J4621" t="str">
            <v xml:space="preserve">EDGAR </v>
          </cell>
          <cell r="K4621">
            <v>44907</v>
          </cell>
          <cell r="L4621" t="str">
            <v>SI</v>
          </cell>
          <cell r="M4621">
            <v>45026</v>
          </cell>
          <cell r="N4621">
            <v>45026</v>
          </cell>
          <cell r="O4621">
            <v>45030</v>
          </cell>
          <cell r="P4621">
            <v>855</v>
          </cell>
          <cell r="Q4621">
            <v>45028</v>
          </cell>
          <cell r="R4621" t="str">
            <v>RECHAZAR</v>
          </cell>
          <cell r="S4621">
            <v>45030</v>
          </cell>
          <cell r="T4621">
            <v>0</v>
          </cell>
          <cell r="U4621">
            <v>0</v>
          </cell>
          <cell r="V4621">
            <v>0</v>
          </cell>
          <cell r="W4621">
            <v>0</v>
          </cell>
          <cell r="X4621">
            <v>0</v>
          </cell>
          <cell r="Y4621">
            <v>0</v>
          </cell>
          <cell r="Z4621">
            <v>0</v>
          </cell>
          <cell r="AA4621">
            <v>0</v>
          </cell>
        </row>
        <row r="4622">
          <cell r="B4622">
            <v>962020</v>
          </cell>
          <cell r="C4622" t="str">
            <v>INSPECCION CONTROL Y VIGILANCIA</v>
          </cell>
          <cell r="D4622" t="str">
            <v>FUNDACION MISIONAEROS DIVINA REDENCION SAN FELIPE NERI - FUMDIR</v>
          </cell>
          <cell r="E4622" t="str">
            <v>2022IE31912</v>
          </cell>
          <cell r="F4622" t="str">
            <v>APELACION</v>
          </cell>
          <cell r="G4622">
            <v>44901</v>
          </cell>
          <cell r="H4622">
            <v>44844</v>
          </cell>
          <cell r="I4622">
            <v>45235</v>
          </cell>
          <cell r="J4622" t="str">
            <v xml:space="preserve">EDGAR </v>
          </cell>
          <cell r="K4622">
            <v>44907</v>
          </cell>
          <cell r="L4622" t="str">
            <v>SI</v>
          </cell>
          <cell r="M4622">
            <v>45187</v>
          </cell>
          <cell r="N4622">
            <v>45187</v>
          </cell>
          <cell r="O4622">
            <v>45189</v>
          </cell>
          <cell r="P4622">
            <v>2248</v>
          </cell>
          <cell r="Q4622">
            <v>45187</v>
          </cell>
          <cell r="R4622" t="str">
            <v>MODIFICAR</v>
          </cell>
          <cell r="S4622">
            <v>45189</v>
          </cell>
          <cell r="T4622">
            <v>0</v>
          </cell>
          <cell r="U4622">
            <v>0</v>
          </cell>
          <cell r="V4622">
            <v>0</v>
          </cell>
          <cell r="W4622">
            <v>0</v>
          </cell>
          <cell r="X4622">
            <v>0</v>
          </cell>
          <cell r="Y4622">
            <v>0</v>
          </cell>
          <cell r="Z4622">
            <v>0</v>
          </cell>
          <cell r="AA4622">
            <v>0</v>
          </cell>
        </row>
        <row r="4623">
          <cell r="B4623">
            <v>80752018</v>
          </cell>
          <cell r="C4623" t="str">
            <v>SUBDIRECCIÓN DE VIGILANCIA EN SALUD PÚBLICA</v>
          </cell>
          <cell r="D4623" t="str">
            <v>tecnifil</v>
          </cell>
          <cell r="E4623" t="str">
            <v>2022IE32278</v>
          </cell>
          <cell r="F4623" t="str">
            <v>APELACION</v>
          </cell>
          <cell r="G4623">
            <v>44901</v>
          </cell>
          <cell r="H4623">
            <v>44638</v>
          </cell>
          <cell r="I4623">
            <v>45235</v>
          </cell>
          <cell r="J4623" t="str">
            <v xml:space="preserve">EDGAR </v>
          </cell>
          <cell r="K4623">
            <v>44907</v>
          </cell>
          <cell r="L4623" t="str">
            <v>SI</v>
          </cell>
          <cell r="M4623">
            <v>0</v>
          </cell>
          <cell r="N4623">
            <v>0</v>
          </cell>
          <cell r="O4623">
            <v>0</v>
          </cell>
          <cell r="P4623">
            <v>0</v>
          </cell>
          <cell r="Q4623">
            <v>0</v>
          </cell>
          <cell r="R4623">
            <v>0</v>
          </cell>
          <cell r="S4623">
            <v>0</v>
          </cell>
          <cell r="T4623">
            <v>0</v>
          </cell>
          <cell r="U4623">
            <v>0</v>
          </cell>
          <cell r="V4623">
            <v>0</v>
          </cell>
          <cell r="W4623">
            <v>0</v>
          </cell>
          <cell r="X4623">
            <v>0</v>
          </cell>
          <cell r="Y4623">
            <v>0</v>
          </cell>
          <cell r="Z4623">
            <v>0</v>
          </cell>
          <cell r="AA4623">
            <v>0</v>
          </cell>
        </row>
        <row r="4624">
          <cell r="B4624">
            <v>114862018</v>
          </cell>
          <cell r="C4624" t="str">
            <v>SUBDIRECCIÓN DE VIGILANCIA EN SALUD PÚBLICA</v>
          </cell>
          <cell r="D4624" t="str">
            <v>IEDR EL VERJON</v>
          </cell>
          <cell r="E4624" t="str">
            <v>2022IE32300</v>
          </cell>
          <cell r="F4624" t="str">
            <v>APELACION</v>
          </cell>
          <cell r="G4624">
            <v>44901</v>
          </cell>
          <cell r="H4624">
            <v>44643</v>
          </cell>
          <cell r="I4624">
            <v>45235</v>
          </cell>
          <cell r="J4624" t="str">
            <v xml:space="preserve">EDGAR </v>
          </cell>
          <cell r="K4624">
            <v>44907</v>
          </cell>
          <cell r="L4624" t="str">
            <v>SI</v>
          </cell>
          <cell r="M4624">
            <v>45007</v>
          </cell>
          <cell r="N4624">
            <v>45007</v>
          </cell>
          <cell r="O4624">
            <v>45012</v>
          </cell>
          <cell r="P4624">
            <v>630</v>
          </cell>
          <cell r="Q4624">
            <v>45002</v>
          </cell>
          <cell r="R4624" t="str">
            <v>CONFIRMAR</v>
          </cell>
          <cell r="S4624">
            <v>45012</v>
          </cell>
          <cell r="T4624">
            <v>0</v>
          </cell>
          <cell r="U4624">
            <v>0</v>
          </cell>
          <cell r="V4624">
            <v>0</v>
          </cell>
          <cell r="W4624">
            <v>0</v>
          </cell>
          <cell r="X4624">
            <v>0</v>
          </cell>
          <cell r="Y4624">
            <v>0</v>
          </cell>
          <cell r="Z4624">
            <v>0</v>
          </cell>
          <cell r="AA4624">
            <v>0</v>
          </cell>
        </row>
        <row r="4625">
          <cell r="B4625">
            <v>33052019</v>
          </cell>
          <cell r="C4625" t="str">
            <v>INSPECCION CONTROL Y VIGILANCIA</v>
          </cell>
          <cell r="D4625" t="str">
            <v>HOSPITAL UNIVERSITARIO SAN IGNACIO Y GLOBAL LIFE AMBULANCIAS SAS</v>
          </cell>
          <cell r="E4625" t="str">
            <v>2022IE32125</v>
          </cell>
          <cell r="F4625" t="str">
            <v>APELACION</v>
          </cell>
          <cell r="G4625">
            <v>44901</v>
          </cell>
          <cell r="H4625">
            <v>44838</v>
          </cell>
          <cell r="I4625">
            <v>45235</v>
          </cell>
          <cell r="J4625" t="str">
            <v xml:space="preserve">EDGAR </v>
          </cell>
          <cell r="K4625">
            <v>44907</v>
          </cell>
          <cell r="L4625" t="str">
            <v>SI</v>
          </cell>
          <cell r="M4625">
            <v>0</v>
          </cell>
          <cell r="N4625">
            <v>0</v>
          </cell>
          <cell r="O4625">
            <v>0</v>
          </cell>
          <cell r="P4625">
            <v>0</v>
          </cell>
          <cell r="Q4625">
            <v>0</v>
          </cell>
          <cell r="R4625">
            <v>0</v>
          </cell>
          <cell r="S4625">
            <v>0</v>
          </cell>
          <cell r="T4625">
            <v>0</v>
          </cell>
          <cell r="U4625">
            <v>0</v>
          </cell>
          <cell r="V4625">
            <v>0</v>
          </cell>
          <cell r="W4625">
            <v>0</v>
          </cell>
          <cell r="X4625">
            <v>0</v>
          </cell>
          <cell r="Y4625">
            <v>0</v>
          </cell>
          <cell r="Z4625">
            <v>0</v>
          </cell>
          <cell r="AA4625">
            <v>0</v>
          </cell>
        </row>
        <row r="4626">
          <cell r="B4626">
            <v>22462019</v>
          </cell>
          <cell r="C4626" t="str">
            <v>INSPECCION CONTROL Y VIGILANCIA</v>
          </cell>
          <cell r="D4626" t="str">
            <v>DROGUERIA MINIMARKET CAPITALINA</v>
          </cell>
          <cell r="E4626" t="str">
            <v>2022IE33555</v>
          </cell>
          <cell r="F4626" t="str">
            <v>APELACION</v>
          </cell>
          <cell r="G4626">
            <v>44901</v>
          </cell>
          <cell r="H4626">
            <v>44776</v>
          </cell>
          <cell r="I4626">
            <v>45235</v>
          </cell>
          <cell r="J4626" t="str">
            <v xml:space="preserve">EDGAR </v>
          </cell>
          <cell r="K4626">
            <v>44907</v>
          </cell>
          <cell r="L4626" t="str">
            <v>SI</v>
          </cell>
          <cell r="M4626">
            <v>45118</v>
          </cell>
          <cell r="N4626">
            <v>45118</v>
          </cell>
          <cell r="O4626">
            <v>45125</v>
          </cell>
          <cell r="P4626">
            <v>1623</v>
          </cell>
          <cell r="Q4626">
            <v>45118</v>
          </cell>
          <cell r="R4626" t="str">
            <v>REVOCAR</v>
          </cell>
          <cell r="S4626">
            <v>45125</v>
          </cell>
          <cell r="T4626">
            <v>0</v>
          </cell>
          <cell r="U4626">
            <v>0</v>
          </cell>
          <cell r="V4626">
            <v>0</v>
          </cell>
          <cell r="W4626">
            <v>0</v>
          </cell>
          <cell r="X4626">
            <v>0</v>
          </cell>
          <cell r="Y4626">
            <v>0</v>
          </cell>
          <cell r="Z4626">
            <v>0</v>
          </cell>
          <cell r="AA4626">
            <v>0</v>
          </cell>
        </row>
        <row r="4627">
          <cell r="B4627">
            <v>822019</v>
          </cell>
          <cell r="C4627" t="str">
            <v>SUBDIRECCIÓN DE VIGILANCIA EN SALUD PÚBLICA</v>
          </cell>
          <cell r="D4627" t="str">
            <v>YBR DISCOTECA</v>
          </cell>
          <cell r="E4627" t="str">
            <v>2022IE33556</v>
          </cell>
          <cell r="F4627" t="str">
            <v>APELACION</v>
          </cell>
          <cell r="G4627">
            <v>44901</v>
          </cell>
          <cell r="H4627">
            <v>44719</v>
          </cell>
          <cell r="I4627">
            <v>45235</v>
          </cell>
          <cell r="J4627" t="str">
            <v xml:space="preserve">EDGAR </v>
          </cell>
          <cell r="K4627">
            <v>44907</v>
          </cell>
          <cell r="L4627" t="str">
            <v>SI</v>
          </cell>
          <cell r="M4627">
            <v>45070</v>
          </cell>
          <cell r="N4627">
            <v>45070</v>
          </cell>
          <cell r="O4627">
            <v>45072</v>
          </cell>
          <cell r="P4627">
            <v>1199</v>
          </cell>
          <cell r="Q4627">
            <v>45070</v>
          </cell>
          <cell r="R4627" t="str">
            <v>REVOCAR</v>
          </cell>
          <cell r="S4627">
            <v>45072</v>
          </cell>
          <cell r="T4627">
            <v>0</v>
          </cell>
          <cell r="U4627">
            <v>0</v>
          </cell>
          <cell r="V4627">
            <v>0</v>
          </cell>
          <cell r="W4627">
            <v>0</v>
          </cell>
          <cell r="X4627">
            <v>0</v>
          </cell>
          <cell r="Y4627">
            <v>0</v>
          </cell>
          <cell r="Z4627">
            <v>0</v>
          </cell>
          <cell r="AA4627">
            <v>0</v>
          </cell>
        </row>
        <row r="4628">
          <cell r="B4628">
            <v>24292019</v>
          </cell>
          <cell r="C4628" t="str">
            <v>SUBDIRECCIÓN DE VIGILANCIA EN SALUD PÚBLICA</v>
          </cell>
          <cell r="D4628" t="str">
            <v xml:space="preserve">PELUQUERIA LAURA ROCIO </v>
          </cell>
          <cell r="E4628" t="str">
            <v>2022IE33558</v>
          </cell>
          <cell r="F4628" t="str">
            <v>APELACION</v>
          </cell>
          <cell r="G4628">
            <v>44901</v>
          </cell>
          <cell r="H4628">
            <v>44803</v>
          </cell>
          <cell r="I4628">
            <v>45235</v>
          </cell>
          <cell r="J4628" t="str">
            <v>OMAR</v>
          </cell>
          <cell r="K4628">
            <v>44907</v>
          </cell>
          <cell r="L4628" t="str">
            <v>SI</v>
          </cell>
          <cell r="M4628">
            <v>0</v>
          </cell>
          <cell r="N4628">
            <v>0</v>
          </cell>
          <cell r="O4628">
            <v>0</v>
          </cell>
          <cell r="P4628">
            <v>0</v>
          </cell>
          <cell r="Q4628">
            <v>0</v>
          </cell>
          <cell r="R4628">
            <v>0</v>
          </cell>
          <cell r="S4628">
            <v>0</v>
          </cell>
          <cell r="T4628">
            <v>0</v>
          </cell>
          <cell r="U4628">
            <v>0</v>
          </cell>
          <cell r="V4628">
            <v>0</v>
          </cell>
          <cell r="W4628">
            <v>0</v>
          </cell>
          <cell r="X4628">
            <v>0</v>
          </cell>
          <cell r="Y4628">
            <v>0</v>
          </cell>
          <cell r="Z4628">
            <v>0</v>
          </cell>
          <cell r="AA4628">
            <v>0</v>
          </cell>
        </row>
        <row r="4629">
          <cell r="B4629">
            <v>23132019</v>
          </cell>
          <cell r="C4629" t="str">
            <v>SUBDIRECCIÓN DE VIGILANCIA EN SALUD PÚBLICA</v>
          </cell>
          <cell r="D4629" t="str">
            <v>JARDIN ACUNAR  DORADITO LAGUNERO</v>
          </cell>
          <cell r="E4629" t="str">
            <v>2022IE33560</v>
          </cell>
          <cell r="F4629" t="str">
            <v>APELACION</v>
          </cell>
          <cell r="G4629">
            <v>44901</v>
          </cell>
          <cell r="H4629">
            <v>44643</v>
          </cell>
          <cell r="I4629">
            <v>45235</v>
          </cell>
          <cell r="J4629" t="str">
            <v>OMAR</v>
          </cell>
          <cell r="K4629">
            <v>44907</v>
          </cell>
          <cell r="L4629" t="str">
            <v>SI</v>
          </cell>
          <cell r="M4629">
            <v>45160</v>
          </cell>
          <cell r="N4629">
            <v>45160</v>
          </cell>
          <cell r="O4629">
            <v>45167</v>
          </cell>
          <cell r="P4629">
            <v>1955</v>
          </cell>
          <cell r="Q4629">
            <v>45162</v>
          </cell>
          <cell r="R4629" t="str">
            <v>REVOCAR</v>
          </cell>
          <cell r="S4629">
            <v>45167</v>
          </cell>
          <cell r="T4629">
            <v>0</v>
          </cell>
          <cell r="U4629">
            <v>0</v>
          </cell>
          <cell r="V4629">
            <v>0</v>
          </cell>
          <cell r="W4629">
            <v>0</v>
          </cell>
          <cell r="X4629">
            <v>0</v>
          </cell>
          <cell r="Y4629">
            <v>0</v>
          </cell>
          <cell r="Z4629">
            <v>0</v>
          </cell>
          <cell r="AA4629">
            <v>0</v>
          </cell>
        </row>
        <row r="4630">
          <cell r="B4630">
            <v>167622018</v>
          </cell>
          <cell r="C4630" t="str">
            <v>SUBDIRECCIÓN DE VIGILANCIA EN SALUD PÚBLICA</v>
          </cell>
          <cell r="D4630" t="str">
            <v>DROGUERIA CRUS VERDE TOBERIN</v>
          </cell>
          <cell r="E4630" t="str">
            <v>2022IE33562</v>
          </cell>
          <cell r="F4630" t="str">
            <v>APELACION</v>
          </cell>
          <cell r="G4630">
            <v>44901</v>
          </cell>
          <cell r="H4630">
            <v>44718</v>
          </cell>
          <cell r="I4630">
            <v>45235</v>
          </cell>
          <cell r="J4630" t="str">
            <v>OMAR</v>
          </cell>
          <cell r="K4630">
            <v>44907</v>
          </cell>
          <cell r="L4630" t="str">
            <v>SI</v>
          </cell>
          <cell r="M4630">
            <v>45083</v>
          </cell>
          <cell r="N4630">
            <v>45083</v>
          </cell>
          <cell r="O4630">
            <v>45147</v>
          </cell>
          <cell r="P4630">
            <v>1309</v>
          </cell>
          <cell r="Q4630">
            <v>45084</v>
          </cell>
          <cell r="R4630" t="str">
            <v>REVOCAR</v>
          </cell>
          <cell r="S4630">
            <v>45147</v>
          </cell>
          <cell r="T4630">
            <v>0</v>
          </cell>
          <cell r="U4630">
            <v>0</v>
          </cell>
          <cell r="V4630">
            <v>0</v>
          </cell>
          <cell r="W4630">
            <v>0</v>
          </cell>
          <cell r="X4630">
            <v>0</v>
          </cell>
          <cell r="Y4630">
            <v>0</v>
          </cell>
          <cell r="Z4630">
            <v>0</v>
          </cell>
          <cell r="AA4630">
            <v>0</v>
          </cell>
        </row>
        <row r="4631">
          <cell r="B4631">
            <v>2002019</v>
          </cell>
          <cell r="C4631" t="str">
            <v>SUBDIRECCIÓN DE VIGILANCIA EN SALUD PÚBLICA</v>
          </cell>
          <cell r="D4631" t="str">
            <v>KOBA COLOMBIA SAS</v>
          </cell>
          <cell r="E4631" t="str">
            <v>2022IE33564</v>
          </cell>
          <cell r="F4631" t="str">
            <v>APELACION</v>
          </cell>
          <cell r="G4631">
            <v>44901</v>
          </cell>
          <cell r="H4631">
            <v>44726</v>
          </cell>
          <cell r="I4631">
            <v>45235</v>
          </cell>
          <cell r="J4631" t="str">
            <v>OMAR</v>
          </cell>
          <cell r="K4631">
            <v>44907</v>
          </cell>
          <cell r="L4631" t="str">
            <v>SI</v>
          </cell>
          <cell r="M4631">
            <v>45070</v>
          </cell>
          <cell r="N4631">
            <v>45070</v>
          </cell>
          <cell r="O4631">
            <v>45072</v>
          </cell>
          <cell r="P4631">
            <v>1198</v>
          </cell>
          <cell r="Q4631">
            <v>45070</v>
          </cell>
          <cell r="R4631" t="str">
            <v>REVOCAR</v>
          </cell>
          <cell r="S4631">
            <v>45072</v>
          </cell>
          <cell r="T4631">
            <v>0</v>
          </cell>
          <cell r="U4631">
            <v>0</v>
          </cell>
          <cell r="V4631">
            <v>0</v>
          </cell>
          <cell r="W4631">
            <v>0</v>
          </cell>
          <cell r="X4631">
            <v>0</v>
          </cell>
          <cell r="Y4631">
            <v>0</v>
          </cell>
          <cell r="Z4631">
            <v>0</v>
          </cell>
          <cell r="AA4631">
            <v>0</v>
          </cell>
        </row>
        <row r="4632">
          <cell r="B4632">
            <v>40042019</v>
          </cell>
          <cell r="C4632" t="str">
            <v>SUBDIRECCIÓN DE VIGILANCIA EN SALUD PÚBLICA</v>
          </cell>
          <cell r="D4632" t="str">
            <v>FDS CALIMA</v>
          </cell>
          <cell r="E4632" t="str">
            <v>2022IE33567</v>
          </cell>
          <cell r="F4632" t="str">
            <v>APELACION</v>
          </cell>
          <cell r="G4632">
            <v>44901</v>
          </cell>
          <cell r="H4632">
            <v>44736</v>
          </cell>
          <cell r="I4632">
            <v>45235</v>
          </cell>
          <cell r="J4632" t="str">
            <v>OMAR</v>
          </cell>
          <cell r="K4632">
            <v>44907</v>
          </cell>
          <cell r="L4632" t="str">
            <v>SI</v>
          </cell>
          <cell r="M4632">
            <v>45097</v>
          </cell>
          <cell r="N4632">
            <v>45097</v>
          </cell>
          <cell r="O4632">
            <v>45100</v>
          </cell>
          <cell r="P4632">
            <v>1434</v>
          </cell>
          <cell r="Q4632">
            <v>45098</v>
          </cell>
          <cell r="R4632" t="str">
            <v>REVOCAR</v>
          </cell>
          <cell r="S4632">
            <v>45100</v>
          </cell>
          <cell r="T4632">
            <v>0</v>
          </cell>
          <cell r="U4632">
            <v>0</v>
          </cell>
          <cell r="V4632">
            <v>0</v>
          </cell>
          <cell r="W4632">
            <v>0</v>
          </cell>
          <cell r="X4632">
            <v>0</v>
          </cell>
          <cell r="Y4632">
            <v>0</v>
          </cell>
          <cell r="Z4632">
            <v>0</v>
          </cell>
          <cell r="AA4632">
            <v>0</v>
          </cell>
        </row>
        <row r="4633">
          <cell r="B4633">
            <v>7312021</v>
          </cell>
          <cell r="C4633" t="str">
            <v>INSPECCION CONTROL Y VIGILANCIA</v>
          </cell>
          <cell r="D4633" t="str">
            <v>VIVA 1A IPS SA - VIVA 1A IPS SANTA MARIA DEL LAGO</v>
          </cell>
          <cell r="E4633" t="str">
            <v>2022IE31913</v>
          </cell>
          <cell r="F4633" t="str">
            <v>APELACION</v>
          </cell>
          <cell r="G4633">
            <v>44901</v>
          </cell>
          <cell r="H4633">
            <v>44567</v>
          </cell>
          <cell r="I4633">
            <v>45235</v>
          </cell>
          <cell r="J4633" t="str">
            <v>OMAR</v>
          </cell>
          <cell r="K4633">
            <v>44907</v>
          </cell>
          <cell r="L4633" t="str">
            <v>SI</v>
          </cell>
          <cell r="M4633">
            <v>0</v>
          </cell>
          <cell r="N4633">
            <v>0</v>
          </cell>
          <cell r="O4633">
            <v>0</v>
          </cell>
          <cell r="P4633">
            <v>0</v>
          </cell>
          <cell r="Q4633">
            <v>0</v>
          </cell>
          <cell r="R4633">
            <v>0</v>
          </cell>
          <cell r="S4633">
            <v>0</v>
          </cell>
          <cell r="T4633">
            <v>0</v>
          </cell>
          <cell r="U4633">
            <v>0</v>
          </cell>
          <cell r="V4633">
            <v>0</v>
          </cell>
          <cell r="W4633">
            <v>0</v>
          </cell>
          <cell r="X4633">
            <v>0</v>
          </cell>
          <cell r="Y4633">
            <v>0</v>
          </cell>
          <cell r="Z4633">
            <v>0</v>
          </cell>
          <cell r="AA4633">
            <v>0</v>
          </cell>
        </row>
        <row r="4634">
          <cell r="B4634">
            <v>7772021</v>
          </cell>
          <cell r="C4634" t="str">
            <v>INSPECCION CONTROL Y VIGILANCIA</v>
          </cell>
          <cell r="D4634" t="str">
            <v>FUNDACION HOSPITAL INFANTIL UNIVERSITARIO DE SAN JOSE</v>
          </cell>
          <cell r="E4634" t="str">
            <v>2022IE31916</v>
          </cell>
          <cell r="F4634" t="str">
            <v>APELACION</v>
          </cell>
          <cell r="G4634">
            <v>44901</v>
          </cell>
          <cell r="H4634">
            <v>44671</v>
          </cell>
          <cell r="I4634">
            <v>45235</v>
          </cell>
          <cell r="J4634" t="str">
            <v>OMAR</v>
          </cell>
          <cell r="K4634">
            <v>44907</v>
          </cell>
          <cell r="L4634" t="str">
            <v>SI</v>
          </cell>
          <cell r="M4634">
            <v>0</v>
          </cell>
          <cell r="N4634">
            <v>0</v>
          </cell>
          <cell r="O4634">
            <v>0</v>
          </cell>
          <cell r="P4634">
            <v>0</v>
          </cell>
          <cell r="Q4634">
            <v>0</v>
          </cell>
          <cell r="R4634">
            <v>0</v>
          </cell>
          <cell r="S4634">
            <v>0</v>
          </cell>
          <cell r="T4634">
            <v>0</v>
          </cell>
          <cell r="U4634">
            <v>0</v>
          </cell>
          <cell r="V4634">
            <v>0</v>
          </cell>
          <cell r="W4634">
            <v>0</v>
          </cell>
          <cell r="X4634">
            <v>0</v>
          </cell>
          <cell r="Y4634">
            <v>0</v>
          </cell>
          <cell r="Z4634">
            <v>0</v>
          </cell>
          <cell r="AA4634">
            <v>0</v>
          </cell>
        </row>
        <row r="4635">
          <cell r="B4635">
            <v>932022</v>
          </cell>
          <cell r="C4635" t="str">
            <v>INSPECCION CONTROL Y VIGILANCIA</v>
          </cell>
          <cell r="D4635" t="str">
            <v>SUBRED INTEGRADA DE SERVICIOS DE SALUD CENTRO ORIENTE ESE- UNIDAD DE SERVICIOS DE SALUD SANTA CLARA</v>
          </cell>
          <cell r="E4635" t="str">
            <v>2022IE31917</v>
          </cell>
          <cell r="F4635" t="str">
            <v>APELACION</v>
          </cell>
          <cell r="G4635">
            <v>44901</v>
          </cell>
          <cell r="H4635">
            <v>44735</v>
          </cell>
          <cell r="I4635">
            <v>45235</v>
          </cell>
          <cell r="J4635" t="str">
            <v>OMAR</v>
          </cell>
          <cell r="K4635">
            <v>44907</v>
          </cell>
          <cell r="L4635" t="str">
            <v>SI</v>
          </cell>
          <cell r="M4635">
            <v>45097</v>
          </cell>
          <cell r="N4635">
            <v>45097</v>
          </cell>
          <cell r="O4635">
            <v>45100</v>
          </cell>
          <cell r="P4635">
            <v>1435</v>
          </cell>
          <cell r="Q4635">
            <v>45098</v>
          </cell>
          <cell r="R4635" t="str">
            <v>CONFIRMAR</v>
          </cell>
          <cell r="S4635">
            <v>45100</v>
          </cell>
          <cell r="T4635">
            <v>0</v>
          </cell>
          <cell r="U4635">
            <v>0</v>
          </cell>
          <cell r="V4635">
            <v>0</v>
          </cell>
          <cell r="W4635">
            <v>0</v>
          </cell>
          <cell r="X4635">
            <v>0</v>
          </cell>
          <cell r="Y4635">
            <v>0</v>
          </cell>
          <cell r="Z4635">
            <v>0</v>
          </cell>
          <cell r="AA4635">
            <v>0</v>
          </cell>
        </row>
        <row r="4636">
          <cell r="B4636">
            <v>4042021</v>
          </cell>
          <cell r="C4636" t="str">
            <v>INSPECCION CONTROL Y VIGILANCIA</v>
          </cell>
          <cell r="D4636" t="str">
            <v>FUNDACION HOSPITAL INFANTIL UNIVERSITARIO DE SAN JOSE</v>
          </cell>
          <cell r="E4636" t="str">
            <v>2022IE31918</v>
          </cell>
          <cell r="F4636" t="str">
            <v>APELACION</v>
          </cell>
          <cell r="G4636">
            <v>44901</v>
          </cell>
          <cell r="H4636">
            <v>44643</v>
          </cell>
          <cell r="I4636">
            <v>45235</v>
          </cell>
          <cell r="J4636" t="str">
            <v>OMAR</v>
          </cell>
          <cell r="K4636">
            <v>44907</v>
          </cell>
          <cell r="L4636" t="str">
            <v>SI</v>
          </cell>
          <cell r="M4636">
            <v>45007</v>
          </cell>
          <cell r="N4636">
            <v>45007</v>
          </cell>
          <cell r="O4636">
            <v>45012</v>
          </cell>
          <cell r="P4636">
            <v>636</v>
          </cell>
          <cell r="Q4636">
            <v>45006</v>
          </cell>
          <cell r="R4636" t="str">
            <v>MODIFICAR</v>
          </cell>
          <cell r="S4636">
            <v>45012</v>
          </cell>
          <cell r="T4636">
            <v>45012</v>
          </cell>
          <cell r="U4636">
            <v>0</v>
          </cell>
          <cell r="V4636">
            <v>0</v>
          </cell>
          <cell r="W4636">
            <v>0</v>
          </cell>
          <cell r="X4636">
            <v>0</v>
          </cell>
          <cell r="Y4636">
            <v>0</v>
          </cell>
          <cell r="Z4636">
            <v>0</v>
          </cell>
          <cell r="AA4636">
            <v>0</v>
          </cell>
        </row>
        <row r="4637">
          <cell r="B4637">
            <v>10642022</v>
          </cell>
          <cell r="C4637" t="str">
            <v>INSPECCION CONTROL Y VIGILANCIA</v>
          </cell>
          <cell r="D4637" t="str">
            <v>CORPORACION HOSPITALRIA JUAN CIUDAD HOSPITAL UNIVERSITARIO BARRIOS UNIDOS MEDERI</v>
          </cell>
          <cell r="E4637" t="str">
            <v>2022IE31929</v>
          </cell>
          <cell r="F4637" t="str">
            <v>APELACION</v>
          </cell>
          <cell r="G4637">
            <v>44901</v>
          </cell>
          <cell r="H4637">
            <v>44790</v>
          </cell>
          <cell r="I4637">
            <v>45235</v>
          </cell>
          <cell r="J4637" t="str">
            <v>OMAR</v>
          </cell>
          <cell r="K4637">
            <v>44907</v>
          </cell>
          <cell r="L4637" t="str">
            <v>SI</v>
          </cell>
          <cell r="M4637">
            <v>45146</v>
          </cell>
          <cell r="N4637">
            <v>45146</v>
          </cell>
          <cell r="O4637">
            <v>45148</v>
          </cell>
          <cell r="P4637">
            <v>1864</v>
          </cell>
          <cell r="Q4637">
            <v>45146</v>
          </cell>
          <cell r="R4637" t="str">
            <v>MODIFICAR</v>
          </cell>
          <cell r="S4637">
            <v>45148</v>
          </cell>
          <cell r="T4637">
            <v>0</v>
          </cell>
          <cell r="U4637">
            <v>0</v>
          </cell>
          <cell r="V4637">
            <v>0</v>
          </cell>
          <cell r="W4637">
            <v>0</v>
          </cell>
          <cell r="X4637">
            <v>0</v>
          </cell>
          <cell r="Y4637">
            <v>0</v>
          </cell>
          <cell r="Z4637">
            <v>0</v>
          </cell>
          <cell r="AA4637">
            <v>0</v>
          </cell>
        </row>
        <row r="4638">
          <cell r="B4638">
            <v>3262022</v>
          </cell>
          <cell r="C4638" t="str">
            <v>INSPECCION CONTROL Y VIGILANCIA</v>
          </cell>
          <cell r="D4638" t="str">
            <v>CLINICA MEDICAL SAS</v>
          </cell>
          <cell r="E4638" t="str">
            <v>2022IE31921</v>
          </cell>
          <cell r="F4638" t="str">
            <v>APELACION</v>
          </cell>
          <cell r="G4638">
            <v>44901</v>
          </cell>
          <cell r="H4638">
            <v>44841</v>
          </cell>
          <cell r="I4638">
            <v>45235</v>
          </cell>
          <cell r="J4638" t="str">
            <v>OMAR</v>
          </cell>
          <cell r="K4638">
            <v>44907</v>
          </cell>
          <cell r="L4638" t="str">
            <v>SI</v>
          </cell>
          <cell r="M4638">
            <v>45195</v>
          </cell>
          <cell r="N4638">
            <v>45195</v>
          </cell>
          <cell r="O4638">
            <v>45198</v>
          </cell>
          <cell r="P4638">
            <v>2380</v>
          </cell>
          <cell r="Q4638">
            <v>45197</v>
          </cell>
          <cell r="R4638" t="str">
            <v>MODIFICAR</v>
          </cell>
          <cell r="S4638">
            <v>45201</v>
          </cell>
          <cell r="T4638">
            <v>0</v>
          </cell>
          <cell r="U4638">
            <v>0</v>
          </cell>
          <cell r="V4638">
            <v>0</v>
          </cell>
          <cell r="W4638">
            <v>0</v>
          </cell>
          <cell r="X4638">
            <v>0</v>
          </cell>
          <cell r="Y4638">
            <v>0</v>
          </cell>
          <cell r="Z4638">
            <v>0</v>
          </cell>
          <cell r="AA4638">
            <v>0</v>
          </cell>
        </row>
        <row r="4639">
          <cell r="B4639">
            <v>1202022</v>
          </cell>
          <cell r="C4639" t="str">
            <v>INSPECCION CONTROL Y VIGILANCIA</v>
          </cell>
          <cell r="D4639" t="str">
            <v>SUBRED INTEGRADA DE SERVICIOS DE SALUD DEL NORTE ESE - UNIDAD DE SERVICIOS DE SALUD SUBA / SUBRED INTEGRADA DE SERVICIOS DE SALUD NORTE ESE - UNIDAD DE SERVICIOS DE SALUD ENGATIVA CALLE 80</v>
          </cell>
          <cell r="E4639" t="str">
            <v>2022IE31922</v>
          </cell>
          <cell r="F4639" t="str">
            <v>APELACION</v>
          </cell>
          <cell r="G4639">
            <v>44901</v>
          </cell>
          <cell r="H4639">
            <v>44797</v>
          </cell>
          <cell r="I4639">
            <v>45235</v>
          </cell>
          <cell r="J4639" t="str">
            <v>OMAR</v>
          </cell>
          <cell r="K4639">
            <v>44907</v>
          </cell>
          <cell r="L4639" t="str">
            <v>SI</v>
          </cell>
          <cell r="M4639">
            <v>45154</v>
          </cell>
          <cell r="N4639">
            <v>45154</v>
          </cell>
          <cell r="O4639">
            <v>45167</v>
          </cell>
          <cell r="P4639">
            <v>1958</v>
          </cell>
          <cell r="Q4639">
            <v>45162</v>
          </cell>
          <cell r="R4639" t="str">
            <v>CONFIRMAR</v>
          </cell>
          <cell r="S4639">
            <v>45167</v>
          </cell>
          <cell r="T4639">
            <v>0</v>
          </cell>
          <cell r="U4639">
            <v>0</v>
          </cell>
          <cell r="V4639">
            <v>0</v>
          </cell>
          <cell r="W4639">
            <v>0</v>
          </cell>
          <cell r="X4639">
            <v>0</v>
          </cell>
          <cell r="Y4639">
            <v>0</v>
          </cell>
          <cell r="Z4639">
            <v>0</v>
          </cell>
          <cell r="AA4639">
            <v>0</v>
          </cell>
        </row>
        <row r="4640">
          <cell r="B4640">
            <v>59792018</v>
          </cell>
          <cell r="C4640" t="str">
            <v>SUBDIRECCIÓN DE VIGILANCIA EN SALUD PÚBLICA</v>
          </cell>
          <cell r="D4640" t="str">
            <v xml:space="preserve">SUSHI CAPITAL </v>
          </cell>
          <cell r="E4640" t="str">
            <v>2022IE32301</v>
          </cell>
          <cell r="F4640" t="str">
            <v>APELACION</v>
          </cell>
          <cell r="G4640">
            <v>44901</v>
          </cell>
          <cell r="H4640">
            <v>44645</v>
          </cell>
          <cell r="I4640">
            <v>45235</v>
          </cell>
          <cell r="J4640" t="str">
            <v>OMAR</v>
          </cell>
          <cell r="K4640">
            <v>44907</v>
          </cell>
          <cell r="L4640" t="str">
            <v>SI</v>
          </cell>
          <cell r="M4640">
            <v>45007</v>
          </cell>
          <cell r="N4640">
            <v>45007</v>
          </cell>
          <cell r="O4640">
            <v>45015</v>
          </cell>
          <cell r="P4640">
            <v>659</v>
          </cell>
          <cell r="Q4640">
            <v>45006</v>
          </cell>
          <cell r="R4640" t="str">
            <v>REVOCAR</v>
          </cell>
          <cell r="S4640">
            <v>45015</v>
          </cell>
          <cell r="T4640">
            <v>0</v>
          </cell>
          <cell r="U4640">
            <v>0</v>
          </cell>
          <cell r="V4640">
            <v>0</v>
          </cell>
          <cell r="W4640">
            <v>0</v>
          </cell>
          <cell r="X4640">
            <v>0</v>
          </cell>
          <cell r="Y4640">
            <v>0</v>
          </cell>
          <cell r="Z4640">
            <v>0</v>
          </cell>
          <cell r="AA4640">
            <v>0</v>
          </cell>
        </row>
        <row r="4641">
          <cell r="B4641">
            <v>6922018</v>
          </cell>
          <cell r="C4641" t="str">
            <v>SUBDIRECCIÓN DE VIGILANCIA EN SALUD PÚBLICA</v>
          </cell>
          <cell r="D4641" t="str">
            <v>CENTRO COMERCIAL INICOMPRAS</v>
          </cell>
          <cell r="E4641" t="str">
            <v>2022IE32302</v>
          </cell>
          <cell r="F4641" t="str">
            <v>APELACION</v>
          </cell>
          <cell r="G4641">
            <v>44901</v>
          </cell>
          <cell r="H4641">
            <v>44630</v>
          </cell>
          <cell r="I4641">
            <v>45235</v>
          </cell>
          <cell r="J4641" t="str">
            <v>OMAR</v>
          </cell>
          <cell r="K4641">
            <v>44907</v>
          </cell>
          <cell r="L4641" t="str">
            <v>SI</v>
          </cell>
          <cell r="M4641">
            <v>44995</v>
          </cell>
          <cell r="N4641">
            <v>44995</v>
          </cell>
          <cell r="O4641">
            <v>45001</v>
          </cell>
          <cell r="P4641">
            <v>541</v>
          </cell>
          <cell r="Q4641">
            <v>44993</v>
          </cell>
          <cell r="R4641" t="str">
            <v>MODIFICAR</v>
          </cell>
          <cell r="S4641">
            <v>45001</v>
          </cell>
          <cell r="T4641">
            <v>0</v>
          </cell>
          <cell r="U4641">
            <v>0</v>
          </cell>
          <cell r="V4641">
            <v>0</v>
          </cell>
          <cell r="W4641">
            <v>0</v>
          </cell>
          <cell r="X4641">
            <v>0</v>
          </cell>
          <cell r="Y4641">
            <v>0</v>
          </cell>
          <cell r="Z4641">
            <v>0</v>
          </cell>
          <cell r="AA4641">
            <v>0</v>
          </cell>
        </row>
        <row r="4642">
          <cell r="B4642">
            <v>79272018</v>
          </cell>
          <cell r="C4642" t="str">
            <v>SUBDIRECCIÓN DE VIGILANCIA EN SALUD PÚBLICA</v>
          </cell>
          <cell r="D4642" t="str">
            <v>DROGUERIA PRODESCUENTOS ISLANDIA</v>
          </cell>
          <cell r="E4642" t="str">
            <v>2022IE32303</v>
          </cell>
          <cell r="F4642" t="str">
            <v>APELACION</v>
          </cell>
          <cell r="G4642">
            <v>44901</v>
          </cell>
          <cell r="H4642">
            <v>44630</v>
          </cell>
          <cell r="I4642">
            <v>45235</v>
          </cell>
          <cell r="J4642" t="str">
            <v>OMAR</v>
          </cell>
          <cell r="K4642">
            <v>44907</v>
          </cell>
          <cell r="L4642" t="str">
            <v>SI</v>
          </cell>
          <cell r="M4642">
            <v>44978</v>
          </cell>
          <cell r="N4642">
            <v>44978</v>
          </cell>
          <cell r="O4642">
            <v>44992</v>
          </cell>
          <cell r="P4642">
            <v>400</v>
          </cell>
          <cell r="Q4642">
            <v>44979</v>
          </cell>
          <cell r="R4642" t="str">
            <v>REVOCAR</v>
          </cell>
          <cell r="S4642">
            <v>44993</v>
          </cell>
          <cell r="T4642">
            <v>44993</v>
          </cell>
          <cell r="U4642">
            <v>0</v>
          </cell>
          <cell r="V4642">
            <v>0</v>
          </cell>
          <cell r="W4642">
            <v>0</v>
          </cell>
          <cell r="X4642">
            <v>0</v>
          </cell>
          <cell r="Y4642">
            <v>0</v>
          </cell>
          <cell r="Z4642">
            <v>0</v>
          </cell>
          <cell r="AA4642">
            <v>0</v>
          </cell>
        </row>
        <row r="4643">
          <cell r="B4643">
            <v>164642018</v>
          </cell>
          <cell r="C4643" t="str">
            <v>SUBDIRECCIÓN DE VIGILANCIA EN SALUD PÚBLICA</v>
          </cell>
          <cell r="D4643" t="str">
            <v>LG ELECTROMECANICA AUTOMOTRIZ</v>
          </cell>
          <cell r="E4643" t="str">
            <v>2022IE31425</v>
          </cell>
          <cell r="F4643" t="str">
            <v>APELACION</v>
          </cell>
          <cell r="G4643">
            <v>44901</v>
          </cell>
          <cell r="H4643">
            <v>44679</v>
          </cell>
          <cell r="I4643">
            <v>45235</v>
          </cell>
          <cell r="J4643" t="str">
            <v>OMAR</v>
          </cell>
          <cell r="K4643">
            <v>44907</v>
          </cell>
          <cell r="L4643" t="str">
            <v>SI</v>
          </cell>
          <cell r="M4643">
            <v>0</v>
          </cell>
          <cell r="N4643">
            <v>0</v>
          </cell>
          <cell r="O4643">
            <v>0</v>
          </cell>
          <cell r="P4643">
            <v>0</v>
          </cell>
          <cell r="Q4643">
            <v>0</v>
          </cell>
          <cell r="R4643">
            <v>0</v>
          </cell>
          <cell r="S4643">
            <v>0</v>
          </cell>
          <cell r="T4643">
            <v>0</v>
          </cell>
          <cell r="U4643">
            <v>0</v>
          </cell>
          <cell r="V4643">
            <v>0</v>
          </cell>
          <cell r="W4643">
            <v>0</v>
          </cell>
          <cell r="X4643">
            <v>0</v>
          </cell>
          <cell r="Y4643">
            <v>0</v>
          </cell>
          <cell r="Z4643">
            <v>0</v>
          </cell>
          <cell r="AA4643">
            <v>0</v>
          </cell>
        </row>
        <row r="4644">
          <cell r="B4644">
            <v>127912018</v>
          </cell>
          <cell r="C4644" t="str">
            <v>SUBDIRECCIÓN DE VIGILANCIA EN SALUD PÚBLICA</v>
          </cell>
          <cell r="D4644" t="str">
            <v>COLEGIO DISTRITAL JUAN LOZANO LOZANO</v>
          </cell>
          <cell r="E4644" t="str">
            <v>2022IE31428</v>
          </cell>
          <cell r="F4644" t="str">
            <v>APELACION</v>
          </cell>
          <cell r="G4644">
            <v>44901</v>
          </cell>
          <cell r="H4644">
            <v>44658</v>
          </cell>
          <cell r="I4644">
            <v>45235</v>
          </cell>
          <cell r="J4644" t="str">
            <v>OMAR</v>
          </cell>
          <cell r="K4644">
            <v>44907</v>
          </cell>
          <cell r="L4644" t="str">
            <v>SI</v>
          </cell>
          <cell r="M4644">
            <v>45019</v>
          </cell>
          <cell r="N4644">
            <v>45019</v>
          </cell>
          <cell r="O4644">
            <v>45033</v>
          </cell>
          <cell r="P4644">
            <v>822</v>
          </cell>
          <cell r="Q4644">
            <v>45021</v>
          </cell>
          <cell r="R4644" t="str">
            <v>REVOCAR</v>
          </cell>
          <cell r="S4644">
            <v>45033</v>
          </cell>
          <cell r="T4644">
            <v>0</v>
          </cell>
          <cell r="U4644">
            <v>0</v>
          </cell>
          <cell r="V4644">
            <v>0</v>
          </cell>
          <cell r="W4644">
            <v>0</v>
          </cell>
          <cell r="X4644">
            <v>0</v>
          </cell>
          <cell r="Y4644">
            <v>0</v>
          </cell>
          <cell r="Z4644">
            <v>0</v>
          </cell>
          <cell r="AA4644">
            <v>0</v>
          </cell>
        </row>
        <row r="4645">
          <cell r="B4645">
            <v>2262019</v>
          </cell>
          <cell r="C4645" t="str">
            <v>SUBDIRECCIÓN DE VIGILANCIA EN SALUD PÚBLICA</v>
          </cell>
          <cell r="D4645" t="str">
            <v>SUPERTIENDAS Y DROGUERIAS OLIMPICA SA</v>
          </cell>
          <cell r="E4645" t="str">
            <v>2022IE31419</v>
          </cell>
          <cell r="F4645" t="str">
            <v>APELACION</v>
          </cell>
          <cell r="G4645">
            <v>44901</v>
          </cell>
          <cell r="H4645">
            <v>44727</v>
          </cell>
          <cell r="I4645">
            <v>45235</v>
          </cell>
          <cell r="J4645" t="str">
            <v>OMAR</v>
          </cell>
          <cell r="K4645">
            <v>44907</v>
          </cell>
          <cell r="L4645" t="str">
            <v>SI</v>
          </cell>
          <cell r="M4645">
            <v>45079</v>
          </cell>
          <cell r="N4645">
            <v>45079</v>
          </cell>
          <cell r="O4645">
            <v>45084</v>
          </cell>
          <cell r="P4645">
            <v>1271</v>
          </cell>
          <cell r="Q4645">
            <v>45082</v>
          </cell>
          <cell r="R4645" t="str">
            <v>REVOCAR</v>
          </cell>
          <cell r="S4645">
            <v>45084</v>
          </cell>
          <cell r="T4645">
            <v>0</v>
          </cell>
          <cell r="U4645">
            <v>0</v>
          </cell>
          <cell r="V4645">
            <v>0</v>
          </cell>
          <cell r="W4645">
            <v>0</v>
          </cell>
          <cell r="X4645">
            <v>0</v>
          </cell>
          <cell r="Y4645">
            <v>0</v>
          </cell>
          <cell r="Z4645">
            <v>0</v>
          </cell>
          <cell r="AA4645">
            <v>0</v>
          </cell>
        </row>
        <row r="4646">
          <cell r="B4646">
            <v>41892019</v>
          </cell>
          <cell r="C4646" t="str">
            <v>SUBDIRECCIÓN DE VIGILANCIA EN SALUD PÚBLICA</v>
          </cell>
          <cell r="D4646" t="str">
            <v>GIMNASIO MODELO GYM</v>
          </cell>
          <cell r="E4646" t="str">
            <v>2022IE31417</v>
          </cell>
          <cell r="F4646" t="str">
            <v>APELACION</v>
          </cell>
          <cell r="G4646">
            <v>44901</v>
          </cell>
          <cell r="H4646">
            <v>44757</v>
          </cell>
          <cell r="I4646">
            <v>45235</v>
          </cell>
          <cell r="J4646" t="str">
            <v>CONSUELO</v>
          </cell>
          <cell r="K4646">
            <v>44907</v>
          </cell>
          <cell r="L4646" t="str">
            <v>SI</v>
          </cell>
          <cell r="M4646">
            <v>45106</v>
          </cell>
          <cell r="N4646">
            <v>45106</v>
          </cell>
          <cell r="O4646">
            <v>45114</v>
          </cell>
          <cell r="P4646">
            <v>1544</v>
          </cell>
          <cell r="Q4646">
            <v>45107</v>
          </cell>
          <cell r="R4646" t="str">
            <v>REVOCAR</v>
          </cell>
          <cell r="S4646">
            <v>45114</v>
          </cell>
          <cell r="T4646">
            <v>0</v>
          </cell>
          <cell r="U4646">
            <v>0</v>
          </cell>
          <cell r="V4646">
            <v>0</v>
          </cell>
          <cell r="W4646">
            <v>0</v>
          </cell>
          <cell r="X4646">
            <v>0</v>
          </cell>
          <cell r="Y4646">
            <v>0</v>
          </cell>
          <cell r="Z4646">
            <v>0</v>
          </cell>
          <cell r="AA4646">
            <v>0</v>
          </cell>
        </row>
        <row r="4647">
          <cell r="B4647">
            <v>74172018</v>
          </cell>
          <cell r="C4647" t="str">
            <v>SUBDIRECCIÓN DE VIGILANCIA EN SALUD PÚBLICA</v>
          </cell>
          <cell r="D4647" t="str">
            <v>OPTICAL VISUAL CLOCK</v>
          </cell>
          <cell r="E4647" t="str">
            <v>2022IE31787</v>
          </cell>
          <cell r="F4647" t="str">
            <v>APELACION</v>
          </cell>
          <cell r="G4647">
            <v>44901</v>
          </cell>
          <cell r="H4647">
            <v>44638</v>
          </cell>
          <cell r="I4647">
            <v>45235</v>
          </cell>
          <cell r="J4647" t="str">
            <v>CONSUELO</v>
          </cell>
          <cell r="K4647">
            <v>44907</v>
          </cell>
          <cell r="L4647" t="str">
            <v>SI</v>
          </cell>
          <cell r="M4647">
            <v>44966</v>
          </cell>
          <cell r="N4647">
            <v>44966</v>
          </cell>
          <cell r="O4647">
            <v>44980</v>
          </cell>
          <cell r="P4647">
            <v>342</v>
          </cell>
          <cell r="Q4647">
            <v>44974</v>
          </cell>
          <cell r="R4647" t="str">
            <v>CONFIRMAR</v>
          </cell>
          <cell r="S4647">
            <v>44981</v>
          </cell>
          <cell r="T4647">
            <v>0</v>
          </cell>
          <cell r="U4647">
            <v>0</v>
          </cell>
          <cell r="V4647">
            <v>0</v>
          </cell>
          <cell r="W4647">
            <v>0</v>
          </cell>
          <cell r="X4647">
            <v>0</v>
          </cell>
          <cell r="Y4647">
            <v>0</v>
          </cell>
          <cell r="Z4647">
            <v>0</v>
          </cell>
          <cell r="AA4647">
            <v>0</v>
          </cell>
        </row>
        <row r="4648">
          <cell r="B4648">
            <v>118402018</v>
          </cell>
          <cell r="C4648" t="str">
            <v>SUBDIRECCIÓN DE VIGILANCIA EN SALUD PÚBLICA</v>
          </cell>
          <cell r="D4648" t="str">
            <v>DROGUERIA CRUZ VERDE ACUÑA COUNTRY</v>
          </cell>
          <cell r="E4648" t="str">
            <v>2022IE31788</v>
          </cell>
          <cell r="F4648" t="str">
            <v>APELACION</v>
          </cell>
          <cell r="G4648">
            <v>44901</v>
          </cell>
          <cell r="H4648">
            <v>44649</v>
          </cell>
          <cell r="I4648">
            <v>45235</v>
          </cell>
          <cell r="J4648" t="str">
            <v>CONSUELO</v>
          </cell>
          <cell r="K4648">
            <v>44907</v>
          </cell>
          <cell r="L4648" t="str">
            <v>SI</v>
          </cell>
          <cell r="M4648">
            <v>44978</v>
          </cell>
          <cell r="N4648">
            <v>44978</v>
          </cell>
          <cell r="O4648">
            <v>44992</v>
          </cell>
          <cell r="P4648">
            <v>437</v>
          </cell>
          <cell r="Q4648">
            <v>44985</v>
          </cell>
          <cell r="R4648" t="str">
            <v>CONFIRMAR</v>
          </cell>
          <cell r="S4648">
            <v>44993</v>
          </cell>
          <cell r="T4648">
            <v>0</v>
          </cell>
          <cell r="U4648">
            <v>0</v>
          </cell>
          <cell r="V4648">
            <v>0</v>
          </cell>
          <cell r="W4648">
            <v>0</v>
          </cell>
          <cell r="X4648">
            <v>0</v>
          </cell>
          <cell r="Y4648">
            <v>0</v>
          </cell>
          <cell r="Z4648">
            <v>0</v>
          </cell>
          <cell r="AA4648">
            <v>0</v>
          </cell>
        </row>
        <row r="4649">
          <cell r="B4649">
            <v>4842018</v>
          </cell>
          <cell r="C4649" t="str">
            <v>SUBDIRECCIÓN DE VIGILANCIA EN SALUD PÚBLICA</v>
          </cell>
          <cell r="D4649" t="str">
            <v>SPA DE UÑAS MARTIN</v>
          </cell>
          <cell r="E4649" t="str">
            <v>2022IE31785</v>
          </cell>
          <cell r="F4649" t="str">
            <v>APELACION</v>
          </cell>
          <cell r="G4649">
            <v>44901</v>
          </cell>
          <cell r="H4649">
            <v>44629</v>
          </cell>
          <cell r="I4649">
            <v>45235</v>
          </cell>
          <cell r="J4649" t="str">
            <v>CONSUELO</v>
          </cell>
          <cell r="K4649">
            <v>44907</v>
          </cell>
          <cell r="L4649" t="str">
            <v>SI</v>
          </cell>
          <cell r="M4649">
            <v>44963</v>
          </cell>
          <cell r="N4649">
            <v>44963</v>
          </cell>
          <cell r="O4649">
            <v>44978</v>
          </cell>
          <cell r="P4649">
            <v>251</v>
          </cell>
          <cell r="Q4649">
            <v>44970</v>
          </cell>
          <cell r="R4649" t="str">
            <v>MODIFICAR</v>
          </cell>
          <cell r="S4649">
            <v>44980</v>
          </cell>
          <cell r="T4649">
            <v>0</v>
          </cell>
          <cell r="U4649">
            <v>0</v>
          </cell>
          <cell r="V4649">
            <v>0</v>
          </cell>
          <cell r="W4649">
            <v>0</v>
          </cell>
          <cell r="X4649">
            <v>0</v>
          </cell>
          <cell r="Y4649">
            <v>0</v>
          </cell>
          <cell r="Z4649">
            <v>0</v>
          </cell>
          <cell r="AA4649">
            <v>0</v>
          </cell>
        </row>
        <row r="4650">
          <cell r="B4650">
            <v>117602018</v>
          </cell>
          <cell r="C4650" t="str">
            <v>SUBDIRECCIÓN DE VIGILANCIA EN SALUD PÚBLICA</v>
          </cell>
          <cell r="D4650" t="str">
            <v>NATURAL FISH 2016</v>
          </cell>
          <cell r="E4650" t="str">
            <v>2022IE31784</v>
          </cell>
          <cell r="F4650" t="str">
            <v>APELACION</v>
          </cell>
          <cell r="G4650">
            <v>44901</v>
          </cell>
          <cell r="H4650">
            <v>44646</v>
          </cell>
          <cell r="I4650">
            <v>45235</v>
          </cell>
          <cell r="J4650" t="str">
            <v>CONSUELO</v>
          </cell>
          <cell r="K4650">
            <v>44907</v>
          </cell>
          <cell r="L4650" t="str">
            <v>SI</v>
          </cell>
          <cell r="M4650">
            <v>44963</v>
          </cell>
          <cell r="N4650">
            <v>44963</v>
          </cell>
          <cell r="O4650">
            <v>44978</v>
          </cell>
          <cell r="P4650">
            <v>310</v>
          </cell>
          <cell r="Q4650">
            <v>44973</v>
          </cell>
          <cell r="R4650" t="str">
            <v>REVOCAR</v>
          </cell>
          <cell r="S4650">
            <v>44980</v>
          </cell>
          <cell r="T4650">
            <v>0</v>
          </cell>
          <cell r="U4650">
            <v>0</v>
          </cell>
          <cell r="V4650">
            <v>0</v>
          </cell>
          <cell r="W4650">
            <v>0</v>
          </cell>
          <cell r="X4650">
            <v>0</v>
          </cell>
          <cell r="Y4650">
            <v>0</v>
          </cell>
          <cell r="Z4650">
            <v>0</v>
          </cell>
          <cell r="AA4650">
            <v>0</v>
          </cell>
        </row>
        <row r="4651">
          <cell r="B4651">
            <v>128732018</v>
          </cell>
          <cell r="C4651" t="str">
            <v>SUBDIRECCIÓN DE VIGILANCIA EN SALUD PÚBLICA</v>
          </cell>
          <cell r="D4651" t="str">
            <v>LAVASECO LAVAR DEL SUR</v>
          </cell>
          <cell r="E4651" t="str">
            <v>2022IE31783</v>
          </cell>
          <cell r="F4651" t="str">
            <v>APELACION</v>
          </cell>
          <cell r="G4651">
            <v>44901</v>
          </cell>
          <cell r="H4651">
            <v>44656</v>
          </cell>
          <cell r="I4651">
            <v>45235</v>
          </cell>
          <cell r="J4651" t="str">
            <v>CONSUELO</v>
          </cell>
          <cell r="K4651">
            <v>44907</v>
          </cell>
          <cell r="L4651" t="str">
            <v>SI</v>
          </cell>
          <cell r="M4651">
            <v>45007</v>
          </cell>
          <cell r="N4651">
            <v>45007</v>
          </cell>
          <cell r="O4651">
            <v>45014</v>
          </cell>
          <cell r="P4651">
            <v>679</v>
          </cell>
          <cell r="Q4651">
            <v>45007</v>
          </cell>
          <cell r="R4651" t="str">
            <v>REVOCAR</v>
          </cell>
          <cell r="S4651">
            <v>45015</v>
          </cell>
          <cell r="T4651">
            <v>0</v>
          </cell>
          <cell r="U4651">
            <v>0</v>
          </cell>
          <cell r="V4651">
            <v>0</v>
          </cell>
          <cell r="W4651">
            <v>0</v>
          </cell>
          <cell r="X4651">
            <v>0</v>
          </cell>
          <cell r="Y4651">
            <v>0</v>
          </cell>
          <cell r="Z4651">
            <v>0</v>
          </cell>
          <cell r="AA4651">
            <v>0</v>
          </cell>
        </row>
        <row r="4652">
          <cell r="B4652">
            <v>67602018</v>
          </cell>
          <cell r="C4652" t="str">
            <v>SUBDIRECCIÓN DE VIGILANCIA EN SALUD PÚBLICA</v>
          </cell>
          <cell r="D4652" t="str">
            <v>ODONTOFAMILY PORTAL SUBA</v>
          </cell>
          <cell r="E4652" t="str">
            <v>2022IE31754</v>
          </cell>
          <cell r="F4652" t="str">
            <v>APELACION</v>
          </cell>
          <cell r="G4652">
            <v>44901</v>
          </cell>
          <cell r="H4652">
            <v>44644</v>
          </cell>
          <cell r="I4652">
            <v>45235</v>
          </cell>
          <cell r="J4652" t="str">
            <v>CONSUELO</v>
          </cell>
          <cell r="K4652">
            <v>44907</v>
          </cell>
          <cell r="L4652" t="str">
            <v>SI</v>
          </cell>
          <cell r="M4652">
            <v>44966</v>
          </cell>
          <cell r="N4652">
            <v>44966</v>
          </cell>
          <cell r="O4652">
            <v>44980</v>
          </cell>
          <cell r="P4652">
            <v>343</v>
          </cell>
          <cell r="Q4652">
            <v>44974</v>
          </cell>
          <cell r="R4652" t="str">
            <v>REVOCAR</v>
          </cell>
          <cell r="S4652">
            <v>44981</v>
          </cell>
          <cell r="T4652">
            <v>0</v>
          </cell>
          <cell r="U4652">
            <v>0</v>
          </cell>
          <cell r="V4652">
            <v>0</v>
          </cell>
          <cell r="W4652">
            <v>0</v>
          </cell>
          <cell r="X4652">
            <v>0</v>
          </cell>
          <cell r="Y4652">
            <v>0</v>
          </cell>
          <cell r="Z4652">
            <v>0</v>
          </cell>
          <cell r="AA4652">
            <v>0</v>
          </cell>
        </row>
        <row r="4653">
          <cell r="B4653">
            <v>99332018</v>
          </cell>
          <cell r="C4653" t="str">
            <v>SUBDIRECCIÓN DE VIGILANCIA EN SALUD PÚBLICA</v>
          </cell>
          <cell r="D4653" t="str">
            <v xml:space="preserve">ARBATEC INDUSTRIAL </v>
          </cell>
          <cell r="E4653" t="str">
            <v>2022IE31431</v>
          </cell>
          <cell r="F4653" t="str">
            <v>APELACION</v>
          </cell>
          <cell r="G4653">
            <v>44901</v>
          </cell>
          <cell r="H4653">
            <v>44622</v>
          </cell>
          <cell r="I4653">
            <v>45235</v>
          </cell>
          <cell r="J4653" t="str">
            <v>CONSUELO</v>
          </cell>
          <cell r="K4653">
            <v>44907</v>
          </cell>
          <cell r="L4653" t="str">
            <v>SI</v>
          </cell>
          <cell r="M4653">
            <v>44966</v>
          </cell>
          <cell r="N4653">
            <v>44966</v>
          </cell>
          <cell r="O4653">
            <v>44980</v>
          </cell>
          <cell r="P4653">
            <v>359</v>
          </cell>
          <cell r="Q4653">
            <v>44974</v>
          </cell>
          <cell r="R4653" t="str">
            <v>REVOCAR</v>
          </cell>
          <cell r="S4653">
            <v>44981</v>
          </cell>
          <cell r="T4653">
            <v>0</v>
          </cell>
          <cell r="U4653">
            <v>0</v>
          </cell>
          <cell r="V4653">
            <v>0</v>
          </cell>
          <cell r="W4653">
            <v>0</v>
          </cell>
          <cell r="X4653">
            <v>0</v>
          </cell>
          <cell r="Y4653">
            <v>0</v>
          </cell>
          <cell r="Z4653">
            <v>0</v>
          </cell>
          <cell r="AA4653">
            <v>0</v>
          </cell>
        </row>
        <row r="4654">
          <cell r="B4654">
            <v>103892018</v>
          </cell>
          <cell r="C4654" t="str">
            <v>SUBDIRECCIÓN DE VIGILANCIA EN SALUD PÚBLICA</v>
          </cell>
          <cell r="D4654" t="str">
            <v>DROGUERIA ALEMANA</v>
          </cell>
          <cell r="E4654" t="str">
            <v>2022IE31442</v>
          </cell>
          <cell r="F4654" t="str">
            <v>APELACION</v>
          </cell>
          <cell r="G4654">
            <v>44901</v>
          </cell>
          <cell r="H4654">
            <v>44624</v>
          </cell>
          <cell r="I4654">
            <v>45235</v>
          </cell>
          <cell r="J4654" t="str">
            <v>CONSUELO</v>
          </cell>
          <cell r="K4654">
            <v>44907</v>
          </cell>
          <cell r="L4654" t="str">
            <v>SI</v>
          </cell>
          <cell r="M4654">
            <v>44966</v>
          </cell>
          <cell r="N4654">
            <v>44966</v>
          </cell>
          <cell r="O4654">
            <v>44980</v>
          </cell>
          <cell r="P4654">
            <v>361</v>
          </cell>
          <cell r="Q4654">
            <v>44974</v>
          </cell>
          <cell r="R4654" t="str">
            <v>REVOCAR</v>
          </cell>
          <cell r="S4654">
            <v>44981</v>
          </cell>
          <cell r="T4654">
            <v>0</v>
          </cell>
          <cell r="U4654">
            <v>0</v>
          </cell>
          <cell r="V4654">
            <v>0</v>
          </cell>
          <cell r="W4654">
            <v>0</v>
          </cell>
          <cell r="X4654">
            <v>0</v>
          </cell>
          <cell r="Y4654">
            <v>0</v>
          </cell>
          <cell r="Z4654">
            <v>0</v>
          </cell>
          <cell r="AA4654">
            <v>0</v>
          </cell>
        </row>
        <row r="4655">
          <cell r="B4655">
            <v>170722018</v>
          </cell>
          <cell r="C4655" t="str">
            <v>SUBDIRECCIÓN DE VIGILANCIA EN SALUD PÚBLICA</v>
          </cell>
          <cell r="D4655" t="str">
            <v>MOTOS Y ACCESORIOS DJ</v>
          </cell>
          <cell r="E4655" t="str">
            <v>2022IE31456</v>
          </cell>
          <cell r="F4655" t="str">
            <v>APELACION</v>
          </cell>
          <cell r="G4655">
            <v>44901</v>
          </cell>
          <cell r="H4655">
            <v>44627</v>
          </cell>
          <cell r="I4655">
            <v>45235</v>
          </cell>
          <cell r="J4655" t="str">
            <v>CONSUELO</v>
          </cell>
          <cell r="K4655">
            <v>44907</v>
          </cell>
          <cell r="L4655" t="str">
            <v>SI</v>
          </cell>
          <cell r="M4655">
            <v>0</v>
          </cell>
          <cell r="N4655">
            <v>0</v>
          </cell>
          <cell r="O4655">
            <v>0</v>
          </cell>
          <cell r="P4655">
            <v>0</v>
          </cell>
          <cell r="Q4655">
            <v>0</v>
          </cell>
          <cell r="R4655">
            <v>0</v>
          </cell>
          <cell r="S4655">
            <v>0</v>
          </cell>
          <cell r="T4655">
            <v>0</v>
          </cell>
          <cell r="U4655">
            <v>0</v>
          </cell>
          <cell r="V4655">
            <v>0</v>
          </cell>
          <cell r="W4655">
            <v>0</v>
          </cell>
          <cell r="X4655">
            <v>0</v>
          </cell>
          <cell r="Y4655">
            <v>0</v>
          </cell>
          <cell r="Z4655">
            <v>0</v>
          </cell>
          <cell r="AA4655">
            <v>0</v>
          </cell>
        </row>
        <row r="4656">
          <cell r="B4656">
            <v>133072018</v>
          </cell>
          <cell r="C4656" t="str">
            <v>SUBDIRECCIÓN DE VIGILANCIA EN SALUD PÚBLICA</v>
          </cell>
          <cell r="D4656" t="str">
            <v>SUPERMERCADO ECO SAS COORATIENDAS</v>
          </cell>
          <cell r="E4656" t="str">
            <v>2022IE31458</v>
          </cell>
          <cell r="F4656" t="str">
            <v>APELACION</v>
          </cell>
          <cell r="G4656">
            <v>44901</v>
          </cell>
          <cell r="H4656">
            <v>44627</v>
          </cell>
          <cell r="I4656">
            <v>45235</v>
          </cell>
          <cell r="J4656" t="str">
            <v>CONSUELO</v>
          </cell>
          <cell r="K4656">
            <v>44907</v>
          </cell>
          <cell r="L4656" t="str">
            <v>SI</v>
          </cell>
          <cell r="M4656">
            <v>44994</v>
          </cell>
          <cell r="N4656">
            <v>44994</v>
          </cell>
          <cell r="O4656">
            <v>44998</v>
          </cell>
          <cell r="P4656">
            <v>93</v>
          </cell>
          <cell r="Q4656">
            <v>44950</v>
          </cell>
          <cell r="R4656" t="str">
            <v>CONFIRMAR</v>
          </cell>
          <cell r="S4656">
            <v>44998</v>
          </cell>
          <cell r="T4656">
            <v>0</v>
          </cell>
          <cell r="U4656">
            <v>0</v>
          </cell>
          <cell r="V4656">
            <v>0</v>
          </cell>
          <cell r="W4656">
            <v>0</v>
          </cell>
          <cell r="X4656">
            <v>0</v>
          </cell>
          <cell r="Y4656">
            <v>0</v>
          </cell>
          <cell r="Z4656">
            <v>0</v>
          </cell>
          <cell r="AA4656">
            <v>0</v>
          </cell>
        </row>
        <row r="4657">
          <cell r="B4657">
            <v>122792018</v>
          </cell>
          <cell r="C4657" t="str">
            <v>SUBDIRECCIÓN DE VIGILANCIA EN SALUD PÚBLICA</v>
          </cell>
          <cell r="D4657" t="str">
            <v>TOSTAO CAFÉ Y PAN</v>
          </cell>
          <cell r="E4657" t="str">
            <v>2022IE31459</v>
          </cell>
          <cell r="F4657" t="str">
            <v>APELACION</v>
          </cell>
          <cell r="G4657">
            <v>44901</v>
          </cell>
          <cell r="H4657">
            <v>44624</v>
          </cell>
          <cell r="I4657">
            <v>45235</v>
          </cell>
          <cell r="J4657" t="str">
            <v>CONSUELO</v>
          </cell>
          <cell r="K4657">
            <v>44907</v>
          </cell>
          <cell r="L4657" t="str">
            <v>SI</v>
          </cell>
          <cell r="M4657">
            <v>44966</v>
          </cell>
          <cell r="N4657">
            <v>44966</v>
          </cell>
          <cell r="O4657">
            <v>44978</v>
          </cell>
          <cell r="P4657">
            <v>245</v>
          </cell>
          <cell r="Q4657">
            <v>44970</v>
          </cell>
          <cell r="R4657" t="str">
            <v>REVOCAR</v>
          </cell>
          <cell r="S4657">
            <v>44980</v>
          </cell>
          <cell r="T4657">
            <v>0</v>
          </cell>
          <cell r="U4657">
            <v>0</v>
          </cell>
          <cell r="V4657">
            <v>0</v>
          </cell>
          <cell r="W4657">
            <v>0</v>
          </cell>
          <cell r="X4657">
            <v>0</v>
          </cell>
          <cell r="Y4657">
            <v>0</v>
          </cell>
          <cell r="Z4657">
            <v>0</v>
          </cell>
          <cell r="AA4657">
            <v>0</v>
          </cell>
        </row>
        <row r="4658">
          <cell r="B4658">
            <v>194582019</v>
          </cell>
          <cell r="C4658" t="str">
            <v>SUBDIRECCIÓN DE VIGILANCIA EN SALUD PÚBLICA</v>
          </cell>
          <cell r="D4658" t="str">
            <v>JARDIN ARCOIRIS</v>
          </cell>
          <cell r="E4658" t="str">
            <v>2022IE31460</v>
          </cell>
          <cell r="F4658" t="str">
            <v>APELACION</v>
          </cell>
          <cell r="G4658">
            <v>44901</v>
          </cell>
          <cell r="H4658">
            <v>44771</v>
          </cell>
          <cell r="I4658">
            <v>45235</v>
          </cell>
          <cell r="J4658" t="str">
            <v>CONSUELO</v>
          </cell>
          <cell r="K4658">
            <v>44907</v>
          </cell>
          <cell r="L4658" t="str">
            <v>SI</v>
          </cell>
          <cell r="M4658">
            <v>45118</v>
          </cell>
          <cell r="N4658">
            <v>45118</v>
          </cell>
          <cell r="O4658">
            <v>45125</v>
          </cell>
          <cell r="P4658">
            <v>1635</v>
          </cell>
          <cell r="Q4658">
            <v>45118</v>
          </cell>
          <cell r="R4658" t="str">
            <v>REVOCAR</v>
          </cell>
          <cell r="S4658">
            <v>45125</v>
          </cell>
          <cell r="T4658">
            <v>0</v>
          </cell>
          <cell r="U4658">
            <v>0</v>
          </cell>
          <cell r="V4658">
            <v>0</v>
          </cell>
          <cell r="W4658">
            <v>0</v>
          </cell>
          <cell r="X4658">
            <v>0</v>
          </cell>
          <cell r="Y4658">
            <v>0</v>
          </cell>
          <cell r="Z4658">
            <v>0</v>
          </cell>
          <cell r="AA4658">
            <v>0</v>
          </cell>
        </row>
        <row r="4659">
          <cell r="B4659">
            <v>122832018</v>
          </cell>
          <cell r="C4659" t="str">
            <v>SUBDIRECCIÓN DE VIGILANCIA EN SALUD PÚBLICA</v>
          </cell>
          <cell r="D4659" t="str">
            <v>HOGAR GOTITAS DE ALEGRIA</v>
          </cell>
          <cell r="E4659" t="str">
            <v>2022IE31476</v>
          </cell>
          <cell r="F4659" t="str">
            <v>APELACION</v>
          </cell>
          <cell r="G4659">
            <v>44901</v>
          </cell>
          <cell r="H4659">
            <v>44624</v>
          </cell>
          <cell r="I4659">
            <v>45235</v>
          </cell>
          <cell r="J4659" t="str">
            <v>CONSUELO</v>
          </cell>
          <cell r="K4659">
            <v>44907</v>
          </cell>
          <cell r="L4659" t="str">
            <v>SI</v>
          </cell>
          <cell r="M4659">
            <v>44963</v>
          </cell>
          <cell r="N4659">
            <v>44963</v>
          </cell>
          <cell r="O4659">
            <v>44978</v>
          </cell>
          <cell r="P4659">
            <v>252</v>
          </cell>
          <cell r="Q4659">
            <v>44970</v>
          </cell>
          <cell r="R4659" t="str">
            <v>REVOCAR</v>
          </cell>
          <cell r="S4659">
            <v>44980</v>
          </cell>
          <cell r="T4659">
            <v>0</v>
          </cell>
          <cell r="U4659">
            <v>0</v>
          </cell>
          <cell r="V4659">
            <v>0</v>
          </cell>
          <cell r="W4659">
            <v>0</v>
          </cell>
          <cell r="X4659">
            <v>0</v>
          </cell>
          <cell r="Y4659">
            <v>0</v>
          </cell>
          <cell r="Z4659">
            <v>0</v>
          </cell>
          <cell r="AA4659">
            <v>0</v>
          </cell>
        </row>
        <row r="4660">
          <cell r="B4660">
            <v>162102018</v>
          </cell>
          <cell r="C4660" t="str">
            <v>SUBDIRECCIÓN DE VIGILANCIA EN SALUD PÚBLICA</v>
          </cell>
          <cell r="D4660" t="str">
            <v>CAFÉ EXPRESS OLI BAR</v>
          </cell>
          <cell r="E4660" t="str">
            <v>2022IE31421</v>
          </cell>
          <cell r="F4660" t="str">
            <v>APELACION</v>
          </cell>
          <cell r="G4660">
            <v>44901</v>
          </cell>
          <cell r="H4660">
            <v>44707</v>
          </cell>
          <cell r="I4660">
            <v>45235</v>
          </cell>
          <cell r="J4660" t="str">
            <v>CONSUELO</v>
          </cell>
          <cell r="K4660">
            <v>44907</v>
          </cell>
          <cell r="L4660" t="str">
            <v>SI</v>
          </cell>
          <cell r="M4660">
            <v>45057</v>
          </cell>
          <cell r="N4660">
            <v>45057</v>
          </cell>
          <cell r="O4660">
            <v>45061</v>
          </cell>
          <cell r="P4660">
            <v>1131</v>
          </cell>
          <cell r="Q4660">
            <v>45057</v>
          </cell>
          <cell r="R4660" t="str">
            <v>REVOCAR</v>
          </cell>
          <cell r="S4660">
            <v>45061</v>
          </cell>
          <cell r="T4660">
            <v>0</v>
          </cell>
          <cell r="U4660">
            <v>0</v>
          </cell>
          <cell r="V4660">
            <v>0</v>
          </cell>
          <cell r="W4660">
            <v>0</v>
          </cell>
          <cell r="X4660">
            <v>0</v>
          </cell>
          <cell r="Y4660">
            <v>0</v>
          </cell>
          <cell r="Z4660">
            <v>0</v>
          </cell>
          <cell r="AA4660">
            <v>0</v>
          </cell>
        </row>
        <row r="4661">
          <cell r="B4661">
            <v>131552018</v>
          </cell>
          <cell r="C4661" t="str">
            <v>SUBDIRECCIÓN DE VIGILANCIA EN SALUD PÚBLICA</v>
          </cell>
          <cell r="D4661" t="str">
            <v>DOGGY PAISA PET SHOP</v>
          </cell>
          <cell r="E4661" t="str">
            <v>2022IE31422</v>
          </cell>
          <cell r="F4661" t="str">
            <v>APELACION</v>
          </cell>
          <cell r="G4661">
            <v>44901</v>
          </cell>
          <cell r="H4661">
            <v>44683</v>
          </cell>
          <cell r="I4661">
            <v>45235</v>
          </cell>
          <cell r="J4661" t="str">
            <v>CONSUELO</v>
          </cell>
          <cell r="K4661">
            <v>44907</v>
          </cell>
          <cell r="L4661" t="str">
            <v>SI</v>
          </cell>
          <cell r="M4661">
            <v>45033</v>
          </cell>
          <cell r="N4661">
            <v>45033</v>
          </cell>
          <cell r="O4661">
            <v>45036</v>
          </cell>
          <cell r="P4661">
            <v>914</v>
          </cell>
          <cell r="Q4661">
            <v>45034</v>
          </cell>
          <cell r="R4661" t="str">
            <v>CONFIRMAR</v>
          </cell>
          <cell r="S4661">
            <v>45036</v>
          </cell>
          <cell r="T4661">
            <v>0</v>
          </cell>
          <cell r="U4661">
            <v>0</v>
          </cell>
          <cell r="V4661">
            <v>0</v>
          </cell>
          <cell r="W4661">
            <v>0</v>
          </cell>
          <cell r="X4661">
            <v>0</v>
          </cell>
          <cell r="Y4661">
            <v>0</v>
          </cell>
          <cell r="Z4661">
            <v>0</v>
          </cell>
          <cell r="AA4661">
            <v>0</v>
          </cell>
        </row>
        <row r="4662">
          <cell r="B4662">
            <v>64562018</v>
          </cell>
          <cell r="C4662" t="str">
            <v>SUBDIRECCIÓN DE VIGILANCIA EN SALUD PÚBLICA</v>
          </cell>
          <cell r="D4662" t="str">
            <v>MOTORES Y PARTES QUINTERO RECTITIFICADORA</v>
          </cell>
          <cell r="E4662" t="str">
            <v>2022IE31423</v>
          </cell>
          <cell r="F4662" t="str">
            <v>APELACION</v>
          </cell>
          <cell r="G4662">
            <v>44901</v>
          </cell>
          <cell r="H4662">
            <v>44685</v>
          </cell>
          <cell r="I4662">
            <v>45235</v>
          </cell>
          <cell r="J4662" t="str">
            <v>CONSUELO</v>
          </cell>
          <cell r="K4662">
            <v>44907</v>
          </cell>
          <cell r="L4662" t="str">
            <v>SI</v>
          </cell>
          <cell r="M4662">
            <v>45233</v>
          </cell>
          <cell r="N4662">
            <v>45233</v>
          </cell>
          <cell r="O4662">
            <v>45238</v>
          </cell>
          <cell r="P4662">
            <v>2704</v>
          </cell>
          <cell r="Q4662">
            <v>45233</v>
          </cell>
          <cell r="R4662" t="str">
            <v>REVOCAR</v>
          </cell>
          <cell r="S4662">
            <v>45238</v>
          </cell>
          <cell r="T4662">
            <v>0</v>
          </cell>
          <cell r="U4662">
            <v>0</v>
          </cell>
          <cell r="V4662">
            <v>0</v>
          </cell>
          <cell r="W4662">
            <v>0</v>
          </cell>
          <cell r="X4662">
            <v>0</v>
          </cell>
          <cell r="Y4662">
            <v>0</v>
          </cell>
          <cell r="Z4662">
            <v>0</v>
          </cell>
          <cell r="AA4662">
            <v>0</v>
          </cell>
        </row>
        <row r="4663">
          <cell r="B4663">
            <v>1322022</v>
          </cell>
          <cell r="C4663" t="str">
            <v>INSPECCION CONTROL Y VIGILANCIA</v>
          </cell>
          <cell r="D4663" t="str">
            <v xml:space="preserve">SUBRED INTEGRADA DE SERVICIOS DE SALUD NORTE ESE - UNIDAD DE SERVICIOS DE SALUD ENGATIVA CALLE 80 </v>
          </cell>
          <cell r="E4663" t="str">
            <v>2022IE35339</v>
          </cell>
          <cell r="F4663" t="str">
            <v>APELACION</v>
          </cell>
          <cell r="G4663">
            <v>44823</v>
          </cell>
          <cell r="H4663">
            <v>44910</v>
          </cell>
          <cell r="I4663">
            <v>45157</v>
          </cell>
          <cell r="J4663" t="str">
            <v>HUGO</v>
          </cell>
          <cell r="K4663">
            <v>44918</v>
          </cell>
          <cell r="L4663" t="str">
            <v>SI</v>
          </cell>
          <cell r="M4663">
            <v>45160</v>
          </cell>
          <cell r="N4663">
            <v>45160</v>
          </cell>
          <cell r="O4663">
            <v>45167</v>
          </cell>
          <cell r="P4663">
            <v>1944</v>
          </cell>
          <cell r="Q4663">
            <v>45162</v>
          </cell>
          <cell r="R4663" t="str">
            <v>CONFIRMAR</v>
          </cell>
          <cell r="S4663">
            <v>45167</v>
          </cell>
          <cell r="T4663">
            <v>0</v>
          </cell>
          <cell r="U4663">
            <v>0</v>
          </cell>
          <cell r="V4663">
            <v>0</v>
          </cell>
          <cell r="W4663">
            <v>0</v>
          </cell>
          <cell r="X4663">
            <v>0</v>
          </cell>
          <cell r="Y4663">
            <v>0</v>
          </cell>
          <cell r="Z4663">
            <v>0</v>
          </cell>
          <cell r="AA4663">
            <v>0</v>
          </cell>
        </row>
        <row r="4664">
          <cell r="B4664">
            <v>1832020</v>
          </cell>
          <cell r="C4664" t="str">
            <v>INSPECCION CONTROL Y VIGILANCIA</v>
          </cell>
          <cell r="D4664" t="str">
            <v>CLINICA ODONTOLOGICA PARA EL NIÑO LIMITADA C.O.N.LTDA</v>
          </cell>
          <cell r="E4664" t="str">
            <v>2022IE35336</v>
          </cell>
          <cell r="F4664" t="str">
            <v>APELACION</v>
          </cell>
          <cell r="G4664">
            <v>44909</v>
          </cell>
          <cell r="H4664">
            <v>44910</v>
          </cell>
          <cell r="I4664">
            <v>45243</v>
          </cell>
          <cell r="J4664" t="str">
            <v>HUGO</v>
          </cell>
          <cell r="K4664">
            <v>44918</v>
          </cell>
          <cell r="L4664" t="str">
            <v>SI</v>
          </cell>
          <cell r="M4664">
            <v>45264</v>
          </cell>
          <cell r="N4664">
            <v>45264</v>
          </cell>
          <cell r="O4664">
            <v>45271</v>
          </cell>
          <cell r="P4664">
            <v>3030</v>
          </cell>
          <cell r="Q4664">
            <v>45265</v>
          </cell>
          <cell r="R4664" t="str">
            <v>DEJAR SIN EFECTO</v>
          </cell>
          <cell r="S4664">
            <v>45272</v>
          </cell>
          <cell r="T4664">
            <v>0</v>
          </cell>
          <cell r="U4664">
            <v>0</v>
          </cell>
          <cell r="V4664">
            <v>0</v>
          </cell>
          <cell r="W4664">
            <v>0</v>
          </cell>
          <cell r="X4664">
            <v>0</v>
          </cell>
          <cell r="Y4664">
            <v>0</v>
          </cell>
          <cell r="Z4664">
            <v>0</v>
          </cell>
          <cell r="AA4664">
            <v>0</v>
          </cell>
        </row>
        <row r="4665">
          <cell r="B4665">
            <v>5872022</v>
          </cell>
          <cell r="C4665" t="str">
            <v>INSPECCION CONTROL Y VIGILANCIA</v>
          </cell>
          <cell r="D4665" t="str">
            <v xml:space="preserve">SUBRED INTEGRADA DE SERVICIOS DE SALUD NORTE E.S.E. - UNIDAD DE SERVICIOS DE SALUD ENGATIVA CALLE 80 </v>
          </cell>
          <cell r="E4665" t="str">
            <v>2022IE35335</v>
          </cell>
          <cell r="F4665" t="str">
            <v>APELACION</v>
          </cell>
          <cell r="G4665">
            <v>44845</v>
          </cell>
          <cell r="H4665">
            <v>44910</v>
          </cell>
          <cell r="I4665">
            <v>45179</v>
          </cell>
          <cell r="J4665" t="str">
            <v>HUGO</v>
          </cell>
          <cell r="K4665">
            <v>44918</v>
          </cell>
          <cell r="L4665" t="str">
            <v>SI</v>
          </cell>
          <cell r="M4665">
            <v>0</v>
          </cell>
          <cell r="N4665">
            <v>0</v>
          </cell>
          <cell r="O4665">
            <v>0</v>
          </cell>
          <cell r="P4665">
            <v>0</v>
          </cell>
          <cell r="Q4665">
            <v>0</v>
          </cell>
          <cell r="R4665">
            <v>0</v>
          </cell>
          <cell r="S4665">
            <v>0</v>
          </cell>
          <cell r="T4665">
            <v>0</v>
          </cell>
          <cell r="U4665">
            <v>0</v>
          </cell>
          <cell r="V4665">
            <v>0</v>
          </cell>
          <cell r="W4665">
            <v>0</v>
          </cell>
          <cell r="X4665">
            <v>0</v>
          </cell>
          <cell r="Y4665">
            <v>0</v>
          </cell>
          <cell r="Z4665">
            <v>0</v>
          </cell>
          <cell r="AA4665">
            <v>0</v>
          </cell>
        </row>
        <row r="4666">
          <cell r="B4666">
            <v>10792022</v>
          </cell>
          <cell r="C4666" t="str">
            <v>INSPECCION CONTROL Y VIGILANCIA</v>
          </cell>
          <cell r="D4666" t="str">
            <v>CORPORACION HOSPITALARIA JUAN CIUDAD HOSPITAL UNIVERSITARIO BARRIOS UNIDOS MEDERI</v>
          </cell>
          <cell r="E4666" t="str">
            <v>2022IE35334</v>
          </cell>
          <cell r="F4666" t="str">
            <v>APELACION</v>
          </cell>
          <cell r="G4666">
            <v>44853</v>
          </cell>
          <cell r="H4666">
            <v>44910</v>
          </cell>
          <cell r="I4666">
            <v>45187</v>
          </cell>
          <cell r="J4666" t="str">
            <v>HUGO</v>
          </cell>
          <cell r="K4666">
            <v>44918</v>
          </cell>
          <cell r="L4666" t="str">
            <v>SI</v>
          </cell>
          <cell r="M4666">
            <v>45203</v>
          </cell>
          <cell r="N4666">
            <v>45203</v>
          </cell>
          <cell r="O4666">
            <v>45204</v>
          </cell>
          <cell r="P4666">
            <v>2432</v>
          </cell>
          <cell r="Q4666">
            <v>45203</v>
          </cell>
          <cell r="R4666" t="str">
            <v>MODIFICAR</v>
          </cell>
          <cell r="S4666">
            <v>45205</v>
          </cell>
          <cell r="T4666">
            <v>0</v>
          </cell>
          <cell r="U4666">
            <v>0</v>
          </cell>
          <cell r="V4666">
            <v>0</v>
          </cell>
          <cell r="W4666">
            <v>0</v>
          </cell>
          <cell r="X4666">
            <v>0</v>
          </cell>
          <cell r="Y4666">
            <v>0</v>
          </cell>
          <cell r="Z4666">
            <v>0</v>
          </cell>
          <cell r="AA4666">
            <v>0</v>
          </cell>
        </row>
        <row r="4667">
          <cell r="B4667">
            <v>47342020</v>
          </cell>
          <cell r="C4667" t="str">
            <v>INSPECCION CONTROL Y VIGILANCIA</v>
          </cell>
          <cell r="D4667" t="str">
            <v>SUBRED INTEGRADA DE SERVICIOS DE SALUD CENTRO ORIENTE - UNIDAD DE SERVICIOS DE SALUD MATERNO INFANTIL, SUBRED INTEGRADA DE SERVICIOS DE SALUD CENTRO ORIENTE - UNIDAD DE SERVICIOS DE SALUD VICTORIA - SUBRED INTEGRADA DE SERVICIOS DE SALUD CENTRO IRENTE ES</v>
          </cell>
          <cell r="E4667" t="str">
            <v>2022IE34699</v>
          </cell>
          <cell r="F4667" t="str">
            <v>APELACION</v>
          </cell>
          <cell r="G4667">
            <v>44841</v>
          </cell>
          <cell r="H4667">
            <v>44910</v>
          </cell>
          <cell r="I4667">
            <v>45175</v>
          </cell>
          <cell r="J4667" t="str">
            <v>HUGO</v>
          </cell>
          <cell r="K4667">
            <v>44918</v>
          </cell>
          <cell r="L4667" t="str">
            <v>SI</v>
          </cell>
          <cell r="M4667">
            <v>0</v>
          </cell>
          <cell r="N4667">
            <v>0</v>
          </cell>
          <cell r="O4667">
            <v>0</v>
          </cell>
          <cell r="P4667">
            <v>0</v>
          </cell>
          <cell r="Q4667">
            <v>0</v>
          </cell>
          <cell r="R4667">
            <v>0</v>
          </cell>
          <cell r="S4667">
            <v>0</v>
          </cell>
          <cell r="T4667">
            <v>0</v>
          </cell>
          <cell r="U4667">
            <v>0</v>
          </cell>
          <cell r="V4667">
            <v>0</v>
          </cell>
          <cell r="W4667">
            <v>0</v>
          </cell>
          <cell r="X4667">
            <v>0</v>
          </cell>
          <cell r="Y4667">
            <v>0</v>
          </cell>
          <cell r="Z4667">
            <v>0</v>
          </cell>
          <cell r="AA4667">
            <v>0</v>
          </cell>
        </row>
        <row r="4668">
          <cell r="B4668">
            <v>113382018</v>
          </cell>
          <cell r="C4668" t="str">
            <v>SUBDIRECCIÓN DE VIGILANCIA EN SALUD PÚBLICA</v>
          </cell>
          <cell r="D4668" t="str">
            <v xml:space="preserve">DROGUERIA TERRY CL </v>
          </cell>
          <cell r="E4668" t="str">
            <v>2022IE35109</v>
          </cell>
          <cell r="F4668" t="str">
            <v>APELACION</v>
          </cell>
          <cell r="G4668">
            <v>44651</v>
          </cell>
          <cell r="H4668">
            <v>44910</v>
          </cell>
          <cell r="I4668">
            <v>44985</v>
          </cell>
          <cell r="J4668" t="str">
            <v>HUGO</v>
          </cell>
          <cell r="K4668">
            <v>44918</v>
          </cell>
          <cell r="L4668" t="str">
            <v>SI</v>
          </cell>
          <cell r="M4668">
            <v>45012</v>
          </cell>
          <cell r="N4668">
            <v>45012</v>
          </cell>
          <cell r="O4668">
            <v>45016</v>
          </cell>
          <cell r="P4668">
            <v>719</v>
          </cell>
          <cell r="Q4668">
            <v>45012</v>
          </cell>
          <cell r="R4668" t="str">
            <v>REVOCAR</v>
          </cell>
          <cell r="S4668">
            <v>45019</v>
          </cell>
          <cell r="T4668">
            <v>0</v>
          </cell>
          <cell r="U4668">
            <v>0</v>
          </cell>
          <cell r="V4668">
            <v>0</v>
          </cell>
          <cell r="W4668">
            <v>0</v>
          </cell>
          <cell r="X4668">
            <v>0</v>
          </cell>
          <cell r="Y4668">
            <v>0</v>
          </cell>
          <cell r="Z4668">
            <v>0</v>
          </cell>
          <cell r="AA4668">
            <v>0</v>
          </cell>
        </row>
        <row r="4669">
          <cell r="B4669">
            <v>38692019</v>
          </cell>
          <cell r="C4669" t="str">
            <v>SUBDIRECCIÓN DE VIGILANCIA EN SALUD PÚBLICA</v>
          </cell>
          <cell r="D4669" t="str">
            <v>CIGARRERIA LAS BRISAS</v>
          </cell>
          <cell r="E4669" t="str">
            <v>2022IE35068</v>
          </cell>
          <cell r="F4669" t="str">
            <v>APELACION</v>
          </cell>
          <cell r="G4669">
            <v>44748</v>
          </cell>
          <cell r="H4669">
            <v>44910</v>
          </cell>
          <cell r="I4669">
            <v>45082</v>
          </cell>
          <cell r="J4669" t="str">
            <v>HUGO</v>
          </cell>
          <cell r="K4669">
            <v>44918</v>
          </cell>
          <cell r="L4669" t="str">
            <v>SI</v>
          </cell>
          <cell r="M4669">
            <v>45091</v>
          </cell>
          <cell r="N4669">
            <v>45091</v>
          </cell>
          <cell r="O4669">
            <v>45093</v>
          </cell>
          <cell r="P4669">
            <v>1367</v>
          </cell>
          <cell r="Q4669">
            <v>45090</v>
          </cell>
          <cell r="R4669" t="str">
            <v>REVOCAR</v>
          </cell>
          <cell r="S4669">
            <v>45093</v>
          </cell>
          <cell r="T4669">
            <v>0</v>
          </cell>
          <cell r="U4669">
            <v>0</v>
          </cell>
          <cell r="V4669">
            <v>0</v>
          </cell>
          <cell r="W4669">
            <v>0</v>
          </cell>
          <cell r="X4669">
            <v>0</v>
          </cell>
          <cell r="Y4669">
            <v>0</v>
          </cell>
          <cell r="Z4669">
            <v>0</v>
          </cell>
          <cell r="AA4669">
            <v>0</v>
          </cell>
        </row>
        <row r="4670">
          <cell r="B4670">
            <v>3872019</v>
          </cell>
          <cell r="C4670" t="str">
            <v>SUBDIRECCIÓN DE VIGILANCIA EN SALUD PÚBLICA</v>
          </cell>
          <cell r="D4670" t="str">
            <v>PELUQUERIA MARIA HERNANDEZ</v>
          </cell>
          <cell r="E4670" t="str">
            <v>2022IE35069</v>
          </cell>
          <cell r="F4670" t="str">
            <v>APELACION</v>
          </cell>
          <cell r="G4670">
            <v>44838</v>
          </cell>
          <cell r="H4670">
            <v>44910</v>
          </cell>
          <cell r="I4670">
            <v>45172</v>
          </cell>
          <cell r="J4670" t="str">
            <v>HUGO</v>
          </cell>
          <cell r="K4670">
            <v>44918</v>
          </cell>
          <cell r="L4670" t="str">
            <v>SI</v>
          </cell>
          <cell r="M4670">
            <v>45189</v>
          </cell>
          <cell r="N4670">
            <v>45189</v>
          </cell>
          <cell r="O4670">
            <v>45191</v>
          </cell>
          <cell r="P4670">
            <v>2295</v>
          </cell>
          <cell r="Q4670">
            <v>45190</v>
          </cell>
          <cell r="R4670" t="str">
            <v>REVOCAR</v>
          </cell>
          <cell r="S4670">
            <v>45191</v>
          </cell>
          <cell r="T4670">
            <v>0</v>
          </cell>
          <cell r="U4670">
            <v>0</v>
          </cell>
          <cell r="V4670">
            <v>0</v>
          </cell>
          <cell r="W4670">
            <v>0</v>
          </cell>
          <cell r="X4670">
            <v>0</v>
          </cell>
          <cell r="Y4670">
            <v>0</v>
          </cell>
          <cell r="Z4670">
            <v>0</v>
          </cell>
          <cell r="AA4670">
            <v>0</v>
          </cell>
        </row>
        <row r="4671">
          <cell r="B4671">
            <v>125742018</v>
          </cell>
          <cell r="C4671" t="str">
            <v>SUBDIRECCIÓN DE VIGILANCIA EN SALUD PÚBLICA</v>
          </cell>
          <cell r="D4671" t="str">
            <v>ANIMAL CENTAR GALERIAS</v>
          </cell>
          <cell r="E4671" t="str">
            <v>2022IE35070</v>
          </cell>
          <cell r="F4671" t="str">
            <v>APELACION</v>
          </cell>
          <cell r="G4671">
            <v>44650</v>
          </cell>
          <cell r="H4671">
            <v>44910</v>
          </cell>
          <cell r="I4671">
            <v>44984</v>
          </cell>
          <cell r="J4671" t="str">
            <v>HUGO</v>
          </cell>
          <cell r="K4671">
            <v>44918</v>
          </cell>
          <cell r="L4671" t="str">
            <v>SI</v>
          </cell>
          <cell r="M4671">
            <v>45008</v>
          </cell>
          <cell r="N4671">
            <v>45008</v>
          </cell>
          <cell r="O4671">
            <v>45014</v>
          </cell>
          <cell r="P4671">
            <v>671</v>
          </cell>
          <cell r="Q4671">
            <v>45007</v>
          </cell>
          <cell r="R4671" t="str">
            <v>REVOCAR</v>
          </cell>
          <cell r="S4671">
            <v>45015</v>
          </cell>
          <cell r="T4671">
            <v>0</v>
          </cell>
          <cell r="U4671">
            <v>0</v>
          </cell>
          <cell r="V4671">
            <v>0</v>
          </cell>
          <cell r="W4671">
            <v>0</v>
          </cell>
          <cell r="X4671">
            <v>0</v>
          </cell>
          <cell r="Y4671">
            <v>0</v>
          </cell>
          <cell r="Z4671">
            <v>0</v>
          </cell>
          <cell r="AA4671">
            <v>0</v>
          </cell>
        </row>
        <row r="4672">
          <cell r="B4672">
            <v>6642019</v>
          </cell>
          <cell r="C4672" t="str">
            <v>SUBDIRECCIÓN DE VIGILANCIA EN SALUD PÚBLICA</v>
          </cell>
          <cell r="D4672" t="str">
            <v>VENTO HAIR STUDIO</v>
          </cell>
          <cell r="E4672" t="str">
            <v>2022IE35071</v>
          </cell>
          <cell r="F4672" t="str">
            <v>APELACION</v>
          </cell>
          <cell r="G4672">
            <v>44797</v>
          </cell>
          <cell r="H4672">
            <v>44910</v>
          </cell>
          <cell r="I4672">
            <v>45131</v>
          </cell>
          <cell r="J4672" t="str">
            <v>HUGO</v>
          </cell>
          <cell r="K4672">
            <v>44918</v>
          </cell>
          <cell r="L4672" t="str">
            <v>SI</v>
          </cell>
          <cell r="M4672">
            <v>45125</v>
          </cell>
          <cell r="N4672">
            <v>45125</v>
          </cell>
          <cell r="O4672">
            <v>45132</v>
          </cell>
          <cell r="P4672">
            <v>1710</v>
          </cell>
          <cell r="Q4672">
            <v>45125</v>
          </cell>
          <cell r="R4672" t="str">
            <v>REVOCAR</v>
          </cell>
          <cell r="S4672">
            <v>45132</v>
          </cell>
          <cell r="T4672">
            <v>0</v>
          </cell>
          <cell r="U4672">
            <v>0</v>
          </cell>
          <cell r="V4672">
            <v>0</v>
          </cell>
          <cell r="W4672">
            <v>0</v>
          </cell>
          <cell r="X4672">
            <v>0</v>
          </cell>
          <cell r="Y4672">
            <v>0</v>
          </cell>
          <cell r="Z4672">
            <v>0</v>
          </cell>
          <cell r="AA4672">
            <v>0</v>
          </cell>
        </row>
        <row r="4673">
          <cell r="B4673">
            <v>79902019</v>
          </cell>
          <cell r="C4673" t="str">
            <v>SUBDIRECCIÓN DE VIGILANCIA EN SALUD PÚBLICA</v>
          </cell>
          <cell r="D4673" t="str">
            <v>CLINICA VETERINARIA LA GRANJA</v>
          </cell>
          <cell r="E4673" t="str">
            <v>2022IE35122</v>
          </cell>
          <cell r="F4673" t="str">
            <v>APELACION</v>
          </cell>
          <cell r="G4673">
            <v>44795</v>
          </cell>
          <cell r="H4673">
            <v>44910</v>
          </cell>
          <cell r="I4673">
            <v>45129</v>
          </cell>
          <cell r="J4673" t="str">
            <v>HUGO</v>
          </cell>
          <cell r="K4673">
            <v>44918</v>
          </cell>
          <cell r="L4673" t="str">
            <v>SI</v>
          </cell>
          <cell r="M4673">
            <v>45128</v>
          </cell>
          <cell r="N4673">
            <v>45128</v>
          </cell>
          <cell r="O4673">
            <v>45135</v>
          </cell>
          <cell r="P4673">
            <v>1733</v>
          </cell>
          <cell r="Q4673">
            <v>45128</v>
          </cell>
          <cell r="R4673" t="str">
            <v>REVOCAR</v>
          </cell>
          <cell r="S4673">
            <v>45135</v>
          </cell>
          <cell r="T4673">
            <v>0</v>
          </cell>
          <cell r="U4673">
            <v>0</v>
          </cell>
          <cell r="V4673">
            <v>0</v>
          </cell>
          <cell r="W4673">
            <v>0</v>
          </cell>
          <cell r="X4673">
            <v>0</v>
          </cell>
          <cell r="Y4673">
            <v>0</v>
          </cell>
          <cell r="Z4673">
            <v>0</v>
          </cell>
          <cell r="AA4673">
            <v>0</v>
          </cell>
        </row>
        <row r="4674">
          <cell r="B4674">
            <v>60422019</v>
          </cell>
          <cell r="C4674" t="str">
            <v>SUBDIRECCIÓN DE VIGILANCIA EN SALUD PÚBLICA</v>
          </cell>
          <cell r="D4674" t="str">
            <v>BRODWAY METROPOLIS</v>
          </cell>
          <cell r="E4674" t="str">
            <v>2022IE35130</v>
          </cell>
          <cell r="F4674" t="str">
            <v>APELACION</v>
          </cell>
          <cell r="G4674">
            <v>44789</v>
          </cell>
          <cell r="H4674">
            <v>44910</v>
          </cell>
          <cell r="I4674">
            <v>45123</v>
          </cell>
          <cell r="J4674" t="str">
            <v>HUGO</v>
          </cell>
          <cell r="K4674">
            <v>44918</v>
          </cell>
          <cell r="L4674" t="str">
            <v>SI</v>
          </cell>
          <cell r="M4674">
            <v>0</v>
          </cell>
          <cell r="N4674">
            <v>0</v>
          </cell>
          <cell r="O4674">
            <v>0</v>
          </cell>
          <cell r="P4674">
            <v>0</v>
          </cell>
          <cell r="Q4674">
            <v>0</v>
          </cell>
          <cell r="R4674">
            <v>0</v>
          </cell>
          <cell r="S4674">
            <v>0</v>
          </cell>
          <cell r="T4674">
            <v>0</v>
          </cell>
          <cell r="U4674">
            <v>0</v>
          </cell>
          <cell r="V4674">
            <v>0</v>
          </cell>
          <cell r="W4674">
            <v>0</v>
          </cell>
          <cell r="X4674">
            <v>0</v>
          </cell>
          <cell r="Y4674">
            <v>0</v>
          </cell>
          <cell r="Z4674">
            <v>0</v>
          </cell>
          <cell r="AA4674">
            <v>0</v>
          </cell>
        </row>
        <row r="4675">
          <cell r="B4675">
            <v>1182022</v>
          </cell>
          <cell r="C4675" t="str">
            <v>INSPECCION CONTROL Y VIGILANCIA</v>
          </cell>
          <cell r="D4675" t="str">
            <v>INSTITUTO NACIONAL DE CANCEROLOGIA EMPRESA SOCIAL DEL ESTADO</v>
          </cell>
          <cell r="E4675" t="str">
            <v>2022IE35641</v>
          </cell>
          <cell r="F4675" t="str">
            <v>APELACION</v>
          </cell>
          <cell r="G4675">
            <v>44804</v>
          </cell>
          <cell r="H4675">
            <v>44910</v>
          </cell>
          <cell r="I4675">
            <v>45138</v>
          </cell>
          <cell r="J4675" t="str">
            <v>HUGO</v>
          </cell>
          <cell r="K4675">
            <v>44918</v>
          </cell>
          <cell r="L4675" t="str">
            <v>SI</v>
          </cell>
          <cell r="M4675">
            <v>45160</v>
          </cell>
          <cell r="N4675">
            <v>45160</v>
          </cell>
          <cell r="O4675">
            <v>45167</v>
          </cell>
          <cell r="P4675">
            <v>1971</v>
          </cell>
          <cell r="Q4675">
            <v>45162</v>
          </cell>
          <cell r="R4675" t="str">
            <v>MODIFICAR</v>
          </cell>
          <cell r="S4675">
            <v>45167</v>
          </cell>
          <cell r="T4675">
            <v>0</v>
          </cell>
          <cell r="U4675">
            <v>0</v>
          </cell>
          <cell r="V4675">
            <v>0</v>
          </cell>
          <cell r="W4675">
            <v>0</v>
          </cell>
          <cell r="X4675">
            <v>0</v>
          </cell>
          <cell r="Y4675">
            <v>0</v>
          </cell>
          <cell r="Z4675">
            <v>0</v>
          </cell>
          <cell r="AA4675">
            <v>0</v>
          </cell>
        </row>
        <row r="4676">
          <cell r="B4676">
            <v>33452019</v>
          </cell>
          <cell r="C4676" t="str">
            <v>SUBDIRECCIÓN DE VIGILANCIA EN SALUD PÚBLICA</v>
          </cell>
          <cell r="D4676" t="str">
            <v>BELLEZA INTEGRAL ZHARICKXMAR</v>
          </cell>
          <cell r="E4676" t="str">
            <v>2022IE35113</v>
          </cell>
          <cell r="F4676" t="str">
            <v>APELACION</v>
          </cell>
          <cell r="G4676">
            <v>44797</v>
          </cell>
          <cell r="H4676">
            <v>44910</v>
          </cell>
          <cell r="I4676">
            <v>45131</v>
          </cell>
          <cell r="J4676" t="str">
            <v>HUGO</v>
          </cell>
          <cell r="K4676">
            <v>44918</v>
          </cell>
          <cell r="L4676" t="str">
            <v>SI</v>
          </cell>
          <cell r="M4676">
            <v>45125</v>
          </cell>
          <cell r="N4676">
            <v>45125</v>
          </cell>
          <cell r="O4676">
            <v>45132</v>
          </cell>
          <cell r="P4676">
            <v>1711</v>
          </cell>
          <cell r="Q4676">
            <v>45125</v>
          </cell>
          <cell r="R4676" t="str">
            <v>REVOCAR</v>
          </cell>
          <cell r="S4676">
            <v>45132</v>
          </cell>
          <cell r="T4676">
            <v>0</v>
          </cell>
          <cell r="U4676">
            <v>0</v>
          </cell>
          <cell r="V4676">
            <v>0</v>
          </cell>
          <cell r="W4676">
            <v>0</v>
          </cell>
          <cell r="X4676">
            <v>0</v>
          </cell>
          <cell r="Y4676">
            <v>0</v>
          </cell>
          <cell r="Z4676">
            <v>0</v>
          </cell>
          <cell r="AA4676">
            <v>0</v>
          </cell>
        </row>
        <row r="4677">
          <cell r="B4677">
            <v>120442018</v>
          </cell>
          <cell r="C4677" t="str">
            <v>SUBDIRECCIÓN DE VIGILANCIA EN SALUD PÚBLICA</v>
          </cell>
          <cell r="D4677" t="str">
            <v>DIDACTICOS TERRANOVA</v>
          </cell>
          <cell r="E4677" t="str">
            <v>2022IE35115</v>
          </cell>
          <cell r="F4677" t="str">
            <v>APELACION</v>
          </cell>
          <cell r="G4677">
            <v>44650</v>
          </cell>
          <cell r="H4677">
            <v>44910</v>
          </cell>
          <cell r="I4677">
            <v>44984</v>
          </cell>
          <cell r="J4677" t="str">
            <v>HUGO</v>
          </cell>
          <cell r="K4677">
            <v>44918</v>
          </cell>
          <cell r="L4677" t="str">
            <v>SI</v>
          </cell>
          <cell r="M4677">
            <v>45012</v>
          </cell>
          <cell r="N4677">
            <v>45012</v>
          </cell>
          <cell r="O4677">
            <v>45015</v>
          </cell>
          <cell r="P4677">
            <v>729</v>
          </cell>
          <cell r="Q4677">
            <v>45012</v>
          </cell>
          <cell r="R4677" t="str">
            <v>REVOCAR</v>
          </cell>
          <cell r="S4677">
            <v>45015</v>
          </cell>
          <cell r="T4677">
            <v>0</v>
          </cell>
          <cell r="U4677">
            <v>0</v>
          </cell>
          <cell r="V4677">
            <v>0</v>
          </cell>
          <cell r="W4677">
            <v>0</v>
          </cell>
          <cell r="X4677">
            <v>0</v>
          </cell>
          <cell r="Y4677">
            <v>0</v>
          </cell>
          <cell r="Z4677">
            <v>0</v>
          </cell>
          <cell r="AA4677">
            <v>0</v>
          </cell>
        </row>
        <row r="4678">
          <cell r="B4678">
            <v>30662019</v>
          </cell>
          <cell r="C4678" t="str">
            <v>SUBDIRECCIÓN DE VIGILANCIA EN SALUD PÚBLICA</v>
          </cell>
          <cell r="D4678" t="str">
            <v>CLINICA VASCULAR NAVARRA</v>
          </cell>
          <cell r="E4678" t="str">
            <v>2022IE35118</v>
          </cell>
          <cell r="F4678" t="str">
            <v>APELACION</v>
          </cell>
          <cell r="G4678">
            <v>44798</v>
          </cell>
          <cell r="H4678">
            <v>44910</v>
          </cell>
          <cell r="I4678">
            <v>45132</v>
          </cell>
          <cell r="J4678" t="str">
            <v>CONSUELO</v>
          </cell>
          <cell r="K4678">
            <v>44918</v>
          </cell>
          <cell r="L4678" t="str">
            <v>SI</v>
          </cell>
          <cell r="M4678">
            <v>45140</v>
          </cell>
          <cell r="N4678">
            <v>45140</v>
          </cell>
          <cell r="O4678">
            <v>45146</v>
          </cell>
          <cell r="P4678">
            <v>1852</v>
          </cell>
          <cell r="Q4678">
            <v>45142</v>
          </cell>
          <cell r="R4678" t="str">
            <v>REVOCAR</v>
          </cell>
          <cell r="S4678">
            <v>45146</v>
          </cell>
          <cell r="T4678">
            <v>0</v>
          </cell>
          <cell r="U4678">
            <v>0</v>
          </cell>
          <cell r="V4678">
            <v>0</v>
          </cell>
          <cell r="W4678">
            <v>0</v>
          </cell>
          <cell r="X4678">
            <v>0</v>
          </cell>
          <cell r="Y4678">
            <v>0</v>
          </cell>
          <cell r="Z4678">
            <v>0</v>
          </cell>
          <cell r="AA4678">
            <v>0</v>
          </cell>
        </row>
        <row r="4679">
          <cell r="B4679">
            <v>69582019</v>
          </cell>
          <cell r="C4679" t="str">
            <v>SUBDIRECCIÓN DE VIGILANCIA EN SALUD PÚBLICA</v>
          </cell>
          <cell r="D4679" t="str">
            <v>CAFÉ EL DANUBIO AZUL</v>
          </cell>
          <cell r="E4679" t="str">
            <v>2022IE34345</v>
          </cell>
          <cell r="F4679" t="str">
            <v>APELACION</v>
          </cell>
          <cell r="G4679">
            <v>44784</v>
          </cell>
          <cell r="H4679">
            <v>44910</v>
          </cell>
          <cell r="I4679">
            <v>45118</v>
          </cell>
          <cell r="J4679" t="str">
            <v>CONSUELO</v>
          </cell>
          <cell r="K4679">
            <v>44918</v>
          </cell>
          <cell r="L4679" t="str">
            <v>SI</v>
          </cell>
          <cell r="M4679">
            <v>45132</v>
          </cell>
          <cell r="N4679">
            <v>45132</v>
          </cell>
          <cell r="O4679">
            <v>45135</v>
          </cell>
          <cell r="P4679">
            <v>1748</v>
          </cell>
          <cell r="Q4679">
            <v>45132</v>
          </cell>
          <cell r="R4679" t="str">
            <v>REVOCAR</v>
          </cell>
          <cell r="S4679">
            <v>45135</v>
          </cell>
          <cell r="T4679">
            <v>0</v>
          </cell>
          <cell r="U4679">
            <v>0</v>
          </cell>
          <cell r="V4679">
            <v>0</v>
          </cell>
          <cell r="W4679">
            <v>0</v>
          </cell>
          <cell r="X4679">
            <v>0</v>
          </cell>
          <cell r="Y4679">
            <v>0</v>
          </cell>
          <cell r="Z4679">
            <v>0</v>
          </cell>
          <cell r="AA4679">
            <v>0</v>
          </cell>
        </row>
        <row r="4680">
          <cell r="B4680">
            <v>16972019</v>
          </cell>
          <cell r="C4680" t="str">
            <v>SUBDIRECCIÓN DE VIGILANCIA EN SALUD PÚBLICA</v>
          </cell>
          <cell r="D4680" t="str">
            <v>TALLERES STAR</v>
          </cell>
          <cell r="E4680" t="str">
            <v>2022IE34342</v>
          </cell>
          <cell r="F4680" t="str">
            <v>APELACION</v>
          </cell>
          <cell r="G4680">
            <v>44715</v>
          </cell>
          <cell r="H4680">
            <v>44910</v>
          </cell>
          <cell r="I4680">
            <v>45049</v>
          </cell>
          <cell r="J4680" t="str">
            <v>CONSUELO</v>
          </cell>
          <cell r="K4680">
            <v>44918</v>
          </cell>
          <cell r="L4680" t="str">
            <v>SI</v>
          </cell>
          <cell r="M4680">
            <v>45061</v>
          </cell>
          <cell r="N4680">
            <v>45061</v>
          </cell>
          <cell r="O4680">
            <v>45065</v>
          </cell>
          <cell r="P4680">
            <v>1157</v>
          </cell>
          <cell r="Q4680">
            <v>45061</v>
          </cell>
          <cell r="R4680" t="str">
            <v>REVOCAR</v>
          </cell>
          <cell r="S4680">
            <v>45065</v>
          </cell>
          <cell r="T4680">
            <v>0</v>
          </cell>
          <cell r="U4680">
            <v>0</v>
          </cell>
          <cell r="V4680">
            <v>0</v>
          </cell>
          <cell r="W4680">
            <v>0</v>
          </cell>
          <cell r="X4680">
            <v>0</v>
          </cell>
          <cell r="Y4680">
            <v>0</v>
          </cell>
          <cell r="Z4680">
            <v>0</v>
          </cell>
          <cell r="AA4680">
            <v>0</v>
          </cell>
        </row>
        <row r="4681">
          <cell r="B4681">
            <v>33812019</v>
          </cell>
          <cell r="C4681" t="str">
            <v>SUBDIRECCIÓN DE VIGILANCIA EN SALUD PÚBLICA</v>
          </cell>
          <cell r="D4681" t="str">
            <v>OH MY DOG</v>
          </cell>
          <cell r="E4681" t="str">
            <v>2022IE34330</v>
          </cell>
          <cell r="F4681" t="str">
            <v>APELACION</v>
          </cell>
          <cell r="G4681">
            <v>44727</v>
          </cell>
          <cell r="H4681">
            <v>44910</v>
          </cell>
          <cell r="I4681">
            <v>45061</v>
          </cell>
          <cell r="J4681" t="str">
            <v>CONSUELO</v>
          </cell>
          <cell r="K4681">
            <v>44918</v>
          </cell>
          <cell r="L4681" t="str">
            <v>SI</v>
          </cell>
          <cell r="M4681">
            <v>45084</v>
          </cell>
          <cell r="N4681">
            <v>45084</v>
          </cell>
          <cell r="O4681">
            <v>45092</v>
          </cell>
          <cell r="P4681">
            <v>1356</v>
          </cell>
          <cell r="Q4681">
            <v>45086</v>
          </cell>
          <cell r="R4681" t="str">
            <v>REVOCAR</v>
          </cell>
          <cell r="S4681">
            <v>45092</v>
          </cell>
          <cell r="T4681">
            <v>0</v>
          </cell>
          <cell r="U4681">
            <v>0</v>
          </cell>
          <cell r="V4681">
            <v>0</v>
          </cell>
          <cell r="W4681">
            <v>0</v>
          </cell>
          <cell r="X4681">
            <v>0</v>
          </cell>
          <cell r="Y4681">
            <v>0</v>
          </cell>
          <cell r="Z4681">
            <v>0</v>
          </cell>
          <cell r="AA4681">
            <v>0</v>
          </cell>
        </row>
        <row r="4682">
          <cell r="B4682">
            <v>28682019</v>
          </cell>
          <cell r="C4682" t="str">
            <v>SUBDIRECCIÓN DE VIGILANCIA EN SALUD PÚBLICA</v>
          </cell>
          <cell r="D4682" t="str">
            <v>CTI FISCALIA PALOQUEMAO</v>
          </cell>
          <cell r="E4682" t="str">
            <v>2022IE34336</v>
          </cell>
          <cell r="F4682" t="str">
            <v>APELACION</v>
          </cell>
          <cell r="G4682">
            <v>44768</v>
          </cell>
          <cell r="H4682">
            <v>44910</v>
          </cell>
          <cell r="I4682">
            <v>45102</v>
          </cell>
          <cell r="J4682" t="str">
            <v>CONSUELO</v>
          </cell>
          <cell r="K4682">
            <v>44918</v>
          </cell>
          <cell r="L4682" t="str">
            <v>SI</v>
          </cell>
          <cell r="M4682">
            <v>45113</v>
          </cell>
          <cell r="N4682">
            <v>45113</v>
          </cell>
          <cell r="O4682">
            <v>45120</v>
          </cell>
          <cell r="P4682">
            <v>1595</v>
          </cell>
          <cell r="Q4682">
            <v>45114</v>
          </cell>
          <cell r="R4682" t="str">
            <v>REVOCAR</v>
          </cell>
          <cell r="S4682">
            <v>45120</v>
          </cell>
          <cell r="T4682">
            <v>0</v>
          </cell>
          <cell r="U4682">
            <v>0</v>
          </cell>
          <cell r="V4682">
            <v>0</v>
          </cell>
          <cell r="W4682">
            <v>0</v>
          </cell>
          <cell r="X4682">
            <v>0</v>
          </cell>
          <cell r="Y4682">
            <v>0</v>
          </cell>
          <cell r="Z4682">
            <v>0</v>
          </cell>
          <cell r="AA4682">
            <v>0</v>
          </cell>
        </row>
        <row r="4683">
          <cell r="B4683">
            <v>24572019</v>
          </cell>
          <cell r="C4683" t="str">
            <v>SUBDIRECCIÓN DE VIGILANCIA EN SALUD PÚBLICA</v>
          </cell>
          <cell r="D4683" t="str">
            <v>PLAZA MIRAFLORES</v>
          </cell>
          <cell r="E4683" t="str">
            <v>2022IE34335</v>
          </cell>
          <cell r="F4683" t="str">
            <v>APELACION</v>
          </cell>
          <cell r="G4683">
            <v>44798</v>
          </cell>
          <cell r="H4683">
            <v>44910</v>
          </cell>
          <cell r="I4683">
            <v>45132</v>
          </cell>
          <cell r="J4683" t="str">
            <v>CONSUELO</v>
          </cell>
          <cell r="K4683">
            <v>44918</v>
          </cell>
          <cell r="L4683" t="str">
            <v>SI</v>
          </cell>
          <cell r="M4683">
            <v>45135</v>
          </cell>
          <cell r="N4683">
            <v>45135</v>
          </cell>
          <cell r="O4683">
            <v>45141</v>
          </cell>
          <cell r="P4683">
            <v>1794</v>
          </cell>
          <cell r="Q4683">
            <v>45138</v>
          </cell>
          <cell r="R4683" t="str">
            <v>REVOCAR</v>
          </cell>
          <cell r="S4683">
            <v>45141</v>
          </cell>
          <cell r="T4683">
            <v>0</v>
          </cell>
          <cell r="U4683">
            <v>0</v>
          </cell>
          <cell r="V4683">
            <v>0</v>
          </cell>
          <cell r="W4683">
            <v>0</v>
          </cell>
          <cell r="X4683">
            <v>0</v>
          </cell>
          <cell r="Y4683">
            <v>0</v>
          </cell>
          <cell r="Z4683">
            <v>0</v>
          </cell>
          <cell r="AA4683">
            <v>0</v>
          </cell>
        </row>
        <row r="4684">
          <cell r="B4684">
            <v>49002019</v>
          </cell>
          <cell r="C4684" t="str">
            <v>SUBDIRECCIÓN DE VIGILANCIA EN SALUD PÚBLICA</v>
          </cell>
          <cell r="D4684" t="str">
            <v>QUIMICOS GLOBER</v>
          </cell>
          <cell r="E4684" t="str">
            <v>2022IE34334</v>
          </cell>
          <cell r="F4684" t="str">
            <v>APELACION</v>
          </cell>
          <cell r="G4684">
            <v>44728</v>
          </cell>
          <cell r="H4684">
            <v>44910</v>
          </cell>
          <cell r="I4684">
            <v>45062</v>
          </cell>
          <cell r="J4684" t="str">
            <v>CONSUELO</v>
          </cell>
          <cell r="K4684">
            <v>44918</v>
          </cell>
          <cell r="L4684" t="str">
            <v>SI</v>
          </cell>
          <cell r="M4684">
            <v>45085</v>
          </cell>
          <cell r="N4684">
            <v>45085</v>
          </cell>
          <cell r="O4684">
            <v>45093</v>
          </cell>
          <cell r="P4684">
            <v>1374</v>
          </cell>
          <cell r="Q4684">
            <v>45090</v>
          </cell>
          <cell r="R4684" t="str">
            <v>REVOCAR</v>
          </cell>
          <cell r="S4684">
            <v>45093</v>
          </cell>
          <cell r="T4684">
            <v>0</v>
          </cell>
          <cell r="U4684">
            <v>0</v>
          </cell>
          <cell r="V4684">
            <v>0</v>
          </cell>
          <cell r="W4684">
            <v>0</v>
          </cell>
          <cell r="X4684">
            <v>0</v>
          </cell>
          <cell r="Y4684">
            <v>0</v>
          </cell>
          <cell r="Z4684">
            <v>0</v>
          </cell>
          <cell r="AA4684">
            <v>0</v>
          </cell>
        </row>
        <row r="4685">
          <cell r="B4685">
            <v>49682019</v>
          </cell>
          <cell r="C4685" t="str">
            <v>SUBDIRECCIÓN DE VIGILANCIA EN SALUD PÚBLICA</v>
          </cell>
          <cell r="D4685" t="str">
            <v>IED LOS PINOS</v>
          </cell>
          <cell r="E4685" t="str">
            <v>2022IE34332</v>
          </cell>
          <cell r="F4685" t="str">
            <v>APELACION</v>
          </cell>
          <cell r="G4685">
            <v>44741</v>
          </cell>
          <cell r="H4685">
            <v>44910</v>
          </cell>
          <cell r="I4685">
            <v>45075</v>
          </cell>
          <cell r="J4685" t="str">
            <v>CONSUELO</v>
          </cell>
          <cell r="K4685">
            <v>44918</v>
          </cell>
          <cell r="L4685" t="str">
            <v>SI</v>
          </cell>
          <cell r="M4685">
            <v>45084</v>
          </cell>
          <cell r="N4685">
            <v>45084</v>
          </cell>
          <cell r="O4685">
            <v>45092</v>
          </cell>
          <cell r="P4685">
            <v>1359</v>
          </cell>
          <cell r="Q4685">
            <v>45086</v>
          </cell>
          <cell r="R4685" t="str">
            <v>REVOCAR</v>
          </cell>
          <cell r="S4685">
            <v>45092</v>
          </cell>
          <cell r="T4685">
            <v>0</v>
          </cell>
          <cell r="U4685">
            <v>0</v>
          </cell>
          <cell r="V4685">
            <v>0</v>
          </cell>
          <cell r="W4685">
            <v>0</v>
          </cell>
          <cell r="X4685">
            <v>0</v>
          </cell>
          <cell r="Y4685">
            <v>0</v>
          </cell>
          <cell r="Z4685">
            <v>0</v>
          </cell>
          <cell r="AA4685">
            <v>0</v>
          </cell>
        </row>
        <row r="4686">
          <cell r="B4686">
            <v>44632020</v>
          </cell>
          <cell r="C4686" t="str">
            <v>INSPECCION CONTROL Y VIGILANCIA</v>
          </cell>
          <cell r="D4686" t="str">
            <v>CENTRO DE INVESTIGACIONES ONCOLOGICAS CLINICA SAN DIEGO CIOSAD SAS</v>
          </cell>
          <cell r="E4686" t="str">
            <v>2022IE34892</v>
          </cell>
          <cell r="F4686" t="str">
            <v>APELACION</v>
          </cell>
          <cell r="G4686">
            <v>44873</v>
          </cell>
          <cell r="H4686">
            <v>44910</v>
          </cell>
          <cell r="I4686">
            <v>45207</v>
          </cell>
          <cell r="J4686" t="str">
            <v>CONSUELO</v>
          </cell>
          <cell r="K4686">
            <v>44918</v>
          </cell>
          <cell r="L4686" t="str">
            <v>SI</v>
          </cell>
          <cell r="M4686">
            <v>45208</v>
          </cell>
          <cell r="N4686">
            <v>45208</v>
          </cell>
          <cell r="O4686">
            <v>45210</v>
          </cell>
          <cell r="P4686">
            <v>2479</v>
          </cell>
          <cell r="Q4686">
            <v>45208</v>
          </cell>
          <cell r="R4686" t="str">
            <v>MODIFICAR</v>
          </cell>
          <cell r="S4686">
            <v>45210</v>
          </cell>
          <cell r="T4686">
            <v>0</v>
          </cell>
          <cell r="U4686">
            <v>0</v>
          </cell>
          <cell r="V4686">
            <v>0</v>
          </cell>
          <cell r="W4686">
            <v>0</v>
          </cell>
          <cell r="X4686">
            <v>0</v>
          </cell>
          <cell r="Y4686">
            <v>0</v>
          </cell>
          <cell r="Z4686">
            <v>0</v>
          </cell>
          <cell r="AA4686">
            <v>0</v>
          </cell>
        </row>
        <row r="4687">
          <cell r="B4687">
            <v>98522019</v>
          </cell>
          <cell r="C4687" t="str">
            <v>INSPECCION CONTROL Y VIGILANCIA</v>
          </cell>
          <cell r="D4687" t="str">
            <v>CLINICA COLSANITAS SA -CLINISANTITAS COLINA CAMPESTRE</v>
          </cell>
          <cell r="E4687" t="str">
            <v>2022IE34701</v>
          </cell>
          <cell r="F4687" t="str">
            <v>APELACION</v>
          </cell>
          <cell r="G4687">
            <v>44816</v>
          </cell>
          <cell r="H4687">
            <v>44910</v>
          </cell>
          <cell r="I4687">
            <v>45150</v>
          </cell>
          <cell r="J4687" t="str">
            <v>CONSUELO</v>
          </cell>
          <cell r="K4687">
            <v>44918</v>
          </cell>
          <cell r="L4687" t="str">
            <v>SI</v>
          </cell>
          <cell r="M4687">
            <v>45152</v>
          </cell>
          <cell r="N4687">
            <v>45152</v>
          </cell>
          <cell r="O4687">
            <v>45167</v>
          </cell>
          <cell r="P4687">
            <v>1962</v>
          </cell>
          <cell r="Q4687">
            <v>45162</v>
          </cell>
          <cell r="R4687" t="str">
            <v>MODIFICAR</v>
          </cell>
          <cell r="S4687">
            <v>45167</v>
          </cell>
          <cell r="T4687">
            <v>0</v>
          </cell>
          <cell r="U4687">
            <v>0</v>
          </cell>
          <cell r="V4687">
            <v>0</v>
          </cell>
          <cell r="W4687">
            <v>0</v>
          </cell>
          <cell r="X4687">
            <v>0</v>
          </cell>
          <cell r="Y4687">
            <v>0</v>
          </cell>
          <cell r="Z4687">
            <v>0</v>
          </cell>
          <cell r="AA4687">
            <v>0</v>
          </cell>
        </row>
        <row r="4688">
          <cell r="B4688">
            <v>77882018</v>
          </cell>
          <cell r="C4688" t="str">
            <v>SUBDIRECCIÓN DE VIGILANCIA EN SALUD PÚBLICA</v>
          </cell>
          <cell r="D4688" t="str">
            <v>DIANA RAMOS</v>
          </cell>
          <cell r="E4688" t="str">
            <v>2022IE35058</v>
          </cell>
          <cell r="F4688" t="str">
            <v>APELACION</v>
          </cell>
          <cell r="G4688">
            <v>44657</v>
          </cell>
          <cell r="H4688">
            <v>44910</v>
          </cell>
          <cell r="I4688">
            <v>44991</v>
          </cell>
          <cell r="J4688" t="str">
            <v>CONSUELO</v>
          </cell>
          <cell r="K4688">
            <v>44918</v>
          </cell>
          <cell r="L4688" t="str">
            <v>SI</v>
          </cell>
          <cell r="M4688">
            <v>45013</v>
          </cell>
          <cell r="N4688">
            <v>45013</v>
          </cell>
          <cell r="O4688">
            <v>45019</v>
          </cell>
          <cell r="P4688">
            <v>752</v>
          </cell>
          <cell r="Q4688">
            <v>45014</v>
          </cell>
          <cell r="R4688" t="str">
            <v>REVOCAR</v>
          </cell>
          <cell r="S4688">
            <v>0</v>
          </cell>
          <cell r="T4688">
            <v>0</v>
          </cell>
          <cell r="U4688">
            <v>0</v>
          </cell>
          <cell r="V4688">
            <v>0</v>
          </cell>
          <cell r="W4688">
            <v>0</v>
          </cell>
          <cell r="X4688">
            <v>0</v>
          </cell>
          <cell r="Y4688">
            <v>0</v>
          </cell>
          <cell r="Z4688">
            <v>0</v>
          </cell>
          <cell r="AA4688">
            <v>0</v>
          </cell>
        </row>
        <row r="4689">
          <cell r="B4689">
            <v>130092018</v>
          </cell>
          <cell r="C4689" t="str">
            <v>SUBDIRECCIÓN DE VIGILANCIA EN SALUD PÚBLICA</v>
          </cell>
          <cell r="D4689" t="str">
            <v>CARNES ASI CARNES SAS</v>
          </cell>
          <cell r="E4689" t="str">
            <v>2022IE35061</v>
          </cell>
          <cell r="F4689" t="str">
            <v>APELACION</v>
          </cell>
          <cell r="G4689">
            <v>44671</v>
          </cell>
          <cell r="H4689">
            <v>44910</v>
          </cell>
          <cell r="I4689">
            <v>45005</v>
          </cell>
          <cell r="J4689" t="str">
            <v>CONSUELO</v>
          </cell>
          <cell r="K4689">
            <v>44918</v>
          </cell>
          <cell r="L4689" t="str">
            <v>SI</v>
          </cell>
          <cell r="M4689">
            <v>45026</v>
          </cell>
          <cell r="N4689">
            <v>45026</v>
          </cell>
          <cell r="O4689">
            <v>45030</v>
          </cell>
          <cell r="P4689">
            <v>868</v>
          </cell>
          <cell r="Q4689">
            <v>45029</v>
          </cell>
          <cell r="R4689" t="str">
            <v>REVOCAR</v>
          </cell>
          <cell r="S4689">
            <v>45030</v>
          </cell>
          <cell r="T4689">
            <v>0</v>
          </cell>
          <cell r="U4689">
            <v>0</v>
          </cell>
          <cell r="V4689">
            <v>0</v>
          </cell>
          <cell r="W4689">
            <v>0</v>
          </cell>
          <cell r="X4689">
            <v>0</v>
          </cell>
          <cell r="Y4689">
            <v>0</v>
          </cell>
          <cell r="Z4689">
            <v>0</v>
          </cell>
          <cell r="AA4689">
            <v>0</v>
          </cell>
        </row>
        <row r="4690">
          <cell r="B4690">
            <v>168282018</v>
          </cell>
          <cell r="C4690" t="str">
            <v>SUBDIRECCIÓN DE VIGILANCIA EN SALUD PÚBLICA</v>
          </cell>
          <cell r="D4690" t="str">
            <v>CORMETEX</v>
          </cell>
          <cell r="E4690" t="str">
            <v>2022IE35062</v>
          </cell>
          <cell r="F4690" t="str">
            <v>APELACION</v>
          </cell>
          <cell r="G4690">
            <v>44673</v>
          </cell>
          <cell r="H4690">
            <v>44910</v>
          </cell>
          <cell r="I4690">
            <v>45007</v>
          </cell>
          <cell r="J4690" t="str">
            <v>CONSUELO</v>
          </cell>
          <cell r="K4690">
            <v>44918</v>
          </cell>
          <cell r="L4690" t="str">
            <v>SI</v>
          </cell>
          <cell r="M4690">
            <v>45027</v>
          </cell>
          <cell r="N4690">
            <v>45027</v>
          </cell>
          <cell r="O4690">
            <v>45029</v>
          </cell>
          <cell r="P4690">
            <v>845</v>
          </cell>
          <cell r="Q4690">
            <v>45027</v>
          </cell>
          <cell r="R4690" t="str">
            <v>CONFIRMAR</v>
          </cell>
          <cell r="S4690">
            <v>45029</v>
          </cell>
          <cell r="T4690">
            <v>0</v>
          </cell>
          <cell r="U4690">
            <v>0</v>
          </cell>
          <cell r="V4690">
            <v>0</v>
          </cell>
          <cell r="W4690">
            <v>0</v>
          </cell>
          <cell r="X4690">
            <v>0</v>
          </cell>
          <cell r="Y4690">
            <v>0</v>
          </cell>
          <cell r="Z4690">
            <v>0</v>
          </cell>
          <cell r="AA4690">
            <v>0</v>
          </cell>
        </row>
        <row r="4691">
          <cell r="B4691">
            <v>141502018</v>
          </cell>
          <cell r="C4691" t="str">
            <v>SUBDIRECCIÓN DE VIGILANCIA EN SALUD PÚBLICA</v>
          </cell>
          <cell r="D4691" t="str">
            <v xml:space="preserve">MULTI PAN TRIGO </v>
          </cell>
          <cell r="E4691" t="str">
            <v>2022IE35064</v>
          </cell>
          <cell r="F4691" t="str">
            <v>APELACION</v>
          </cell>
          <cell r="G4691">
            <v>44655</v>
          </cell>
          <cell r="H4691">
            <v>44910</v>
          </cell>
          <cell r="I4691">
            <v>44989</v>
          </cell>
          <cell r="J4691" t="str">
            <v>CONSUELO</v>
          </cell>
          <cell r="K4691">
            <v>44918</v>
          </cell>
          <cell r="L4691" t="str">
            <v>SI</v>
          </cell>
          <cell r="M4691">
            <v>45008</v>
          </cell>
          <cell r="N4691">
            <v>45008</v>
          </cell>
          <cell r="O4691">
            <v>45014</v>
          </cell>
          <cell r="P4691">
            <v>678</v>
          </cell>
          <cell r="Q4691">
            <v>45007</v>
          </cell>
          <cell r="R4691" t="str">
            <v>REVOCAR</v>
          </cell>
          <cell r="S4691">
            <v>45015</v>
          </cell>
          <cell r="T4691">
            <v>0</v>
          </cell>
          <cell r="U4691">
            <v>0</v>
          </cell>
          <cell r="V4691">
            <v>0</v>
          </cell>
          <cell r="W4691">
            <v>0</v>
          </cell>
          <cell r="X4691">
            <v>0</v>
          </cell>
          <cell r="Y4691">
            <v>0</v>
          </cell>
          <cell r="Z4691">
            <v>0</v>
          </cell>
          <cell r="AA4691">
            <v>0</v>
          </cell>
        </row>
        <row r="4692">
          <cell r="B4692">
            <v>125822018</v>
          </cell>
          <cell r="C4692" t="str">
            <v>SUBDIRECCIÓN DE VIGILANCIA EN SALUD PÚBLICA</v>
          </cell>
          <cell r="D4692" t="str">
            <v>UNIVERSIDAD ECCI SEJE J3</v>
          </cell>
          <cell r="E4692" t="str">
            <v>2022IE35066</v>
          </cell>
          <cell r="F4692" t="str">
            <v>APELACION</v>
          </cell>
          <cell r="G4692">
            <v>44669</v>
          </cell>
          <cell r="H4692">
            <v>44910</v>
          </cell>
          <cell r="I4692">
            <v>45003</v>
          </cell>
          <cell r="J4692" t="str">
            <v>CONSUELO</v>
          </cell>
          <cell r="K4692">
            <v>44918</v>
          </cell>
          <cell r="L4692" t="str">
            <v>SI</v>
          </cell>
          <cell r="M4692">
            <v>45008</v>
          </cell>
          <cell r="N4692">
            <v>45008</v>
          </cell>
          <cell r="O4692">
            <v>45014</v>
          </cell>
          <cell r="P4692">
            <v>681</v>
          </cell>
          <cell r="Q4692">
            <v>45007</v>
          </cell>
          <cell r="R4692" t="str">
            <v>REVOCAR</v>
          </cell>
          <cell r="S4692">
            <v>45015</v>
          </cell>
          <cell r="T4692">
            <v>0</v>
          </cell>
          <cell r="U4692">
            <v>0</v>
          </cell>
          <cell r="V4692">
            <v>0</v>
          </cell>
          <cell r="W4692">
            <v>0</v>
          </cell>
          <cell r="X4692">
            <v>0</v>
          </cell>
          <cell r="Y4692">
            <v>0</v>
          </cell>
          <cell r="Z4692">
            <v>0</v>
          </cell>
          <cell r="AA4692">
            <v>0</v>
          </cell>
        </row>
        <row r="4693">
          <cell r="B4693">
            <v>104762019</v>
          </cell>
          <cell r="C4693" t="str">
            <v>SUBDIRECCIÓN DE VIGILANCIA EN SALUD PÚBLICA</v>
          </cell>
          <cell r="D4693" t="str">
            <v>SALA DE BELLEZA DIAMENTE MM</v>
          </cell>
          <cell r="E4693" t="str">
            <v>2022IE34967</v>
          </cell>
          <cell r="F4693" t="str">
            <v>APELACION</v>
          </cell>
          <cell r="G4693">
            <v>44881</v>
          </cell>
          <cell r="H4693">
            <v>44910</v>
          </cell>
          <cell r="I4693">
            <v>45215</v>
          </cell>
          <cell r="J4693" t="str">
            <v>CONSUELO</v>
          </cell>
          <cell r="K4693">
            <v>44918</v>
          </cell>
          <cell r="L4693" t="str">
            <v>SI</v>
          </cell>
          <cell r="M4693">
            <v>45216</v>
          </cell>
          <cell r="N4693">
            <v>45216</v>
          </cell>
          <cell r="O4693">
            <v>45219</v>
          </cell>
          <cell r="P4693">
            <v>2539</v>
          </cell>
          <cell r="Q4693">
            <v>45217</v>
          </cell>
          <cell r="R4693" t="str">
            <v>REVOCAR</v>
          </cell>
          <cell r="S4693">
            <v>45222</v>
          </cell>
          <cell r="T4693">
            <v>0</v>
          </cell>
          <cell r="U4693">
            <v>0</v>
          </cell>
          <cell r="V4693">
            <v>0</v>
          </cell>
          <cell r="W4693">
            <v>0</v>
          </cell>
          <cell r="X4693">
            <v>0</v>
          </cell>
          <cell r="Y4693">
            <v>0</v>
          </cell>
          <cell r="Z4693">
            <v>0</v>
          </cell>
          <cell r="AA4693">
            <v>0</v>
          </cell>
        </row>
        <row r="4694">
          <cell r="B4694">
            <v>166422018</v>
          </cell>
          <cell r="C4694" t="str">
            <v>SUBDIRECCIÓN DE VIGILANCIA EN SALUD PÚBLICA</v>
          </cell>
          <cell r="D4694" t="str">
            <v>DROGUERIA FARMACIA LA ESPAÑOLA</v>
          </cell>
          <cell r="E4694" t="str">
            <v>2022IE34308</v>
          </cell>
          <cell r="F4694" t="str">
            <v>APELACION</v>
          </cell>
          <cell r="G4694">
            <v>44628</v>
          </cell>
          <cell r="H4694">
            <v>44910</v>
          </cell>
          <cell r="I4694">
            <v>44962</v>
          </cell>
          <cell r="J4694" t="str">
            <v>FERNANDO CARVAJAL</v>
          </cell>
          <cell r="K4694">
            <v>44918</v>
          </cell>
          <cell r="L4694" t="str">
            <v>SI</v>
          </cell>
          <cell r="M4694">
            <v>44991</v>
          </cell>
          <cell r="N4694">
            <v>44991</v>
          </cell>
          <cell r="O4694">
            <v>44998</v>
          </cell>
          <cell r="P4694">
            <v>471</v>
          </cell>
          <cell r="Q4694">
            <v>44988</v>
          </cell>
          <cell r="R4694" t="str">
            <v>CONFIRMAR</v>
          </cell>
          <cell r="S4694">
            <v>44998</v>
          </cell>
          <cell r="T4694">
            <v>0</v>
          </cell>
          <cell r="U4694">
            <v>0</v>
          </cell>
          <cell r="V4694">
            <v>0</v>
          </cell>
          <cell r="W4694">
            <v>0</v>
          </cell>
          <cell r="X4694">
            <v>0</v>
          </cell>
          <cell r="Y4694">
            <v>0</v>
          </cell>
          <cell r="Z4694">
            <v>0</v>
          </cell>
          <cell r="AA4694">
            <v>0</v>
          </cell>
        </row>
        <row r="4695">
          <cell r="B4695">
            <v>109092018</v>
          </cell>
          <cell r="C4695" t="str">
            <v>SUBDIRECCIÓN DE VIGILANCIA EN SALUD PÚBLICA</v>
          </cell>
          <cell r="D4695" t="str">
            <v>TECMOLDES SAS</v>
          </cell>
          <cell r="E4695" t="str">
            <v>2022IE34309</v>
          </cell>
          <cell r="F4695" t="str">
            <v>APELACION</v>
          </cell>
          <cell r="G4695">
            <v>44634</v>
          </cell>
          <cell r="H4695">
            <v>44910</v>
          </cell>
          <cell r="I4695">
            <v>44968</v>
          </cell>
          <cell r="J4695" t="str">
            <v>FERNANDO CARVAJAL</v>
          </cell>
          <cell r="K4695">
            <v>44918</v>
          </cell>
          <cell r="L4695" t="str">
            <v>SI</v>
          </cell>
          <cell r="M4695">
            <v>0</v>
          </cell>
          <cell r="N4695">
            <v>0</v>
          </cell>
          <cell r="O4695">
            <v>0</v>
          </cell>
          <cell r="P4695">
            <v>0</v>
          </cell>
          <cell r="Q4695">
            <v>0</v>
          </cell>
          <cell r="R4695">
            <v>0</v>
          </cell>
          <cell r="S4695">
            <v>0</v>
          </cell>
          <cell r="T4695">
            <v>0</v>
          </cell>
          <cell r="U4695">
            <v>0</v>
          </cell>
          <cell r="V4695">
            <v>0</v>
          </cell>
          <cell r="W4695">
            <v>0</v>
          </cell>
          <cell r="X4695">
            <v>0</v>
          </cell>
          <cell r="Y4695">
            <v>0</v>
          </cell>
          <cell r="Z4695">
            <v>0</v>
          </cell>
          <cell r="AA4695">
            <v>0</v>
          </cell>
        </row>
        <row r="4696">
          <cell r="B4696">
            <v>13132022</v>
          </cell>
          <cell r="C4696" t="str">
            <v>INSPECCION CONTROL Y VIGILANCIA</v>
          </cell>
          <cell r="D4696" t="str">
            <v>CORPORACION HOSPITALARIA JUAN CIUDAD - HOSPITAL UNIVERSITARIO MAYOR MEREDI</v>
          </cell>
          <cell r="E4696" t="str">
            <v>2022IE35340</v>
          </cell>
          <cell r="F4696" t="str">
            <v>APELACION</v>
          </cell>
          <cell r="G4696">
            <v>44839</v>
          </cell>
          <cell r="H4696">
            <v>44910</v>
          </cell>
          <cell r="I4696">
            <v>45173</v>
          </cell>
          <cell r="J4696" t="str">
            <v>FERNANDO CARVAJAL</v>
          </cell>
          <cell r="K4696">
            <v>44918</v>
          </cell>
          <cell r="L4696" t="str">
            <v>SI</v>
          </cell>
          <cell r="M4696">
            <v>45189</v>
          </cell>
          <cell r="N4696">
            <v>45189</v>
          </cell>
          <cell r="O4696">
            <v>45191</v>
          </cell>
          <cell r="P4696">
            <v>2296</v>
          </cell>
          <cell r="Q4696">
            <v>45190</v>
          </cell>
          <cell r="R4696" t="str">
            <v>MODIFICAR</v>
          </cell>
          <cell r="S4696">
            <v>45191</v>
          </cell>
          <cell r="T4696">
            <v>0</v>
          </cell>
          <cell r="U4696">
            <v>0</v>
          </cell>
          <cell r="V4696">
            <v>0</v>
          </cell>
          <cell r="W4696">
            <v>0</v>
          </cell>
          <cell r="X4696">
            <v>0</v>
          </cell>
          <cell r="Y4696">
            <v>0</v>
          </cell>
          <cell r="Z4696">
            <v>0</v>
          </cell>
          <cell r="AA4696">
            <v>0</v>
          </cell>
        </row>
        <row r="4697">
          <cell r="B4697">
            <v>76392018</v>
          </cell>
          <cell r="C4697" t="str">
            <v>SUBDIRECCIÓN DE VIGILANCIA EN SALUD PÚBLICA</v>
          </cell>
          <cell r="D4697" t="str">
            <v>PETS CENTER</v>
          </cell>
          <cell r="E4697" t="str">
            <v>2022IE34312</v>
          </cell>
          <cell r="F4697" t="str">
            <v>APELACION</v>
          </cell>
          <cell r="G4697">
            <v>44628</v>
          </cell>
          <cell r="H4697">
            <v>44910</v>
          </cell>
          <cell r="I4697">
            <v>44962</v>
          </cell>
          <cell r="J4697" t="str">
            <v>FERNANDO CARVAJAL</v>
          </cell>
          <cell r="K4697">
            <v>44918</v>
          </cell>
          <cell r="L4697" t="str">
            <v>SI</v>
          </cell>
          <cell r="M4697">
            <v>44987</v>
          </cell>
          <cell r="N4697">
            <v>44987</v>
          </cell>
          <cell r="O4697">
            <v>44998</v>
          </cell>
          <cell r="P4697">
            <v>467</v>
          </cell>
          <cell r="Q4697">
            <v>44988</v>
          </cell>
          <cell r="R4697" t="str">
            <v>CONFIRMAR</v>
          </cell>
          <cell r="S4697">
            <v>44998</v>
          </cell>
          <cell r="T4697">
            <v>0</v>
          </cell>
          <cell r="U4697">
            <v>0</v>
          </cell>
          <cell r="V4697">
            <v>0</v>
          </cell>
          <cell r="W4697">
            <v>0</v>
          </cell>
          <cell r="X4697">
            <v>0</v>
          </cell>
          <cell r="Y4697">
            <v>0</v>
          </cell>
          <cell r="Z4697">
            <v>0</v>
          </cell>
          <cell r="AA4697">
            <v>0</v>
          </cell>
        </row>
        <row r="4698">
          <cell r="B4698">
            <v>119002018</v>
          </cell>
          <cell r="C4698" t="str">
            <v>SUBDIRECCIÓN DE VIGILANCIA EN SALUD PÚBLICA</v>
          </cell>
          <cell r="D4698" t="str">
            <v>SPECTRUM BEER</v>
          </cell>
          <cell r="E4698" t="str">
            <v>2022IE34311</v>
          </cell>
          <cell r="F4698" t="str">
            <v>APELACION</v>
          </cell>
          <cell r="G4698">
            <v>44621</v>
          </cell>
          <cell r="H4698">
            <v>44910</v>
          </cell>
          <cell r="I4698">
            <v>44955</v>
          </cell>
          <cell r="J4698" t="str">
            <v>FERNANDO CARVAJAL</v>
          </cell>
          <cell r="K4698">
            <v>44918</v>
          </cell>
          <cell r="L4698" t="str">
            <v>SI</v>
          </cell>
          <cell r="M4698">
            <v>0</v>
          </cell>
          <cell r="N4698">
            <v>0</v>
          </cell>
          <cell r="O4698">
            <v>0</v>
          </cell>
          <cell r="P4698">
            <v>0</v>
          </cell>
          <cell r="Q4698">
            <v>0</v>
          </cell>
          <cell r="R4698">
            <v>0</v>
          </cell>
          <cell r="S4698">
            <v>0</v>
          </cell>
          <cell r="T4698">
            <v>0</v>
          </cell>
          <cell r="U4698">
            <v>0</v>
          </cell>
          <cell r="V4698">
            <v>0</v>
          </cell>
          <cell r="W4698">
            <v>0</v>
          </cell>
          <cell r="X4698">
            <v>0</v>
          </cell>
          <cell r="Y4698">
            <v>0</v>
          </cell>
          <cell r="Z4698">
            <v>0</v>
          </cell>
          <cell r="AA4698">
            <v>0</v>
          </cell>
        </row>
        <row r="4699">
          <cell r="B4699">
            <v>113192018</v>
          </cell>
          <cell r="C4699" t="str">
            <v>SUBDIRECCIÓN DE VIGILANCIA EN SALUD PÚBLICA</v>
          </cell>
          <cell r="D4699" t="str">
            <v xml:space="preserve">BARBER SHOP OLD TIME </v>
          </cell>
          <cell r="E4699" t="str">
            <v>2022IE34315</v>
          </cell>
          <cell r="F4699" t="str">
            <v>APELACION</v>
          </cell>
          <cell r="G4699">
            <v>44648</v>
          </cell>
          <cell r="H4699">
            <v>44910</v>
          </cell>
          <cell r="I4699">
            <v>44982</v>
          </cell>
          <cell r="J4699" t="str">
            <v>FERNANDO CARVAJAL</v>
          </cell>
          <cell r="K4699">
            <v>44918</v>
          </cell>
          <cell r="L4699" t="str">
            <v>SI</v>
          </cell>
          <cell r="M4699">
            <v>0</v>
          </cell>
          <cell r="N4699">
            <v>0</v>
          </cell>
          <cell r="O4699">
            <v>0</v>
          </cell>
          <cell r="P4699">
            <v>0</v>
          </cell>
          <cell r="Q4699">
            <v>0</v>
          </cell>
          <cell r="R4699">
            <v>0</v>
          </cell>
          <cell r="S4699">
            <v>0</v>
          </cell>
          <cell r="T4699">
            <v>0</v>
          </cell>
          <cell r="U4699">
            <v>0</v>
          </cell>
          <cell r="V4699">
            <v>0</v>
          </cell>
          <cell r="W4699">
            <v>0</v>
          </cell>
          <cell r="X4699">
            <v>0</v>
          </cell>
          <cell r="Y4699">
            <v>0</v>
          </cell>
          <cell r="Z4699">
            <v>0</v>
          </cell>
          <cell r="AA4699">
            <v>0</v>
          </cell>
        </row>
        <row r="4700">
          <cell r="B4700">
            <v>992022</v>
          </cell>
          <cell r="C4700" t="str">
            <v>INSPECCION CONTROL Y VIGILANCIA</v>
          </cell>
          <cell r="D4700" t="str">
            <v>CAJA COMPENSACION FAMILIAR - CLINICA INFANTIL COLSUBSIDIO</v>
          </cell>
          <cell r="E4700" t="str">
            <v>2022IE35341</v>
          </cell>
          <cell r="F4700" t="str">
            <v>APELACION</v>
          </cell>
          <cell r="G4700">
            <v>44840</v>
          </cell>
          <cell r="H4700">
            <v>44910</v>
          </cell>
          <cell r="I4700">
            <v>45174</v>
          </cell>
          <cell r="J4700" t="str">
            <v>FERNANDO CARVAJAL</v>
          </cell>
          <cell r="K4700">
            <v>44918</v>
          </cell>
          <cell r="L4700" t="str">
            <v>SI</v>
          </cell>
          <cell r="M4700">
            <v>45196</v>
          </cell>
          <cell r="N4700">
            <v>45196</v>
          </cell>
          <cell r="O4700">
            <v>45198</v>
          </cell>
          <cell r="P4700">
            <v>2370</v>
          </cell>
          <cell r="Q4700">
            <v>45197</v>
          </cell>
          <cell r="R4700" t="str">
            <v>CONFIRMAR</v>
          </cell>
          <cell r="S4700">
            <v>45201</v>
          </cell>
          <cell r="T4700">
            <v>0</v>
          </cell>
          <cell r="U4700">
            <v>0</v>
          </cell>
          <cell r="V4700">
            <v>0</v>
          </cell>
          <cell r="W4700">
            <v>0</v>
          </cell>
          <cell r="X4700">
            <v>0</v>
          </cell>
          <cell r="Y4700">
            <v>0</v>
          </cell>
          <cell r="Z4700">
            <v>0</v>
          </cell>
          <cell r="AA4700">
            <v>0</v>
          </cell>
        </row>
        <row r="4701">
          <cell r="B4701">
            <v>1192022</v>
          </cell>
          <cell r="C4701" t="str">
            <v>INSPECCION CONTROL Y VIGILANCIA</v>
          </cell>
          <cell r="D4701" t="str">
            <v>FUNDACION HOSPITAL SAN CARLOS / SOCIEDAD DE CEGURIDAD DE BOGOTA HOSPITAL SAN JOSE</v>
          </cell>
          <cell r="E4701" t="str">
            <v>2022IE35338</v>
          </cell>
          <cell r="F4701" t="str">
            <v>APELACION</v>
          </cell>
          <cell r="G4701">
            <v>44825</v>
          </cell>
          <cell r="H4701">
            <v>44910</v>
          </cell>
          <cell r="I4701">
            <v>45159</v>
          </cell>
          <cell r="J4701" t="str">
            <v>FERNANDO CARVAJAL</v>
          </cell>
          <cell r="K4701">
            <v>44918</v>
          </cell>
          <cell r="L4701" t="str">
            <v>SI</v>
          </cell>
          <cell r="M4701">
            <v>45181</v>
          </cell>
          <cell r="N4701">
            <v>45181</v>
          </cell>
          <cell r="O4701">
            <v>45183</v>
          </cell>
          <cell r="P4701">
            <v>2154</v>
          </cell>
          <cell r="Q4701">
            <v>45181</v>
          </cell>
          <cell r="R4701" t="str">
            <v>MODIFICAR</v>
          </cell>
          <cell r="S4701">
            <v>45183</v>
          </cell>
          <cell r="T4701">
            <v>0</v>
          </cell>
          <cell r="U4701">
            <v>0</v>
          </cell>
          <cell r="V4701">
            <v>0</v>
          </cell>
          <cell r="W4701">
            <v>0</v>
          </cell>
          <cell r="X4701">
            <v>0</v>
          </cell>
          <cell r="Y4701">
            <v>0</v>
          </cell>
          <cell r="Z4701">
            <v>0</v>
          </cell>
          <cell r="AA4701">
            <v>0</v>
          </cell>
        </row>
        <row r="4702">
          <cell r="B4702">
            <v>96332019</v>
          </cell>
          <cell r="C4702" t="str">
            <v>INSPECCION CONTROL Y VIGILANCIA</v>
          </cell>
          <cell r="D4702" t="str">
            <v>CONGREGACION SIERVAS DE CRISTO SACERDOTE HOGAR CLARITA SANTOS</v>
          </cell>
          <cell r="E4702" t="str">
            <v>2022IE35331</v>
          </cell>
          <cell r="F4702" t="str">
            <v>APELACION</v>
          </cell>
          <cell r="G4702">
            <v>44834</v>
          </cell>
          <cell r="H4702">
            <v>44910</v>
          </cell>
          <cell r="I4702">
            <v>45168</v>
          </cell>
          <cell r="J4702" t="str">
            <v>FERNANDO CARVAJAL</v>
          </cell>
          <cell r="K4702">
            <v>44918</v>
          </cell>
          <cell r="L4702" t="str">
            <v>SI</v>
          </cell>
          <cell r="M4702">
            <v>45181</v>
          </cell>
          <cell r="N4702">
            <v>45181</v>
          </cell>
          <cell r="O4702">
            <v>45183</v>
          </cell>
          <cell r="P4702">
            <v>2162</v>
          </cell>
          <cell r="Q4702">
            <v>45181</v>
          </cell>
          <cell r="R4702" t="str">
            <v>MODIFICAR</v>
          </cell>
          <cell r="S4702">
            <v>45183</v>
          </cell>
          <cell r="T4702">
            <v>0</v>
          </cell>
          <cell r="U4702">
            <v>0</v>
          </cell>
          <cell r="V4702">
            <v>0</v>
          </cell>
          <cell r="W4702">
            <v>0</v>
          </cell>
          <cell r="X4702">
            <v>0</v>
          </cell>
          <cell r="Y4702">
            <v>0</v>
          </cell>
          <cell r="Z4702">
            <v>0</v>
          </cell>
          <cell r="AA4702">
            <v>0</v>
          </cell>
        </row>
        <row r="4703">
          <cell r="B4703">
            <v>4322021</v>
          </cell>
          <cell r="C4703" t="str">
            <v>INSPECCION CONTROL Y VIGILANCIA</v>
          </cell>
          <cell r="D4703" t="str">
            <v>SOCIEDAD DE CIRUGIA DE BOGOTA HOSPITAL SAN JOSE</v>
          </cell>
          <cell r="E4703" t="str">
            <v>2022IE35347</v>
          </cell>
          <cell r="F4703" t="str">
            <v>APELACION</v>
          </cell>
          <cell r="G4703">
            <v>44813</v>
          </cell>
          <cell r="H4703">
            <v>44910</v>
          </cell>
          <cell r="I4703">
            <v>45147</v>
          </cell>
          <cell r="J4703" t="str">
            <v>FERNANDO CARVAJAL</v>
          </cell>
          <cell r="K4703">
            <v>44918</v>
          </cell>
          <cell r="L4703" t="str">
            <v>SI</v>
          </cell>
          <cell r="M4703">
            <v>45166</v>
          </cell>
          <cell r="N4703">
            <v>45166</v>
          </cell>
          <cell r="O4703">
            <v>45169</v>
          </cell>
          <cell r="P4703">
            <v>1995</v>
          </cell>
          <cell r="Q4703">
            <v>45166</v>
          </cell>
          <cell r="R4703" t="str">
            <v>REVOCAR</v>
          </cell>
          <cell r="S4703">
            <v>45169</v>
          </cell>
          <cell r="T4703">
            <v>0</v>
          </cell>
          <cell r="U4703">
            <v>0</v>
          </cell>
          <cell r="V4703">
            <v>0</v>
          </cell>
          <cell r="W4703">
            <v>0</v>
          </cell>
          <cell r="X4703">
            <v>0</v>
          </cell>
          <cell r="Y4703">
            <v>0</v>
          </cell>
          <cell r="Z4703">
            <v>0</v>
          </cell>
          <cell r="AA4703">
            <v>0</v>
          </cell>
        </row>
        <row r="4704">
          <cell r="B4704">
            <v>43722020</v>
          </cell>
          <cell r="C4704" t="str">
            <v>INSPECCION CONTROL Y VIGILANCIA</v>
          </cell>
          <cell r="D4704" t="str">
            <v>CENTRO DE INVESTIGACIONES ONCOLOGICAS CLINICA SAN DIEGO CIOSAD SAS</v>
          </cell>
          <cell r="E4704" t="str">
            <v>2022ie35345</v>
          </cell>
          <cell r="F4704" t="str">
            <v>APELACION</v>
          </cell>
          <cell r="G4704">
            <v>44830</v>
          </cell>
          <cell r="H4704">
            <v>44910</v>
          </cell>
          <cell r="I4704">
            <v>45164</v>
          </cell>
          <cell r="J4704" t="str">
            <v>FERNANDO CARVAJAL</v>
          </cell>
          <cell r="K4704">
            <v>44918</v>
          </cell>
          <cell r="L4704" t="str">
            <v>SI</v>
          </cell>
          <cell r="M4704">
            <v>45181</v>
          </cell>
          <cell r="N4704">
            <v>45181</v>
          </cell>
          <cell r="O4704">
            <v>45183</v>
          </cell>
          <cell r="P4704">
            <v>2150</v>
          </cell>
          <cell r="Q4704">
            <v>45181</v>
          </cell>
          <cell r="R4704" t="str">
            <v>MODIFICAR</v>
          </cell>
          <cell r="S4704">
            <v>45183</v>
          </cell>
          <cell r="T4704">
            <v>0</v>
          </cell>
          <cell r="U4704">
            <v>0</v>
          </cell>
          <cell r="V4704">
            <v>0</v>
          </cell>
          <cell r="W4704">
            <v>0</v>
          </cell>
          <cell r="X4704">
            <v>0</v>
          </cell>
          <cell r="Y4704">
            <v>0</v>
          </cell>
          <cell r="Z4704">
            <v>0</v>
          </cell>
          <cell r="AA4704">
            <v>0</v>
          </cell>
        </row>
        <row r="4705">
          <cell r="B4705">
            <v>108842018</v>
          </cell>
          <cell r="C4705" t="str">
            <v>SUBDIRECCIÓN DE VIGILANCIA EN SALUD PÚBLICA</v>
          </cell>
          <cell r="D4705" t="str">
            <v>TESORY JOYEROS</v>
          </cell>
          <cell r="E4705" t="str">
            <v>2022IE34324</v>
          </cell>
          <cell r="F4705" t="str">
            <v>APELACION</v>
          </cell>
          <cell r="G4705">
            <v>44638</v>
          </cell>
          <cell r="H4705">
            <v>44910</v>
          </cell>
          <cell r="I4705">
            <v>44972</v>
          </cell>
          <cell r="J4705" t="str">
            <v>FERNANDO CARVAJAL</v>
          </cell>
          <cell r="K4705">
            <v>44918</v>
          </cell>
          <cell r="L4705" t="str">
            <v>SI</v>
          </cell>
          <cell r="M4705">
            <v>45000</v>
          </cell>
          <cell r="N4705">
            <v>45000</v>
          </cell>
          <cell r="O4705">
            <v>45007</v>
          </cell>
          <cell r="P4705">
            <v>591</v>
          </cell>
          <cell r="Q4705">
            <v>45000</v>
          </cell>
          <cell r="R4705" t="str">
            <v>CONFIRMAR</v>
          </cell>
          <cell r="S4705">
            <v>45007</v>
          </cell>
          <cell r="T4705">
            <v>0</v>
          </cell>
          <cell r="U4705">
            <v>0</v>
          </cell>
          <cell r="V4705">
            <v>0</v>
          </cell>
          <cell r="W4705">
            <v>0</v>
          </cell>
          <cell r="X4705">
            <v>0</v>
          </cell>
          <cell r="Y4705">
            <v>0</v>
          </cell>
          <cell r="Z4705">
            <v>0</v>
          </cell>
          <cell r="AA4705">
            <v>0</v>
          </cell>
        </row>
        <row r="4706">
          <cell r="B4706">
            <v>167562018</v>
          </cell>
          <cell r="C4706" t="str">
            <v>SUBDIRECCIÓN DE VIGILANCIA EN SALUD PÚBLICA</v>
          </cell>
          <cell r="D4706" t="str">
            <v>TSA IE SAS</v>
          </cell>
          <cell r="E4706" t="str">
            <v>2022IE34321</v>
          </cell>
          <cell r="F4706" t="str">
            <v>APELACION</v>
          </cell>
          <cell r="G4706">
            <v>44637</v>
          </cell>
          <cell r="H4706">
            <v>44910</v>
          </cell>
          <cell r="I4706">
            <v>44971</v>
          </cell>
          <cell r="J4706" t="str">
            <v>FERNANDO CARVAJAL</v>
          </cell>
          <cell r="K4706">
            <v>44918</v>
          </cell>
          <cell r="L4706" t="str">
            <v>SI</v>
          </cell>
          <cell r="M4706">
            <v>44993</v>
          </cell>
          <cell r="N4706">
            <v>44993</v>
          </cell>
          <cell r="O4706">
            <v>44998</v>
          </cell>
          <cell r="P4706">
            <v>559</v>
          </cell>
          <cell r="Q4706">
            <v>44994</v>
          </cell>
          <cell r="R4706" t="str">
            <v>REVOCAR</v>
          </cell>
          <cell r="S4706">
            <v>44998</v>
          </cell>
          <cell r="T4706">
            <v>0</v>
          </cell>
          <cell r="U4706">
            <v>0</v>
          </cell>
          <cell r="V4706">
            <v>0</v>
          </cell>
          <cell r="W4706">
            <v>0</v>
          </cell>
          <cell r="X4706">
            <v>0</v>
          </cell>
          <cell r="Y4706">
            <v>0</v>
          </cell>
          <cell r="Z4706">
            <v>0</v>
          </cell>
          <cell r="AA4706">
            <v>0</v>
          </cell>
        </row>
        <row r="4707">
          <cell r="B4707">
            <v>77682019</v>
          </cell>
          <cell r="C4707" t="str">
            <v>SUBDIRECCIÓN DE VIGILANCIA EN SALUD PÚBLICA</v>
          </cell>
          <cell r="D4707" t="str">
            <v>ZOOM CREATIVO PUBLICIDAD</v>
          </cell>
          <cell r="E4707" t="str">
            <v>2022IE34356</v>
          </cell>
          <cell r="F4707" t="str">
            <v>APELACION</v>
          </cell>
          <cell r="G4707">
            <v>44776</v>
          </cell>
          <cell r="H4707">
            <v>44910</v>
          </cell>
          <cell r="I4707">
            <v>45110</v>
          </cell>
          <cell r="J4707" t="str">
            <v>FERNANDO CARVAJAL</v>
          </cell>
          <cell r="K4707">
            <v>44918</v>
          </cell>
          <cell r="L4707" t="str">
            <v>SI</v>
          </cell>
          <cell r="M4707">
            <v>0</v>
          </cell>
          <cell r="N4707">
            <v>0</v>
          </cell>
          <cell r="O4707">
            <v>0</v>
          </cell>
          <cell r="P4707">
            <v>0</v>
          </cell>
          <cell r="Q4707">
            <v>0</v>
          </cell>
          <cell r="R4707">
            <v>0</v>
          </cell>
          <cell r="S4707">
            <v>0</v>
          </cell>
          <cell r="T4707">
            <v>0</v>
          </cell>
          <cell r="U4707">
            <v>0</v>
          </cell>
          <cell r="V4707">
            <v>0</v>
          </cell>
          <cell r="W4707">
            <v>0</v>
          </cell>
          <cell r="X4707">
            <v>0</v>
          </cell>
          <cell r="Y4707">
            <v>0</v>
          </cell>
          <cell r="Z4707">
            <v>0</v>
          </cell>
          <cell r="AA4707">
            <v>0</v>
          </cell>
        </row>
        <row r="4708">
          <cell r="B4708">
            <v>21262019</v>
          </cell>
          <cell r="C4708" t="str">
            <v>SUBDIRECCIÓN DE VIGILANCIA EN SALUD PÚBLICA</v>
          </cell>
          <cell r="D4708" t="str">
            <v>STYLO UNICO PKS</v>
          </cell>
          <cell r="E4708" t="str">
            <v>2022IE34354</v>
          </cell>
          <cell r="F4708" t="str">
            <v>APELACION</v>
          </cell>
          <cell r="G4708">
            <v>44785</v>
          </cell>
          <cell r="H4708">
            <v>44910</v>
          </cell>
          <cell r="I4708">
            <v>45119</v>
          </cell>
          <cell r="J4708" t="str">
            <v>FERNANDO CARVAJAL</v>
          </cell>
          <cell r="K4708">
            <v>44918</v>
          </cell>
          <cell r="L4708" t="str">
            <v>SI</v>
          </cell>
          <cell r="M4708">
            <v>45140</v>
          </cell>
          <cell r="N4708">
            <v>45140</v>
          </cell>
          <cell r="O4708">
            <v>45146</v>
          </cell>
          <cell r="P4708">
            <v>1850</v>
          </cell>
          <cell r="Q4708">
            <v>45142</v>
          </cell>
          <cell r="R4708" t="str">
            <v>REVOCAR</v>
          </cell>
          <cell r="S4708">
            <v>45146</v>
          </cell>
          <cell r="T4708">
            <v>0</v>
          </cell>
          <cell r="U4708">
            <v>0</v>
          </cell>
          <cell r="V4708">
            <v>0</v>
          </cell>
          <cell r="W4708">
            <v>0</v>
          </cell>
          <cell r="X4708">
            <v>0</v>
          </cell>
          <cell r="Y4708">
            <v>0</v>
          </cell>
          <cell r="Z4708">
            <v>0</v>
          </cell>
          <cell r="AA4708">
            <v>0</v>
          </cell>
        </row>
        <row r="4709">
          <cell r="B4709">
            <v>30802019</v>
          </cell>
          <cell r="C4709" t="str">
            <v>SUBDIRECCIÓN DE VIGILANCIA EN SALUD PÚBLICA</v>
          </cell>
          <cell r="D4709" t="str">
            <v xml:space="preserve">MIS ANGELITOS </v>
          </cell>
          <cell r="E4709" t="str">
            <v>2022IE34351</v>
          </cell>
          <cell r="F4709" t="str">
            <v>APELACION</v>
          </cell>
          <cell r="G4709">
            <v>44795</v>
          </cell>
          <cell r="H4709">
            <v>44910</v>
          </cell>
          <cell r="I4709">
            <v>45129</v>
          </cell>
          <cell r="J4709" t="str">
            <v>FERNANDO CARVAJAL</v>
          </cell>
          <cell r="K4709">
            <v>44918</v>
          </cell>
          <cell r="L4709" t="str">
            <v>SI</v>
          </cell>
          <cell r="M4709">
            <v>45140</v>
          </cell>
          <cell r="N4709">
            <v>45140</v>
          </cell>
          <cell r="O4709">
            <v>45146</v>
          </cell>
          <cell r="P4709">
            <v>1853</v>
          </cell>
          <cell r="Q4709">
            <v>45142</v>
          </cell>
          <cell r="R4709" t="str">
            <v>REVOCAR</v>
          </cell>
          <cell r="S4709">
            <v>45146</v>
          </cell>
          <cell r="T4709">
            <v>0</v>
          </cell>
          <cell r="U4709">
            <v>0</v>
          </cell>
          <cell r="V4709">
            <v>0</v>
          </cell>
          <cell r="W4709">
            <v>0</v>
          </cell>
          <cell r="X4709">
            <v>0</v>
          </cell>
          <cell r="Y4709">
            <v>0</v>
          </cell>
          <cell r="Z4709">
            <v>0</v>
          </cell>
          <cell r="AA4709">
            <v>0</v>
          </cell>
        </row>
        <row r="4710">
          <cell r="B4710">
            <v>12512022</v>
          </cell>
          <cell r="C4710" t="str">
            <v>INSPECCION CONTROL Y VIGILANCIA</v>
          </cell>
          <cell r="D4710" t="str">
            <v xml:space="preserve">FUNDACION HOSPITAL SAN CARLOS </v>
          </cell>
          <cell r="E4710" t="str">
            <v>2022IE35342</v>
          </cell>
          <cell r="F4710" t="str">
            <v>APELACION</v>
          </cell>
          <cell r="G4710">
            <v>44846</v>
          </cell>
          <cell r="H4710">
            <v>44910</v>
          </cell>
          <cell r="I4710">
            <v>45180</v>
          </cell>
          <cell r="J4710" t="str">
            <v>OMAR</v>
          </cell>
          <cell r="K4710">
            <v>44918</v>
          </cell>
          <cell r="L4710" t="str">
            <v>SI</v>
          </cell>
          <cell r="M4710">
            <v>45204</v>
          </cell>
          <cell r="N4710">
            <v>45204</v>
          </cell>
          <cell r="O4710">
            <v>45208</v>
          </cell>
          <cell r="P4710">
            <v>2446</v>
          </cell>
          <cell r="Q4710">
            <v>45205</v>
          </cell>
          <cell r="R4710" t="str">
            <v>CONFIRMAR</v>
          </cell>
          <cell r="S4710">
            <v>45208</v>
          </cell>
          <cell r="T4710">
            <v>0</v>
          </cell>
          <cell r="U4710">
            <v>0</v>
          </cell>
          <cell r="V4710">
            <v>0</v>
          </cell>
          <cell r="W4710">
            <v>0</v>
          </cell>
          <cell r="X4710">
            <v>0</v>
          </cell>
          <cell r="Y4710">
            <v>0</v>
          </cell>
          <cell r="Z4710">
            <v>0</v>
          </cell>
          <cell r="AA4710">
            <v>0</v>
          </cell>
        </row>
        <row r="4711">
          <cell r="B4711">
            <v>96682019</v>
          </cell>
          <cell r="C4711" t="str">
            <v>INSPECCION CONTROL Y VIGILANCIA</v>
          </cell>
          <cell r="D4711" t="str">
            <v>CRUZ ROJA COLOMBIANA SECCIONAL CUNDINAMARCA Y BOGOTA DC</v>
          </cell>
          <cell r="E4711" t="str">
            <v>2022IE35343</v>
          </cell>
          <cell r="F4711" t="str">
            <v>APELACION</v>
          </cell>
          <cell r="G4711">
            <v>44827</v>
          </cell>
          <cell r="H4711">
            <v>44910</v>
          </cell>
          <cell r="I4711">
            <v>45161</v>
          </cell>
          <cell r="J4711" t="str">
            <v>OMAR</v>
          </cell>
          <cell r="K4711">
            <v>44918</v>
          </cell>
          <cell r="L4711" t="str">
            <v>SI</v>
          </cell>
          <cell r="M4711">
            <v>45188</v>
          </cell>
          <cell r="N4711">
            <v>45188</v>
          </cell>
          <cell r="O4711">
            <v>45191</v>
          </cell>
          <cell r="P4711">
            <v>2284</v>
          </cell>
          <cell r="Q4711">
            <v>45188</v>
          </cell>
          <cell r="R4711" t="str">
            <v>MODIFICAR</v>
          </cell>
          <cell r="S4711">
            <v>45191</v>
          </cell>
          <cell r="T4711">
            <v>0</v>
          </cell>
          <cell r="U4711">
            <v>0</v>
          </cell>
          <cell r="V4711">
            <v>0</v>
          </cell>
          <cell r="W4711">
            <v>0</v>
          </cell>
          <cell r="X4711">
            <v>0</v>
          </cell>
          <cell r="Y4711">
            <v>0</v>
          </cell>
          <cell r="Z4711">
            <v>0</v>
          </cell>
          <cell r="AA4711">
            <v>0</v>
          </cell>
        </row>
        <row r="4712">
          <cell r="B4712">
            <v>1152020</v>
          </cell>
          <cell r="C4712" t="str">
            <v>INSPECCION CONTROL Y VIGILANCIA</v>
          </cell>
          <cell r="D4712" t="str">
            <v>FUNDACION REHABILITACION INTEGRAL FRINE</v>
          </cell>
          <cell r="E4712" t="str">
            <v>2022IE35348</v>
          </cell>
          <cell r="F4712" t="str">
            <v>APELACION</v>
          </cell>
          <cell r="G4712">
            <v>44800</v>
          </cell>
          <cell r="H4712">
            <v>44910</v>
          </cell>
          <cell r="I4712">
            <v>45134</v>
          </cell>
          <cell r="J4712" t="str">
            <v>OMAR</v>
          </cell>
          <cell r="K4712">
            <v>44918</v>
          </cell>
          <cell r="L4712" t="str">
            <v>SI</v>
          </cell>
          <cell r="M4712">
            <v>45191</v>
          </cell>
          <cell r="N4712">
            <v>45191</v>
          </cell>
          <cell r="O4712">
            <v>45072</v>
          </cell>
          <cell r="P4712">
            <v>2335</v>
          </cell>
          <cell r="Q4712">
            <v>45194</v>
          </cell>
          <cell r="R4712" t="str">
            <v>MODIFICAR</v>
          </cell>
          <cell r="S4712">
            <v>45072</v>
          </cell>
          <cell r="T4712">
            <v>0</v>
          </cell>
          <cell r="U4712">
            <v>0</v>
          </cell>
          <cell r="V4712">
            <v>0</v>
          </cell>
          <cell r="W4712">
            <v>0</v>
          </cell>
          <cell r="X4712">
            <v>0</v>
          </cell>
          <cell r="Y4712">
            <v>0</v>
          </cell>
          <cell r="Z4712">
            <v>0</v>
          </cell>
          <cell r="AA4712">
            <v>0</v>
          </cell>
        </row>
        <row r="4713">
          <cell r="B4713">
            <v>11172022</v>
          </cell>
          <cell r="C4713" t="str">
            <v>INSPECCION CONTROL Y VIGILANCIA</v>
          </cell>
          <cell r="D4713" t="str">
            <v>FUNDACION SANTA FE DE BOGOTA</v>
          </cell>
          <cell r="E4713" t="str">
            <v>2022IE35349</v>
          </cell>
          <cell r="F4713" t="str">
            <v>APELACION</v>
          </cell>
          <cell r="G4713">
            <v>44731</v>
          </cell>
          <cell r="H4713">
            <v>44910</v>
          </cell>
          <cell r="I4713">
            <v>45065</v>
          </cell>
          <cell r="J4713" t="str">
            <v>OMAR</v>
          </cell>
          <cell r="K4713">
            <v>44918</v>
          </cell>
          <cell r="L4713" t="str">
            <v>SI</v>
          </cell>
          <cell r="M4713">
            <v>45166</v>
          </cell>
          <cell r="N4713">
            <v>45166</v>
          </cell>
          <cell r="O4713">
            <v>45169</v>
          </cell>
          <cell r="P4713">
            <v>1996</v>
          </cell>
          <cell r="Q4713">
            <v>45166</v>
          </cell>
          <cell r="R4713" t="str">
            <v>MODIFICAR</v>
          </cell>
          <cell r="S4713">
            <v>45169</v>
          </cell>
          <cell r="T4713">
            <v>0</v>
          </cell>
          <cell r="U4713">
            <v>0</v>
          </cell>
          <cell r="V4713">
            <v>0</v>
          </cell>
          <cell r="W4713">
            <v>0</v>
          </cell>
          <cell r="X4713">
            <v>0</v>
          </cell>
          <cell r="Y4713">
            <v>0</v>
          </cell>
          <cell r="Z4713">
            <v>0</v>
          </cell>
          <cell r="AA4713">
            <v>0</v>
          </cell>
        </row>
        <row r="4714">
          <cell r="B4714">
            <v>1372022</v>
          </cell>
          <cell r="C4714" t="str">
            <v>INSPECCION CONTROL Y VIGILANCIA</v>
          </cell>
          <cell r="D4714" t="str">
            <v>FUNDACION HOSPITAL DE LA MISERICORDIA</v>
          </cell>
          <cell r="E4714" t="str">
            <v>2022IE35351</v>
          </cell>
          <cell r="F4714" t="str">
            <v>APELACION</v>
          </cell>
          <cell r="G4714">
            <v>44812</v>
          </cell>
          <cell r="H4714">
            <v>44910</v>
          </cell>
          <cell r="I4714">
            <v>45146</v>
          </cell>
          <cell r="J4714" t="str">
            <v>OMAR</v>
          </cell>
          <cell r="K4714">
            <v>44918</v>
          </cell>
          <cell r="L4714" t="str">
            <v>SI</v>
          </cell>
          <cell r="M4714">
            <v>45173</v>
          </cell>
          <cell r="N4714">
            <v>45173</v>
          </cell>
          <cell r="O4714">
            <v>45174</v>
          </cell>
          <cell r="P4714">
            <v>2036</v>
          </cell>
          <cell r="Q4714">
            <v>45169</v>
          </cell>
          <cell r="R4714" t="str">
            <v>MODIFICAR</v>
          </cell>
          <cell r="S4714">
            <v>45174</v>
          </cell>
          <cell r="T4714">
            <v>0</v>
          </cell>
          <cell r="U4714">
            <v>0</v>
          </cell>
          <cell r="V4714">
            <v>0</v>
          </cell>
          <cell r="W4714">
            <v>0</v>
          </cell>
          <cell r="X4714">
            <v>0</v>
          </cell>
          <cell r="Y4714">
            <v>0</v>
          </cell>
          <cell r="Z4714">
            <v>0</v>
          </cell>
          <cell r="AA4714">
            <v>0</v>
          </cell>
        </row>
        <row r="4715">
          <cell r="B4715">
            <v>2692022</v>
          </cell>
          <cell r="C4715" t="str">
            <v>INSPECCION CONTROL Y VIGILANCIA</v>
          </cell>
          <cell r="D4715" t="str">
            <v>VIRREY SOLIS IPS SA CASTELLANA</v>
          </cell>
          <cell r="E4715" t="str">
            <v>2022IE35352</v>
          </cell>
          <cell r="F4715" t="str">
            <v>APELACION</v>
          </cell>
          <cell r="G4715">
            <v>44832</v>
          </cell>
          <cell r="H4715">
            <v>44910</v>
          </cell>
          <cell r="I4715">
            <v>45166</v>
          </cell>
          <cell r="J4715" t="str">
            <v>OMAR</v>
          </cell>
          <cell r="K4715">
            <v>44918</v>
          </cell>
          <cell r="L4715" t="str">
            <v>SI</v>
          </cell>
          <cell r="M4715">
            <v>0</v>
          </cell>
          <cell r="N4715">
            <v>0</v>
          </cell>
          <cell r="O4715">
            <v>0</v>
          </cell>
          <cell r="P4715">
            <v>0</v>
          </cell>
          <cell r="Q4715">
            <v>0</v>
          </cell>
          <cell r="R4715">
            <v>0</v>
          </cell>
          <cell r="S4715">
            <v>0</v>
          </cell>
          <cell r="T4715">
            <v>0</v>
          </cell>
          <cell r="U4715">
            <v>0</v>
          </cell>
          <cell r="V4715">
            <v>0</v>
          </cell>
          <cell r="W4715">
            <v>0</v>
          </cell>
          <cell r="X4715">
            <v>0</v>
          </cell>
          <cell r="Y4715">
            <v>0</v>
          </cell>
          <cell r="Z4715">
            <v>0</v>
          </cell>
          <cell r="AA4715">
            <v>0</v>
          </cell>
        </row>
        <row r="4716">
          <cell r="B4716">
            <v>1402022</v>
          </cell>
          <cell r="C4716" t="str">
            <v>INSPECCION CONTROL Y VIGILANCIA</v>
          </cell>
          <cell r="D4716" t="str">
            <v xml:space="preserve">SUBRED INTEGRADA DE SERVICIOS DE SUL NORTE ESE- UNIDAD DE SERVICIOS DE SALUD ENGATIVA CALLE 80 </v>
          </cell>
          <cell r="E4716" t="str">
            <v>2022IE35353</v>
          </cell>
          <cell r="F4716" t="str">
            <v>APELACION</v>
          </cell>
          <cell r="G4716">
            <v>44827</v>
          </cell>
          <cell r="H4716">
            <v>44910</v>
          </cell>
          <cell r="I4716">
            <v>45161</v>
          </cell>
          <cell r="J4716" t="str">
            <v>OMAR</v>
          </cell>
          <cell r="K4716">
            <v>44918</v>
          </cell>
          <cell r="L4716" t="str">
            <v>SI</v>
          </cell>
          <cell r="M4716">
            <v>45188</v>
          </cell>
          <cell r="N4716">
            <v>45188</v>
          </cell>
          <cell r="O4716">
            <v>45191</v>
          </cell>
          <cell r="P4716">
            <v>2279</v>
          </cell>
          <cell r="Q4716">
            <v>45188</v>
          </cell>
          <cell r="R4716" t="str">
            <v>MODIFICAR</v>
          </cell>
          <cell r="S4716">
            <v>45191</v>
          </cell>
          <cell r="T4716">
            <v>0</v>
          </cell>
          <cell r="U4716">
            <v>0</v>
          </cell>
          <cell r="V4716">
            <v>0</v>
          </cell>
          <cell r="W4716">
            <v>0</v>
          </cell>
          <cell r="X4716">
            <v>0</v>
          </cell>
          <cell r="Y4716">
            <v>0</v>
          </cell>
          <cell r="Z4716">
            <v>0</v>
          </cell>
          <cell r="AA4716">
            <v>0</v>
          </cell>
        </row>
        <row r="4717">
          <cell r="B4717">
            <v>38242021</v>
          </cell>
          <cell r="C4717" t="str">
            <v>INSPECCION CONTROL Y VIGILANCIA</v>
          </cell>
          <cell r="D4717" t="str">
            <v>SUBRED INTEGRADA DE SERVICIOS DE SALUD NORTE ESE - UNIDAD DE SERVICIOS DE SALUD SAN CRISTOBAL</v>
          </cell>
          <cell r="E4717" t="str">
            <v>2022IE35354</v>
          </cell>
          <cell r="F4717" t="str">
            <v>APELACION</v>
          </cell>
          <cell r="G4717">
            <v>44827</v>
          </cell>
          <cell r="H4717">
            <v>44910</v>
          </cell>
          <cell r="I4717">
            <v>45161</v>
          </cell>
          <cell r="J4717" t="str">
            <v>OMAR</v>
          </cell>
          <cell r="K4717">
            <v>44918</v>
          </cell>
          <cell r="L4717" t="str">
            <v>SI</v>
          </cell>
          <cell r="M4717">
            <v>45189</v>
          </cell>
          <cell r="N4717">
            <v>45189</v>
          </cell>
          <cell r="O4717">
            <v>45191</v>
          </cell>
          <cell r="P4717">
            <v>2309</v>
          </cell>
          <cell r="Q4717">
            <v>45190</v>
          </cell>
          <cell r="R4717" t="str">
            <v>confirmar</v>
          </cell>
          <cell r="S4717">
            <v>45191</v>
          </cell>
          <cell r="T4717">
            <v>0</v>
          </cell>
          <cell r="U4717">
            <v>0</v>
          </cell>
          <cell r="V4717">
            <v>0</v>
          </cell>
          <cell r="W4717">
            <v>0</v>
          </cell>
          <cell r="X4717">
            <v>0</v>
          </cell>
          <cell r="Y4717">
            <v>0</v>
          </cell>
          <cell r="Z4717">
            <v>0</v>
          </cell>
          <cell r="AA4717">
            <v>0</v>
          </cell>
        </row>
        <row r="4718">
          <cell r="B4718">
            <v>116342018</v>
          </cell>
          <cell r="C4718" t="str">
            <v>SUBDIRECCIÓN DE VIGILANCIA EN SALUD PÚBLICA</v>
          </cell>
          <cell r="D4718" t="str">
            <v>TECNIEQUIPOS MAQUINAS</v>
          </cell>
          <cell r="E4718" t="str">
            <v>2022IE34306</v>
          </cell>
          <cell r="F4718" t="str">
            <v>APELACION</v>
          </cell>
          <cell r="G4718">
            <v>44630</v>
          </cell>
          <cell r="H4718">
            <v>44910</v>
          </cell>
          <cell r="I4718">
            <v>44964</v>
          </cell>
          <cell r="J4718" t="str">
            <v>OMAR</v>
          </cell>
          <cell r="K4718">
            <v>44918</v>
          </cell>
          <cell r="L4718" t="str">
            <v>SI</v>
          </cell>
          <cell r="M4718">
            <v>44986</v>
          </cell>
          <cell r="N4718">
            <v>44986</v>
          </cell>
          <cell r="O4718">
            <v>44998</v>
          </cell>
          <cell r="P4718">
            <v>523</v>
          </cell>
          <cell r="Q4718">
            <v>44992</v>
          </cell>
          <cell r="R4718" t="str">
            <v>REVOCAR</v>
          </cell>
          <cell r="S4718">
            <v>44998</v>
          </cell>
          <cell r="T4718">
            <v>0</v>
          </cell>
          <cell r="U4718">
            <v>0</v>
          </cell>
          <cell r="V4718">
            <v>0</v>
          </cell>
          <cell r="W4718">
            <v>0</v>
          </cell>
          <cell r="X4718">
            <v>0</v>
          </cell>
          <cell r="Y4718">
            <v>0</v>
          </cell>
          <cell r="Z4718">
            <v>0</v>
          </cell>
          <cell r="AA4718">
            <v>0</v>
          </cell>
        </row>
        <row r="4719">
          <cell r="B4719">
            <v>121492018</v>
          </cell>
          <cell r="C4719" t="str">
            <v>SUBDIRECCIÓN DE VIGILANCIA EN SALUD PÚBLICA</v>
          </cell>
          <cell r="D4719" t="str">
            <v>TALLERES AUTOMOTORS LIMITADA</v>
          </cell>
          <cell r="E4719" t="str">
            <v>2022IE34304</v>
          </cell>
          <cell r="F4719" t="str">
            <v>APELACION</v>
          </cell>
          <cell r="G4719">
            <v>44645</v>
          </cell>
          <cell r="H4719">
            <v>44910</v>
          </cell>
          <cell r="I4719">
            <v>44979</v>
          </cell>
          <cell r="J4719" t="str">
            <v>OMAR</v>
          </cell>
          <cell r="K4719">
            <v>44918</v>
          </cell>
          <cell r="L4719" t="str">
            <v>SI</v>
          </cell>
          <cell r="M4719">
            <v>0</v>
          </cell>
          <cell r="N4719">
            <v>0</v>
          </cell>
          <cell r="O4719">
            <v>0</v>
          </cell>
          <cell r="P4719">
            <v>0</v>
          </cell>
          <cell r="Q4719">
            <v>0</v>
          </cell>
          <cell r="R4719">
            <v>0</v>
          </cell>
          <cell r="S4719">
            <v>0</v>
          </cell>
          <cell r="T4719">
            <v>0</v>
          </cell>
          <cell r="U4719">
            <v>0</v>
          </cell>
          <cell r="V4719">
            <v>0</v>
          </cell>
          <cell r="W4719">
            <v>0</v>
          </cell>
          <cell r="X4719">
            <v>0</v>
          </cell>
          <cell r="Y4719">
            <v>0</v>
          </cell>
          <cell r="Z4719">
            <v>0</v>
          </cell>
          <cell r="AA4719">
            <v>0</v>
          </cell>
        </row>
        <row r="4720">
          <cell r="B4720">
            <v>124202018</v>
          </cell>
          <cell r="C4720" t="str">
            <v>SUBDIRECCIÓN DE VIGILANCIA EN SALUD PÚBLICA</v>
          </cell>
          <cell r="D4720" t="str">
            <v>EDIFICIO MULTILESING P.H</v>
          </cell>
          <cell r="E4720" t="str">
            <v>2022IE34303</v>
          </cell>
          <cell r="F4720" t="str">
            <v>APELACION</v>
          </cell>
          <cell r="G4720">
            <v>44645</v>
          </cell>
          <cell r="H4720">
            <v>44910</v>
          </cell>
          <cell r="I4720">
            <v>44979</v>
          </cell>
          <cell r="J4720" t="str">
            <v>OMAR</v>
          </cell>
          <cell r="K4720">
            <v>44918</v>
          </cell>
          <cell r="L4720" t="str">
            <v>SI</v>
          </cell>
          <cell r="M4720">
            <v>44999</v>
          </cell>
          <cell r="N4720">
            <v>44999</v>
          </cell>
          <cell r="O4720">
            <v>45014</v>
          </cell>
          <cell r="P4720">
            <v>660</v>
          </cell>
          <cell r="Q4720">
            <v>45006</v>
          </cell>
          <cell r="R4720" t="str">
            <v>MODIFICAR</v>
          </cell>
          <cell r="S4720">
            <v>45015</v>
          </cell>
          <cell r="T4720">
            <v>0</v>
          </cell>
          <cell r="U4720">
            <v>0</v>
          </cell>
          <cell r="V4720">
            <v>0</v>
          </cell>
          <cell r="W4720">
            <v>0</v>
          </cell>
          <cell r="X4720">
            <v>0</v>
          </cell>
          <cell r="Y4720">
            <v>0</v>
          </cell>
          <cell r="Z4720">
            <v>0</v>
          </cell>
          <cell r="AA4720">
            <v>0</v>
          </cell>
        </row>
        <row r="4721">
          <cell r="B4721">
            <v>115472018</v>
          </cell>
          <cell r="C4721" t="str">
            <v>SUBDIRECCIÓN DE VIGILANCIA EN SALUD PÚBLICA</v>
          </cell>
          <cell r="D4721" t="str">
            <v>SARIAM TELECOMUNICACIONES</v>
          </cell>
          <cell r="E4721" t="str">
            <v>2022IE34302</v>
          </cell>
          <cell r="F4721" t="str">
            <v>APELACION</v>
          </cell>
          <cell r="G4721">
            <v>44638</v>
          </cell>
          <cell r="H4721">
            <v>44910</v>
          </cell>
          <cell r="I4721">
            <v>44972</v>
          </cell>
          <cell r="J4721" t="str">
            <v>OMAR</v>
          </cell>
          <cell r="K4721">
            <v>44918</v>
          </cell>
          <cell r="L4721" t="str">
            <v>SI</v>
          </cell>
          <cell r="M4721">
            <v>0</v>
          </cell>
          <cell r="N4721">
            <v>0</v>
          </cell>
          <cell r="O4721">
            <v>0</v>
          </cell>
          <cell r="P4721">
            <v>0</v>
          </cell>
          <cell r="Q4721">
            <v>0</v>
          </cell>
          <cell r="R4721">
            <v>0</v>
          </cell>
          <cell r="S4721">
            <v>0</v>
          </cell>
          <cell r="T4721">
            <v>0</v>
          </cell>
          <cell r="U4721">
            <v>0</v>
          </cell>
          <cell r="V4721">
            <v>0</v>
          </cell>
          <cell r="W4721">
            <v>0</v>
          </cell>
          <cell r="X4721">
            <v>0</v>
          </cell>
          <cell r="Y4721">
            <v>0</v>
          </cell>
          <cell r="Z4721">
            <v>0</v>
          </cell>
          <cell r="AA4721">
            <v>0</v>
          </cell>
        </row>
        <row r="4722">
          <cell r="B4722">
            <v>168442018</v>
          </cell>
          <cell r="C4722" t="str">
            <v>SUBDIRECCIÓN DE VIGILANCIA EN SALUD PÚBLICA</v>
          </cell>
          <cell r="D4722" t="str">
            <v>CITY DENT  CLINICAS</v>
          </cell>
          <cell r="E4722" t="str">
            <v>2022IE34300</v>
          </cell>
          <cell r="F4722" t="str">
            <v>APELACION</v>
          </cell>
          <cell r="G4722">
            <v>44643</v>
          </cell>
          <cell r="H4722">
            <v>44910</v>
          </cell>
          <cell r="I4722">
            <v>44977</v>
          </cell>
          <cell r="J4722" t="str">
            <v>OMAR</v>
          </cell>
          <cell r="K4722">
            <v>44918</v>
          </cell>
          <cell r="L4722" t="str">
            <v>SI</v>
          </cell>
          <cell r="M4722">
            <v>45000</v>
          </cell>
          <cell r="N4722">
            <v>45000</v>
          </cell>
          <cell r="O4722">
            <v>45014</v>
          </cell>
          <cell r="P4722">
            <v>658</v>
          </cell>
          <cell r="Q4722">
            <v>45006</v>
          </cell>
          <cell r="R4722" t="str">
            <v>REVOCAR</v>
          </cell>
          <cell r="S4722">
            <v>45015</v>
          </cell>
          <cell r="T4722">
            <v>0</v>
          </cell>
          <cell r="U4722">
            <v>0</v>
          </cell>
          <cell r="V4722">
            <v>0</v>
          </cell>
          <cell r="W4722">
            <v>0</v>
          </cell>
          <cell r="X4722">
            <v>0</v>
          </cell>
          <cell r="Y4722">
            <v>0</v>
          </cell>
          <cell r="Z4722">
            <v>0</v>
          </cell>
          <cell r="AA4722">
            <v>0</v>
          </cell>
        </row>
        <row r="4723">
          <cell r="B4723">
            <v>113882018</v>
          </cell>
          <cell r="C4723" t="str">
            <v>SUBDIRECCIÓN DE VIGILANCIA EN SALUD PÚBLICA</v>
          </cell>
          <cell r="D4723" t="str">
            <v>TIENDA VETERINARIA MAKAIRA</v>
          </cell>
          <cell r="E4723" t="str">
            <v>2022IE34299</v>
          </cell>
          <cell r="F4723" t="str">
            <v>APELACION</v>
          </cell>
          <cell r="G4723">
            <v>44642</v>
          </cell>
          <cell r="H4723">
            <v>44910</v>
          </cell>
          <cell r="I4723">
            <v>44976</v>
          </cell>
          <cell r="J4723" t="str">
            <v>OMAR</v>
          </cell>
          <cell r="K4723">
            <v>44918</v>
          </cell>
          <cell r="L4723" t="str">
            <v>SI</v>
          </cell>
          <cell r="M4723">
            <v>45019</v>
          </cell>
          <cell r="N4723">
            <v>45019</v>
          </cell>
          <cell r="O4723">
            <v>45027</v>
          </cell>
          <cell r="P4723">
            <v>817</v>
          </cell>
          <cell r="Q4723">
            <v>45021</v>
          </cell>
          <cell r="R4723" t="str">
            <v>REVOCAR</v>
          </cell>
          <cell r="S4723">
            <v>45028</v>
          </cell>
          <cell r="T4723">
            <v>0</v>
          </cell>
          <cell r="U4723">
            <v>0</v>
          </cell>
          <cell r="V4723">
            <v>0</v>
          </cell>
          <cell r="W4723">
            <v>0</v>
          </cell>
          <cell r="X4723">
            <v>0</v>
          </cell>
          <cell r="Y4723">
            <v>0</v>
          </cell>
          <cell r="Z4723">
            <v>0</v>
          </cell>
          <cell r="AA4723">
            <v>0</v>
          </cell>
        </row>
        <row r="4724">
          <cell r="B4724">
            <v>74242018</v>
          </cell>
          <cell r="C4724" t="str">
            <v>SUBDIRECCIÓN DE VIGILANCIA EN SALUD PÚBLICA</v>
          </cell>
          <cell r="D4724" t="str">
            <v>PARQUE CENTRAL BAVARIA MENZANE 1</v>
          </cell>
          <cell r="E4724" t="str">
            <v>2022IE34296</v>
          </cell>
          <cell r="F4724" t="str">
            <v>APELACION</v>
          </cell>
          <cell r="G4724">
            <v>44626</v>
          </cell>
          <cell r="H4724">
            <v>44910</v>
          </cell>
          <cell r="I4724">
            <v>44960</v>
          </cell>
          <cell r="J4724" t="str">
            <v>OMAR</v>
          </cell>
          <cell r="K4724">
            <v>44918</v>
          </cell>
          <cell r="L4724" t="str">
            <v>SI</v>
          </cell>
          <cell r="M4724">
            <v>45006</v>
          </cell>
          <cell r="N4724">
            <v>45006</v>
          </cell>
          <cell r="O4724">
            <v>45014</v>
          </cell>
          <cell r="P4724">
            <v>657</v>
          </cell>
          <cell r="Q4724">
            <v>45006</v>
          </cell>
          <cell r="R4724" t="str">
            <v>REVOCAR</v>
          </cell>
          <cell r="S4724">
            <v>45015</v>
          </cell>
          <cell r="T4724">
            <v>0</v>
          </cell>
          <cell r="U4724">
            <v>0</v>
          </cell>
          <cell r="V4724">
            <v>0</v>
          </cell>
          <cell r="W4724">
            <v>0</v>
          </cell>
          <cell r="X4724">
            <v>0</v>
          </cell>
          <cell r="Y4724">
            <v>0</v>
          </cell>
          <cell r="Z4724">
            <v>0</v>
          </cell>
          <cell r="AA4724">
            <v>0</v>
          </cell>
        </row>
        <row r="4725">
          <cell r="B4725">
            <v>9732020</v>
          </cell>
          <cell r="C4725" t="str">
            <v>SUBDIRECCIÓN DE VIGILANCIA EN SALUD PÚBLICA</v>
          </cell>
          <cell r="D4725" t="str">
            <v>DEPOSITO EL DÓLAR</v>
          </cell>
          <cell r="E4725" t="str">
            <v>2022IE34293</v>
          </cell>
          <cell r="F4725" t="str">
            <v>APELACION</v>
          </cell>
          <cell r="G4725">
            <v>44635</v>
          </cell>
          <cell r="H4725">
            <v>44910</v>
          </cell>
          <cell r="I4725">
            <v>44969</v>
          </cell>
          <cell r="J4725" t="str">
            <v>OMAR</v>
          </cell>
          <cell r="K4725">
            <v>44918</v>
          </cell>
          <cell r="L4725" t="str">
            <v>SI</v>
          </cell>
          <cell r="M4725">
            <v>44991</v>
          </cell>
          <cell r="N4725">
            <v>44991</v>
          </cell>
          <cell r="O4725">
            <v>44998</v>
          </cell>
          <cell r="P4725">
            <v>528</v>
          </cell>
          <cell r="Q4725">
            <v>44992</v>
          </cell>
          <cell r="R4725" t="str">
            <v>REVOCAR</v>
          </cell>
          <cell r="S4725">
            <v>44998</v>
          </cell>
          <cell r="T4725">
            <v>0</v>
          </cell>
          <cell r="U4725">
            <v>0</v>
          </cell>
          <cell r="V4725">
            <v>0</v>
          </cell>
          <cell r="W4725">
            <v>0</v>
          </cell>
          <cell r="X4725">
            <v>0</v>
          </cell>
          <cell r="Y4725">
            <v>0</v>
          </cell>
          <cell r="Z4725">
            <v>0</v>
          </cell>
          <cell r="AA4725">
            <v>0</v>
          </cell>
        </row>
        <row r="4726">
          <cell r="B4726">
            <v>2682022</v>
          </cell>
          <cell r="C4726" t="str">
            <v>INSPECCION CONTROL Y VIGILANCIA</v>
          </cell>
          <cell r="D4726" t="str">
            <v>CPOSA CENTRO POLICLINICO DEL OLAYA</v>
          </cell>
          <cell r="E4726" t="str">
            <v>2022IE34897</v>
          </cell>
          <cell r="F4726" t="str">
            <v>APELACION</v>
          </cell>
          <cell r="G4726">
            <v>44833</v>
          </cell>
          <cell r="H4726">
            <v>44910</v>
          </cell>
          <cell r="I4726">
            <v>45167</v>
          </cell>
          <cell r="J4726" t="str">
            <v>EDUAR</v>
          </cell>
          <cell r="K4726">
            <v>44918</v>
          </cell>
          <cell r="L4726" t="str">
            <v>SI</v>
          </cell>
          <cell r="M4726">
            <v>45198</v>
          </cell>
          <cell r="N4726">
            <v>45198</v>
          </cell>
          <cell r="O4726">
            <v>45198</v>
          </cell>
          <cell r="P4726">
            <v>2379</v>
          </cell>
          <cell r="Q4726">
            <v>45197</v>
          </cell>
          <cell r="R4726" t="str">
            <v>MODIFICAR</v>
          </cell>
          <cell r="S4726">
            <v>45201</v>
          </cell>
          <cell r="T4726">
            <v>0</v>
          </cell>
          <cell r="U4726">
            <v>0</v>
          </cell>
          <cell r="V4726">
            <v>0</v>
          </cell>
          <cell r="W4726">
            <v>0</v>
          </cell>
          <cell r="X4726">
            <v>0</v>
          </cell>
          <cell r="Y4726">
            <v>0</v>
          </cell>
          <cell r="Z4726">
            <v>0</v>
          </cell>
          <cell r="AA4726">
            <v>0</v>
          </cell>
        </row>
        <row r="4727">
          <cell r="B4727">
            <v>11442022</v>
          </cell>
          <cell r="C4727" t="str">
            <v>INSPECCION CONTROL Y VIGILANCIA</v>
          </cell>
          <cell r="D4727" t="str">
            <v>VIRREY SOLIS IPS SA SEDE VIRREY SOLIS IPS SA NORTHWEST</v>
          </cell>
          <cell r="E4727" t="str">
            <v>2022IE34899</v>
          </cell>
          <cell r="F4727" t="str">
            <v>APELACION</v>
          </cell>
          <cell r="G4727">
            <v>44797</v>
          </cell>
          <cell r="H4727">
            <v>44910</v>
          </cell>
          <cell r="I4727">
            <v>45131</v>
          </cell>
          <cell r="J4727" t="str">
            <v>EDUAR</v>
          </cell>
          <cell r="K4727">
            <v>44918</v>
          </cell>
          <cell r="L4727" t="str">
            <v>SI</v>
          </cell>
          <cell r="M4727">
            <v>45163</v>
          </cell>
          <cell r="N4727">
            <v>45163</v>
          </cell>
          <cell r="O4727">
            <v>45169</v>
          </cell>
          <cell r="P4727">
            <v>2003</v>
          </cell>
          <cell r="Q4727">
            <v>45166</v>
          </cell>
          <cell r="R4727" t="str">
            <v>CONFIRMAR</v>
          </cell>
          <cell r="S4727">
            <v>45169</v>
          </cell>
          <cell r="T4727">
            <v>0</v>
          </cell>
          <cell r="U4727">
            <v>0</v>
          </cell>
          <cell r="V4727">
            <v>0</v>
          </cell>
          <cell r="W4727">
            <v>0</v>
          </cell>
          <cell r="X4727">
            <v>0</v>
          </cell>
          <cell r="Y4727">
            <v>0</v>
          </cell>
          <cell r="Z4727">
            <v>0</v>
          </cell>
          <cell r="AA4727">
            <v>0</v>
          </cell>
        </row>
        <row r="4728">
          <cell r="B4728">
            <v>98212019</v>
          </cell>
          <cell r="C4728" t="str">
            <v>INSPECCION CONTROL Y VIGILANCIA</v>
          </cell>
          <cell r="D4728" t="str">
            <v>INSTITUTO NACIONAL DE SALUD</v>
          </cell>
          <cell r="E4728" t="str">
            <v>2022IE34671</v>
          </cell>
          <cell r="F4728" t="str">
            <v>APELACION</v>
          </cell>
          <cell r="G4728">
            <v>44824</v>
          </cell>
          <cell r="H4728">
            <v>44910</v>
          </cell>
          <cell r="I4728">
            <v>45158</v>
          </cell>
          <cell r="J4728" t="str">
            <v>EDUAR</v>
          </cell>
          <cell r="K4728">
            <v>44918</v>
          </cell>
          <cell r="L4728" t="str">
            <v>SI</v>
          </cell>
          <cell r="M4728">
            <v>45188</v>
          </cell>
          <cell r="N4728">
            <v>45188</v>
          </cell>
          <cell r="O4728">
            <v>45191</v>
          </cell>
          <cell r="P4728">
            <v>2278</v>
          </cell>
          <cell r="Q4728">
            <v>45188</v>
          </cell>
          <cell r="R4728" t="str">
            <v>CONFIRMAR</v>
          </cell>
          <cell r="S4728">
            <v>45191</v>
          </cell>
          <cell r="T4728">
            <v>0</v>
          </cell>
          <cell r="U4728">
            <v>0</v>
          </cell>
          <cell r="V4728">
            <v>0</v>
          </cell>
          <cell r="W4728">
            <v>0</v>
          </cell>
          <cell r="X4728">
            <v>0</v>
          </cell>
          <cell r="Y4728">
            <v>0</v>
          </cell>
          <cell r="Z4728">
            <v>0</v>
          </cell>
          <cell r="AA4728">
            <v>0</v>
          </cell>
        </row>
        <row r="4729">
          <cell r="B4729">
            <v>38302021</v>
          </cell>
          <cell r="C4729" t="str">
            <v>INSPECCION CONTROL Y VIGILANCIA</v>
          </cell>
          <cell r="D4729" t="str">
            <v>IN0FUNDACION HOSPITAL DE SAN CARLOS</v>
          </cell>
          <cell r="E4729" t="str">
            <v>2022IE34675</v>
          </cell>
          <cell r="F4729" t="str">
            <v>APELACION</v>
          </cell>
          <cell r="G4729">
            <v>44805</v>
          </cell>
          <cell r="H4729">
            <v>44910</v>
          </cell>
          <cell r="I4729">
            <v>45139</v>
          </cell>
          <cell r="J4729" t="str">
            <v>EDUAR</v>
          </cell>
          <cell r="K4729">
            <v>44918</v>
          </cell>
          <cell r="L4729" t="str">
            <v>SI</v>
          </cell>
          <cell r="M4729">
            <v>45173</v>
          </cell>
          <cell r="N4729">
            <v>45173</v>
          </cell>
          <cell r="O4729">
            <v>45174</v>
          </cell>
          <cell r="P4729">
            <v>2043</v>
          </cell>
          <cell r="Q4729">
            <v>45169</v>
          </cell>
          <cell r="R4729" t="str">
            <v>CONFIRMAR</v>
          </cell>
          <cell r="S4729">
            <v>45174</v>
          </cell>
          <cell r="T4729">
            <v>0</v>
          </cell>
          <cell r="U4729">
            <v>0</v>
          </cell>
          <cell r="V4729">
            <v>0</v>
          </cell>
          <cell r="W4729">
            <v>0</v>
          </cell>
          <cell r="X4729">
            <v>0</v>
          </cell>
          <cell r="Y4729">
            <v>0</v>
          </cell>
          <cell r="Z4729">
            <v>0</v>
          </cell>
          <cell r="AA4729">
            <v>0</v>
          </cell>
        </row>
        <row r="4730">
          <cell r="B4730">
            <v>782022</v>
          </cell>
          <cell r="C4730" t="str">
            <v>INSPECCION CONTROL Y VIGILANCIA</v>
          </cell>
          <cell r="D4730" t="str">
            <v>CLINICA INTERNACIONAL DE CIRUGIA SAS</v>
          </cell>
          <cell r="E4730" t="str">
            <v>2022IE34676</v>
          </cell>
          <cell r="F4730" t="str">
            <v>APELACION</v>
          </cell>
          <cell r="G4730">
            <v>44727</v>
          </cell>
          <cell r="H4730">
            <v>44910</v>
          </cell>
          <cell r="I4730">
            <v>45061</v>
          </cell>
          <cell r="J4730" t="str">
            <v>EDUAR</v>
          </cell>
          <cell r="K4730">
            <v>44918</v>
          </cell>
          <cell r="L4730" t="str">
            <v>SI</v>
          </cell>
          <cell r="M4730">
            <v>45093</v>
          </cell>
          <cell r="N4730">
            <v>45093</v>
          </cell>
          <cell r="O4730">
            <v>45098</v>
          </cell>
          <cell r="P4730">
            <v>1380</v>
          </cell>
          <cell r="Q4730">
            <v>45090</v>
          </cell>
          <cell r="R4730" t="str">
            <v>REVOCAR</v>
          </cell>
          <cell r="S4730">
            <v>45098</v>
          </cell>
          <cell r="T4730">
            <v>0</v>
          </cell>
          <cell r="U4730">
            <v>0</v>
          </cell>
          <cell r="V4730">
            <v>0</v>
          </cell>
          <cell r="W4730">
            <v>0</v>
          </cell>
          <cell r="X4730">
            <v>0</v>
          </cell>
          <cell r="Y4730">
            <v>0</v>
          </cell>
          <cell r="Z4730">
            <v>0</v>
          </cell>
          <cell r="AA4730">
            <v>0</v>
          </cell>
        </row>
        <row r="4731">
          <cell r="B4731">
            <v>44302020</v>
          </cell>
          <cell r="C4731" t="str">
            <v>INSPECCION CONTROL Y VIGILANCIA</v>
          </cell>
          <cell r="D4731" t="str">
            <v>CAJA DE COMPENSACDION FAMILIAR CAFAM- CENTRO DE ATENCION DE SALUD CLINICA CAFAM</v>
          </cell>
          <cell r="E4731" t="str">
            <v>2022IE34689</v>
          </cell>
          <cell r="F4731" t="str">
            <v>APELACION</v>
          </cell>
          <cell r="G4731">
            <v>44825</v>
          </cell>
          <cell r="H4731">
            <v>44910</v>
          </cell>
          <cell r="I4731">
            <v>45159</v>
          </cell>
          <cell r="J4731" t="str">
            <v>EDUAR</v>
          </cell>
          <cell r="K4731">
            <v>44918</v>
          </cell>
          <cell r="L4731" t="str">
            <v>SI</v>
          </cell>
          <cell r="M4731">
            <v>45188</v>
          </cell>
          <cell r="N4731">
            <v>45188</v>
          </cell>
          <cell r="O4731">
            <v>45191</v>
          </cell>
          <cell r="P4731">
            <v>2281</v>
          </cell>
          <cell r="Q4731">
            <v>45188</v>
          </cell>
          <cell r="R4731" t="str">
            <v>REVOCAR</v>
          </cell>
          <cell r="S4731">
            <v>45191</v>
          </cell>
          <cell r="T4731">
            <v>0</v>
          </cell>
          <cell r="U4731">
            <v>0</v>
          </cell>
          <cell r="V4731">
            <v>0</v>
          </cell>
          <cell r="W4731">
            <v>0</v>
          </cell>
          <cell r="X4731">
            <v>0</v>
          </cell>
          <cell r="Y4731">
            <v>0</v>
          </cell>
          <cell r="Z4731">
            <v>0</v>
          </cell>
          <cell r="AA4731">
            <v>0</v>
          </cell>
        </row>
        <row r="4732">
          <cell r="B4732">
            <v>95152019</v>
          </cell>
          <cell r="C4732" t="str">
            <v>INSPECCION CONTROL Y VIGILANCIA</v>
          </cell>
          <cell r="D4732" t="str">
            <v>LABORATORIO DE INVESTIGACION HORMONAL LIH SA- SEDE AMERICAS</v>
          </cell>
          <cell r="E4732" t="str">
            <v>2022IE34690</v>
          </cell>
          <cell r="F4732" t="str">
            <v>APELACION</v>
          </cell>
          <cell r="G4732">
            <v>44831</v>
          </cell>
          <cell r="H4732">
            <v>44910</v>
          </cell>
          <cell r="I4732">
            <v>45165</v>
          </cell>
          <cell r="J4732" t="str">
            <v>EDUAR</v>
          </cell>
          <cell r="K4732">
            <v>44918</v>
          </cell>
          <cell r="L4732" t="str">
            <v>SI</v>
          </cell>
          <cell r="M4732">
            <v>45197</v>
          </cell>
          <cell r="N4732">
            <v>45197</v>
          </cell>
          <cell r="O4732">
            <v>45198</v>
          </cell>
          <cell r="P4732">
            <v>2366</v>
          </cell>
          <cell r="Q4732">
            <v>45197</v>
          </cell>
          <cell r="R4732" t="str">
            <v>REVOCAR</v>
          </cell>
          <cell r="S4732">
            <v>45201</v>
          </cell>
          <cell r="T4732">
            <v>0</v>
          </cell>
          <cell r="U4732">
            <v>0</v>
          </cell>
          <cell r="V4732">
            <v>0</v>
          </cell>
          <cell r="W4732">
            <v>0</v>
          </cell>
          <cell r="X4732">
            <v>0</v>
          </cell>
          <cell r="Y4732">
            <v>0</v>
          </cell>
          <cell r="Z4732">
            <v>0</v>
          </cell>
          <cell r="AA4732">
            <v>0</v>
          </cell>
        </row>
        <row r="4733">
          <cell r="B4733">
            <v>96582019</v>
          </cell>
          <cell r="C4733" t="str">
            <v>INSPECCION CONTROL Y VIGILANCIA</v>
          </cell>
          <cell r="D4733" t="str">
            <v>CEMPAI SAS</v>
          </cell>
          <cell r="E4733" t="str">
            <v>2022IE35343</v>
          </cell>
          <cell r="F4733" t="str">
            <v>APELACION</v>
          </cell>
          <cell r="G4733">
            <v>44606</v>
          </cell>
          <cell r="H4733">
            <v>44910</v>
          </cell>
          <cell r="I4733">
            <v>44940</v>
          </cell>
          <cell r="J4733" t="str">
            <v>EDUAR</v>
          </cell>
          <cell r="K4733">
            <v>44918</v>
          </cell>
          <cell r="L4733" t="str">
            <v>SI</v>
          </cell>
          <cell r="M4733">
            <v>45210</v>
          </cell>
          <cell r="N4733">
            <v>45210</v>
          </cell>
          <cell r="O4733">
            <v>45217</v>
          </cell>
          <cell r="P4733">
            <v>2521</v>
          </cell>
          <cell r="Q4733">
            <v>45216</v>
          </cell>
          <cell r="R4733" t="str">
            <v>MODIFICAR</v>
          </cell>
          <cell r="S4733">
            <v>45217</v>
          </cell>
          <cell r="T4733">
            <v>0</v>
          </cell>
          <cell r="U4733">
            <v>0</v>
          </cell>
          <cell r="V4733">
            <v>0</v>
          </cell>
          <cell r="W4733">
            <v>0</v>
          </cell>
          <cell r="X4733">
            <v>0</v>
          </cell>
          <cell r="Y4733">
            <v>0</v>
          </cell>
          <cell r="Z4733">
            <v>0</v>
          </cell>
          <cell r="AA4733">
            <v>0</v>
          </cell>
        </row>
        <row r="4734">
          <cell r="B4734">
            <v>10522022</v>
          </cell>
          <cell r="C4734" t="str">
            <v>INSPECCION CONTROL Y VIGILANCIA</v>
          </cell>
          <cell r="D4734" t="str">
            <v>VIRREY SOLIS IPS SA SEDE VIRREY SOLIS IPS SA NORTHWEST</v>
          </cell>
          <cell r="E4734" t="str">
            <v>2022IE35327</v>
          </cell>
          <cell r="F4734" t="str">
            <v>APELACION</v>
          </cell>
          <cell r="G4734">
            <v>44909</v>
          </cell>
          <cell r="H4734">
            <v>44910</v>
          </cell>
          <cell r="I4734">
            <v>45243</v>
          </cell>
          <cell r="J4734" t="str">
            <v>EDUAR</v>
          </cell>
          <cell r="K4734">
            <v>44918</v>
          </cell>
          <cell r="L4734" t="str">
            <v>SI</v>
          </cell>
          <cell r="M4734">
            <v>45216</v>
          </cell>
          <cell r="N4734">
            <v>45216</v>
          </cell>
          <cell r="O4734">
            <v>45219</v>
          </cell>
          <cell r="P4734">
            <v>2533</v>
          </cell>
          <cell r="Q4734">
            <v>45217</v>
          </cell>
          <cell r="R4734" t="str">
            <v>REVOCAR</v>
          </cell>
          <cell r="S4734">
            <v>45222</v>
          </cell>
          <cell r="T4734">
            <v>0</v>
          </cell>
          <cell r="U4734">
            <v>0</v>
          </cell>
          <cell r="V4734">
            <v>0</v>
          </cell>
          <cell r="W4734">
            <v>0</v>
          </cell>
          <cell r="X4734">
            <v>0</v>
          </cell>
          <cell r="Y4734">
            <v>0</v>
          </cell>
          <cell r="Z4734">
            <v>0</v>
          </cell>
          <cell r="AA4734">
            <v>0</v>
          </cell>
        </row>
        <row r="4735">
          <cell r="B4735">
            <v>96422019</v>
          </cell>
          <cell r="C4735" t="str">
            <v>INSPECCION CONTROL Y VIGILANCIA</v>
          </cell>
          <cell r="D4735" t="str">
            <v>ORGANIZACIÓN GLOBAL DENT SAS SEDE ODONTOFAMILY FONTIBON</v>
          </cell>
          <cell r="E4735" t="str">
            <v>2022IE35328</v>
          </cell>
          <cell r="F4735" t="str">
            <v>APELACION</v>
          </cell>
          <cell r="G4735">
            <v>44814</v>
          </cell>
          <cell r="H4735">
            <v>44910</v>
          </cell>
          <cell r="I4735">
            <v>45148</v>
          </cell>
          <cell r="J4735" t="str">
            <v>EDUAR</v>
          </cell>
          <cell r="K4735">
            <v>44918</v>
          </cell>
          <cell r="L4735" t="str">
            <v>SI</v>
          </cell>
          <cell r="M4735">
            <v>45176</v>
          </cell>
          <cell r="N4735">
            <v>45176</v>
          </cell>
          <cell r="O4735">
            <v>45180</v>
          </cell>
          <cell r="P4735">
            <v>2110</v>
          </cell>
          <cell r="Q4735">
            <v>45177</v>
          </cell>
          <cell r="R4735" t="str">
            <v>MODIFICAR</v>
          </cell>
          <cell r="S4735">
            <v>45180</v>
          </cell>
          <cell r="T4735">
            <v>0</v>
          </cell>
          <cell r="U4735">
            <v>0</v>
          </cell>
          <cell r="V4735">
            <v>0</v>
          </cell>
          <cell r="W4735">
            <v>0</v>
          </cell>
          <cell r="X4735">
            <v>0</v>
          </cell>
          <cell r="Y4735">
            <v>0</v>
          </cell>
          <cell r="Z4735">
            <v>0</v>
          </cell>
          <cell r="AA4735">
            <v>0</v>
          </cell>
        </row>
        <row r="4736">
          <cell r="B4736">
            <v>3322020</v>
          </cell>
          <cell r="C4736" t="str">
            <v>INSPECCION CONTROL Y VIGILANCIA</v>
          </cell>
          <cell r="D4736" t="str">
            <v>SUBRED INTEGRADA DE SERVICIOS DE SALUD NORTE ESE</v>
          </cell>
          <cell r="E4736" t="str">
            <v>2022IE35329</v>
          </cell>
          <cell r="F4736" t="str">
            <v>APELACION</v>
          </cell>
          <cell r="G4736">
            <v>44792</v>
          </cell>
          <cell r="H4736">
            <v>44910</v>
          </cell>
          <cell r="I4736">
            <v>45126</v>
          </cell>
          <cell r="J4736" t="str">
            <v>EDUAR</v>
          </cell>
          <cell r="K4736">
            <v>44918</v>
          </cell>
          <cell r="L4736" t="str">
            <v>SI</v>
          </cell>
          <cell r="M4736">
            <v>45154</v>
          </cell>
          <cell r="N4736">
            <v>45154</v>
          </cell>
          <cell r="O4736">
            <v>45163</v>
          </cell>
          <cell r="P4736">
            <v>1929</v>
          </cell>
          <cell r="Q4736">
            <v>45156</v>
          </cell>
          <cell r="R4736" t="str">
            <v>CONFIRMAR</v>
          </cell>
          <cell r="S4736">
            <v>45163</v>
          </cell>
          <cell r="T4736">
            <v>0</v>
          </cell>
          <cell r="U4736">
            <v>0</v>
          </cell>
          <cell r="V4736">
            <v>0</v>
          </cell>
          <cell r="W4736">
            <v>0</v>
          </cell>
          <cell r="X4736">
            <v>0</v>
          </cell>
          <cell r="Y4736">
            <v>0</v>
          </cell>
          <cell r="Z4736">
            <v>0</v>
          </cell>
          <cell r="AA4736">
            <v>0</v>
          </cell>
        </row>
        <row r="4737">
          <cell r="B4737">
            <v>1132020</v>
          </cell>
          <cell r="C4737" t="str">
            <v>INSPECCION CONTROL Y VIGILANCIA</v>
          </cell>
          <cell r="D4737" t="str">
            <v>LAFAM SAS- LAFAM OPTICAS</v>
          </cell>
          <cell r="E4737" t="str">
            <v>2022IE35330</v>
          </cell>
          <cell r="F4737" t="str">
            <v>APELACION</v>
          </cell>
          <cell r="G4737">
            <v>44833</v>
          </cell>
          <cell r="H4737">
            <v>44910</v>
          </cell>
          <cell r="I4737">
            <v>45167</v>
          </cell>
          <cell r="J4737" t="str">
            <v>EDUAR</v>
          </cell>
          <cell r="K4737">
            <v>44918</v>
          </cell>
          <cell r="L4737" t="str">
            <v>SI</v>
          </cell>
          <cell r="M4737">
            <v>45198</v>
          </cell>
          <cell r="N4737">
            <v>45198</v>
          </cell>
          <cell r="O4737">
            <v>45201</v>
          </cell>
          <cell r="P4737">
            <v>2383</v>
          </cell>
          <cell r="Q4737">
            <v>45198</v>
          </cell>
          <cell r="R4737" t="str">
            <v>MODIFICAR</v>
          </cell>
          <cell r="S4737">
            <v>45201</v>
          </cell>
          <cell r="T4737">
            <v>0</v>
          </cell>
          <cell r="U4737">
            <v>0</v>
          </cell>
          <cell r="V4737">
            <v>0</v>
          </cell>
          <cell r="W4737">
            <v>0</v>
          </cell>
          <cell r="X4737">
            <v>0</v>
          </cell>
          <cell r="Y4737">
            <v>0</v>
          </cell>
          <cell r="Z4737">
            <v>0</v>
          </cell>
          <cell r="AA4737">
            <v>0</v>
          </cell>
        </row>
        <row r="4738">
          <cell r="B4738">
            <v>3152022</v>
          </cell>
          <cell r="C4738" t="str">
            <v>INSPECCION CONTROL Y VIGILANCIA</v>
          </cell>
          <cell r="D4738" t="str">
            <v>FUNDACION HOSPITAL SAN CARLOS</v>
          </cell>
          <cell r="E4738" t="str">
            <v>2022IE35642</v>
          </cell>
          <cell r="F4738" t="str">
            <v>APELACION</v>
          </cell>
          <cell r="G4738">
            <v>44833</v>
          </cell>
          <cell r="H4738">
            <v>44910</v>
          </cell>
          <cell r="I4738">
            <v>45167</v>
          </cell>
          <cell r="J4738" t="str">
            <v>EDUAR</v>
          </cell>
          <cell r="K4738">
            <v>44918</v>
          </cell>
          <cell r="L4738" t="str">
            <v>SI</v>
          </cell>
          <cell r="M4738">
            <v>45198</v>
          </cell>
          <cell r="N4738">
            <v>45198</v>
          </cell>
          <cell r="O4738">
            <v>45201</v>
          </cell>
          <cell r="P4738">
            <v>2382</v>
          </cell>
          <cell r="Q4738">
            <v>45198</v>
          </cell>
          <cell r="R4738" t="str">
            <v>CONFIRMAR</v>
          </cell>
          <cell r="S4738">
            <v>45201</v>
          </cell>
          <cell r="T4738">
            <v>0</v>
          </cell>
          <cell r="U4738">
            <v>0</v>
          </cell>
          <cell r="V4738">
            <v>0</v>
          </cell>
          <cell r="W4738">
            <v>0</v>
          </cell>
          <cell r="X4738">
            <v>0</v>
          </cell>
          <cell r="Y4738">
            <v>0</v>
          </cell>
          <cell r="Z4738">
            <v>0</v>
          </cell>
          <cell r="AA4738">
            <v>0</v>
          </cell>
        </row>
        <row r="4739">
          <cell r="B4739">
            <v>2802022</v>
          </cell>
          <cell r="C4739" t="str">
            <v>INSPECCION CONTROL Y VIGILANCIA</v>
          </cell>
          <cell r="D4739" t="str">
            <v>CPOSA CENTRO POLICLINICO DEL OLAYA</v>
          </cell>
          <cell r="E4739" t="str">
            <v>2022IE35646</v>
          </cell>
          <cell r="F4739" t="str">
            <v>APELACION</v>
          </cell>
          <cell r="G4739">
            <v>44844</v>
          </cell>
          <cell r="H4739">
            <v>44910</v>
          </cell>
          <cell r="I4739">
            <v>45178</v>
          </cell>
          <cell r="J4739" t="str">
            <v>EDUAR</v>
          </cell>
          <cell r="K4739">
            <v>44918</v>
          </cell>
          <cell r="L4739" t="str">
            <v>SI</v>
          </cell>
          <cell r="M4739">
            <v>0</v>
          </cell>
          <cell r="N4739">
            <v>0</v>
          </cell>
          <cell r="O4739">
            <v>0</v>
          </cell>
          <cell r="P4739">
            <v>0</v>
          </cell>
          <cell r="Q4739">
            <v>0</v>
          </cell>
          <cell r="R4739">
            <v>0</v>
          </cell>
          <cell r="S4739">
            <v>0</v>
          </cell>
          <cell r="T4739">
            <v>0</v>
          </cell>
          <cell r="U4739">
            <v>0</v>
          </cell>
          <cell r="V4739">
            <v>0</v>
          </cell>
          <cell r="W4739">
            <v>0</v>
          </cell>
          <cell r="X4739">
            <v>0</v>
          </cell>
          <cell r="Y4739">
            <v>0</v>
          </cell>
          <cell r="Z4739">
            <v>0</v>
          </cell>
          <cell r="AA4739">
            <v>0</v>
          </cell>
        </row>
        <row r="4740">
          <cell r="B4740">
            <v>12602022</v>
          </cell>
          <cell r="C4740" t="str">
            <v>INSPECCION CONTROL Y VIGILANCIA</v>
          </cell>
          <cell r="D4740" t="str">
            <v>CLINICA COLSANITAS SA / CLINISANITAS</v>
          </cell>
          <cell r="E4740" t="str">
            <v>2022IE35637</v>
          </cell>
          <cell r="F4740" t="str">
            <v>APELACION</v>
          </cell>
          <cell r="G4740">
            <v>44844</v>
          </cell>
          <cell r="H4740">
            <v>44910</v>
          </cell>
          <cell r="I4740">
            <v>45178</v>
          </cell>
          <cell r="J4740" t="str">
            <v>EDUAR</v>
          </cell>
          <cell r="K4740">
            <v>44918</v>
          </cell>
          <cell r="L4740" t="str">
            <v>SI</v>
          </cell>
          <cell r="M4740">
            <v>45204</v>
          </cell>
          <cell r="N4740">
            <v>45204</v>
          </cell>
          <cell r="O4740">
            <v>45208</v>
          </cell>
          <cell r="P4740">
            <v>2447</v>
          </cell>
          <cell r="Q4740">
            <v>45205</v>
          </cell>
          <cell r="R4740" t="str">
            <v>CONFIRMAR</v>
          </cell>
          <cell r="S4740">
            <v>45208</v>
          </cell>
          <cell r="T4740">
            <v>0</v>
          </cell>
          <cell r="U4740">
            <v>0</v>
          </cell>
          <cell r="V4740">
            <v>0</v>
          </cell>
          <cell r="W4740">
            <v>0</v>
          </cell>
          <cell r="X4740">
            <v>0</v>
          </cell>
          <cell r="Y4740">
            <v>0</v>
          </cell>
          <cell r="Z4740">
            <v>0</v>
          </cell>
          <cell r="AA4740">
            <v>0</v>
          </cell>
        </row>
        <row r="4741">
          <cell r="B4741">
            <v>49222018</v>
          </cell>
          <cell r="C4741" t="str">
            <v>SUBDIRECCIÓN DE VIGILANCIA EN SALUD PÚBLICA</v>
          </cell>
          <cell r="D4741" t="str">
            <v>LA OFRENDA SA</v>
          </cell>
          <cell r="E4741" t="str">
            <v>2022IE34290</v>
          </cell>
          <cell r="F4741" t="str">
            <v>APELACION</v>
          </cell>
          <cell r="G4741">
            <v>44589</v>
          </cell>
          <cell r="H4741">
            <v>44910</v>
          </cell>
          <cell r="I4741">
            <v>44923</v>
          </cell>
          <cell r="J4741" t="str">
            <v xml:space="preserve">EDGAR </v>
          </cell>
          <cell r="K4741">
            <v>44918</v>
          </cell>
          <cell r="L4741" t="str">
            <v>SI</v>
          </cell>
          <cell r="M4741">
            <v>0</v>
          </cell>
          <cell r="N4741">
            <v>0</v>
          </cell>
          <cell r="O4741">
            <v>0</v>
          </cell>
          <cell r="P4741">
            <v>0</v>
          </cell>
          <cell r="Q4741">
            <v>0</v>
          </cell>
          <cell r="R4741">
            <v>0</v>
          </cell>
          <cell r="S4741">
            <v>0</v>
          </cell>
          <cell r="T4741">
            <v>0</v>
          </cell>
          <cell r="U4741">
            <v>0</v>
          </cell>
          <cell r="V4741">
            <v>0</v>
          </cell>
          <cell r="W4741">
            <v>0</v>
          </cell>
          <cell r="X4741">
            <v>0</v>
          </cell>
          <cell r="Y4741">
            <v>0</v>
          </cell>
          <cell r="Z4741">
            <v>0</v>
          </cell>
          <cell r="AA4741">
            <v>0</v>
          </cell>
        </row>
        <row r="4742">
          <cell r="B4742">
            <v>49122018</v>
          </cell>
          <cell r="C4742" t="str">
            <v>SUBDIRECCIÓN DE VIGILANCIA EN SALUD PÚBLICA</v>
          </cell>
          <cell r="D4742" t="str">
            <v>COLEGIO MARIA AUXILIADORA</v>
          </cell>
          <cell r="E4742" t="str">
            <v>2022IE34286</v>
          </cell>
          <cell r="F4742" t="str">
            <v>APELACION</v>
          </cell>
          <cell r="G4742">
            <v>44567</v>
          </cell>
          <cell r="H4742">
            <v>44910</v>
          </cell>
          <cell r="I4742">
            <v>44901</v>
          </cell>
          <cell r="J4742" t="str">
            <v xml:space="preserve">EDGAR </v>
          </cell>
          <cell r="K4742">
            <v>44918</v>
          </cell>
          <cell r="L4742" t="str">
            <v>SI</v>
          </cell>
          <cell r="M4742">
            <v>0</v>
          </cell>
          <cell r="N4742">
            <v>0</v>
          </cell>
          <cell r="O4742">
            <v>0</v>
          </cell>
          <cell r="P4742">
            <v>0</v>
          </cell>
          <cell r="Q4742">
            <v>0</v>
          </cell>
          <cell r="R4742">
            <v>0</v>
          </cell>
          <cell r="S4742">
            <v>0</v>
          </cell>
          <cell r="T4742">
            <v>0</v>
          </cell>
          <cell r="U4742">
            <v>0</v>
          </cell>
          <cell r="V4742">
            <v>0</v>
          </cell>
          <cell r="W4742">
            <v>0</v>
          </cell>
          <cell r="X4742">
            <v>0</v>
          </cell>
          <cell r="Y4742">
            <v>0</v>
          </cell>
          <cell r="Z4742">
            <v>0</v>
          </cell>
          <cell r="AA4742">
            <v>0</v>
          </cell>
        </row>
        <row r="4743">
          <cell r="B4743">
            <v>119522018</v>
          </cell>
          <cell r="C4743" t="str">
            <v>SUBDIRECCIÓN DE VIGILANCIA EN SALUD PÚBLICA</v>
          </cell>
          <cell r="D4743" t="str">
            <v>MERCADOS ROMI</v>
          </cell>
          <cell r="E4743" t="str">
            <v>2022IE34605</v>
          </cell>
          <cell r="F4743" t="str">
            <v>APELACION</v>
          </cell>
          <cell r="G4743">
            <v>44620</v>
          </cell>
          <cell r="H4743">
            <v>44910</v>
          </cell>
          <cell r="I4743">
            <v>44954</v>
          </cell>
          <cell r="J4743" t="str">
            <v xml:space="preserve">EDGAR </v>
          </cell>
          <cell r="K4743">
            <v>44918</v>
          </cell>
          <cell r="L4743" t="str">
            <v>SI</v>
          </cell>
          <cell r="M4743">
            <v>0</v>
          </cell>
          <cell r="N4743">
            <v>0</v>
          </cell>
          <cell r="O4743">
            <v>0</v>
          </cell>
          <cell r="P4743">
            <v>0</v>
          </cell>
          <cell r="Q4743">
            <v>0</v>
          </cell>
          <cell r="R4743">
            <v>0</v>
          </cell>
          <cell r="S4743">
            <v>0</v>
          </cell>
          <cell r="T4743">
            <v>0</v>
          </cell>
          <cell r="U4743">
            <v>0</v>
          </cell>
          <cell r="V4743">
            <v>0</v>
          </cell>
          <cell r="W4743">
            <v>0</v>
          </cell>
          <cell r="X4743">
            <v>0</v>
          </cell>
          <cell r="Y4743">
            <v>0</v>
          </cell>
          <cell r="Z4743">
            <v>0</v>
          </cell>
          <cell r="AA4743">
            <v>0</v>
          </cell>
        </row>
        <row r="4744">
          <cell r="B4744">
            <v>98842019</v>
          </cell>
          <cell r="C4744" t="str">
            <v>SUBDIRECCIÓN DE VIGILANCIA EN SALUD PÚBLICA</v>
          </cell>
          <cell r="D4744" t="str">
            <v>URBAN STYLE</v>
          </cell>
          <cell r="E4744" t="str">
            <v>2022IE34970</v>
          </cell>
          <cell r="F4744" t="str">
            <v>APELACION</v>
          </cell>
          <cell r="G4744">
            <v>44889</v>
          </cell>
          <cell r="H4744">
            <v>44910</v>
          </cell>
          <cell r="I4744">
            <v>45223</v>
          </cell>
          <cell r="J4744" t="str">
            <v xml:space="preserve">EDGAR </v>
          </cell>
          <cell r="K4744">
            <v>44918</v>
          </cell>
          <cell r="L4744" t="str">
            <v>SI</v>
          </cell>
          <cell r="M4744">
            <v>45233</v>
          </cell>
          <cell r="N4744">
            <v>45233</v>
          </cell>
          <cell r="O4744">
            <v>45238</v>
          </cell>
          <cell r="P4744">
            <v>2712</v>
          </cell>
          <cell r="Q4744">
            <v>45233</v>
          </cell>
          <cell r="R4744" t="str">
            <v>REVOCAR</v>
          </cell>
          <cell r="S4744">
            <v>45238</v>
          </cell>
          <cell r="T4744">
            <v>0</v>
          </cell>
          <cell r="U4744">
            <v>0</v>
          </cell>
          <cell r="V4744">
            <v>0</v>
          </cell>
          <cell r="W4744">
            <v>0</v>
          </cell>
          <cell r="X4744">
            <v>0</v>
          </cell>
          <cell r="Y4744">
            <v>0</v>
          </cell>
          <cell r="Z4744">
            <v>0</v>
          </cell>
          <cell r="AA4744">
            <v>0</v>
          </cell>
        </row>
        <row r="4745">
          <cell r="B4745">
            <v>101272019</v>
          </cell>
          <cell r="C4745" t="str">
            <v>SUBDIRECCIÓN DE VIGILANCIA EN SALUD PÚBLICA</v>
          </cell>
          <cell r="D4745" t="str">
            <v>EL BUKOWSKI</v>
          </cell>
          <cell r="E4745" t="str">
            <v>2022IE34973</v>
          </cell>
          <cell r="F4745" t="str">
            <v>APELACION</v>
          </cell>
          <cell r="G4745">
            <v>44894</v>
          </cell>
          <cell r="H4745">
            <v>44910</v>
          </cell>
          <cell r="I4745">
            <v>45228</v>
          </cell>
          <cell r="J4745" t="str">
            <v xml:space="preserve">EDGAR </v>
          </cell>
          <cell r="K4745">
            <v>44918</v>
          </cell>
          <cell r="L4745" t="str">
            <v>SI</v>
          </cell>
          <cell r="M4745">
            <v>45238</v>
          </cell>
          <cell r="N4745">
            <v>45238</v>
          </cell>
          <cell r="O4745">
            <v>45245</v>
          </cell>
          <cell r="P4745">
            <v>2751</v>
          </cell>
          <cell r="Q4745">
            <v>45239</v>
          </cell>
          <cell r="R4745" t="str">
            <v>REVOCAR</v>
          </cell>
          <cell r="S4745">
            <v>45245</v>
          </cell>
          <cell r="T4745">
            <v>0</v>
          </cell>
          <cell r="U4745">
            <v>0</v>
          </cell>
          <cell r="V4745">
            <v>0</v>
          </cell>
          <cell r="W4745">
            <v>0</v>
          </cell>
          <cell r="X4745">
            <v>0</v>
          </cell>
          <cell r="Y4745">
            <v>0</v>
          </cell>
          <cell r="Z4745">
            <v>0</v>
          </cell>
          <cell r="AA4745">
            <v>0</v>
          </cell>
        </row>
        <row r="4746">
          <cell r="B4746">
            <v>92962019</v>
          </cell>
          <cell r="C4746" t="str">
            <v>SUBDIRECCIÓN DE VIGILANCIA EN SALUD PÚBLICA</v>
          </cell>
          <cell r="D4746" t="str">
            <v>VETERINARIA TERRACAN</v>
          </cell>
          <cell r="E4746" t="str">
            <v>2022IE34971</v>
          </cell>
          <cell r="F4746" t="str">
            <v>APELACION</v>
          </cell>
          <cell r="G4746">
            <v>44890</v>
          </cell>
          <cell r="H4746">
            <v>44910</v>
          </cell>
          <cell r="I4746">
            <v>45224</v>
          </cell>
          <cell r="J4746" t="str">
            <v xml:space="preserve">EDGAR </v>
          </cell>
          <cell r="K4746">
            <v>44918</v>
          </cell>
          <cell r="L4746" t="str">
            <v>SI</v>
          </cell>
          <cell r="M4746">
            <v>45233</v>
          </cell>
          <cell r="N4746">
            <v>45233</v>
          </cell>
          <cell r="O4746">
            <v>45251</v>
          </cell>
          <cell r="P4746">
            <v>2830</v>
          </cell>
          <cell r="Q4746">
            <v>45247</v>
          </cell>
          <cell r="R4746" t="str">
            <v>REVOCAR</v>
          </cell>
          <cell r="S4746">
            <v>45252</v>
          </cell>
          <cell r="T4746">
            <v>0</v>
          </cell>
          <cell r="U4746">
            <v>0</v>
          </cell>
          <cell r="V4746">
            <v>0</v>
          </cell>
          <cell r="W4746">
            <v>0</v>
          </cell>
          <cell r="X4746">
            <v>0</v>
          </cell>
          <cell r="Y4746">
            <v>0</v>
          </cell>
          <cell r="Z4746">
            <v>0</v>
          </cell>
          <cell r="AA4746">
            <v>0</v>
          </cell>
        </row>
        <row r="4747">
          <cell r="B4747">
            <v>80872019</v>
          </cell>
          <cell r="C4747" t="str">
            <v>SUBDIRECCIÓN DE VIGILANCIA EN SALUD PÚBLICA</v>
          </cell>
          <cell r="D4747" t="str">
            <v>HOGAR GERONTOLOGICO REFUGIO DE SABIDURIA</v>
          </cell>
          <cell r="E4747" t="str">
            <v>2022IE34974</v>
          </cell>
          <cell r="F4747" t="str">
            <v>APELACION</v>
          </cell>
          <cell r="G4747">
            <v>44886</v>
          </cell>
          <cell r="H4747">
            <v>44910</v>
          </cell>
          <cell r="I4747">
            <v>45220</v>
          </cell>
          <cell r="J4747" t="str">
            <v xml:space="preserve">EDGAR </v>
          </cell>
          <cell r="K4747">
            <v>44918</v>
          </cell>
          <cell r="L4747" t="str">
            <v>SI</v>
          </cell>
          <cell r="M4747">
            <v>45223</v>
          </cell>
          <cell r="N4747">
            <v>45223</v>
          </cell>
          <cell r="O4747">
            <v>45229</v>
          </cell>
          <cell r="P4747">
            <v>2588</v>
          </cell>
          <cell r="Q4747">
            <v>45222</v>
          </cell>
          <cell r="R4747" t="str">
            <v>REVOCAR</v>
          </cell>
          <cell r="S4747">
            <v>45229</v>
          </cell>
          <cell r="T4747">
            <v>0</v>
          </cell>
          <cell r="U4747">
            <v>0</v>
          </cell>
          <cell r="V4747">
            <v>0</v>
          </cell>
          <cell r="W4747">
            <v>0</v>
          </cell>
          <cell r="X4747">
            <v>0</v>
          </cell>
          <cell r="Y4747">
            <v>0</v>
          </cell>
          <cell r="Z4747">
            <v>0</v>
          </cell>
          <cell r="AA4747">
            <v>0</v>
          </cell>
        </row>
        <row r="4748">
          <cell r="B4748">
            <v>68972019</v>
          </cell>
          <cell r="C4748" t="str">
            <v>SUBDIRECCIÓN DE VIGILANCIA EN SALUD PÚBLICA</v>
          </cell>
          <cell r="D4748" t="str">
            <v>GREENFISH ACUARIOS</v>
          </cell>
          <cell r="E4748" t="str">
            <v>2022IE35133</v>
          </cell>
          <cell r="F4748" t="str">
            <v>APELACION</v>
          </cell>
          <cell r="G4748">
            <v>44803</v>
          </cell>
          <cell r="H4748">
            <v>44910</v>
          </cell>
          <cell r="I4748">
            <v>45137</v>
          </cell>
          <cell r="J4748" t="str">
            <v xml:space="preserve">EDGAR </v>
          </cell>
          <cell r="K4748">
            <v>44918</v>
          </cell>
          <cell r="L4748" t="str">
            <v>SI</v>
          </cell>
          <cell r="M4748">
            <v>45138</v>
          </cell>
          <cell r="N4748">
            <v>45138</v>
          </cell>
          <cell r="O4748">
            <v>45141</v>
          </cell>
          <cell r="P4748">
            <v>1809</v>
          </cell>
          <cell r="Q4748">
            <v>45139</v>
          </cell>
          <cell r="R4748" t="str">
            <v>REVOCAR</v>
          </cell>
          <cell r="S4748">
            <v>45141</v>
          </cell>
          <cell r="T4748">
            <v>0</v>
          </cell>
          <cell r="U4748">
            <v>0</v>
          </cell>
          <cell r="V4748">
            <v>0</v>
          </cell>
          <cell r="W4748">
            <v>0</v>
          </cell>
          <cell r="X4748">
            <v>0</v>
          </cell>
          <cell r="Y4748">
            <v>0</v>
          </cell>
          <cell r="Z4748">
            <v>0</v>
          </cell>
          <cell r="AA4748">
            <v>0</v>
          </cell>
        </row>
        <row r="4749">
          <cell r="B4749">
            <v>4072019</v>
          </cell>
          <cell r="C4749" t="str">
            <v>SUBDIRECCIÓN DE VIGILANCIA EN SALUD PÚBLICA</v>
          </cell>
          <cell r="D4749" t="str">
            <v>BILENIO CENTRO COMERCIAL</v>
          </cell>
          <cell r="E4749" t="str">
            <v>2022IE35132</v>
          </cell>
          <cell r="F4749" t="str">
            <v>APELACION</v>
          </cell>
          <cell r="G4749">
            <v>44790</v>
          </cell>
          <cell r="H4749">
            <v>44910</v>
          </cell>
          <cell r="I4749">
            <v>45124</v>
          </cell>
          <cell r="J4749" t="str">
            <v xml:space="preserve">EDGAR </v>
          </cell>
          <cell r="K4749">
            <v>44918</v>
          </cell>
          <cell r="L4749" t="str">
            <v>SI</v>
          </cell>
          <cell r="M4749">
            <v>45124</v>
          </cell>
          <cell r="N4749">
            <v>45124</v>
          </cell>
          <cell r="O4749">
            <v>45128</v>
          </cell>
          <cell r="P4749">
            <v>1701</v>
          </cell>
          <cell r="Q4749">
            <v>45124</v>
          </cell>
          <cell r="R4749" t="str">
            <v>REVOCAR</v>
          </cell>
          <cell r="S4749">
            <v>45128</v>
          </cell>
          <cell r="T4749">
            <v>0</v>
          </cell>
          <cell r="U4749">
            <v>0</v>
          </cell>
          <cell r="V4749">
            <v>0</v>
          </cell>
          <cell r="W4749">
            <v>0</v>
          </cell>
          <cell r="X4749">
            <v>0</v>
          </cell>
          <cell r="Y4749">
            <v>0</v>
          </cell>
          <cell r="Z4749">
            <v>0</v>
          </cell>
          <cell r="AA4749">
            <v>0</v>
          </cell>
        </row>
        <row r="4750">
          <cell r="B4750">
            <v>26612019</v>
          </cell>
          <cell r="C4750" t="str">
            <v>SUBDIRECCIÓN DE VIGILANCIA EN SALUD PÚBLICA</v>
          </cell>
          <cell r="D4750" t="str">
            <v>SALA DE BELLEZA PEDOR NILSON</v>
          </cell>
          <cell r="E4750" t="str">
            <v>2022IE35131</v>
          </cell>
          <cell r="F4750" t="str">
            <v>APELACION</v>
          </cell>
          <cell r="G4750">
            <v>44795</v>
          </cell>
          <cell r="H4750">
            <v>44910</v>
          </cell>
          <cell r="I4750">
            <v>45129</v>
          </cell>
          <cell r="J4750" t="str">
            <v xml:space="preserve">EDGAR </v>
          </cell>
          <cell r="K4750">
            <v>44918</v>
          </cell>
          <cell r="L4750" t="str">
            <v>SI</v>
          </cell>
          <cell r="M4750">
            <v>45124</v>
          </cell>
          <cell r="N4750">
            <v>45124</v>
          </cell>
          <cell r="O4750">
            <v>45128</v>
          </cell>
          <cell r="P4750">
            <v>1702</v>
          </cell>
          <cell r="Q4750">
            <v>45124</v>
          </cell>
          <cell r="R4750" t="str">
            <v>REVOCAR</v>
          </cell>
          <cell r="S4750">
            <v>45128</v>
          </cell>
          <cell r="T4750">
            <v>0</v>
          </cell>
          <cell r="U4750">
            <v>0</v>
          </cell>
          <cell r="V4750">
            <v>0</v>
          </cell>
          <cell r="W4750">
            <v>0</v>
          </cell>
          <cell r="X4750">
            <v>0</v>
          </cell>
          <cell r="Y4750">
            <v>0</v>
          </cell>
          <cell r="Z4750">
            <v>0</v>
          </cell>
          <cell r="AA4750">
            <v>0</v>
          </cell>
        </row>
        <row r="4751">
          <cell r="B4751">
            <v>96472019</v>
          </cell>
          <cell r="C4751" t="str">
            <v>SUBDIRECCIÓN DE VIGILANCIA EN SALUD PÚBLICA</v>
          </cell>
          <cell r="D4751" t="str">
            <v>ELENA DEL MAR FIGURA TOTAL EU - ELENA DEL MAR SEDE SANTA BARBARA</v>
          </cell>
          <cell r="E4751" t="str">
            <v>2022IE35332</v>
          </cell>
          <cell r="F4751" t="str">
            <v>APELACION</v>
          </cell>
          <cell r="G4751">
            <v>44827</v>
          </cell>
          <cell r="H4751">
            <v>44910</v>
          </cell>
          <cell r="I4751">
            <v>45161</v>
          </cell>
          <cell r="J4751" t="str">
            <v xml:space="preserve">EDGAR </v>
          </cell>
          <cell r="K4751">
            <v>44918</v>
          </cell>
          <cell r="L4751" t="str">
            <v>SI</v>
          </cell>
          <cell r="M4751">
            <v>45153</v>
          </cell>
          <cell r="N4751">
            <v>45153</v>
          </cell>
          <cell r="O4751">
            <v>45167</v>
          </cell>
          <cell r="P4751">
            <v>1960</v>
          </cell>
          <cell r="Q4751">
            <v>45162</v>
          </cell>
          <cell r="R4751" t="str">
            <v>MODIFICAR</v>
          </cell>
          <cell r="S4751">
            <v>45167</v>
          </cell>
          <cell r="T4751">
            <v>0</v>
          </cell>
          <cell r="U4751">
            <v>0</v>
          </cell>
          <cell r="V4751">
            <v>0</v>
          </cell>
          <cell r="W4751">
            <v>0</v>
          </cell>
          <cell r="X4751">
            <v>0</v>
          </cell>
          <cell r="Y4751">
            <v>0</v>
          </cell>
          <cell r="Z4751">
            <v>0</v>
          </cell>
          <cell r="AA4751">
            <v>0</v>
          </cell>
        </row>
        <row r="4752">
          <cell r="B4752">
            <v>16142019</v>
          </cell>
          <cell r="C4752" t="str">
            <v>SUBDIRECCIÓN DE VIGILANCIA EN SALUD PÚBLICA</v>
          </cell>
          <cell r="D4752" t="str">
            <v>CANIAS CONSENTIDAS SAS</v>
          </cell>
          <cell r="E4752" t="str">
            <v>2022IE34340</v>
          </cell>
          <cell r="F4752" t="str">
            <v>APELACION</v>
          </cell>
          <cell r="G4752">
            <v>44795</v>
          </cell>
          <cell r="H4752">
            <v>44910</v>
          </cell>
          <cell r="I4752">
            <v>45129</v>
          </cell>
          <cell r="J4752" t="str">
            <v xml:space="preserve">EDGAR </v>
          </cell>
          <cell r="K4752">
            <v>44918</v>
          </cell>
          <cell r="L4752" t="str">
            <v>SI</v>
          </cell>
          <cell r="M4752">
            <v>45135</v>
          </cell>
          <cell r="N4752">
            <v>45135</v>
          </cell>
          <cell r="O4752">
            <v>45141</v>
          </cell>
          <cell r="P4752">
            <v>1791</v>
          </cell>
          <cell r="Q4752">
            <v>45138</v>
          </cell>
          <cell r="R4752" t="str">
            <v>REVOCAR</v>
          </cell>
          <cell r="S4752">
            <v>45141</v>
          </cell>
          <cell r="T4752">
            <v>0</v>
          </cell>
          <cell r="U4752">
            <v>0</v>
          </cell>
          <cell r="V4752">
            <v>0</v>
          </cell>
          <cell r="W4752">
            <v>0</v>
          </cell>
          <cell r="X4752">
            <v>0</v>
          </cell>
          <cell r="Y4752">
            <v>0</v>
          </cell>
          <cell r="Z4752">
            <v>0</v>
          </cell>
          <cell r="AA4752">
            <v>0</v>
          </cell>
        </row>
        <row r="4753">
          <cell r="B4753">
            <v>1252021</v>
          </cell>
          <cell r="C4753" t="str">
            <v>SUBDIRECCIÓN DE VIGILANCIA EN SALUD PÚBLICA</v>
          </cell>
          <cell r="D4753" t="str">
            <v>SUBRED SUR OOCIDENTE - DE KENNEDY</v>
          </cell>
          <cell r="E4753" t="str">
            <v>2022IE32937</v>
          </cell>
          <cell r="F4753" t="str">
            <v>APELACION</v>
          </cell>
          <cell r="G4753">
            <v>44896</v>
          </cell>
          <cell r="H4753">
            <v>44910</v>
          </cell>
          <cell r="I4753">
            <v>45230</v>
          </cell>
          <cell r="J4753" t="str">
            <v xml:space="preserve">EDGAR </v>
          </cell>
          <cell r="K4753">
            <v>44918</v>
          </cell>
          <cell r="L4753" t="str">
            <v>SI</v>
          </cell>
          <cell r="M4753">
            <v>0</v>
          </cell>
          <cell r="N4753">
            <v>0</v>
          </cell>
          <cell r="O4753">
            <v>0</v>
          </cell>
          <cell r="P4753">
            <v>0</v>
          </cell>
          <cell r="Q4753">
            <v>0</v>
          </cell>
          <cell r="R4753">
            <v>0</v>
          </cell>
          <cell r="S4753">
            <v>0</v>
          </cell>
          <cell r="T4753">
            <v>0</v>
          </cell>
          <cell r="U4753">
            <v>0</v>
          </cell>
          <cell r="V4753">
            <v>0</v>
          </cell>
          <cell r="W4753">
            <v>0</v>
          </cell>
          <cell r="X4753">
            <v>0</v>
          </cell>
          <cell r="Y4753">
            <v>0</v>
          </cell>
          <cell r="Z4753">
            <v>0</v>
          </cell>
          <cell r="AA4753">
            <v>0</v>
          </cell>
        </row>
        <row r="4754">
          <cell r="B4754">
            <v>24532019</v>
          </cell>
          <cell r="C4754" t="str">
            <v>SUBDIRECCIÓN DE VIGILANCIA EN SALUD PÚBLICA</v>
          </cell>
          <cell r="D4754" t="str">
            <v>RP PARQUEADERO DE LA 18</v>
          </cell>
          <cell r="E4754" t="str">
            <v>2022IE34347</v>
          </cell>
          <cell r="F4754" t="str">
            <v>APELACION</v>
          </cell>
          <cell r="G4754">
            <v>44803</v>
          </cell>
          <cell r="H4754">
            <v>44910</v>
          </cell>
          <cell r="I4754">
            <v>45137</v>
          </cell>
          <cell r="J4754" t="str">
            <v xml:space="preserve">EDGAR </v>
          </cell>
          <cell r="K4754">
            <v>44918</v>
          </cell>
          <cell r="L4754" t="str">
            <v>SI</v>
          </cell>
          <cell r="M4754">
            <v>45139</v>
          </cell>
          <cell r="N4754">
            <v>45139</v>
          </cell>
          <cell r="O4754">
            <v>45146</v>
          </cell>
          <cell r="P4754">
            <v>1846</v>
          </cell>
          <cell r="Q4754">
            <v>45142</v>
          </cell>
          <cell r="R4754" t="str">
            <v>REVOCAR</v>
          </cell>
          <cell r="S4754">
            <v>45146</v>
          </cell>
          <cell r="T4754">
            <v>0</v>
          </cell>
          <cell r="U4754">
            <v>0</v>
          </cell>
          <cell r="V4754">
            <v>0</v>
          </cell>
          <cell r="W4754">
            <v>0</v>
          </cell>
          <cell r="X4754">
            <v>0</v>
          </cell>
          <cell r="Y4754">
            <v>0</v>
          </cell>
          <cell r="Z4754">
            <v>0</v>
          </cell>
          <cell r="AA4754">
            <v>0</v>
          </cell>
        </row>
        <row r="4755">
          <cell r="B4755">
            <v>78242019</v>
          </cell>
          <cell r="C4755" t="str">
            <v>SUBDIRECCIÓN DE VIGILANCIA EN SALUD PÚBLICA</v>
          </cell>
          <cell r="D4755" t="str">
            <v>MUNDO ANIMAL</v>
          </cell>
          <cell r="E4755" t="str">
            <v>2022IE34350</v>
          </cell>
          <cell r="F4755" t="str">
            <v>APELACION</v>
          </cell>
          <cell r="G4755">
            <v>44803</v>
          </cell>
          <cell r="H4755">
            <v>44910</v>
          </cell>
          <cell r="I4755">
            <v>45137</v>
          </cell>
          <cell r="J4755" t="str">
            <v xml:space="preserve">EDGAR </v>
          </cell>
          <cell r="K4755">
            <v>44918</v>
          </cell>
          <cell r="L4755" t="str">
            <v>SI</v>
          </cell>
          <cell r="M4755">
            <v>45139</v>
          </cell>
          <cell r="N4755">
            <v>45139</v>
          </cell>
          <cell r="O4755">
            <v>45146</v>
          </cell>
          <cell r="P4755">
            <v>1826</v>
          </cell>
          <cell r="Q4755">
            <v>45140</v>
          </cell>
          <cell r="R4755" t="str">
            <v>REVOCAR</v>
          </cell>
          <cell r="S4755">
            <v>45146</v>
          </cell>
          <cell r="T4755">
            <v>0</v>
          </cell>
          <cell r="U4755">
            <v>0</v>
          </cell>
          <cell r="V4755">
            <v>0</v>
          </cell>
          <cell r="W4755">
            <v>0</v>
          </cell>
          <cell r="X4755">
            <v>0</v>
          </cell>
          <cell r="Y4755">
            <v>0</v>
          </cell>
          <cell r="Z4755">
            <v>0</v>
          </cell>
          <cell r="AA4755">
            <v>0</v>
          </cell>
        </row>
        <row r="4756">
          <cell r="B4756">
            <v>1272021</v>
          </cell>
          <cell r="C4756" t="str">
            <v>SUBDIRECCIÓN DE VIGILANCIA EN SALUD PÚBLICA</v>
          </cell>
          <cell r="D4756" t="str">
            <v>ESE HOSPITAL SIMON BOLIVAR</v>
          </cell>
          <cell r="E4756" t="str">
            <v>2022IE33060</v>
          </cell>
          <cell r="F4756" t="str">
            <v>APELACION</v>
          </cell>
          <cell r="G4756">
            <v>0</v>
          </cell>
          <cell r="H4756">
            <v>44910</v>
          </cell>
          <cell r="I4756">
            <v>334</v>
          </cell>
          <cell r="J4756" t="str">
            <v xml:space="preserve">EDGAR </v>
          </cell>
          <cell r="K4756">
            <v>44918</v>
          </cell>
          <cell r="L4756" t="str">
            <v>SI</v>
          </cell>
          <cell r="M4756">
            <v>0</v>
          </cell>
          <cell r="N4756">
            <v>0</v>
          </cell>
          <cell r="O4756">
            <v>0</v>
          </cell>
          <cell r="P4756">
            <v>0</v>
          </cell>
          <cell r="Q4756">
            <v>0</v>
          </cell>
          <cell r="R4756">
            <v>0</v>
          </cell>
          <cell r="S4756">
            <v>0</v>
          </cell>
          <cell r="T4756">
            <v>0</v>
          </cell>
          <cell r="U4756">
            <v>0</v>
          </cell>
          <cell r="V4756">
            <v>0</v>
          </cell>
          <cell r="W4756">
            <v>0</v>
          </cell>
          <cell r="X4756">
            <v>0</v>
          </cell>
          <cell r="Y4756">
            <v>0</v>
          </cell>
          <cell r="Z4756">
            <v>0</v>
          </cell>
          <cell r="AA4756">
            <v>0</v>
          </cell>
        </row>
        <row r="4757">
          <cell r="B4757">
            <v>10422022</v>
          </cell>
          <cell r="C4757" t="str">
            <v>INSPECCION CONTROL Y VIGILANCIA</v>
          </cell>
          <cell r="D4757" t="str">
            <v>CORPORACION HOSPITALARIA JUAN CIUDAD HOSPITAL UNIVERSITARIO BARRIOS UNIDOS - MEDERI</v>
          </cell>
          <cell r="E4757" t="str">
            <v>2022IE34702</v>
          </cell>
          <cell r="F4757" t="str">
            <v>APELACION</v>
          </cell>
          <cell r="G4757">
            <v>44802</v>
          </cell>
          <cell r="H4757">
            <v>44915</v>
          </cell>
          <cell r="I4757">
            <v>45136</v>
          </cell>
          <cell r="J4757" t="str">
            <v>HUGO</v>
          </cell>
          <cell r="K4757">
            <v>44924</v>
          </cell>
          <cell r="L4757" t="str">
            <v>SI</v>
          </cell>
          <cell r="M4757">
            <v>45154</v>
          </cell>
          <cell r="N4757">
            <v>45154</v>
          </cell>
          <cell r="O4757">
            <v>45167</v>
          </cell>
          <cell r="P4757">
            <v>1967</v>
          </cell>
          <cell r="Q4757">
            <v>45162</v>
          </cell>
          <cell r="R4757" t="str">
            <v>MODIFICAR</v>
          </cell>
          <cell r="S4757">
            <v>45167</v>
          </cell>
          <cell r="T4757">
            <v>0</v>
          </cell>
          <cell r="U4757">
            <v>0</v>
          </cell>
          <cell r="V4757">
            <v>0</v>
          </cell>
          <cell r="W4757">
            <v>0</v>
          </cell>
          <cell r="X4757">
            <v>0</v>
          </cell>
          <cell r="Y4757">
            <v>0</v>
          </cell>
          <cell r="Z4757">
            <v>0</v>
          </cell>
          <cell r="AA4757">
            <v>0</v>
          </cell>
        </row>
        <row r="4758">
          <cell r="B4758">
            <v>12252022</v>
          </cell>
          <cell r="C4758" t="str">
            <v>INSPECCION CONTROL Y VIGILANCIA</v>
          </cell>
          <cell r="D4758" t="str">
            <v>CORPORACION SALUD UN- HOSPITAL UNIVERSITARIO NACIONAL COLOMBIA</v>
          </cell>
          <cell r="E4758" t="str">
            <v>2022IE34700</v>
          </cell>
          <cell r="F4758" t="str">
            <v>APELACION</v>
          </cell>
          <cell r="G4758">
            <v>44818</v>
          </cell>
          <cell r="H4758">
            <v>44915</v>
          </cell>
          <cell r="I4758">
            <v>45152</v>
          </cell>
          <cell r="J4758" t="str">
            <v>HUGO</v>
          </cell>
          <cell r="K4758">
            <v>44924</v>
          </cell>
          <cell r="L4758" t="str">
            <v>SI</v>
          </cell>
          <cell r="M4758">
            <v>45176</v>
          </cell>
          <cell r="N4758">
            <v>45176</v>
          </cell>
          <cell r="O4758">
            <v>45224</v>
          </cell>
          <cell r="P4758">
            <v>2570</v>
          </cell>
          <cell r="Q4758">
            <v>45219</v>
          </cell>
          <cell r="R4758" t="str">
            <v>REVOCAR</v>
          </cell>
          <cell r="S4758">
            <v>45224</v>
          </cell>
          <cell r="T4758">
            <v>0</v>
          </cell>
          <cell r="U4758">
            <v>0</v>
          </cell>
          <cell r="V4758">
            <v>0</v>
          </cell>
          <cell r="W4758">
            <v>0</v>
          </cell>
          <cell r="X4758">
            <v>0</v>
          </cell>
          <cell r="Y4758">
            <v>0</v>
          </cell>
          <cell r="Z4758">
            <v>0</v>
          </cell>
          <cell r="AA4758">
            <v>0</v>
          </cell>
        </row>
        <row r="4759">
          <cell r="B4759">
            <v>30892019</v>
          </cell>
          <cell r="C4759" t="str">
            <v>SUBDIRECCIÓN DE VIGILANCIA EN SALUD PÚBLICA</v>
          </cell>
          <cell r="D4759" t="str">
            <v>CONSORCIO EXEQUIAL SAS -LABORATORIO</v>
          </cell>
          <cell r="E4759" t="str">
            <v>2022IE34337</v>
          </cell>
          <cell r="F4759" t="str">
            <v>APELACION</v>
          </cell>
          <cell r="G4759">
            <v>44798</v>
          </cell>
          <cell r="H4759">
            <v>44915</v>
          </cell>
          <cell r="I4759">
            <v>45132</v>
          </cell>
          <cell r="J4759" t="str">
            <v>HUGO</v>
          </cell>
          <cell r="K4759">
            <v>44924</v>
          </cell>
          <cell r="L4759" t="str">
            <v>SI</v>
          </cell>
          <cell r="M4759">
            <v>45119</v>
          </cell>
          <cell r="N4759">
            <v>45119</v>
          </cell>
          <cell r="O4759">
            <v>45125</v>
          </cell>
          <cell r="P4759">
            <v>1660</v>
          </cell>
          <cell r="Q4759">
            <v>45120</v>
          </cell>
          <cell r="R4759" t="str">
            <v>REVOCAR</v>
          </cell>
          <cell r="S4759">
            <v>45125</v>
          </cell>
          <cell r="T4759">
            <v>0</v>
          </cell>
          <cell r="U4759">
            <v>0</v>
          </cell>
          <cell r="V4759">
            <v>0</v>
          </cell>
          <cell r="W4759">
            <v>0</v>
          </cell>
          <cell r="X4759">
            <v>0</v>
          </cell>
          <cell r="Y4759">
            <v>0</v>
          </cell>
          <cell r="Z4759">
            <v>0</v>
          </cell>
          <cell r="AA4759">
            <v>0</v>
          </cell>
        </row>
        <row r="4760">
          <cell r="B4760">
            <v>118622018</v>
          </cell>
          <cell r="C4760" t="str">
            <v>SUBDIRECCIÓN DE VIGILANCIA EN SALUD PÚBLICA</v>
          </cell>
          <cell r="D4760" t="str">
            <v>MADRUGON EL GRAN PROGRESO</v>
          </cell>
          <cell r="E4760" t="str">
            <v>2022IE34328</v>
          </cell>
          <cell r="F4760" t="str">
            <v>APELACION</v>
          </cell>
          <cell r="G4760">
            <v>44651</v>
          </cell>
          <cell r="H4760">
            <v>44915</v>
          </cell>
          <cell r="I4760">
            <v>44985</v>
          </cell>
          <cell r="J4760" t="str">
            <v>HUGO</v>
          </cell>
          <cell r="K4760">
            <v>44924</v>
          </cell>
          <cell r="L4760" t="str">
            <v>SI</v>
          </cell>
          <cell r="M4760">
            <v>0</v>
          </cell>
          <cell r="N4760">
            <v>0</v>
          </cell>
          <cell r="O4760">
            <v>0</v>
          </cell>
          <cell r="P4760">
            <v>0</v>
          </cell>
          <cell r="Q4760">
            <v>0</v>
          </cell>
          <cell r="R4760">
            <v>0</v>
          </cell>
          <cell r="S4760">
            <v>0</v>
          </cell>
          <cell r="T4760">
            <v>0</v>
          </cell>
          <cell r="U4760">
            <v>0</v>
          </cell>
          <cell r="V4760">
            <v>0</v>
          </cell>
          <cell r="W4760">
            <v>0</v>
          </cell>
          <cell r="X4760">
            <v>0</v>
          </cell>
          <cell r="Y4760">
            <v>0</v>
          </cell>
          <cell r="Z4760">
            <v>0</v>
          </cell>
          <cell r="AA4760">
            <v>0</v>
          </cell>
        </row>
        <row r="4761">
          <cell r="B4761">
            <v>118692018</v>
          </cell>
          <cell r="C4761" t="str">
            <v>SUBDIRECCIÓN DE VIGILANCIA EN SALUD PÚBLICA</v>
          </cell>
          <cell r="D4761" t="str">
            <v>PETSHOP COMO GATOS Y PERROS</v>
          </cell>
          <cell r="E4761" t="str">
            <v>2022IE34313</v>
          </cell>
          <cell r="F4761" t="str">
            <v>APELACION</v>
          </cell>
          <cell r="G4761">
            <v>44648</v>
          </cell>
          <cell r="H4761">
            <v>44915</v>
          </cell>
          <cell r="I4761">
            <v>44982</v>
          </cell>
          <cell r="J4761" t="str">
            <v>HUGO</v>
          </cell>
          <cell r="K4761">
            <v>44924</v>
          </cell>
          <cell r="L4761" t="str">
            <v>SI</v>
          </cell>
          <cell r="M4761">
            <v>45012</v>
          </cell>
          <cell r="N4761">
            <v>45012</v>
          </cell>
          <cell r="O4761">
            <v>45015</v>
          </cell>
          <cell r="P4761">
            <v>725</v>
          </cell>
          <cell r="Q4761">
            <v>45012</v>
          </cell>
          <cell r="R4761" t="str">
            <v>CONFIRMAR</v>
          </cell>
          <cell r="S4761">
            <v>45015</v>
          </cell>
          <cell r="T4761">
            <v>0</v>
          </cell>
          <cell r="U4761">
            <v>0</v>
          </cell>
          <cell r="V4761">
            <v>0</v>
          </cell>
          <cell r="W4761">
            <v>0</v>
          </cell>
          <cell r="X4761">
            <v>0</v>
          </cell>
          <cell r="Y4761">
            <v>0</v>
          </cell>
          <cell r="Z4761">
            <v>0</v>
          </cell>
          <cell r="AA4761">
            <v>0</v>
          </cell>
        </row>
        <row r="4762">
          <cell r="B4762">
            <v>67412018</v>
          </cell>
          <cell r="C4762" t="str">
            <v>SUBDIRECCIÓN DE VIGILANCIA EN SALUD PÚBLICA</v>
          </cell>
          <cell r="D4762" t="str">
            <v>DROGUERIAS LA ECONOMIA FERIAS DOS</v>
          </cell>
          <cell r="E4762" t="str">
            <v>2022IE35758</v>
          </cell>
          <cell r="F4762" t="str">
            <v>APELACION</v>
          </cell>
          <cell r="G4762">
            <v>44691</v>
          </cell>
          <cell r="H4762">
            <v>44915</v>
          </cell>
          <cell r="I4762">
            <v>45025</v>
          </cell>
          <cell r="J4762" t="str">
            <v>HUGO</v>
          </cell>
          <cell r="K4762">
            <v>44924</v>
          </cell>
          <cell r="L4762" t="str">
            <v>SI</v>
          </cell>
          <cell r="M4762">
            <v>45015</v>
          </cell>
          <cell r="N4762">
            <v>45015</v>
          </cell>
          <cell r="O4762">
            <v>45048</v>
          </cell>
          <cell r="P4762">
            <v>992</v>
          </cell>
          <cell r="Q4762">
            <v>45041</v>
          </cell>
          <cell r="R4762" t="str">
            <v>CONFIRMAR</v>
          </cell>
          <cell r="S4762">
            <v>45048</v>
          </cell>
          <cell r="T4762">
            <v>0</v>
          </cell>
          <cell r="U4762">
            <v>0</v>
          </cell>
          <cell r="V4762">
            <v>0</v>
          </cell>
          <cell r="W4762">
            <v>0</v>
          </cell>
          <cell r="X4762">
            <v>0</v>
          </cell>
          <cell r="Y4762">
            <v>0</v>
          </cell>
          <cell r="Z4762">
            <v>0</v>
          </cell>
          <cell r="AA4762">
            <v>0</v>
          </cell>
        </row>
        <row r="4763">
          <cell r="B4763">
            <v>128552018</v>
          </cell>
          <cell r="C4763" t="str">
            <v>SUBDIRECCIÓN DE VIGILANCIA EN SALUD PÚBLICA</v>
          </cell>
          <cell r="D4763" t="str">
            <v>EL BUEN SAZON</v>
          </cell>
          <cell r="E4763" t="str">
            <v>2022IE35757</v>
          </cell>
          <cell r="F4763" t="str">
            <v>APELACION</v>
          </cell>
          <cell r="G4763">
            <v>44659</v>
          </cell>
          <cell r="H4763">
            <v>44915</v>
          </cell>
          <cell r="I4763">
            <v>44993</v>
          </cell>
          <cell r="J4763" t="str">
            <v>HUGO</v>
          </cell>
          <cell r="K4763">
            <v>44924</v>
          </cell>
          <cell r="L4763" t="str">
            <v>SI</v>
          </cell>
          <cell r="M4763">
            <v>45021</v>
          </cell>
          <cell r="N4763">
            <v>45021</v>
          </cell>
          <cell r="O4763">
            <v>45033</v>
          </cell>
          <cell r="P4763">
            <v>855</v>
          </cell>
          <cell r="Q4763">
            <v>45021</v>
          </cell>
          <cell r="R4763" t="str">
            <v>REVOCAR</v>
          </cell>
          <cell r="S4763">
            <v>45033</v>
          </cell>
          <cell r="T4763">
            <v>0</v>
          </cell>
          <cell r="U4763">
            <v>0</v>
          </cell>
          <cell r="V4763">
            <v>0</v>
          </cell>
          <cell r="W4763">
            <v>0</v>
          </cell>
          <cell r="X4763">
            <v>0</v>
          </cell>
          <cell r="Y4763">
            <v>0</v>
          </cell>
          <cell r="Z4763">
            <v>0</v>
          </cell>
          <cell r="AA4763">
            <v>0</v>
          </cell>
        </row>
        <row r="4764">
          <cell r="B4764">
            <v>13372019</v>
          </cell>
          <cell r="C4764" t="str">
            <v>SUBDIRECCIÓN DE VIGILANCIA EN SALUD PÚBLICA</v>
          </cell>
          <cell r="D4764" t="str">
            <v>UNIDAD DE REACCION ONMEDIATA ENGATIVA</v>
          </cell>
          <cell r="E4764" t="str">
            <v>2022IE35789</v>
          </cell>
          <cell r="F4764" t="str">
            <v>APELACION</v>
          </cell>
          <cell r="G4764">
            <v>44783</v>
          </cell>
          <cell r="H4764">
            <v>44915</v>
          </cell>
          <cell r="I4764">
            <v>45117</v>
          </cell>
          <cell r="J4764" t="str">
            <v>HUGO</v>
          </cell>
          <cell r="K4764">
            <v>44924</v>
          </cell>
          <cell r="L4764" t="str">
            <v>SI</v>
          </cell>
          <cell r="M4764">
            <v>45124</v>
          </cell>
          <cell r="N4764">
            <v>45124</v>
          </cell>
          <cell r="O4764">
            <v>45128</v>
          </cell>
          <cell r="P4764">
            <v>1699</v>
          </cell>
          <cell r="Q4764">
            <v>45124</v>
          </cell>
          <cell r="R4764" t="str">
            <v>REVOCAR</v>
          </cell>
          <cell r="S4764">
            <v>45128</v>
          </cell>
          <cell r="T4764">
            <v>0</v>
          </cell>
          <cell r="U4764">
            <v>0</v>
          </cell>
          <cell r="V4764">
            <v>0</v>
          </cell>
          <cell r="W4764">
            <v>0</v>
          </cell>
          <cell r="X4764">
            <v>0</v>
          </cell>
          <cell r="Y4764">
            <v>0</v>
          </cell>
          <cell r="Z4764">
            <v>0</v>
          </cell>
          <cell r="AA4764">
            <v>0</v>
          </cell>
        </row>
        <row r="4765">
          <cell r="B4765">
            <v>4392021</v>
          </cell>
          <cell r="C4765" t="str">
            <v>INSPECCION CONTROL Y VIGILANCIA</v>
          </cell>
          <cell r="D4765" t="str">
            <v>CORPORACION HOSPITALARIA JUAN CIUDAD HOSPITAL UNIVERSITARIO BARRIOS UNIDOS - MEDERI</v>
          </cell>
          <cell r="E4765" t="str">
            <v>2022IE34683</v>
          </cell>
          <cell r="F4765" t="str">
            <v>APELACION</v>
          </cell>
          <cell r="G4765">
            <v>44809</v>
          </cell>
          <cell r="H4765">
            <v>44915</v>
          </cell>
          <cell r="I4765">
            <v>45143</v>
          </cell>
          <cell r="J4765" t="str">
            <v>HUGO</v>
          </cell>
          <cell r="K4765">
            <v>44924</v>
          </cell>
          <cell r="L4765" t="str">
            <v>SI</v>
          </cell>
          <cell r="M4765">
            <v>45167</v>
          </cell>
          <cell r="N4765">
            <v>45167</v>
          </cell>
          <cell r="O4765">
            <v>45170</v>
          </cell>
          <cell r="P4765">
            <v>2025</v>
          </cell>
          <cell r="Q4765">
            <v>45167</v>
          </cell>
          <cell r="R4765" t="str">
            <v>MODIFICAR</v>
          </cell>
          <cell r="S4765">
            <v>45173</v>
          </cell>
          <cell r="T4765">
            <v>0</v>
          </cell>
          <cell r="U4765">
            <v>0</v>
          </cell>
          <cell r="V4765">
            <v>0</v>
          </cell>
          <cell r="W4765">
            <v>0</v>
          </cell>
          <cell r="X4765">
            <v>0</v>
          </cell>
          <cell r="Y4765">
            <v>0</v>
          </cell>
          <cell r="Z4765">
            <v>0</v>
          </cell>
          <cell r="AA4765">
            <v>0</v>
          </cell>
        </row>
        <row r="4766">
          <cell r="B4766">
            <v>2632022</v>
          </cell>
          <cell r="C4766" t="str">
            <v>INSPECCION CONTROL Y VIGILANCIA</v>
          </cell>
          <cell r="D4766" t="str">
            <v>SUBRED INTEGRADA DE SERVICIOS DE SALUD NORTE ESE - UNIDAD  DE SERVICIOS DE SALUD SIMON BOLIVAR</v>
          </cell>
          <cell r="E4766" t="str">
            <v>2022IE34682</v>
          </cell>
          <cell r="F4766" t="str">
            <v>APELACION</v>
          </cell>
          <cell r="G4766">
            <v>44802</v>
          </cell>
          <cell r="H4766">
            <v>44915</v>
          </cell>
          <cell r="I4766">
            <v>45136</v>
          </cell>
          <cell r="J4766" t="str">
            <v>HUGO</v>
          </cell>
          <cell r="K4766">
            <v>44924</v>
          </cell>
          <cell r="L4766" t="str">
            <v>SI</v>
          </cell>
          <cell r="M4766">
            <v>45152</v>
          </cell>
          <cell r="N4766">
            <v>45152</v>
          </cell>
          <cell r="O4766">
            <v>45167</v>
          </cell>
          <cell r="P4766">
            <v>1968</v>
          </cell>
          <cell r="Q4766">
            <v>45162</v>
          </cell>
          <cell r="R4766" t="str">
            <v>MODIFICAR</v>
          </cell>
          <cell r="S4766">
            <v>45167</v>
          </cell>
          <cell r="T4766">
            <v>0</v>
          </cell>
          <cell r="U4766">
            <v>0</v>
          </cell>
          <cell r="V4766">
            <v>0</v>
          </cell>
          <cell r="W4766">
            <v>0</v>
          </cell>
          <cell r="X4766">
            <v>0</v>
          </cell>
          <cell r="Y4766">
            <v>0</v>
          </cell>
          <cell r="Z4766">
            <v>0</v>
          </cell>
          <cell r="AA4766">
            <v>0</v>
          </cell>
        </row>
        <row r="4767">
          <cell r="B4767">
            <v>102172018</v>
          </cell>
          <cell r="C4767" t="str">
            <v>SUBDIRECCIÓN DE VIGILANCIA EN SALUD PÚBLICA</v>
          </cell>
          <cell r="D4767" t="str">
            <v>ALMACENES ÉXITO SA PLAZA DE BOLIVAR</v>
          </cell>
          <cell r="E4767" t="str">
            <v>2022IE35776</v>
          </cell>
          <cell r="F4767" t="str">
            <v>APELACION</v>
          </cell>
          <cell r="G4767">
            <v>44649</v>
          </cell>
          <cell r="H4767">
            <v>44915</v>
          </cell>
          <cell r="I4767">
            <v>44983</v>
          </cell>
          <cell r="J4767" t="str">
            <v>HUGO</v>
          </cell>
          <cell r="K4767">
            <v>44924</v>
          </cell>
          <cell r="L4767" t="str">
            <v>SI</v>
          </cell>
          <cell r="M4767">
            <v>0</v>
          </cell>
          <cell r="N4767">
            <v>0</v>
          </cell>
          <cell r="O4767">
            <v>0</v>
          </cell>
          <cell r="P4767">
            <v>0</v>
          </cell>
          <cell r="Q4767">
            <v>0</v>
          </cell>
          <cell r="R4767">
            <v>0</v>
          </cell>
          <cell r="S4767">
            <v>0</v>
          </cell>
          <cell r="T4767">
            <v>0</v>
          </cell>
          <cell r="U4767">
            <v>0</v>
          </cell>
          <cell r="V4767">
            <v>0</v>
          </cell>
          <cell r="W4767">
            <v>0</v>
          </cell>
          <cell r="X4767">
            <v>0</v>
          </cell>
          <cell r="Y4767">
            <v>0</v>
          </cell>
          <cell r="Z4767">
            <v>0</v>
          </cell>
          <cell r="AA4767">
            <v>0</v>
          </cell>
        </row>
        <row r="4768">
          <cell r="B4768">
            <v>176572019</v>
          </cell>
          <cell r="C4768" t="str">
            <v>SUBDIRECCIÓN DE VIGILANCIA EN SALUD PÚBLICA</v>
          </cell>
          <cell r="D4768" t="str">
            <v>LA DULCE VIDA H.G.</v>
          </cell>
          <cell r="E4768" t="str">
            <v>2022IE35781</v>
          </cell>
          <cell r="F4768" t="str">
            <v>APELACION</v>
          </cell>
          <cell r="G4768">
            <v>44785</v>
          </cell>
          <cell r="H4768">
            <v>44915</v>
          </cell>
          <cell r="I4768">
            <v>45119</v>
          </cell>
          <cell r="J4768" t="str">
            <v>HUGO</v>
          </cell>
          <cell r="K4768">
            <v>44924</v>
          </cell>
          <cell r="L4768" t="str">
            <v>SI</v>
          </cell>
          <cell r="M4768">
            <v>45120</v>
          </cell>
          <cell r="N4768">
            <v>45120</v>
          </cell>
          <cell r="O4768">
            <v>45125</v>
          </cell>
          <cell r="P4768">
            <v>1662</v>
          </cell>
          <cell r="Q4768">
            <v>45120</v>
          </cell>
          <cell r="R4768" t="str">
            <v>REVOCAR</v>
          </cell>
          <cell r="S4768">
            <v>45125</v>
          </cell>
          <cell r="T4768">
            <v>0</v>
          </cell>
          <cell r="U4768">
            <v>0</v>
          </cell>
          <cell r="V4768">
            <v>0</v>
          </cell>
          <cell r="W4768">
            <v>0</v>
          </cell>
          <cell r="X4768">
            <v>0</v>
          </cell>
          <cell r="Y4768">
            <v>0</v>
          </cell>
          <cell r="Z4768">
            <v>0</v>
          </cell>
          <cell r="AA4768">
            <v>0</v>
          </cell>
        </row>
        <row r="4769">
          <cell r="B4769">
            <v>1062022</v>
          </cell>
          <cell r="C4769" t="str">
            <v>INSPECCION CONTROL Y VIGILANCIA</v>
          </cell>
          <cell r="D4769" t="str">
            <v>SUBRED INTEGRADA DE SERVICIOS DE SALUD SUR OCCIDENTE ESE UNIDAD DE SERVICIOS DE SALUD FONTIBON</v>
          </cell>
          <cell r="E4769" t="str">
            <v>2022IE34696</v>
          </cell>
          <cell r="F4769" t="str">
            <v>APELACION</v>
          </cell>
          <cell r="G4769">
            <v>44819</v>
          </cell>
          <cell r="H4769">
            <v>44915</v>
          </cell>
          <cell r="I4769">
            <v>45153</v>
          </cell>
          <cell r="J4769" t="str">
            <v>HUGO</v>
          </cell>
          <cell r="K4769">
            <v>44924</v>
          </cell>
          <cell r="L4769" t="str">
            <v>SI</v>
          </cell>
          <cell r="M4769">
            <v>45177</v>
          </cell>
          <cell r="N4769">
            <v>45177</v>
          </cell>
          <cell r="O4769">
            <v>45183</v>
          </cell>
          <cell r="P4769">
            <v>2130</v>
          </cell>
          <cell r="Q4769">
            <v>45177</v>
          </cell>
          <cell r="R4769" t="str">
            <v>MODIFICAR</v>
          </cell>
          <cell r="S4769">
            <v>45183</v>
          </cell>
          <cell r="T4769">
            <v>0</v>
          </cell>
          <cell r="U4769">
            <v>0</v>
          </cell>
          <cell r="V4769">
            <v>0</v>
          </cell>
          <cell r="W4769">
            <v>0</v>
          </cell>
          <cell r="X4769">
            <v>0</v>
          </cell>
          <cell r="Y4769">
            <v>0</v>
          </cell>
          <cell r="Z4769">
            <v>0</v>
          </cell>
          <cell r="AA4769">
            <v>0</v>
          </cell>
        </row>
        <row r="4770">
          <cell r="B4770">
            <v>81332018</v>
          </cell>
          <cell r="C4770" t="str">
            <v>SUBDIRECCIÓN DE VIGILANCIA EN SALUD PÚBLICA</v>
          </cell>
          <cell r="D4770" t="str">
            <v>MEGA SAN VICTORINO PLAZA SAS</v>
          </cell>
          <cell r="E4770" t="str">
            <v>2022IE34777</v>
          </cell>
          <cell r="F4770" t="str">
            <v>APELACION</v>
          </cell>
          <cell r="G4770">
            <v>44663</v>
          </cell>
          <cell r="H4770">
            <v>44915</v>
          </cell>
          <cell r="I4770">
            <v>44997</v>
          </cell>
          <cell r="J4770" t="str">
            <v>HUGO</v>
          </cell>
          <cell r="K4770">
            <v>44924</v>
          </cell>
          <cell r="L4770" t="str">
            <v>SI</v>
          </cell>
          <cell r="M4770">
            <v>45021</v>
          </cell>
          <cell r="N4770">
            <v>45021</v>
          </cell>
          <cell r="O4770">
            <v>45035</v>
          </cell>
          <cell r="P4770">
            <v>874</v>
          </cell>
          <cell r="Q4770">
            <v>45030</v>
          </cell>
          <cell r="R4770" t="str">
            <v>REVOCAR</v>
          </cell>
          <cell r="S4770">
            <v>45035</v>
          </cell>
          <cell r="T4770">
            <v>0</v>
          </cell>
          <cell r="U4770">
            <v>0</v>
          </cell>
          <cell r="V4770">
            <v>0</v>
          </cell>
          <cell r="W4770">
            <v>0</v>
          </cell>
          <cell r="X4770">
            <v>0</v>
          </cell>
          <cell r="Y4770">
            <v>0</v>
          </cell>
          <cell r="Z4770">
            <v>0</v>
          </cell>
          <cell r="AA4770">
            <v>0</v>
          </cell>
        </row>
        <row r="4771">
          <cell r="B4771">
            <v>37962021</v>
          </cell>
          <cell r="C4771" t="str">
            <v>INSPECCION CONTROL Y VIGILANCIA</v>
          </cell>
          <cell r="D4771" t="str">
            <v>CORPORACION HOSPITALARIA JUAN CIUDAD - HOSPITAL UNIVERSITARIO MAYOR MEREDI</v>
          </cell>
          <cell r="E4771" t="str">
            <v>2022IE34688</v>
          </cell>
          <cell r="F4771" t="str">
            <v>APELACION</v>
          </cell>
          <cell r="G4771">
            <v>44795</v>
          </cell>
          <cell r="H4771">
            <v>44915</v>
          </cell>
          <cell r="I4771">
            <v>45129</v>
          </cell>
          <cell r="J4771" t="str">
            <v>EDUAR</v>
          </cell>
          <cell r="K4771">
            <v>44924</v>
          </cell>
          <cell r="L4771" t="str">
            <v>SI</v>
          </cell>
          <cell r="M4771">
            <v>45163</v>
          </cell>
          <cell r="N4771">
            <v>45163</v>
          </cell>
          <cell r="O4771">
            <v>45169</v>
          </cell>
          <cell r="P4771">
            <v>2002</v>
          </cell>
          <cell r="Q4771">
            <v>45166</v>
          </cell>
          <cell r="R4771" t="str">
            <v>REVOCAR</v>
          </cell>
          <cell r="S4771">
            <v>45169</v>
          </cell>
          <cell r="T4771">
            <v>0</v>
          </cell>
          <cell r="U4771">
            <v>0</v>
          </cell>
          <cell r="V4771">
            <v>0</v>
          </cell>
          <cell r="W4771">
            <v>0</v>
          </cell>
          <cell r="X4771">
            <v>0</v>
          </cell>
          <cell r="Y4771">
            <v>0</v>
          </cell>
          <cell r="Z4771">
            <v>0</v>
          </cell>
          <cell r="AA4771">
            <v>0</v>
          </cell>
        </row>
        <row r="4772">
          <cell r="B4772">
            <v>96922019</v>
          </cell>
          <cell r="C4772" t="str">
            <v>INSPECCION CONTROL Y VIGILANCIA</v>
          </cell>
          <cell r="D4772" t="str">
            <v>LABORATORIO DE INVESTIGACION HORMONAL LIH SA SEDE CHICO</v>
          </cell>
          <cell r="E4772" t="str">
            <v>2022IE34692</v>
          </cell>
          <cell r="F4772" t="str">
            <v>APELACION</v>
          </cell>
          <cell r="G4772">
            <v>44811</v>
          </cell>
          <cell r="H4772">
            <v>44915</v>
          </cell>
          <cell r="I4772">
            <v>45145</v>
          </cell>
          <cell r="J4772" t="str">
            <v>EDUAR</v>
          </cell>
          <cell r="K4772">
            <v>44924</v>
          </cell>
          <cell r="L4772" t="str">
            <v>SI</v>
          </cell>
          <cell r="M4772">
            <v>45176</v>
          </cell>
          <cell r="N4772">
            <v>45176</v>
          </cell>
          <cell r="O4772">
            <v>45180</v>
          </cell>
          <cell r="P4772">
            <v>2108</v>
          </cell>
          <cell r="Q4772">
            <v>45177</v>
          </cell>
          <cell r="R4772" t="str">
            <v>REVOCAR</v>
          </cell>
          <cell r="S4772">
            <v>45180</v>
          </cell>
          <cell r="T4772">
            <v>0</v>
          </cell>
          <cell r="U4772">
            <v>0</v>
          </cell>
          <cell r="V4772">
            <v>0</v>
          </cell>
          <cell r="W4772">
            <v>0</v>
          </cell>
          <cell r="X4772">
            <v>0</v>
          </cell>
          <cell r="Y4772">
            <v>0</v>
          </cell>
          <cell r="Z4772">
            <v>0</v>
          </cell>
          <cell r="AA4772">
            <v>0</v>
          </cell>
        </row>
        <row r="4773">
          <cell r="B4773">
            <v>166492018</v>
          </cell>
          <cell r="C4773" t="str">
            <v>SUBDIRECCIÓN DE VIGILANCIA EN SALUD PÚBLICA</v>
          </cell>
          <cell r="D4773" t="str">
            <v>OBLEAS JB</v>
          </cell>
          <cell r="E4773" t="str">
            <v>2022IE34780</v>
          </cell>
          <cell r="F4773" t="str">
            <v>APELACION</v>
          </cell>
          <cell r="G4773">
            <v>44645</v>
          </cell>
          <cell r="H4773">
            <v>44915</v>
          </cell>
          <cell r="I4773">
            <v>44979</v>
          </cell>
          <cell r="J4773" t="str">
            <v>EDUAR</v>
          </cell>
          <cell r="K4773">
            <v>44924</v>
          </cell>
          <cell r="L4773" t="str">
            <v>SI</v>
          </cell>
          <cell r="M4773">
            <v>45007</v>
          </cell>
          <cell r="N4773">
            <v>45007</v>
          </cell>
          <cell r="O4773">
            <v>45014</v>
          </cell>
          <cell r="P4773">
            <v>662</v>
          </cell>
          <cell r="Q4773">
            <v>45006</v>
          </cell>
          <cell r="R4773" t="str">
            <v>REVOCAR</v>
          </cell>
          <cell r="S4773">
            <v>45015</v>
          </cell>
          <cell r="T4773">
            <v>0</v>
          </cell>
          <cell r="U4773">
            <v>0</v>
          </cell>
          <cell r="V4773">
            <v>0</v>
          </cell>
          <cell r="W4773">
            <v>0</v>
          </cell>
          <cell r="X4773">
            <v>0</v>
          </cell>
          <cell r="Y4773">
            <v>0</v>
          </cell>
          <cell r="Z4773">
            <v>0</v>
          </cell>
          <cell r="AA4773">
            <v>0</v>
          </cell>
        </row>
        <row r="4774">
          <cell r="B4774">
            <v>78962019</v>
          </cell>
          <cell r="C4774" t="str">
            <v>SUBDIRECCIÓN DE VIGILANCIA EN SALUD PÚBLICA</v>
          </cell>
          <cell r="D4774" t="str">
            <v>STYLOS SIGLOS XXI</v>
          </cell>
          <cell r="E4774" t="str">
            <v>2022IE36027</v>
          </cell>
          <cell r="F4774" t="str">
            <v>APELACION</v>
          </cell>
          <cell r="G4774">
            <v>44886</v>
          </cell>
          <cell r="H4774">
            <v>44915</v>
          </cell>
          <cell r="I4774">
            <v>45220</v>
          </cell>
          <cell r="J4774" t="str">
            <v>EDUAR</v>
          </cell>
          <cell r="K4774">
            <v>44924</v>
          </cell>
          <cell r="L4774" t="str">
            <v>SI</v>
          </cell>
          <cell r="M4774">
            <v>45239</v>
          </cell>
          <cell r="N4774">
            <v>45239</v>
          </cell>
          <cell r="O4774">
            <v>45245</v>
          </cell>
          <cell r="P4774">
            <v>2747</v>
          </cell>
          <cell r="Q4774">
            <v>45239</v>
          </cell>
          <cell r="R4774" t="str">
            <v>REVOCAR</v>
          </cell>
          <cell r="S4774">
            <v>45245</v>
          </cell>
          <cell r="T4774">
            <v>0</v>
          </cell>
          <cell r="U4774">
            <v>0</v>
          </cell>
          <cell r="V4774">
            <v>0</v>
          </cell>
          <cell r="W4774">
            <v>0</v>
          </cell>
          <cell r="X4774">
            <v>0</v>
          </cell>
          <cell r="Y4774">
            <v>0</v>
          </cell>
          <cell r="Z4774">
            <v>0</v>
          </cell>
          <cell r="AA4774">
            <v>0</v>
          </cell>
        </row>
        <row r="4775">
          <cell r="B4775">
            <v>117682019</v>
          </cell>
          <cell r="C4775" t="str">
            <v>SUBDIRECCIÓN DE VIGILANCIA EN SALUD PÚBLICA</v>
          </cell>
          <cell r="D4775" t="str">
            <v>EL MERENGON</v>
          </cell>
          <cell r="E4775" t="str">
            <v>2022IE36028</v>
          </cell>
          <cell r="F4775" t="str">
            <v>APELACION</v>
          </cell>
          <cell r="G4775">
            <v>44880</v>
          </cell>
          <cell r="H4775">
            <v>44915</v>
          </cell>
          <cell r="I4775">
            <v>45214</v>
          </cell>
          <cell r="J4775" t="str">
            <v>EDUAR</v>
          </cell>
          <cell r="K4775">
            <v>44924</v>
          </cell>
          <cell r="L4775" t="str">
            <v>SI</v>
          </cell>
          <cell r="M4775" t="str">
            <v>31/11/2023</v>
          </cell>
          <cell r="N4775" t="str">
            <v>31/11/2023</v>
          </cell>
          <cell r="O4775">
            <v>45233</v>
          </cell>
          <cell r="P4775">
            <v>2675</v>
          </cell>
          <cell r="Q4775">
            <v>45232</v>
          </cell>
          <cell r="R4775" t="str">
            <v>REVOCAR</v>
          </cell>
          <cell r="S4775">
            <v>45233</v>
          </cell>
          <cell r="T4775">
            <v>0</v>
          </cell>
          <cell r="U4775">
            <v>0</v>
          </cell>
          <cell r="V4775">
            <v>0</v>
          </cell>
          <cell r="W4775">
            <v>0</v>
          </cell>
          <cell r="X4775">
            <v>0</v>
          </cell>
          <cell r="Y4775">
            <v>0</v>
          </cell>
          <cell r="Z4775">
            <v>0</v>
          </cell>
          <cell r="AA4775">
            <v>0</v>
          </cell>
        </row>
        <row r="4776">
          <cell r="B4776">
            <v>2082020</v>
          </cell>
          <cell r="C4776" t="str">
            <v>INSPECCION CONTROL Y VIGILANCIA</v>
          </cell>
          <cell r="D4776" t="str">
            <v>LAFAM SAS -LAFAM</v>
          </cell>
          <cell r="E4776" t="str">
            <v>2022IE34684</v>
          </cell>
          <cell r="F4776" t="str">
            <v>APELACION</v>
          </cell>
          <cell r="G4776">
            <v>44804</v>
          </cell>
          <cell r="H4776">
            <v>44915</v>
          </cell>
          <cell r="I4776">
            <v>45138</v>
          </cell>
          <cell r="J4776" t="str">
            <v>EDUAR</v>
          </cell>
          <cell r="K4776">
            <v>44924</v>
          </cell>
          <cell r="L4776" t="str">
            <v>SI</v>
          </cell>
          <cell r="M4776">
            <v>45163</v>
          </cell>
          <cell r="N4776">
            <v>45163</v>
          </cell>
          <cell r="O4776">
            <v>45177</v>
          </cell>
          <cell r="P4776">
            <v>2014</v>
          </cell>
          <cell r="Q4776">
            <v>45167</v>
          </cell>
          <cell r="R4776" t="str">
            <v>REVOCAR</v>
          </cell>
          <cell r="S4776">
            <v>45177</v>
          </cell>
          <cell r="T4776">
            <v>0</v>
          </cell>
          <cell r="U4776">
            <v>0</v>
          </cell>
          <cell r="V4776">
            <v>0</v>
          </cell>
          <cell r="W4776">
            <v>0</v>
          </cell>
          <cell r="X4776">
            <v>0</v>
          </cell>
          <cell r="Y4776">
            <v>0</v>
          </cell>
          <cell r="Z4776">
            <v>0</v>
          </cell>
          <cell r="AA4776">
            <v>0</v>
          </cell>
        </row>
        <row r="4777">
          <cell r="B4777">
            <v>39612021</v>
          </cell>
          <cell r="C4777" t="str">
            <v>INSPECCION CONTROL Y VIGILANCIA</v>
          </cell>
          <cell r="D4777" t="str">
            <v>CENTRO DE INVESTIGACIONES ONCOLOGICAS CLINICA SAN DIEGO CIOSAD SAS</v>
          </cell>
          <cell r="E4777" t="str">
            <v>2022IE34686</v>
          </cell>
          <cell r="F4777" t="str">
            <v>APELACION</v>
          </cell>
          <cell r="G4777">
            <v>44806</v>
          </cell>
          <cell r="H4777">
            <v>44915</v>
          </cell>
          <cell r="I4777">
            <v>45140</v>
          </cell>
          <cell r="J4777" t="str">
            <v>EDUAR</v>
          </cell>
          <cell r="K4777">
            <v>44924</v>
          </cell>
          <cell r="L4777" t="str">
            <v>SI</v>
          </cell>
          <cell r="M4777">
            <v>45173</v>
          </cell>
          <cell r="N4777">
            <v>45173</v>
          </cell>
          <cell r="O4777">
            <v>45174</v>
          </cell>
          <cell r="P4777">
            <v>2035</v>
          </cell>
          <cell r="Q4777">
            <v>45169</v>
          </cell>
          <cell r="R4777" t="str">
            <v>CONFIRMAR</v>
          </cell>
          <cell r="S4777">
            <v>45174</v>
          </cell>
          <cell r="T4777">
            <v>0</v>
          </cell>
          <cell r="U4777">
            <v>0</v>
          </cell>
          <cell r="V4777">
            <v>0</v>
          </cell>
          <cell r="W4777">
            <v>0</v>
          </cell>
          <cell r="X4777">
            <v>0</v>
          </cell>
          <cell r="Y4777">
            <v>0</v>
          </cell>
          <cell r="Z4777">
            <v>0</v>
          </cell>
          <cell r="AA4777">
            <v>0</v>
          </cell>
        </row>
        <row r="4778">
          <cell r="B4778">
            <v>67592019</v>
          </cell>
          <cell r="C4778" t="str">
            <v>SUBDIRECCIÓN DE VIGILANCIA EN SALUD PÚBLICA</v>
          </cell>
          <cell r="D4778" t="str">
            <v>FUTBOL 5 COLOMBIA SAS</v>
          </cell>
          <cell r="E4778" t="str">
            <v>2022IE35779</v>
          </cell>
          <cell r="F4778" t="str">
            <v>APELACION</v>
          </cell>
          <cell r="G4778">
            <v>44796</v>
          </cell>
          <cell r="H4778">
            <v>44915</v>
          </cell>
          <cell r="I4778">
            <v>45130</v>
          </cell>
          <cell r="J4778" t="str">
            <v>EDUAR</v>
          </cell>
          <cell r="K4778">
            <v>44924</v>
          </cell>
          <cell r="L4778" t="str">
            <v>SI</v>
          </cell>
          <cell r="M4778">
            <v>45160</v>
          </cell>
          <cell r="N4778">
            <v>45160</v>
          </cell>
          <cell r="O4778">
            <v>45167</v>
          </cell>
          <cell r="P4778">
            <v>1947</v>
          </cell>
          <cell r="Q4778">
            <v>45162</v>
          </cell>
          <cell r="R4778" t="str">
            <v>REVOCAR</v>
          </cell>
          <cell r="S4778">
            <v>45167</v>
          </cell>
          <cell r="T4778">
            <v>0</v>
          </cell>
          <cell r="U4778">
            <v>0</v>
          </cell>
          <cell r="V4778">
            <v>0</v>
          </cell>
          <cell r="W4778">
            <v>0</v>
          </cell>
          <cell r="X4778">
            <v>0</v>
          </cell>
          <cell r="Y4778">
            <v>0</v>
          </cell>
          <cell r="Z4778">
            <v>0</v>
          </cell>
          <cell r="AA4778">
            <v>0</v>
          </cell>
        </row>
        <row r="4779">
          <cell r="B4779">
            <v>4252021</v>
          </cell>
          <cell r="C4779" t="str">
            <v>INSPECCION CONTROL Y VIGILANCIA</v>
          </cell>
          <cell r="D4779" t="str">
            <v xml:space="preserve"> SUBRED INTEGRADA DE SERVICIOS DE SALUD CENTRO ORIENTE - UNIDAD DE SERVICIOS DE SALUD SAN BLAS</v>
          </cell>
          <cell r="E4779" t="str">
            <v>2022IE35333</v>
          </cell>
          <cell r="F4779" t="str">
            <v>APELACION</v>
          </cell>
          <cell r="G4779">
            <v>44848</v>
          </cell>
          <cell r="H4779">
            <v>44915</v>
          </cell>
          <cell r="I4779">
            <v>45182</v>
          </cell>
          <cell r="J4779" t="str">
            <v>EDUAR</v>
          </cell>
          <cell r="K4779">
            <v>44924</v>
          </cell>
          <cell r="L4779" t="str">
            <v>SI</v>
          </cell>
          <cell r="M4779">
            <v>45216</v>
          </cell>
          <cell r="N4779">
            <v>45216</v>
          </cell>
          <cell r="O4779">
            <v>45219</v>
          </cell>
          <cell r="P4779">
            <v>2534</v>
          </cell>
          <cell r="Q4779">
            <v>45217</v>
          </cell>
          <cell r="R4779" t="str">
            <v>CONFIRMAR</v>
          </cell>
          <cell r="S4779">
            <v>45222</v>
          </cell>
          <cell r="T4779">
            <v>0</v>
          </cell>
          <cell r="U4779">
            <v>0</v>
          </cell>
          <cell r="V4779">
            <v>0</v>
          </cell>
          <cell r="W4779">
            <v>0</v>
          </cell>
          <cell r="X4779">
            <v>0</v>
          </cell>
          <cell r="Y4779">
            <v>0</v>
          </cell>
          <cell r="Z4779">
            <v>0</v>
          </cell>
          <cell r="AA4779">
            <v>0</v>
          </cell>
        </row>
        <row r="4780">
          <cell r="B4780">
            <v>1352022</v>
          </cell>
          <cell r="C4780" t="str">
            <v>INSPECCION CONTROL Y VIGILANCIA</v>
          </cell>
          <cell r="D4780" t="str">
            <v>SOCIEDAD DE CIRUGIA DE BOGOTA HOSPITAL SAN JOSE</v>
          </cell>
          <cell r="E4780" t="str">
            <v>2022IE35344</v>
          </cell>
          <cell r="F4780" t="str">
            <v>APELACION</v>
          </cell>
          <cell r="G4780">
            <v>44818</v>
          </cell>
          <cell r="H4780">
            <v>44915</v>
          </cell>
          <cell r="I4780">
            <v>45152</v>
          </cell>
          <cell r="J4780" t="str">
            <v>EDUAR</v>
          </cell>
          <cell r="K4780">
            <v>44924</v>
          </cell>
          <cell r="L4780" t="str">
            <v>SI</v>
          </cell>
          <cell r="M4780">
            <v>45183</v>
          </cell>
          <cell r="N4780">
            <v>45183</v>
          </cell>
          <cell r="O4780">
            <v>45189</v>
          </cell>
          <cell r="P4780">
            <v>2235</v>
          </cell>
          <cell r="Q4780">
            <v>45187</v>
          </cell>
          <cell r="R4780" t="str">
            <v>REVOCAR</v>
          </cell>
          <cell r="S4780">
            <v>45189</v>
          </cell>
          <cell r="T4780">
            <v>0</v>
          </cell>
          <cell r="U4780">
            <v>0</v>
          </cell>
          <cell r="V4780">
            <v>0</v>
          </cell>
          <cell r="W4780">
            <v>0</v>
          </cell>
          <cell r="X4780">
            <v>0</v>
          </cell>
          <cell r="Y4780">
            <v>0</v>
          </cell>
          <cell r="Z4780">
            <v>0</v>
          </cell>
          <cell r="AA4780">
            <v>0</v>
          </cell>
        </row>
        <row r="4781">
          <cell r="B4781">
            <v>138102018</v>
          </cell>
          <cell r="C4781" t="str">
            <v>SUBDIRECCIÓN DE VIGILANCIA EN SALUD PÚBLICA</v>
          </cell>
          <cell r="D4781" t="str">
            <v>MI TALLER CREATIVO NUEVAS ESPIGAS</v>
          </cell>
          <cell r="E4781" t="str">
            <v>2022IE34772</v>
          </cell>
          <cell r="F4781" t="str">
            <v>APELACION</v>
          </cell>
          <cell r="G4781">
            <v>44648</v>
          </cell>
          <cell r="H4781">
            <v>44915</v>
          </cell>
          <cell r="I4781">
            <v>44982</v>
          </cell>
          <cell r="J4781" t="str">
            <v>EDUAR</v>
          </cell>
          <cell r="K4781">
            <v>44924</v>
          </cell>
          <cell r="L4781" t="str">
            <v>SI</v>
          </cell>
          <cell r="M4781">
            <v>45007</v>
          </cell>
          <cell r="N4781">
            <v>45007</v>
          </cell>
          <cell r="O4781">
            <v>45016</v>
          </cell>
          <cell r="P4781">
            <v>668</v>
          </cell>
          <cell r="Q4781">
            <v>45007</v>
          </cell>
          <cell r="R4781" t="str">
            <v>REVOCAR</v>
          </cell>
          <cell r="S4781">
            <v>0</v>
          </cell>
          <cell r="T4781">
            <v>0</v>
          </cell>
          <cell r="U4781">
            <v>0</v>
          </cell>
          <cell r="V4781">
            <v>0</v>
          </cell>
          <cell r="W4781">
            <v>0</v>
          </cell>
          <cell r="X4781">
            <v>0</v>
          </cell>
          <cell r="Y4781">
            <v>0</v>
          </cell>
          <cell r="Z4781">
            <v>0</v>
          </cell>
          <cell r="AA4781">
            <v>0</v>
          </cell>
        </row>
        <row r="4782">
          <cell r="B4782">
            <v>27112019</v>
          </cell>
          <cell r="C4782" t="str">
            <v>SUBDIRECCIÓN DE VIGILANCIA EN SALUD PÚBLICA</v>
          </cell>
          <cell r="D4782" t="str">
            <v>DROGUERIA PUNTO CELESTY</v>
          </cell>
          <cell r="E4782" t="str">
            <v>2022IE34812</v>
          </cell>
          <cell r="F4782" t="str">
            <v>APELACION</v>
          </cell>
          <cell r="G4782">
            <v>44797</v>
          </cell>
          <cell r="H4782">
            <v>44915</v>
          </cell>
          <cell r="I4782">
            <v>45131</v>
          </cell>
          <cell r="J4782" t="str">
            <v>EDUAR</v>
          </cell>
          <cell r="K4782">
            <v>44924</v>
          </cell>
          <cell r="L4782" t="str">
            <v>SI</v>
          </cell>
          <cell r="M4782">
            <v>45161</v>
          </cell>
          <cell r="N4782">
            <v>45161</v>
          </cell>
          <cell r="O4782">
            <v>45167</v>
          </cell>
          <cell r="P4782">
            <v>1957</v>
          </cell>
          <cell r="Q4782">
            <v>45162</v>
          </cell>
          <cell r="R4782" t="str">
            <v>REVOCAR</v>
          </cell>
          <cell r="S4782">
            <v>45167</v>
          </cell>
        </row>
        <row r="4783">
          <cell r="B4783">
            <v>169412018</v>
          </cell>
          <cell r="C4783" t="str">
            <v>SUBDIRECCIÓN DE VIGILANCIA EN SALUD PÚBLICA</v>
          </cell>
          <cell r="D4783" t="str">
            <v>CLINICA DE OCCIDENTE</v>
          </cell>
          <cell r="E4783" t="str">
            <v>2022IE34786</v>
          </cell>
          <cell r="F4783" t="str">
            <v>APELACION</v>
          </cell>
          <cell r="G4783">
            <v>44642</v>
          </cell>
          <cell r="H4783">
            <v>44915</v>
          </cell>
          <cell r="I4783">
            <v>44976</v>
          </cell>
          <cell r="J4783" t="str">
            <v>EDUAR</v>
          </cell>
          <cell r="K4783">
            <v>44924</v>
          </cell>
          <cell r="L4783" t="str">
            <v>SI</v>
          </cell>
          <cell r="M4783">
            <v>45002</v>
          </cell>
          <cell r="N4783">
            <v>45002</v>
          </cell>
          <cell r="O4783">
            <v>45007</v>
          </cell>
          <cell r="P4783">
            <v>623</v>
          </cell>
          <cell r="Q4783">
            <v>45002</v>
          </cell>
          <cell r="R4783" t="str">
            <v>CONFIRMAR</v>
          </cell>
          <cell r="S4783">
            <v>45007</v>
          </cell>
        </row>
        <row r="4784">
          <cell r="B4784">
            <v>60122018</v>
          </cell>
          <cell r="C4784" t="str">
            <v>SUBDIRECCIÓN DE VIGILANCIA EN SALUD PÚBLICA</v>
          </cell>
          <cell r="D4784" t="str">
            <v>PARQUEADERO LOS AMIGOS DE ALAMOS</v>
          </cell>
          <cell r="E4784" t="str">
            <v>2022IE34784</v>
          </cell>
          <cell r="F4784" t="str">
            <v>APELACION</v>
          </cell>
          <cell r="G4784">
            <v>44629</v>
          </cell>
          <cell r="H4784">
            <v>44915</v>
          </cell>
          <cell r="I4784">
            <v>44963</v>
          </cell>
          <cell r="J4784" t="str">
            <v>EDUAR</v>
          </cell>
          <cell r="K4784">
            <v>44924</v>
          </cell>
          <cell r="L4784" t="str">
            <v>SI</v>
          </cell>
          <cell r="M4784">
            <v>44988</v>
          </cell>
          <cell r="N4784">
            <v>44988</v>
          </cell>
          <cell r="O4784">
            <v>44998</v>
          </cell>
          <cell r="P4784">
            <v>476</v>
          </cell>
          <cell r="Q4784">
            <v>44991</v>
          </cell>
          <cell r="R4784" t="str">
            <v>REVOCAR</v>
          </cell>
          <cell r="S4784">
            <v>44998</v>
          </cell>
        </row>
        <row r="4785">
          <cell r="B4785">
            <v>28622019</v>
          </cell>
          <cell r="C4785" t="str">
            <v>SUBDIRECCIÓN DE VIGILANCIA EN SALUD PÚBLICA</v>
          </cell>
          <cell r="D4785" t="str">
            <v>CAE JOVENES DEL FUTURO</v>
          </cell>
          <cell r="E4785" t="str">
            <v>2022IE34816</v>
          </cell>
          <cell r="F4785" t="str">
            <v>APELACION</v>
          </cell>
          <cell r="G4785">
            <v>44803</v>
          </cell>
          <cell r="H4785">
            <v>44915</v>
          </cell>
          <cell r="I4785">
            <v>45137</v>
          </cell>
          <cell r="J4785" t="str">
            <v>EDUAR</v>
          </cell>
          <cell r="K4785">
            <v>44924</v>
          </cell>
          <cell r="L4785" t="str">
            <v>SI</v>
          </cell>
          <cell r="M4785">
            <v>45167</v>
          </cell>
          <cell r="N4785">
            <v>45167</v>
          </cell>
          <cell r="O4785">
            <v>45170</v>
          </cell>
          <cell r="P4785">
            <v>2016</v>
          </cell>
          <cell r="Q4785">
            <v>45167</v>
          </cell>
          <cell r="R4785" t="str">
            <v>REVOCAR</v>
          </cell>
          <cell r="S4785">
            <v>45173</v>
          </cell>
        </row>
        <row r="4786">
          <cell r="B4786">
            <v>14132019</v>
          </cell>
          <cell r="C4786" t="str">
            <v>SUBDIRECCIÓN DE VIGILANCIA EN SALUD PÚBLICA</v>
          </cell>
          <cell r="D4786" t="str">
            <v>GENTLEMAN'S BARBER SHOP</v>
          </cell>
          <cell r="E4786" t="str">
            <v>2022IE35784</v>
          </cell>
          <cell r="F4786" t="str">
            <v>APELACION</v>
          </cell>
          <cell r="G4786">
            <v>44802</v>
          </cell>
          <cell r="H4786">
            <v>44915</v>
          </cell>
          <cell r="I4786">
            <v>45136</v>
          </cell>
          <cell r="J4786" t="str">
            <v>FERNANDO CARVAJAL</v>
          </cell>
          <cell r="K4786">
            <v>44924</v>
          </cell>
          <cell r="L4786" t="str">
            <v>SI</v>
          </cell>
          <cell r="M4786">
            <v>45160</v>
          </cell>
          <cell r="N4786">
            <v>45160</v>
          </cell>
          <cell r="O4786">
            <v>45167</v>
          </cell>
          <cell r="P4786">
            <v>1951</v>
          </cell>
          <cell r="Q4786">
            <v>45162</v>
          </cell>
          <cell r="R4786" t="str">
            <v>REVOCAR</v>
          </cell>
          <cell r="S4786">
            <v>45167</v>
          </cell>
        </row>
        <row r="4787">
          <cell r="B4787">
            <v>3902019</v>
          </cell>
          <cell r="C4787" t="str">
            <v>SUBDIRECCIÓN DE VIGILANCIA EN SALUD PÚBLICA</v>
          </cell>
          <cell r="D4787" t="str">
            <v>PANADERIA CAFETERIA CAFÉ EXPRESS J.M</v>
          </cell>
          <cell r="E4787" t="str">
            <v>2022IE35756</v>
          </cell>
          <cell r="F4787" t="str">
            <v>APELACION</v>
          </cell>
          <cell r="G4787">
            <v>44637</v>
          </cell>
          <cell r="H4787">
            <v>44915</v>
          </cell>
          <cell r="I4787">
            <v>44971</v>
          </cell>
          <cell r="J4787" t="str">
            <v>FERNANDO CARVAJAL</v>
          </cell>
          <cell r="K4787">
            <v>44924</v>
          </cell>
          <cell r="L4787" t="str">
            <v>SI</v>
          </cell>
          <cell r="M4787">
            <v>44995</v>
          </cell>
          <cell r="N4787">
            <v>44995</v>
          </cell>
          <cell r="O4787">
            <v>45001</v>
          </cell>
          <cell r="P4787">
            <v>580</v>
          </cell>
          <cell r="Q4787">
            <v>44998</v>
          </cell>
          <cell r="R4787" t="str">
            <v>REVOCAR</v>
          </cell>
          <cell r="S4787">
            <v>45001</v>
          </cell>
        </row>
        <row r="4788">
          <cell r="B4788">
            <v>76212018</v>
          </cell>
          <cell r="C4788" t="str">
            <v>SUBDIRECCIÓN DE VIGILANCIA EN SALUD PÚBLICA</v>
          </cell>
          <cell r="D4788" t="str">
            <v>ALL PET'S</v>
          </cell>
          <cell r="E4788" t="str">
            <v>2022IE35754</v>
          </cell>
          <cell r="F4788" t="str">
            <v>APELACION</v>
          </cell>
          <cell r="G4788">
            <v>44642</v>
          </cell>
          <cell r="H4788">
            <v>44915</v>
          </cell>
          <cell r="I4788">
            <v>44976</v>
          </cell>
          <cell r="J4788" t="str">
            <v>FERNANDO CARVAJAL</v>
          </cell>
          <cell r="K4788">
            <v>44924</v>
          </cell>
          <cell r="L4788" t="str">
            <v>SI</v>
          </cell>
          <cell r="M4788">
            <v>45002</v>
          </cell>
          <cell r="N4788">
            <v>45002</v>
          </cell>
          <cell r="O4788">
            <v>45007</v>
          </cell>
          <cell r="P4788">
            <v>624</v>
          </cell>
          <cell r="Q4788">
            <v>45002</v>
          </cell>
          <cell r="R4788" t="str">
            <v>CONFIRMAR</v>
          </cell>
          <cell r="S4788">
            <v>45007</v>
          </cell>
        </row>
        <row r="4789">
          <cell r="B4789">
            <v>6612021</v>
          </cell>
          <cell r="C4789" t="str">
            <v>INSPECCION CONTROL Y VIGILANCIA</v>
          </cell>
          <cell r="D4789" t="str">
            <v>SOCIEDAD INTEGRAL DE ESPECIALISTAS EN SALUD SAS - SIGLA SIES SALUD SAS</v>
          </cell>
          <cell r="E4789" t="str">
            <v>2022IE34895</v>
          </cell>
          <cell r="F4789" t="str">
            <v>APELACION</v>
          </cell>
          <cell r="G4789">
            <v>44817</v>
          </cell>
          <cell r="H4789">
            <v>44915</v>
          </cell>
          <cell r="I4789">
            <v>45151</v>
          </cell>
          <cell r="J4789" t="str">
            <v>FERNANDO CARVAJAL</v>
          </cell>
          <cell r="K4789">
            <v>44924</v>
          </cell>
          <cell r="L4789" t="str">
            <v>SI</v>
          </cell>
          <cell r="M4789">
            <v>45166</v>
          </cell>
          <cell r="N4789">
            <v>45166</v>
          </cell>
          <cell r="O4789">
            <v>45169</v>
          </cell>
          <cell r="P4789">
            <v>1998</v>
          </cell>
          <cell r="Q4789">
            <v>45166</v>
          </cell>
          <cell r="R4789" t="str">
            <v>REVOCAR</v>
          </cell>
          <cell r="S4789">
            <v>45169</v>
          </cell>
        </row>
        <row r="4790">
          <cell r="B4790">
            <v>942020</v>
          </cell>
          <cell r="C4790" t="str">
            <v>INSPECCION CONTROL Y VIGILANCIA</v>
          </cell>
          <cell r="D4790" t="str">
            <v>CPO S.A. SEDE CALLE 98</v>
          </cell>
          <cell r="E4790" t="str">
            <v>2022IE34705</v>
          </cell>
          <cell r="F4790" t="str">
            <v>APELACION</v>
          </cell>
          <cell r="G4790">
            <v>44832</v>
          </cell>
          <cell r="H4790">
            <v>44915</v>
          </cell>
          <cell r="I4790">
            <v>45166</v>
          </cell>
          <cell r="J4790" t="str">
            <v>FERNANDO CARVAJAL</v>
          </cell>
          <cell r="K4790">
            <v>44924</v>
          </cell>
          <cell r="L4790" t="str">
            <v>SI</v>
          </cell>
          <cell r="M4790">
            <v>45181</v>
          </cell>
          <cell r="N4790">
            <v>45181</v>
          </cell>
          <cell r="O4790">
            <v>45189</v>
          </cell>
          <cell r="P4790">
            <v>2195</v>
          </cell>
          <cell r="Q4790">
            <v>45184</v>
          </cell>
          <cell r="R4790" t="str">
            <v>MODIFICAR</v>
          </cell>
          <cell r="S4790">
            <v>45189</v>
          </cell>
        </row>
        <row r="4791">
          <cell r="B4791">
            <v>39502021</v>
          </cell>
          <cell r="C4791" t="str">
            <v>INSPECCION CONTROL Y VIGILANCIA</v>
          </cell>
          <cell r="D4791" t="str">
            <v>CENTRO DE INVESTIGACIONES ONCOLOGICAS CLINICA SAN DIEGO CIOSAD SAS</v>
          </cell>
          <cell r="E4791" t="str">
            <v>2022IE34677</v>
          </cell>
          <cell r="F4791" t="str">
            <v>APELACION</v>
          </cell>
          <cell r="G4791">
            <v>44796</v>
          </cell>
          <cell r="H4791">
            <v>44915</v>
          </cell>
          <cell r="I4791">
            <v>45130</v>
          </cell>
          <cell r="J4791" t="str">
            <v>FERNANDO CARVAJAL</v>
          </cell>
          <cell r="K4791">
            <v>44924</v>
          </cell>
          <cell r="L4791" t="str">
            <v>SI</v>
          </cell>
          <cell r="M4791">
            <v>45141</v>
          </cell>
          <cell r="N4791">
            <v>45141</v>
          </cell>
          <cell r="O4791">
            <v>45146</v>
          </cell>
          <cell r="P4791">
            <v>1843</v>
          </cell>
          <cell r="Q4791">
            <v>45142</v>
          </cell>
          <cell r="R4791" t="str">
            <v>CONFIRMAR</v>
          </cell>
          <cell r="S4791">
            <v>45146</v>
          </cell>
        </row>
        <row r="4792">
          <cell r="B4792">
            <v>1172022</v>
          </cell>
          <cell r="C4792" t="str">
            <v>INSPECCION CONTROL Y VIGILANCIA</v>
          </cell>
          <cell r="D4792" t="str">
            <v>SOCIEDAD DE CIRUGIA DE BOGOTA HOSPITAL SAN JOSE</v>
          </cell>
          <cell r="E4792" t="str">
            <v>2022IE34674</v>
          </cell>
          <cell r="F4792" t="str">
            <v>APELACION</v>
          </cell>
          <cell r="G4792">
            <v>44805</v>
          </cell>
          <cell r="H4792">
            <v>44915</v>
          </cell>
          <cell r="I4792">
            <v>45139</v>
          </cell>
          <cell r="J4792" t="str">
            <v>FERNANDO CARVAJAL</v>
          </cell>
          <cell r="K4792">
            <v>44924</v>
          </cell>
          <cell r="L4792" t="str">
            <v>SI</v>
          </cell>
        </row>
        <row r="4793">
          <cell r="B4793">
            <v>10482022</v>
          </cell>
          <cell r="C4793" t="str">
            <v>INSPECCION CONTROL Y VIGILANCIA</v>
          </cell>
          <cell r="D4793" t="str">
            <v>CORPORACION HOSPITALARIA JUAN CIUDAD</v>
          </cell>
          <cell r="E4793" t="str">
            <v>2022IE34673</v>
          </cell>
          <cell r="F4793" t="str">
            <v>APELACION</v>
          </cell>
          <cell r="G4793">
            <v>44771</v>
          </cell>
          <cell r="H4793">
            <v>44915</v>
          </cell>
          <cell r="I4793">
            <v>45105</v>
          </cell>
          <cell r="J4793" t="str">
            <v>FERNANDO CARVAJAL</v>
          </cell>
          <cell r="K4793">
            <v>44924</v>
          </cell>
          <cell r="L4793" t="str">
            <v>SI</v>
          </cell>
          <cell r="M4793">
            <v>45103</v>
          </cell>
          <cell r="N4793">
            <v>45103</v>
          </cell>
          <cell r="O4793">
            <v>45107</v>
          </cell>
          <cell r="P4793">
            <v>1466</v>
          </cell>
          <cell r="Q4793">
            <v>45103</v>
          </cell>
          <cell r="R4793" t="str">
            <v>MODIFICAR</v>
          </cell>
          <cell r="S4793">
            <v>45107</v>
          </cell>
        </row>
        <row r="4794">
          <cell r="B4794">
            <v>95932019</v>
          </cell>
          <cell r="C4794" t="str">
            <v>INSPECCION CONTROL Y VIGILANCIA</v>
          </cell>
          <cell r="D4794" t="str">
            <v>LABOTARIO INVESTIGACION HORMONAL LH SA - SEDE CENTRO INTERNACIONAL</v>
          </cell>
          <cell r="E4794" t="str">
            <v>2022IE34698</v>
          </cell>
          <cell r="F4794" t="str">
            <v>APELACION</v>
          </cell>
          <cell r="G4794">
            <v>44804</v>
          </cell>
          <cell r="H4794">
            <v>44915</v>
          </cell>
          <cell r="I4794">
            <v>45138</v>
          </cell>
          <cell r="J4794" t="str">
            <v>FERNANDO CARVAJAL</v>
          </cell>
          <cell r="K4794">
            <v>44924</v>
          </cell>
          <cell r="L4794" t="str">
            <v>SI</v>
          </cell>
          <cell r="M4794">
            <v>45140</v>
          </cell>
          <cell r="N4794">
            <v>45140</v>
          </cell>
          <cell r="O4794">
            <v>45146</v>
          </cell>
          <cell r="P4794">
            <v>1845</v>
          </cell>
          <cell r="Q4794">
            <v>45142</v>
          </cell>
          <cell r="R4794" t="str">
            <v>MODIFICAR</v>
          </cell>
          <cell r="S4794">
            <v>45146</v>
          </cell>
        </row>
        <row r="4795">
          <cell r="B4795">
            <v>13772019</v>
          </cell>
          <cell r="C4795" t="str">
            <v>SUBDIRECCIÓN DE VIGILANCIA EN SALUD PÚBLICA</v>
          </cell>
          <cell r="D4795" t="str">
            <v xml:space="preserve">ENGATIVA UPZ BOYACA REAL </v>
          </cell>
          <cell r="E4795" t="str">
            <v>2022IE34344</v>
          </cell>
          <cell r="F4795" t="str">
            <v>APELACION</v>
          </cell>
          <cell r="G4795">
            <v>44789</v>
          </cell>
          <cell r="H4795">
            <v>44915</v>
          </cell>
          <cell r="I4795">
            <v>45123</v>
          </cell>
          <cell r="J4795" t="str">
            <v>FERNANDO CARVAJAL</v>
          </cell>
          <cell r="K4795">
            <v>44924</v>
          </cell>
          <cell r="L4795" t="str">
            <v>SI</v>
          </cell>
          <cell r="M4795">
            <v>45139</v>
          </cell>
          <cell r="N4795">
            <v>45139</v>
          </cell>
          <cell r="O4795">
            <v>45146</v>
          </cell>
          <cell r="P4795">
            <v>1821</v>
          </cell>
          <cell r="Q4795">
            <v>45140</v>
          </cell>
          <cell r="R4795" t="str">
            <v>REVOCAR</v>
          </cell>
          <cell r="S4795">
            <v>45146</v>
          </cell>
        </row>
        <row r="4796">
          <cell r="B4796">
            <v>25422019</v>
          </cell>
          <cell r="C4796" t="str">
            <v>SUBDIRECCIÓN DE VIGILANCIA EN SALUD PÚBLICA</v>
          </cell>
          <cell r="D4796" t="str">
            <v xml:space="preserve">MERKOSUR  EO Q </v>
          </cell>
          <cell r="E4796" t="str">
            <v>2022IE35786</v>
          </cell>
          <cell r="F4796" t="str">
            <v>APELACION</v>
          </cell>
          <cell r="G4796">
            <v>44784</v>
          </cell>
          <cell r="H4796">
            <v>44915</v>
          </cell>
          <cell r="I4796">
            <v>45118</v>
          </cell>
          <cell r="J4796" t="str">
            <v>FERNANDO CARVAJAL</v>
          </cell>
          <cell r="K4796">
            <v>44924</v>
          </cell>
          <cell r="L4796" t="str">
            <v>SI</v>
          </cell>
          <cell r="M4796">
            <v>45139</v>
          </cell>
          <cell r="N4796">
            <v>45139</v>
          </cell>
          <cell r="O4796">
            <v>45146</v>
          </cell>
          <cell r="P4796">
            <v>1822</v>
          </cell>
          <cell r="Q4796">
            <v>45140</v>
          </cell>
          <cell r="R4796" t="str">
            <v>REVOCAR</v>
          </cell>
          <cell r="S4796">
            <v>45146</v>
          </cell>
        </row>
        <row r="4797">
          <cell r="B4797">
            <v>59502019</v>
          </cell>
          <cell r="C4797" t="str">
            <v>SUBDIRECCIÓN DE VIGILANCIA EN SALUD PÚBLICA</v>
          </cell>
          <cell r="D4797" t="str">
            <v>EKOQUIMIC</v>
          </cell>
          <cell r="E4797" t="str">
            <v>2022IE35788</v>
          </cell>
          <cell r="F4797" t="str">
            <v>APELACION</v>
          </cell>
          <cell r="G4797">
            <v>44785</v>
          </cell>
          <cell r="H4797">
            <v>44915</v>
          </cell>
          <cell r="I4797">
            <v>45119</v>
          </cell>
          <cell r="J4797" t="str">
            <v>FERNANDO CARVAJAL</v>
          </cell>
          <cell r="K4797">
            <v>44924</v>
          </cell>
          <cell r="L4797" t="str">
            <v>SI</v>
          </cell>
          <cell r="M4797">
            <v>45140</v>
          </cell>
          <cell r="N4797">
            <v>45140</v>
          </cell>
          <cell r="O4797">
            <v>45146</v>
          </cell>
          <cell r="P4797">
            <v>1849</v>
          </cell>
          <cell r="Q4797">
            <v>45142</v>
          </cell>
          <cell r="R4797" t="str">
            <v>REVOCAR</v>
          </cell>
          <cell r="S4797">
            <v>45146</v>
          </cell>
        </row>
        <row r="4798">
          <cell r="B4798">
            <v>96662019</v>
          </cell>
          <cell r="C4798" t="str">
            <v>INSPECCION CONTROL Y VIGILANCIA</v>
          </cell>
          <cell r="D4798" t="str">
            <v xml:space="preserve">HORUS GRUPO OFTALMOLOGICO S.A. </v>
          </cell>
          <cell r="E4798" t="str">
            <v>2022IE34685</v>
          </cell>
          <cell r="F4798" t="str">
            <v>APELACION</v>
          </cell>
          <cell r="G4798">
            <v>44819</v>
          </cell>
          <cell r="H4798">
            <v>44915</v>
          </cell>
          <cell r="I4798">
            <v>45153</v>
          </cell>
          <cell r="J4798" t="str">
            <v>FERNANDO CARVAJAL</v>
          </cell>
          <cell r="K4798">
            <v>44924</v>
          </cell>
          <cell r="L4798" t="str">
            <v>SI</v>
          </cell>
          <cell r="M4798">
            <v>45174</v>
          </cell>
          <cell r="N4798">
            <v>45174</v>
          </cell>
          <cell r="O4798">
            <v>45177</v>
          </cell>
          <cell r="P4798">
            <v>2063</v>
          </cell>
          <cell r="Q4798">
            <v>45174</v>
          </cell>
          <cell r="R4798" t="str">
            <v>MODIFICAR</v>
          </cell>
          <cell r="S4798">
            <v>45177</v>
          </cell>
        </row>
        <row r="4799">
          <cell r="B4799">
            <v>1666332018</v>
          </cell>
          <cell r="C4799" t="str">
            <v>SUBDIRECCIÓN DE VIGILANCIA EN SALUD PÚBLICA</v>
          </cell>
          <cell r="D4799" t="str">
            <v xml:space="preserve">SIN RAZON SOCIAL </v>
          </cell>
          <cell r="E4799" t="str">
            <v>2022IE35763</v>
          </cell>
          <cell r="F4799" t="str">
            <v>APELACION</v>
          </cell>
          <cell r="G4799">
            <v>44677</v>
          </cell>
          <cell r="H4799">
            <v>44915</v>
          </cell>
          <cell r="I4799">
            <v>45011</v>
          </cell>
          <cell r="J4799" t="str">
            <v>FERNANDO CARVAJAL</v>
          </cell>
          <cell r="K4799">
            <v>44924</v>
          </cell>
          <cell r="L4799" t="str">
            <v>SI</v>
          </cell>
        </row>
        <row r="4800">
          <cell r="B4800">
            <v>6472018</v>
          </cell>
          <cell r="C4800" t="str">
            <v>SUBDIRECCIÓN DE VIGILANCIA EN SALUD PÚBLICA</v>
          </cell>
          <cell r="D4800" t="str">
            <v>DRIGUERIA FARMA HEALTH</v>
          </cell>
          <cell r="E4800" t="str">
            <v>2022IE35765</v>
          </cell>
          <cell r="F4800" t="str">
            <v>APELACION</v>
          </cell>
          <cell r="G4800">
            <v>44675</v>
          </cell>
          <cell r="H4800">
            <v>44915</v>
          </cell>
          <cell r="I4800">
            <v>45009</v>
          </cell>
          <cell r="J4800" t="str">
            <v xml:space="preserve">EDGAR </v>
          </cell>
          <cell r="K4800">
            <v>44924</v>
          </cell>
          <cell r="L4800" t="str">
            <v>SI</v>
          </cell>
        </row>
        <row r="4801">
          <cell r="B4801">
            <v>164792018</v>
          </cell>
          <cell r="C4801" t="str">
            <v>SUBDIRECCIÓN DE VIGILANCIA EN SALUD PÚBLICA</v>
          </cell>
          <cell r="D4801" t="str">
            <v>SPA BOOCORP</v>
          </cell>
          <cell r="E4801" t="str">
            <v>2022IE35766</v>
          </cell>
          <cell r="F4801" t="str">
            <v>APELACION</v>
          </cell>
          <cell r="G4801">
            <v>44669</v>
          </cell>
          <cell r="H4801">
            <v>44915</v>
          </cell>
          <cell r="I4801">
            <v>45003</v>
          </cell>
          <cell r="J4801" t="str">
            <v xml:space="preserve">EDGAR </v>
          </cell>
          <cell r="K4801">
            <v>44924</v>
          </cell>
          <cell r="L4801" t="str">
            <v>SI</v>
          </cell>
          <cell r="M4801">
            <v>44998</v>
          </cell>
          <cell r="N4801">
            <v>44998</v>
          </cell>
          <cell r="O4801">
            <v>45001</v>
          </cell>
          <cell r="P4801">
            <v>583</v>
          </cell>
          <cell r="Q4801">
            <v>44998</v>
          </cell>
          <cell r="R4801" t="str">
            <v>REVOCAR</v>
          </cell>
          <cell r="S4801">
            <v>45001</v>
          </cell>
        </row>
        <row r="4802">
          <cell r="B4802">
            <v>59812019</v>
          </cell>
          <cell r="C4802" t="str">
            <v>SUBDIRECCIÓN DE VIGILANCIA EN SALUD PÚBLICA</v>
          </cell>
          <cell r="D4802" t="str">
            <v>CONCENTRADOS TOBY</v>
          </cell>
          <cell r="E4802" t="str">
            <v>2022IE35768</v>
          </cell>
          <cell r="F4802" t="str">
            <v>APELACION</v>
          </cell>
          <cell r="G4802">
            <v>44796</v>
          </cell>
          <cell r="H4802">
            <v>44915</v>
          </cell>
          <cell r="I4802">
            <v>45130</v>
          </cell>
          <cell r="J4802" t="str">
            <v xml:space="preserve">EDGAR </v>
          </cell>
          <cell r="K4802">
            <v>44924</v>
          </cell>
          <cell r="L4802" t="str">
            <v>SI</v>
          </cell>
          <cell r="M4802">
            <v>45139</v>
          </cell>
          <cell r="N4802">
            <v>45139</v>
          </cell>
          <cell r="O4802">
            <v>45146</v>
          </cell>
          <cell r="P4802">
            <v>1824</v>
          </cell>
          <cell r="Q4802">
            <v>45140</v>
          </cell>
          <cell r="R4802" t="str">
            <v>REVOCAR</v>
          </cell>
          <cell r="S4802">
            <v>45146</v>
          </cell>
        </row>
        <row r="4803">
          <cell r="B4803">
            <v>69802019</v>
          </cell>
          <cell r="C4803" t="str">
            <v>SUBDIRECCIÓN DE VIGILANCIA EN SALUD PÚBLICA</v>
          </cell>
          <cell r="D4803" t="str">
            <v>DORGUERIA MARION</v>
          </cell>
          <cell r="E4803" t="str">
            <v>2022IE35769</v>
          </cell>
          <cell r="F4803" t="str">
            <v>APELACION</v>
          </cell>
          <cell r="G4803">
            <v>44790</v>
          </cell>
          <cell r="H4803">
            <v>44915</v>
          </cell>
          <cell r="I4803">
            <v>45124</v>
          </cell>
          <cell r="J4803" t="str">
            <v xml:space="preserve">EDGAR </v>
          </cell>
          <cell r="K4803">
            <v>44924</v>
          </cell>
          <cell r="L4803" t="str">
            <v>SI</v>
          </cell>
          <cell r="M4803">
            <v>45124</v>
          </cell>
          <cell r="N4803">
            <v>45124</v>
          </cell>
          <cell r="O4803">
            <v>45128</v>
          </cell>
          <cell r="P4803">
            <v>1698</v>
          </cell>
          <cell r="Q4803">
            <v>45124</v>
          </cell>
          <cell r="R4803" t="str">
            <v>REVOCAR</v>
          </cell>
          <cell r="S4803">
            <v>45128</v>
          </cell>
        </row>
        <row r="4804">
          <cell r="B4804">
            <v>61622019</v>
          </cell>
          <cell r="C4804" t="str">
            <v>SUBDIRECCIÓN DE VIGILANCIA EN SALUD PÚBLICA</v>
          </cell>
          <cell r="D4804" t="str">
            <v>MEGA ASISTENCIA COMPAÑÍA DE ASISTENCIA SERVICIOS LIMITADA</v>
          </cell>
          <cell r="E4804" t="str">
            <v>2022IE35773</v>
          </cell>
          <cell r="F4804" t="str">
            <v>APELACION</v>
          </cell>
          <cell r="G4804">
            <v>44789</v>
          </cell>
          <cell r="H4804">
            <v>44915</v>
          </cell>
          <cell r="I4804">
            <v>45123</v>
          </cell>
          <cell r="J4804" t="str">
            <v xml:space="preserve">EDGAR </v>
          </cell>
          <cell r="K4804">
            <v>44924</v>
          </cell>
          <cell r="L4804" t="str">
            <v>SI</v>
          </cell>
          <cell r="M4804">
            <v>45119</v>
          </cell>
          <cell r="N4804">
            <v>45119</v>
          </cell>
          <cell r="O4804">
            <v>45125</v>
          </cell>
          <cell r="P4804">
            <v>1652</v>
          </cell>
          <cell r="Q4804">
            <v>45120</v>
          </cell>
          <cell r="R4804" t="str">
            <v>CONFIRMAR</v>
          </cell>
          <cell r="S4804">
            <v>45125</v>
          </cell>
        </row>
        <row r="4805">
          <cell r="B4805">
            <v>127602018</v>
          </cell>
          <cell r="C4805" t="str">
            <v>SUBDIRECCIÓN DE VIGILANCIA EN SALUD PÚBLICA</v>
          </cell>
          <cell r="D4805" t="str">
            <v>LATONERIA Y PINTURA MAG</v>
          </cell>
          <cell r="E4805" t="str">
            <v>2022IE35774</v>
          </cell>
          <cell r="F4805" t="str">
            <v>APELACION</v>
          </cell>
          <cell r="G4805">
            <v>44642</v>
          </cell>
          <cell r="H4805">
            <v>44915</v>
          </cell>
          <cell r="I4805">
            <v>44976</v>
          </cell>
          <cell r="J4805" t="str">
            <v xml:space="preserve">EDGAR </v>
          </cell>
          <cell r="K4805">
            <v>44924</v>
          </cell>
          <cell r="L4805" t="str">
            <v>SI</v>
          </cell>
          <cell r="M4805">
            <v>45006</v>
          </cell>
          <cell r="N4805">
            <v>45006</v>
          </cell>
          <cell r="O4805">
            <v>45012</v>
          </cell>
          <cell r="P4805">
            <v>631</v>
          </cell>
          <cell r="Q4805">
            <v>45002</v>
          </cell>
          <cell r="R4805" t="str">
            <v>REVOCAR</v>
          </cell>
          <cell r="S4805">
            <v>45012</v>
          </cell>
        </row>
        <row r="4806">
          <cell r="B4806">
            <v>21132019</v>
          </cell>
          <cell r="C4806" t="str">
            <v>SUBDIRECCIÓN DE VIGILANCIA EN SALUD PÚBLICA</v>
          </cell>
          <cell r="D4806" t="str">
            <v>PELUQUERIA Y SPA</v>
          </cell>
          <cell r="E4806" t="str">
            <v>2022IE34817</v>
          </cell>
          <cell r="F4806" t="str">
            <v>APELACION</v>
          </cell>
          <cell r="G4806">
            <v>44775</v>
          </cell>
          <cell r="H4806">
            <v>44915</v>
          </cell>
          <cell r="I4806">
            <v>45109</v>
          </cell>
          <cell r="J4806" t="str">
            <v xml:space="preserve">EDGAR </v>
          </cell>
          <cell r="K4806">
            <v>44924</v>
          </cell>
          <cell r="L4806" t="str">
            <v>SI</v>
          </cell>
          <cell r="M4806">
            <v>45118</v>
          </cell>
          <cell r="N4806">
            <v>45118</v>
          </cell>
          <cell r="O4806">
            <v>45125</v>
          </cell>
          <cell r="P4806">
            <v>1620</v>
          </cell>
          <cell r="Q4806">
            <v>45118</v>
          </cell>
          <cell r="R4806" t="str">
            <v>REVOCAR</v>
          </cell>
          <cell r="S4806">
            <v>45125</v>
          </cell>
        </row>
        <row r="4807">
          <cell r="B4807">
            <v>1152022</v>
          </cell>
          <cell r="C4807" t="str">
            <v>INSPECCION CONTROL Y VIGILANCIA</v>
          </cell>
          <cell r="D4807" t="str">
            <v>CLINICA DE LA SABANA SA</v>
          </cell>
          <cell r="E4807" t="str">
            <v>2022IE34668</v>
          </cell>
          <cell r="F4807" t="str">
            <v>APELACION</v>
          </cell>
          <cell r="G4807">
            <v>44820</v>
          </cell>
          <cell r="H4807">
            <v>44915</v>
          </cell>
          <cell r="I4807">
            <v>45154</v>
          </cell>
          <cell r="J4807" t="str">
            <v xml:space="preserve">EDGAR </v>
          </cell>
          <cell r="K4807">
            <v>44924</v>
          </cell>
          <cell r="L4807" t="str">
            <v>SI</v>
          </cell>
          <cell r="M4807">
            <v>45153</v>
          </cell>
          <cell r="N4807">
            <v>45153</v>
          </cell>
          <cell r="O4807">
            <v>45163</v>
          </cell>
          <cell r="P4807">
            <v>1928</v>
          </cell>
          <cell r="Q4807">
            <v>45156</v>
          </cell>
          <cell r="R4807" t="str">
            <v>EXONERAR</v>
          </cell>
          <cell r="S4807">
            <v>45163</v>
          </cell>
        </row>
        <row r="4808">
          <cell r="B4808">
            <v>3362022</v>
          </cell>
          <cell r="C4808" t="str">
            <v>INSPECCION CONTROL Y VIGILANCIA</v>
          </cell>
          <cell r="D4808" t="str">
            <v xml:space="preserve">ESE INSTITUTO NACIONAL DE CANCEROLOGIA - EMPRESA SOCIAL DEL ESTADO </v>
          </cell>
          <cell r="E4808" t="str">
            <v>2022IE34694</v>
          </cell>
          <cell r="F4808" t="str">
            <v>APELACION</v>
          </cell>
          <cell r="G4808">
            <v>44804</v>
          </cell>
          <cell r="H4808">
            <v>44915</v>
          </cell>
          <cell r="I4808">
            <v>45138</v>
          </cell>
          <cell r="J4808" t="str">
            <v xml:space="preserve">EDGAR </v>
          </cell>
          <cell r="K4808">
            <v>44924</v>
          </cell>
          <cell r="L4808" t="str">
            <v>SI</v>
          </cell>
          <cell r="M4808">
            <v>45140</v>
          </cell>
          <cell r="N4808">
            <v>45140</v>
          </cell>
          <cell r="O4808">
            <v>45146</v>
          </cell>
          <cell r="P4808">
            <v>1857</v>
          </cell>
          <cell r="Q4808">
            <v>45142</v>
          </cell>
          <cell r="R4808" t="str">
            <v>REVOCAR</v>
          </cell>
          <cell r="S4808">
            <v>45146</v>
          </cell>
        </row>
        <row r="4809">
          <cell r="B4809">
            <v>1282020</v>
          </cell>
          <cell r="C4809" t="str">
            <v>INSPECCION CONTROL Y VIGILANCIA</v>
          </cell>
          <cell r="D4809" t="str">
            <v>ORGANIZACIÓN BLOBALDENT SAS ODONTOFAMILY SEDE SANTA HELENITA</v>
          </cell>
          <cell r="E4809" t="str">
            <v>2022IE34697</v>
          </cell>
          <cell r="F4809" t="str">
            <v>APELACION</v>
          </cell>
          <cell r="G4809">
            <v>44798</v>
          </cell>
          <cell r="H4809">
            <v>44915</v>
          </cell>
          <cell r="I4809">
            <v>45132</v>
          </cell>
          <cell r="J4809" t="str">
            <v xml:space="preserve">EDGAR </v>
          </cell>
          <cell r="K4809">
            <v>44924</v>
          </cell>
          <cell r="L4809" t="str">
            <v>SI</v>
          </cell>
          <cell r="M4809">
            <v>45139</v>
          </cell>
          <cell r="N4809">
            <v>45139</v>
          </cell>
          <cell r="O4809">
            <v>45146</v>
          </cell>
          <cell r="P4809">
            <v>1848</v>
          </cell>
          <cell r="Q4809">
            <v>45142</v>
          </cell>
          <cell r="R4809" t="str">
            <v>REVOCAR</v>
          </cell>
          <cell r="S4809">
            <v>45146</v>
          </cell>
        </row>
        <row r="4810">
          <cell r="B4810">
            <v>2542022</v>
          </cell>
          <cell r="C4810" t="str">
            <v>INSPECCION CONTROL Y VIGILANCIA</v>
          </cell>
          <cell r="D4810" t="str">
            <v>CLINICA LOS NOGALES SAS</v>
          </cell>
          <cell r="E4810" t="str">
            <v>2022IE34693</v>
          </cell>
          <cell r="F4810" t="str">
            <v>APELACION</v>
          </cell>
          <cell r="G4810">
            <v>44819</v>
          </cell>
          <cell r="H4810">
            <v>44915</v>
          </cell>
          <cell r="I4810">
            <v>45153</v>
          </cell>
          <cell r="J4810" t="str">
            <v xml:space="preserve">EDGAR </v>
          </cell>
          <cell r="K4810">
            <v>44924</v>
          </cell>
          <cell r="L4810" t="str">
            <v>SI</v>
          </cell>
          <cell r="M4810">
            <v>45091</v>
          </cell>
          <cell r="N4810">
            <v>45091</v>
          </cell>
          <cell r="O4810">
            <v>45093</v>
          </cell>
          <cell r="P4810">
            <v>1388</v>
          </cell>
          <cell r="Q4810">
            <v>45091</v>
          </cell>
          <cell r="R4810" t="str">
            <v>CONFIRMAR</v>
          </cell>
          <cell r="S4810">
            <v>45093</v>
          </cell>
        </row>
        <row r="4811">
          <cell r="B4811">
            <v>4112019</v>
          </cell>
          <cell r="C4811" t="str">
            <v>SUBDIRECCIÓN DE VIGILANCIA EN SALUD PÚBLICA</v>
          </cell>
          <cell r="D4811" t="str">
            <v>CARNES CALIDAD</v>
          </cell>
          <cell r="E4811" t="str">
            <v>2022IE36021</v>
          </cell>
          <cell r="F4811" t="str">
            <v>APELACION</v>
          </cell>
          <cell r="G4811">
            <v>44896</v>
          </cell>
          <cell r="H4811">
            <v>44915</v>
          </cell>
          <cell r="I4811">
            <v>45230</v>
          </cell>
          <cell r="J4811" t="str">
            <v xml:space="preserve">EDGAR </v>
          </cell>
          <cell r="K4811">
            <v>44924</v>
          </cell>
          <cell r="L4811" t="str">
            <v>SI</v>
          </cell>
        </row>
        <row r="4812">
          <cell r="B4812">
            <v>72502019</v>
          </cell>
          <cell r="C4812" t="str">
            <v>SUBDIRECCIÓN DE VIGILANCIA EN SALUD PÚBLICA</v>
          </cell>
          <cell r="D4812" t="str">
            <v>SURTI ESPUMA DE OLAYA</v>
          </cell>
          <cell r="E4812" t="str">
            <v>2022IE36018</v>
          </cell>
          <cell r="F4812" t="str">
            <v>APELACION</v>
          </cell>
          <cell r="G4812">
            <v>44886</v>
          </cell>
          <cell r="H4812">
            <v>44915</v>
          </cell>
          <cell r="I4812">
            <v>45220</v>
          </cell>
          <cell r="J4812" t="str">
            <v xml:space="preserve">EDGAR </v>
          </cell>
          <cell r="K4812">
            <v>44924</v>
          </cell>
          <cell r="L4812" t="str">
            <v>SI</v>
          </cell>
          <cell r="M4812">
            <v>45223</v>
          </cell>
          <cell r="N4812">
            <v>45223</v>
          </cell>
          <cell r="O4812">
            <v>45229</v>
          </cell>
          <cell r="P4812">
            <v>2647</v>
          </cell>
          <cell r="Q4812">
            <v>45229</v>
          </cell>
          <cell r="R4812" t="str">
            <v>REVOCAR</v>
          </cell>
          <cell r="S4812">
            <v>45229</v>
          </cell>
        </row>
        <row r="4813">
          <cell r="B4813">
            <v>76442019</v>
          </cell>
          <cell r="C4813" t="str">
            <v>SUBDIRECCIÓN DE VIGILANCIA EN SALUD PÚBLICA</v>
          </cell>
          <cell r="D4813" t="str">
            <v>PARQUE ZONAL MOLINOS II</v>
          </cell>
          <cell r="E4813" t="str">
            <v>2022IE34818</v>
          </cell>
          <cell r="F4813" t="str">
            <v>APELACION</v>
          </cell>
          <cell r="G4813">
            <v>44798</v>
          </cell>
          <cell r="H4813">
            <v>44915</v>
          </cell>
          <cell r="I4813">
            <v>45132</v>
          </cell>
          <cell r="J4813" t="str">
            <v xml:space="preserve">EDGAR </v>
          </cell>
          <cell r="K4813">
            <v>44924</v>
          </cell>
          <cell r="L4813" t="str">
            <v>SI</v>
          </cell>
          <cell r="M4813">
            <v>45139</v>
          </cell>
          <cell r="N4813">
            <v>45139</v>
          </cell>
          <cell r="O4813">
            <v>45146</v>
          </cell>
          <cell r="P4813">
            <v>1823</v>
          </cell>
          <cell r="Q4813">
            <v>45140</v>
          </cell>
          <cell r="R4813" t="str">
            <v>REVOCAR</v>
          </cell>
          <cell r="S4813">
            <v>45146</v>
          </cell>
        </row>
        <row r="4814">
          <cell r="B4814">
            <v>29962019</v>
          </cell>
          <cell r="C4814" t="str">
            <v>SUBDIRECCIÓN DE VIGILANCIA EN SALUD PÚBLICA</v>
          </cell>
          <cell r="D4814" t="str">
            <v>ENERGG DE RUMBA DISCO BAR</v>
          </cell>
          <cell r="E4814" t="str">
            <v>2022IE34819</v>
          </cell>
          <cell r="F4814" t="str">
            <v>APELACION</v>
          </cell>
          <cell r="G4814">
            <v>44801</v>
          </cell>
          <cell r="H4814">
            <v>44915</v>
          </cell>
          <cell r="I4814">
            <v>45135</v>
          </cell>
          <cell r="J4814" t="str">
            <v xml:space="preserve">EDGAR </v>
          </cell>
          <cell r="K4814">
            <v>44924</v>
          </cell>
          <cell r="L4814" t="str">
            <v>SI</v>
          </cell>
          <cell r="M4814">
            <v>45124</v>
          </cell>
          <cell r="N4814">
            <v>45124</v>
          </cell>
          <cell r="O4814">
            <v>45128</v>
          </cell>
          <cell r="P4814">
            <v>1704</v>
          </cell>
          <cell r="Q4814">
            <v>45124</v>
          </cell>
          <cell r="R4814" t="str">
            <v>REVOCAR</v>
          </cell>
          <cell r="S4814">
            <v>45128</v>
          </cell>
        </row>
        <row r="4815">
          <cell r="B4815">
            <v>47532020</v>
          </cell>
          <cell r="C4815" t="str">
            <v>INSPECCION CONTROL Y VIGILANCIA</v>
          </cell>
          <cell r="D4815" t="str">
            <v>SUBRED INTEGRADA DE SERVICIOS DE SALUD NORTE ESE - UNIDAD DE SERVICIOS DE SALUD ENGATIVA CALLE 80 - SUBRED INTEGRADA DE SERVICIOS DE SALUD NORTE ESE -  UNIDAD DE SERVICIOS DE SALUD CENTRO DE CENTRO ESPECIALIZADOS - SUBRED INTEGRADA DE SERVICIOS DE SALUD</v>
          </cell>
          <cell r="E4815" t="str">
            <v>2022IE34704</v>
          </cell>
          <cell r="F4815" t="str">
            <v>APELACION</v>
          </cell>
          <cell r="G4815">
            <v>44823</v>
          </cell>
          <cell r="H4815">
            <v>44915</v>
          </cell>
          <cell r="I4815">
            <v>45157</v>
          </cell>
          <cell r="J4815" t="str">
            <v>OMAR</v>
          </cell>
          <cell r="K4815">
            <v>44924</v>
          </cell>
          <cell r="L4815" t="str">
            <v>SI</v>
          </cell>
        </row>
        <row r="4816">
          <cell r="B4816">
            <v>81862019</v>
          </cell>
          <cell r="C4816" t="str">
            <v>SUBDIRECCIÓN DE VIGILANCIA EN SALUD PÚBLICA</v>
          </cell>
          <cell r="D4816" t="str">
            <v xml:space="preserve">OPTICA OPTO TECH </v>
          </cell>
          <cell r="E4816" t="str">
            <v>2022IE36026</v>
          </cell>
          <cell r="F4816" t="str">
            <v>APELACION</v>
          </cell>
          <cell r="G4816">
            <v>44887</v>
          </cell>
          <cell r="H4816">
            <v>44915</v>
          </cell>
          <cell r="I4816">
            <v>45221</v>
          </cell>
          <cell r="J4816" t="str">
            <v>OMAR</v>
          </cell>
          <cell r="K4816">
            <v>44924</v>
          </cell>
          <cell r="L4816" t="str">
            <v>SI</v>
          </cell>
          <cell r="M4816">
            <v>45244</v>
          </cell>
          <cell r="N4816">
            <v>45244</v>
          </cell>
          <cell r="O4816">
            <v>45247</v>
          </cell>
          <cell r="P4816">
            <v>2799</v>
          </cell>
          <cell r="Q4816">
            <v>45245</v>
          </cell>
          <cell r="R4816" t="str">
            <v>REVOCAR</v>
          </cell>
          <cell r="S4816">
            <v>45247</v>
          </cell>
        </row>
        <row r="4817">
          <cell r="B4817">
            <v>98452019</v>
          </cell>
          <cell r="C4817" t="str">
            <v>SUBDIRECCIÓN DE VIGILANCIA EN SALUD PÚBLICA</v>
          </cell>
          <cell r="D4817" t="str">
            <v>TAPIOKA GOURMET</v>
          </cell>
          <cell r="E4817" t="str">
            <v>2022IE36025</v>
          </cell>
          <cell r="F4817" t="str">
            <v>APELACION</v>
          </cell>
          <cell r="G4817">
            <v>44893</v>
          </cell>
          <cell r="H4817">
            <v>44915</v>
          </cell>
          <cell r="I4817">
            <v>45227</v>
          </cell>
          <cell r="J4817" t="str">
            <v>OMAR</v>
          </cell>
          <cell r="K4817">
            <v>44924</v>
          </cell>
          <cell r="L4817" t="str">
            <v>SI</v>
          </cell>
          <cell r="M4817">
            <v>45244</v>
          </cell>
          <cell r="N4817">
            <v>45244</v>
          </cell>
          <cell r="O4817">
            <v>45260</v>
          </cell>
          <cell r="P4817">
            <v>2938</v>
          </cell>
          <cell r="Q4817">
            <v>45258</v>
          </cell>
          <cell r="R4817" t="str">
            <v>REVOCAR</v>
          </cell>
          <cell r="S4817">
            <v>45260</v>
          </cell>
        </row>
        <row r="4818">
          <cell r="B4818">
            <v>12622022</v>
          </cell>
          <cell r="C4818" t="str">
            <v>INSPECCION CONTROL Y VIGILANCIA</v>
          </cell>
          <cell r="D4818" t="str">
            <v>CLINICA DEL OCCIDENTE</v>
          </cell>
          <cell r="E4818" t="str">
            <v>2022IE34680</v>
          </cell>
          <cell r="F4818" t="str">
            <v>APELACION</v>
          </cell>
          <cell r="G4818">
            <v>44858</v>
          </cell>
          <cell r="H4818">
            <v>44915</v>
          </cell>
          <cell r="I4818">
            <v>45192</v>
          </cell>
          <cell r="J4818" t="str">
            <v>OMAR</v>
          </cell>
          <cell r="K4818">
            <v>44924</v>
          </cell>
          <cell r="L4818" t="str">
            <v>SI</v>
          </cell>
          <cell r="M4818">
            <v>45203</v>
          </cell>
          <cell r="N4818">
            <v>45203</v>
          </cell>
          <cell r="O4818">
            <v>45204</v>
          </cell>
          <cell r="P4818">
            <v>2416</v>
          </cell>
          <cell r="Q4818">
            <v>45202</v>
          </cell>
          <cell r="R4818" t="str">
            <v>MODIFICAR</v>
          </cell>
          <cell r="S4818">
            <v>45205</v>
          </cell>
        </row>
        <row r="4819">
          <cell r="B4819">
            <v>125012018</v>
          </cell>
          <cell r="C4819" t="str">
            <v>SUBDIRECCIÓN DE VIGILANCIA EN SALUD PÚBLICA</v>
          </cell>
          <cell r="D4819" t="str">
            <v>TORRES Y ACCESORIOS LTDA</v>
          </cell>
          <cell r="E4819" t="str">
            <v>2022IE34762</v>
          </cell>
          <cell r="F4819" t="str">
            <v>APELACION</v>
          </cell>
          <cell r="G4819">
            <v>44651</v>
          </cell>
          <cell r="H4819">
            <v>44915</v>
          </cell>
          <cell r="I4819">
            <v>44985</v>
          </cell>
          <cell r="J4819" t="str">
            <v>OMAR</v>
          </cell>
          <cell r="K4819">
            <v>44924</v>
          </cell>
          <cell r="L4819" t="str">
            <v>SI</v>
          </cell>
          <cell r="M4819">
            <v>45007</v>
          </cell>
          <cell r="N4819">
            <v>45007</v>
          </cell>
          <cell r="O4819">
            <v>45015</v>
          </cell>
          <cell r="P4819">
            <v>655</v>
          </cell>
          <cell r="Q4819">
            <v>45006</v>
          </cell>
          <cell r="R4819" t="str">
            <v>REVOCAR</v>
          </cell>
          <cell r="S4819">
            <v>45015</v>
          </cell>
        </row>
        <row r="4820">
          <cell r="B4820">
            <v>167572018</v>
          </cell>
          <cell r="C4820" t="str">
            <v>SUBDIRECCIÓN DE VIGILANCIA EN SALUD PÚBLICA</v>
          </cell>
          <cell r="D4820" t="str">
            <v>TSA IE SAS</v>
          </cell>
          <cell r="E4820" t="str">
            <v>2022IE34764</v>
          </cell>
          <cell r="F4820" t="str">
            <v>APELACION</v>
          </cell>
          <cell r="G4820">
            <v>44637</v>
          </cell>
          <cell r="H4820">
            <v>44915</v>
          </cell>
          <cell r="I4820">
            <v>44971</v>
          </cell>
          <cell r="J4820" t="str">
            <v>OMAR</v>
          </cell>
          <cell r="K4820">
            <v>44924</v>
          </cell>
          <cell r="L4820" t="str">
            <v>SI</v>
          </cell>
        </row>
        <row r="4821">
          <cell r="B4821">
            <v>4932020</v>
          </cell>
          <cell r="C4821" t="str">
            <v>SUBDIRECCIÓN DE VIGILANCIA EN SALUD PÚBLICA</v>
          </cell>
          <cell r="D4821" t="str">
            <v>DISTRICARNES LA 51</v>
          </cell>
          <cell r="E4821" t="str">
            <v>2022IE34769</v>
          </cell>
          <cell r="F4821" t="str">
            <v>APELACION</v>
          </cell>
          <cell r="G4821">
            <v>44629</v>
          </cell>
          <cell r="H4821">
            <v>44915</v>
          </cell>
          <cell r="I4821">
            <v>44963</v>
          </cell>
          <cell r="J4821" t="str">
            <v>OMAR</v>
          </cell>
          <cell r="K4821">
            <v>44924</v>
          </cell>
          <cell r="L4821" t="str">
            <v>SI</v>
          </cell>
          <cell r="M4821">
            <v>44986</v>
          </cell>
          <cell r="N4821">
            <v>44986</v>
          </cell>
          <cell r="O4821">
            <v>44998</v>
          </cell>
          <cell r="P4821">
            <v>481</v>
          </cell>
          <cell r="Q4821">
            <v>44991</v>
          </cell>
          <cell r="R4821" t="str">
            <v>REVOCAR</v>
          </cell>
          <cell r="S4821">
            <v>44998</v>
          </cell>
        </row>
        <row r="4822">
          <cell r="B4822">
            <v>122242018</v>
          </cell>
          <cell r="C4822" t="str">
            <v>SUBDIRECCIÓN DE VIGILANCIA EN SALUD PÚBLICA</v>
          </cell>
          <cell r="D4822" t="str">
            <v>FRANCISCO JAVIER DIAZ RAMIREZ</v>
          </cell>
          <cell r="E4822" t="str">
            <v>2022IE34766</v>
          </cell>
          <cell r="F4822" t="str">
            <v>APELACION</v>
          </cell>
          <cell r="G4822">
            <v>44651</v>
          </cell>
          <cell r="H4822">
            <v>44915</v>
          </cell>
          <cell r="I4822">
            <v>44985</v>
          </cell>
          <cell r="J4822" t="str">
            <v>OMAR</v>
          </cell>
          <cell r="K4822">
            <v>44924</v>
          </cell>
          <cell r="L4822" t="str">
            <v>SI</v>
          </cell>
          <cell r="M4822">
            <v>45015</v>
          </cell>
          <cell r="N4822">
            <v>45015</v>
          </cell>
          <cell r="O4822">
            <v>45021</v>
          </cell>
          <cell r="P4822">
            <v>763</v>
          </cell>
          <cell r="Q4822">
            <v>45015</v>
          </cell>
          <cell r="R4822" t="str">
            <v>REVOCAR</v>
          </cell>
          <cell r="S4822">
            <v>45021</v>
          </cell>
          <cell r="T4822">
            <v>45021</v>
          </cell>
        </row>
        <row r="4823">
          <cell r="B4823">
            <v>1312022</v>
          </cell>
          <cell r="C4823" t="str">
            <v>INSPECCION CONTROL Y VIGILANCIA</v>
          </cell>
          <cell r="D4823" t="str">
            <v>CENTRO DE INVESTIGACIONES ONCOLOGICAS CLINICA SAN DIEGO CIOSAD SAS</v>
          </cell>
          <cell r="E4823" t="str">
            <v>2022IE34679</v>
          </cell>
          <cell r="F4823" t="str">
            <v>APELACION</v>
          </cell>
          <cell r="G4823">
            <v>44818</v>
          </cell>
          <cell r="H4823">
            <v>44915</v>
          </cell>
          <cell r="I4823">
            <v>45152</v>
          </cell>
          <cell r="J4823" t="str">
            <v>OMAR</v>
          </cell>
          <cell r="K4823">
            <v>44924</v>
          </cell>
          <cell r="L4823" t="str">
            <v>SI</v>
          </cell>
          <cell r="M4823">
            <v>45181</v>
          </cell>
          <cell r="N4823">
            <v>45181</v>
          </cell>
          <cell r="O4823">
            <v>45183</v>
          </cell>
          <cell r="P4823">
            <v>2156</v>
          </cell>
          <cell r="Q4823">
            <v>45181</v>
          </cell>
          <cell r="R4823" t="str">
            <v>MODIFICAR</v>
          </cell>
          <cell r="S4823">
            <v>45183</v>
          </cell>
        </row>
        <row r="4824">
          <cell r="B4824">
            <v>1382022</v>
          </cell>
          <cell r="C4824" t="str">
            <v>INSPECCION CONTROL Y VIGILANCIA</v>
          </cell>
          <cell r="D4824" t="str">
            <v>FUNDACIONAL HOSPITAL INFANTIL UNIVERSITARIO DE SAN JOSE</v>
          </cell>
          <cell r="E4824" t="str">
            <v>2022IE346785</v>
          </cell>
          <cell r="F4824" t="str">
            <v>APELACION</v>
          </cell>
          <cell r="G4824">
            <v>44810</v>
          </cell>
          <cell r="H4824">
            <v>44915</v>
          </cell>
          <cell r="I4824">
            <v>45144</v>
          </cell>
          <cell r="J4824" t="str">
            <v>OMAR</v>
          </cell>
          <cell r="K4824">
            <v>44924</v>
          </cell>
          <cell r="L4824" t="str">
            <v>SI</v>
          </cell>
          <cell r="M4824">
            <v>45163</v>
          </cell>
          <cell r="N4824">
            <v>45163</v>
          </cell>
          <cell r="O4824">
            <v>45169</v>
          </cell>
          <cell r="P4824">
            <v>2001</v>
          </cell>
          <cell r="Q4824">
            <v>45166</v>
          </cell>
          <cell r="R4824" t="str">
            <v>MODIFICAR</v>
          </cell>
          <cell r="S4824">
            <v>45169</v>
          </cell>
        </row>
        <row r="4825">
          <cell r="B4825">
            <v>133052018</v>
          </cell>
          <cell r="C4825" t="str">
            <v>SUBDIRECCIÓN DE VIGILANCIA EN SALUD PÚBLICA</v>
          </cell>
          <cell r="D4825" t="str">
            <v>DROGAS LA ECONOMIA CHAPINERO 6</v>
          </cell>
          <cell r="E4825" t="str">
            <v>2022IE35745</v>
          </cell>
          <cell r="F4825" t="str">
            <v>APELACION</v>
          </cell>
          <cell r="G4825">
            <v>44629</v>
          </cell>
          <cell r="H4825">
            <v>44915</v>
          </cell>
          <cell r="I4825">
            <v>44963</v>
          </cell>
          <cell r="J4825" t="str">
            <v>OMAR</v>
          </cell>
          <cell r="K4825">
            <v>44924</v>
          </cell>
          <cell r="L4825" t="str">
            <v>SI</v>
          </cell>
          <cell r="M4825">
            <v>44988</v>
          </cell>
          <cell r="N4825">
            <v>44988</v>
          </cell>
          <cell r="O4825">
            <v>44998</v>
          </cell>
          <cell r="P4825">
            <v>477</v>
          </cell>
          <cell r="Q4825">
            <v>44991</v>
          </cell>
          <cell r="R4825" t="str">
            <v>MODIFICAR</v>
          </cell>
          <cell r="S4825">
            <v>44998</v>
          </cell>
        </row>
        <row r="4826">
          <cell r="B4826">
            <v>117612018</v>
          </cell>
          <cell r="C4826" t="str">
            <v>SUBDIRECCIÓN DE VIGILANCIA EN SALUD PÚBLICA</v>
          </cell>
          <cell r="D4826" t="str">
            <v>GINA FABIOLA MORENO</v>
          </cell>
          <cell r="E4826" t="str">
            <v>2022IE35746</v>
          </cell>
          <cell r="F4826" t="str">
            <v>APELACION</v>
          </cell>
          <cell r="G4826">
            <v>44634</v>
          </cell>
          <cell r="H4826">
            <v>44915</v>
          </cell>
          <cell r="I4826">
            <v>44968</v>
          </cell>
          <cell r="J4826" t="str">
            <v>OMAR</v>
          </cell>
          <cell r="K4826">
            <v>44924</v>
          </cell>
          <cell r="L4826" t="str">
            <v>SI</v>
          </cell>
          <cell r="M4826">
            <v>44993</v>
          </cell>
          <cell r="N4826">
            <v>44993</v>
          </cell>
          <cell r="O4826">
            <v>44998</v>
          </cell>
          <cell r="P4826">
            <v>544</v>
          </cell>
          <cell r="Q4826">
            <v>44993</v>
          </cell>
          <cell r="R4826" t="str">
            <v>REVOCAR</v>
          </cell>
          <cell r="S4826">
            <v>44998</v>
          </cell>
        </row>
        <row r="4827">
          <cell r="B4827">
            <v>1112022</v>
          </cell>
          <cell r="C4827" t="str">
            <v>INSPECCION CONTROL Y VIGILANCIA</v>
          </cell>
          <cell r="D4827" t="str">
            <v>CLINICA COLSANITAS SA - CLINICA INFANTIL SANTA MARIA DEL LAGO</v>
          </cell>
          <cell r="E4827" t="str">
            <v>2022IE34706</v>
          </cell>
          <cell r="F4827" t="str">
            <v>APELACION</v>
          </cell>
          <cell r="G4827">
            <v>44818</v>
          </cell>
          <cell r="H4827">
            <v>44915</v>
          </cell>
          <cell r="I4827">
            <v>45152</v>
          </cell>
          <cell r="J4827" t="str">
            <v>OMAR</v>
          </cell>
          <cell r="K4827">
            <v>44924</v>
          </cell>
          <cell r="L4827" t="str">
            <v>SI</v>
          </cell>
          <cell r="M4827">
            <v>45181</v>
          </cell>
          <cell r="N4827">
            <v>45181</v>
          </cell>
          <cell r="O4827">
            <v>45183</v>
          </cell>
          <cell r="P4827">
            <v>2158</v>
          </cell>
          <cell r="Q4827">
            <v>45181</v>
          </cell>
          <cell r="R4827" t="str">
            <v>MODIFICAR</v>
          </cell>
          <cell r="S4827">
            <v>45183</v>
          </cell>
          <cell r="T4827">
            <v>0</v>
          </cell>
        </row>
        <row r="4828">
          <cell r="B4828">
            <v>1442022</v>
          </cell>
          <cell r="C4828" t="str">
            <v>INSPECCION CONTROL Y VIGILANCIA</v>
          </cell>
          <cell r="D4828" t="str">
            <v xml:space="preserve">SSUBRED INTEGRADA DE SERVICIOS DE SALUD NORTE E.S.E. - UNIDAD DE SERVICIOS DE SALUD ENGATIVA CALLE 80 </v>
          </cell>
          <cell r="E4828" t="str">
            <v>2022IE34891</v>
          </cell>
          <cell r="F4828" t="str">
            <v>APELACION</v>
          </cell>
          <cell r="G4828">
            <v>44816</v>
          </cell>
          <cell r="H4828">
            <v>44915</v>
          </cell>
          <cell r="I4828">
            <v>45150</v>
          </cell>
          <cell r="J4828" t="str">
            <v>OMAR</v>
          </cell>
          <cell r="K4828">
            <v>44924</v>
          </cell>
          <cell r="L4828" t="str">
            <v>SI</v>
          </cell>
          <cell r="M4828">
            <v>45180</v>
          </cell>
          <cell r="N4828">
            <v>45180</v>
          </cell>
          <cell r="O4828">
            <v>45183</v>
          </cell>
          <cell r="P4828">
            <v>2136</v>
          </cell>
          <cell r="Q4828">
            <v>45177</v>
          </cell>
          <cell r="R4828" t="str">
            <v>MODIFICAR</v>
          </cell>
          <cell r="S4828">
            <v>45183</v>
          </cell>
        </row>
        <row r="4829">
          <cell r="B4829">
            <v>117262018</v>
          </cell>
          <cell r="C4829" t="str">
            <v>SUBDIRECCIÓN DE VIGILANCIA EN SALUD PÚBLICA</v>
          </cell>
          <cell r="D4829" t="str">
            <v>PET SHOP VIDA ANIMAL</v>
          </cell>
          <cell r="E4829" t="str">
            <v>2022IE35753</v>
          </cell>
          <cell r="F4829" t="str">
            <v>APELACION</v>
          </cell>
          <cell r="G4829">
            <v>44649</v>
          </cell>
          <cell r="H4829">
            <v>44915</v>
          </cell>
          <cell r="I4829">
            <v>44983</v>
          </cell>
          <cell r="J4829" t="str">
            <v>CONSUELO</v>
          </cell>
          <cell r="K4829">
            <v>44924</v>
          </cell>
          <cell r="L4829" t="str">
            <v>SI</v>
          </cell>
          <cell r="M4829" t="str">
            <v>08/02/20223</v>
          </cell>
          <cell r="N4829" t="str">
            <v>08/02/20223</v>
          </cell>
          <cell r="O4829">
            <v>44978</v>
          </cell>
          <cell r="P4829">
            <v>316</v>
          </cell>
          <cell r="Q4829">
            <v>44973</v>
          </cell>
          <cell r="R4829" t="str">
            <v>REVOCAR</v>
          </cell>
          <cell r="S4829">
            <v>44980</v>
          </cell>
        </row>
        <row r="4830">
          <cell r="B4830">
            <v>2762022</v>
          </cell>
          <cell r="C4830" t="str">
            <v>INSPECCION CONTROL Y VIGILANCIA</v>
          </cell>
          <cell r="D4830" t="str">
            <v>CLINICA COLSANITAS SA -CLINICA UNIVERSITARIOA COLOMBIA</v>
          </cell>
          <cell r="E4830" t="str">
            <v>2022IE35350</v>
          </cell>
          <cell r="F4830" t="str">
            <v>APELACION</v>
          </cell>
          <cell r="G4830">
            <v>44853</v>
          </cell>
          <cell r="H4830">
            <v>44915</v>
          </cell>
          <cell r="I4830">
            <v>45187</v>
          </cell>
          <cell r="J4830" t="str">
            <v>CONSUELO</v>
          </cell>
          <cell r="K4830">
            <v>44924</v>
          </cell>
          <cell r="L4830" t="str">
            <v>SI</v>
          </cell>
          <cell r="M4830">
            <v>45188</v>
          </cell>
          <cell r="N4830">
            <v>45188</v>
          </cell>
          <cell r="O4830">
            <v>45191</v>
          </cell>
          <cell r="P4830">
            <v>2283</v>
          </cell>
          <cell r="Q4830">
            <v>45188</v>
          </cell>
          <cell r="R4830" t="str">
            <v>CONFIRMAR</v>
          </cell>
          <cell r="S4830">
            <v>45191</v>
          </cell>
        </row>
        <row r="4831">
          <cell r="B4831">
            <v>36652021</v>
          </cell>
          <cell r="C4831" t="str">
            <v>INSPECCION CONTROL Y VIGILANCIA</v>
          </cell>
          <cell r="D4831" t="str">
            <v>FUNDACION ABOOD SHAIO</v>
          </cell>
          <cell r="E4831" t="str">
            <v>2022IE35346</v>
          </cell>
          <cell r="F4831" t="str">
            <v>APELACION</v>
          </cell>
          <cell r="G4831">
            <v>44867</v>
          </cell>
          <cell r="H4831">
            <v>44915</v>
          </cell>
          <cell r="I4831">
            <v>45201</v>
          </cell>
          <cell r="J4831" t="str">
            <v>CONSUELO</v>
          </cell>
          <cell r="K4831">
            <v>44924</v>
          </cell>
          <cell r="L4831" t="str">
            <v>SI</v>
          </cell>
        </row>
        <row r="4832">
          <cell r="B4832">
            <v>12482022</v>
          </cell>
          <cell r="C4832" t="str">
            <v>INSPECCION CONTROL Y VIGILANCIA</v>
          </cell>
          <cell r="D4832" t="str">
            <v>SUBRED INTEGRADA DE SERVICIOS DE SALUD CENTRO ORIENTE ESE</v>
          </cell>
          <cell r="E4832" t="str">
            <v>2022IE35337</v>
          </cell>
          <cell r="F4832" t="str">
            <v>APELACION</v>
          </cell>
          <cell r="G4832">
            <v>44840</v>
          </cell>
          <cell r="H4832">
            <v>44915</v>
          </cell>
          <cell r="I4832">
            <v>45174</v>
          </cell>
          <cell r="J4832" t="str">
            <v>CONSUELO</v>
          </cell>
          <cell r="K4832">
            <v>44924</v>
          </cell>
          <cell r="L4832" t="str">
            <v>SI</v>
          </cell>
          <cell r="M4832">
            <v>45187</v>
          </cell>
          <cell r="N4832">
            <v>45187</v>
          </cell>
          <cell r="O4832">
            <v>45189</v>
          </cell>
          <cell r="P4832">
            <v>2244</v>
          </cell>
          <cell r="Q4832">
            <v>45187</v>
          </cell>
          <cell r="R4832" t="str">
            <v>MODIFICAR</v>
          </cell>
          <cell r="S4832">
            <v>45189</v>
          </cell>
        </row>
        <row r="4833">
          <cell r="B4833">
            <v>44372020</v>
          </cell>
          <cell r="C4833" t="str">
            <v>INSPECCION CONTROL Y VIGILANCIA</v>
          </cell>
          <cell r="D4833" t="str">
            <v>OFFICE MEDICALL IPS SAS -VOM</v>
          </cell>
          <cell r="E4833" t="str">
            <v>2022IE35326</v>
          </cell>
          <cell r="F4833" t="str">
            <v>APELACION</v>
          </cell>
          <cell r="G4833">
            <v>44823</v>
          </cell>
          <cell r="H4833">
            <v>44915</v>
          </cell>
          <cell r="I4833">
            <v>45157</v>
          </cell>
          <cell r="J4833" t="str">
            <v>CONSUELO</v>
          </cell>
          <cell r="K4833">
            <v>44924</v>
          </cell>
          <cell r="L4833" t="str">
            <v>SI</v>
          </cell>
        </row>
        <row r="4834">
          <cell r="B4834">
            <v>9672022</v>
          </cell>
          <cell r="C4834" t="str">
            <v>INSPECCION CONTROL Y VIGILANCIA</v>
          </cell>
          <cell r="D4834" t="str">
            <v>FUNDACION CARDIO INFANTIL INSTITUTO DE CARDIOLOGIA</v>
          </cell>
          <cell r="E4834" t="str">
            <v>2022IE34896</v>
          </cell>
          <cell r="F4834" t="str">
            <v>APELACION</v>
          </cell>
          <cell r="G4834">
            <v>44880</v>
          </cell>
          <cell r="H4834">
            <v>44915</v>
          </cell>
          <cell r="I4834">
            <v>45214</v>
          </cell>
          <cell r="J4834" t="str">
            <v>CONSUELO</v>
          </cell>
          <cell r="K4834">
            <v>44924</v>
          </cell>
          <cell r="L4834" t="str">
            <v>SI</v>
          </cell>
          <cell r="M4834">
            <v>45244</v>
          </cell>
          <cell r="N4834">
            <v>45244</v>
          </cell>
          <cell r="O4834">
            <v>45247</v>
          </cell>
          <cell r="P4834">
            <v>2795</v>
          </cell>
          <cell r="Q4834">
            <v>45245</v>
          </cell>
          <cell r="R4834" t="str">
            <v>REVOCAR</v>
          </cell>
          <cell r="S4834">
            <v>45247</v>
          </cell>
        </row>
        <row r="4835">
          <cell r="B4835">
            <v>94322019</v>
          </cell>
          <cell r="C4835" t="str">
            <v>INSPECCION CONTROL Y VIGILANCIA</v>
          </cell>
          <cell r="D4835" t="str">
            <v>NATIONAL CLINICA CENTENARIO SAS</v>
          </cell>
          <cell r="E4835" t="str">
            <v>2022IE34672</v>
          </cell>
          <cell r="F4835" t="str">
            <v>APELACION</v>
          </cell>
          <cell r="G4835">
            <v>44898</v>
          </cell>
          <cell r="H4835">
            <v>44915</v>
          </cell>
          <cell r="I4835">
            <v>45232</v>
          </cell>
          <cell r="J4835" t="str">
            <v>CONSUELO</v>
          </cell>
          <cell r="K4835">
            <v>44924</v>
          </cell>
          <cell r="L4835" t="str">
            <v>SI</v>
          </cell>
          <cell r="M4835">
            <v>45133</v>
          </cell>
          <cell r="N4835">
            <v>45133</v>
          </cell>
          <cell r="O4835">
            <v>45139</v>
          </cell>
          <cell r="P4835">
            <v>1778</v>
          </cell>
          <cell r="Q4835">
            <v>45135</v>
          </cell>
          <cell r="R4835" t="str">
            <v>MODIFICAR</v>
          </cell>
          <cell r="S4835">
            <v>45139</v>
          </cell>
        </row>
        <row r="4836">
          <cell r="B4836">
            <v>141712018</v>
          </cell>
          <cell r="C4836" t="str">
            <v>SUBDIRECCIÓN DE VIGILANCIA EN SALUD PÚBLICA</v>
          </cell>
          <cell r="D4836" t="str">
            <v>PAPELERIA Y MISCELANEA LUISA FERNANDA</v>
          </cell>
          <cell r="E4836" t="str">
            <v>2022IE35752</v>
          </cell>
          <cell r="F4836" t="str">
            <v>APELACION</v>
          </cell>
          <cell r="G4836">
            <v>44669</v>
          </cell>
          <cell r="H4836">
            <v>44915</v>
          </cell>
          <cell r="I4836">
            <v>45003</v>
          </cell>
          <cell r="J4836" t="str">
            <v>CONSUELO</v>
          </cell>
          <cell r="K4836">
            <v>44924</v>
          </cell>
          <cell r="L4836" t="str">
            <v>SI</v>
          </cell>
          <cell r="M4836">
            <v>45021</v>
          </cell>
          <cell r="N4836">
            <v>45021</v>
          </cell>
          <cell r="O4836">
            <v>45027</v>
          </cell>
          <cell r="P4836">
            <v>819</v>
          </cell>
          <cell r="Q4836">
            <v>45021</v>
          </cell>
          <cell r="R4836" t="str">
            <v>CONFIRMAR</v>
          </cell>
          <cell r="S4836">
            <v>45028</v>
          </cell>
        </row>
        <row r="4837">
          <cell r="B4837">
            <v>89272018</v>
          </cell>
          <cell r="C4837" t="str">
            <v>SUBDIRECCIÓN DE VIGILANCIA EN SALUD PÚBLICA</v>
          </cell>
          <cell r="D4837" t="str">
            <v>INSTITUTO TECNISISTEMAS SUBA CAMPIÑA</v>
          </cell>
          <cell r="E4837" t="str">
            <v>2022IE35751</v>
          </cell>
          <cell r="F4837" t="str">
            <v>APELACION</v>
          </cell>
          <cell r="G4837">
            <v>44643</v>
          </cell>
          <cell r="H4837">
            <v>44915</v>
          </cell>
          <cell r="I4837">
            <v>44977</v>
          </cell>
          <cell r="J4837" t="str">
            <v>CONSUELO</v>
          </cell>
          <cell r="K4837">
            <v>44924</v>
          </cell>
          <cell r="L4837" t="str">
            <v>SI</v>
          </cell>
        </row>
        <row r="4838">
          <cell r="B4838">
            <v>121922018</v>
          </cell>
          <cell r="C4838" t="str">
            <v>SUBDIRECCIÓN DE VIGILANCIA EN SALUD PÚBLICA</v>
          </cell>
          <cell r="D4838" t="str">
            <v>JOAN SALON DE BELLEZA</v>
          </cell>
          <cell r="E4838" t="str">
            <v>2022IE35750</v>
          </cell>
          <cell r="F4838" t="str">
            <v>APELACION</v>
          </cell>
          <cell r="G4838">
            <v>44631</v>
          </cell>
          <cell r="H4838">
            <v>44915</v>
          </cell>
          <cell r="I4838">
            <v>44965</v>
          </cell>
          <cell r="J4838" t="str">
            <v>CONSUELO</v>
          </cell>
          <cell r="K4838">
            <v>44924</v>
          </cell>
          <cell r="L4838" t="str">
            <v>SI</v>
          </cell>
          <cell r="M4838">
            <v>44966</v>
          </cell>
          <cell r="N4838">
            <v>44966</v>
          </cell>
          <cell r="O4838">
            <v>44978</v>
          </cell>
          <cell r="P4838">
            <v>317</v>
          </cell>
          <cell r="Q4838">
            <v>44973</v>
          </cell>
          <cell r="R4838" t="str">
            <v>REVOCAR</v>
          </cell>
          <cell r="S4838">
            <v>44980</v>
          </cell>
        </row>
        <row r="4839">
          <cell r="B4839">
            <v>124152018</v>
          </cell>
          <cell r="C4839" t="str">
            <v>SUBDIRECCIÓN DE VIGILANCIA EN SALUD PÚBLICA</v>
          </cell>
          <cell r="D4839" t="str">
            <v>DROGAS LA ECONOMIA CEDRITOS</v>
          </cell>
          <cell r="E4839" t="str">
            <v>2022IE35748</v>
          </cell>
          <cell r="F4839" t="str">
            <v>APELACION</v>
          </cell>
          <cell r="G4839">
            <v>44645</v>
          </cell>
          <cell r="H4839">
            <v>44915</v>
          </cell>
          <cell r="I4839">
            <v>44979</v>
          </cell>
          <cell r="J4839" t="str">
            <v>CONSUELO</v>
          </cell>
          <cell r="K4839">
            <v>44924</v>
          </cell>
          <cell r="L4839" t="str">
            <v>SI</v>
          </cell>
          <cell r="M4839">
            <v>44978</v>
          </cell>
          <cell r="N4839">
            <v>44978</v>
          </cell>
          <cell r="O4839">
            <v>44992</v>
          </cell>
          <cell r="P4839">
            <v>433</v>
          </cell>
          <cell r="Q4839">
            <v>44985</v>
          </cell>
          <cell r="R4839" t="str">
            <v>REVOCAR</v>
          </cell>
          <cell r="S4839">
            <v>44993</v>
          </cell>
        </row>
        <row r="4840">
          <cell r="B4840">
            <v>70702019</v>
          </cell>
          <cell r="C4840" t="str">
            <v>SUBDIRECCIÓN DE VIGILANCIA EN SALUD PÚBLICA</v>
          </cell>
          <cell r="D4840" t="str">
            <v>NATURAL LIGHT</v>
          </cell>
          <cell r="E4840" t="str">
            <v>2022IE35747</v>
          </cell>
          <cell r="F4840" t="str">
            <v>APELACION</v>
          </cell>
          <cell r="G4840">
            <v>44798</v>
          </cell>
          <cell r="H4840">
            <v>44915</v>
          </cell>
          <cell r="I4840">
            <v>45132</v>
          </cell>
          <cell r="J4840" t="str">
            <v>CONSUELO</v>
          </cell>
          <cell r="K4840">
            <v>44924</v>
          </cell>
          <cell r="L4840" t="str">
            <v>SI</v>
          </cell>
          <cell r="M4840">
            <v>45140</v>
          </cell>
          <cell r="N4840">
            <v>45140</v>
          </cell>
          <cell r="O4840">
            <v>45146</v>
          </cell>
          <cell r="P4840">
            <v>1858</v>
          </cell>
          <cell r="Q4840">
            <v>45142</v>
          </cell>
          <cell r="R4840" t="str">
            <v>REVOCAR</v>
          </cell>
          <cell r="S4840">
            <v>45146</v>
          </cell>
        </row>
        <row r="4841">
          <cell r="B4841">
            <v>6022022</v>
          </cell>
          <cell r="C4841" t="str">
            <v>INSPECCION CONTROL Y VIGILANCIA</v>
          </cell>
          <cell r="D4841" t="str">
            <v>CLINICA MEDICAL SAS- SEDE KENNEDY</v>
          </cell>
          <cell r="E4841" t="str">
            <v>2022IE34670</v>
          </cell>
          <cell r="F4841" t="str">
            <v>APELACION</v>
          </cell>
          <cell r="G4841">
            <v>44862</v>
          </cell>
          <cell r="H4841">
            <v>44915</v>
          </cell>
          <cell r="I4841">
            <v>45196</v>
          </cell>
          <cell r="J4841" t="str">
            <v>CONSUELO</v>
          </cell>
          <cell r="K4841">
            <v>44924</v>
          </cell>
          <cell r="L4841" t="str">
            <v>SI</v>
          </cell>
          <cell r="M4841">
            <v>45233</v>
          </cell>
          <cell r="N4841">
            <v>45233</v>
          </cell>
          <cell r="O4841">
            <v>45238</v>
          </cell>
          <cell r="P4841">
            <v>2721</v>
          </cell>
          <cell r="Q4841">
            <v>45233</v>
          </cell>
          <cell r="R4841" t="str">
            <v>REVOCAR</v>
          </cell>
          <cell r="S4841">
            <v>45238</v>
          </cell>
        </row>
        <row r="4842">
          <cell r="B4842">
            <v>2642022</v>
          </cell>
          <cell r="C4842" t="str">
            <v>INSPECCION CONTROL Y VIGILANCIA</v>
          </cell>
          <cell r="D4842" t="str">
            <v>SUBRED INTEGRADA DE SERVICIOS DE SALUD SUR OCDIENTE ESE - UNIDAD DE SERVICIOS DE SALUD FONTIBON</v>
          </cell>
          <cell r="E4842" t="str">
            <v>2022IE34681</v>
          </cell>
          <cell r="F4842" t="str">
            <v>APELACION</v>
          </cell>
          <cell r="G4842">
            <v>44832</v>
          </cell>
          <cell r="H4842">
            <v>44915</v>
          </cell>
          <cell r="I4842">
            <v>45166</v>
          </cell>
          <cell r="J4842" t="str">
            <v>CONSUELO</v>
          </cell>
          <cell r="K4842">
            <v>44924</v>
          </cell>
          <cell r="L4842" t="str">
            <v>SI</v>
          </cell>
          <cell r="M4842">
            <v>45166</v>
          </cell>
          <cell r="N4842">
            <v>45166</v>
          </cell>
          <cell r="O4842">
            <v>45174</v>
          </cell>
          <cell r="P4842">
            <v>2039</v>
          </cell>
          <cell r="Q4842">
            <v>45169</v>
          </cell>
          <cell r="R4842" t="str">
            <v>MODIFICAR</v>
          </cell>
          <cell r="S4842">
            <v>45174</v>
          </cell>
        </row>
        <row r="4843">
          <cell r="B4843">
            <v>104072018</v>
          </cell>
          <cell r="C4843" t="str">
            <v>SUBDIRECCIÓN DE VIGILANCIA EN SALUD PÚBLICA</v>
          </cell>
          <cell r="D4843" t="str">
            <v>CANDELOS BEER</v>
          </cell>
          <cell r="E4843" t="str">
            <v>2022IE29191</v>
          </cell>
          <cell r="F4843" t="str">
            <v>REASIGNACION</v>
          </cell>
          <cell r="G4843">
            <v>44608</v>
          </cell>
          <cell r="H4843">
            <v>44915</v>
          </cell>
          <cell r="I4843">
            <v>44942</v>
          </cell>
          <cell r="J4843" t="str">
            <v>HUGO</v>
          </cell>
          <cell r="K4843">
            <v>44924</v>
          </cell>
          <cell r="L4843" t="str">
            <v>SI</v>
          </cell>
        </row>
        <row r="4844">
          <cell r="B4844">
            <v>7002021</v>
          </cell>
          <cell r="C4844" t="str">
            <v>INSPECCION CONTROL Y VIGILANCIA</v>
          </cell>
          <cell r="D4844" t="str">
            <v>C.P.O.S.A. CENTRO POLICLINICO DEL OLAYA</v>
          </cell>
          <cell r="E4844" t="str">
            <v>2022IE12887</v>
          </cell>
          <cell r="F4844" t="str">
            <v>REASIGNACION</v>
          </cell>
          <cell r="G4844">
            <v>44594</v>
          </cell>
          <cell r="H4844">
            <v>44915</v>
          </cell>
          <cell r="I4844">
            <v>44928</v>
          </cell>
          <cell r="J4844" t="str">
            <v>HUGO</v>
          </cell>
          <cell r="K4844">
            <v>44924</v>
          </cell>
          <cell r="L4844" t="str">
            <v>SI</v>
          </cell>
        </row>
        <row r="4845">
          <cell r="B4845">
            <v>95802019</v>
          </cell>
          <cell r="C4845" t="str">
            <v>INSPECCION CONTROL Y VIGILANCIA</v>
          </cell>
          <cell r="D4845" t="str">
            <v>LABORATORIO DE INVESTIGACION HORMONAL LIH SA</v>
          </cell>
          <cell r="E4845" t="str">
            <v>2022IE13187</v>
          </cell>
          <cell r="F4845" t="str">
            <v>REASIGNACION</v>
          </cell>
          <cell r="G4845">
            <v>44836</v>
          </cell>
          <cell r="H4845">
            <v>44915</v>
          </cell>
          <cell r="I4845">
            <v>45170</v>
          </cell>
          <cell r="J4845" t="str">
            <v>HUGO</v>
          </cell>
          <cell r="K4845">
            <v>44924</v>
          </cell>
          <cell r="L4845" t="str">
            <v>SI</v>
          </cell>
        </row>
        <row r="4846">
          <cell r="B4846">
            <v>113842018</v>
          </cell>
          <cell r="C4846" t="str">
            <v>SUBDIRECCIÓN DE VIGILANCIA EN SALUD PÚBLICA</v>
          </cell>
          <cell r="D4846" t="str">
            <v>PELUQUERIA BARRABAS</v>
          </cell>
          <cell r="E4846" t="str">
            <v>2022IE28436</v>
          </cell>
          <cell r="F4846" t="str">
            <v>REASIGNACION</v>
          </cell>
          <cell r="G4846">
            <v>44601</v>
          </cell>
          <cell r="H4846">
            <v>44915</v>
          </cell>
          <cell r="I4846">
            <v>44935</v>
          </cell>
          <cell r="J4846" t="str">
            <v>CONSUELO</v>
          </cell>
          <cell r="K4846">
            <v>44924</v>
          </cell>
          <cell r="L4846" t="str">
            <v>SI</v>
          </cell>
        </row>
        <row r="4847">
          <cell r="B4847">
            <v>1632020</v>
          </cell>
          <cell r="C4847" t="str">
            <v>INSPECCION CONTROL Y VIGILANCIA</v>
          </cell>
          <cell r="D4847" t="str">
            <v>SALUD OCUPACIONAL DE LOS ANDRES SEDE 3</v>
          </cell>
          <cell r="E4847" t="str">
            <v>2022IE19784</v>
          </cell>
          <cell r="F4847" t="str">
            <v>REASIGNACION</v>
          </cell>
          <cell r="G4847">
            <v>44704</v>
          </cell>
          <cell r="H4847">
            <v>44915</v>
          </cell>
          <cell r="I4847">
            <v>45038</v>
          </cell>
          <cell r="J4847" t="str">
            <v>CONSUELO</v>
          </cell>
          <cell r="K4847">
            <v>44924</v>
          </cell>
          <cell r="L4847" t="str">
            <v>SI</v>
          </cell>
        </row>
        <row r="4848">
          <cell r="B4848">
            <v>4712021</v>
          </cell>
          <cell r="C4848" t="str">
            <v>INSPECCION CONTROL Y VIGILANCIA</v>
          </cell>
          <cell r="D4848" t="str">
            <v>SUBRED INTEGRADA DE SERVICIOS DE SALUD SUR ESE - UNIDAD DE SERVICIOS DE SALUD MEISSEN</v>
          </cell>
          <cell r="E4848" t="str">
            <v>2022IE13191</v>
          </cell>
          <cell r="F4848" t="str">
            <v>REASIGNACION</v>
          </cell>
          <cell r="G4848">
            <v>44836</v>
          </cell>
          <cell r="H4848">
            <v>44915</v>
          </cell>
          <cell r="I4848">
            <v>45170</v>
          </cell>
          <cell r="J4848" t="str">
            <v xml:space="preserve">EDGAR </v>
          </cell>
          <cell r="K4848">
            <v>44924</v>
          </cell>
          <cell r="L4848" t="str">
            <v>SI</v>
          </cell>
        </row>
        <row r="4849">
          <cell r="B4849">
            <v>96242018</v>
          </cell>
          <cell r="C4849" t="str">
            <v>SUBDIRECCIÓN DE VIGILANCIA EN SALUD PÚBLICA</v>
          </cell>
          <cell r="D4849" t="str">
            <v>CENTRO DE BELLEZA JEAN PIERR</v>
          </cell>
          <cell r="E4849" t="str">
            <v>2022IE29183</v>
          </cell>
          <cell r="F4849" t="str">
            <v>REASIGNACION</v>
          </cell>
          <cell r="G4849">
            <v>44600</v>
          </cell>
          <cell r="H4849">
            <v>44915</v>
          </cell>
          <cell r="I4849">
            <v>44934</v>
          </cell>
          <cell r="J4849" t="str">
            <v xml:space="preserve">EDGAR </v>
          </cell>
          <cell r="K4849">
            <v>44924</v>
          </cell>
          <cell r="L4849" t="str">
            <v>SI</v>
          </cell>
        </row>
        <row r="4850">
          <cell r="B4850">
            <v>2292021</v>
          </cell>
          <cell r="C4850" t="str">
            <v>INSPECCION CONTROL Y VIGILANCIA</v>
          </cell>
          <cell r="D4850" t="str">
            <v>FUNDACION ABOOD SHAIO</v>
          </cell>
          <cell r="E4850" t="str">
            <v>2022IE19086</v>
          </cell>
          <cell r="F4850" t="str">
            <v>REASIGNACION</v>
          </cell>
          <cell r="G4850">
            <v>44622</v>
          </cell>
          <cell r="H4850">
            <v>44915</v>
          </cell>
          <cell r="I4850">
            <v>44956</v>
          </cell>
          <cell r="J4850" t="str">
            <v xml:space="preserve">EDGAR </v>
          </cell>
          <cell r="K4850">
            <v>44924</v>
          </cell>
          <cell r="L4850" t="str">
            <v>SI</v>
          </cell>
        </row>
        <row r="4851">
          <cell r="B4851">
            <v>7022021</v>
          </cell>
          <cell r="C4851" t="str">
            <v>INSPECCION CONTROL Y VIGILANCIA</v>
          </cell>
          <cell r="D4851" t="str">
            <v>CENTRO POLICLINICO DEL OLAYA</v>
          </cell>
          <cell r="E4851" t="str">
            <v>2022IE10579</v>
          </cell>
          <cell r="F4851" t="str">
            <v>REASIGNACION</v>
          </cell>
          <cell r="G4851">
            <v>44594</v>
          </cell>
          <cell r="H4851">
            <v>44915</v>
          </cell>
          <cell r="I4851">
            <v>44928</v>
          </cell>
          <cell r="J4851" t="str">
            <v>EDUAR</v>
          </cell>
          <cell r="K4851">
            <v>44924</v>
          </cell>
          <cell r="L4851" t="str">
            <v>SI</v>
          </cell>
        </row>
        <row r="4852">
          <cell r="B4852">
            <v>42752020</v>
          </cell>
          <cell r="C4852" t="str">
            <v>INSPECCION CONTROL Y VIGILANCIA</v>
          </cell>
          <cell r="D4852" t="str">
            <v>UNIDAD DE SERVICIOS DE SALUD MATERNO INFANTIL</v>
          </cell>
          <cell r="E4852" t="str">
            <v>2022IE8705</v>
          </cell>
          <cell r="F4852" t="str">
            <v>REASIGNACION</v>
          </cell>
          <cell r="G4852">
            <v>44596</v>
          </cell>
          <cell r="H4852">
            <v>44915</v>
          </cell>
          <cell r="I4852">
            <v>44930</v>
          </cell>
          <cell r="J4852" t="str">
            <v>EDUAR</v>
          </cell>
          <cell r="K4852">
            <v>44924</v>
          </cell>
          <cell r="L4852" t="str">
            <v>SI</v>
          </cell>
        </row>
        <row r="4853">
          <cell r="B4853">
            <v>3682021</v>
          </cell>
          <cell r="C4853" t="str">
            <v>INSPECCION CONTROL Y VIGILANCIA</v>
          </cell>
          <cell r="D4853" t="str">
            <v>SOCIEDAD CLINICA COLSANITAS</v>
          </cell>
          <cell r="E4853" t="str">
            <v>2022IE9365</v>
          </cell>
          <cell r="F4853" t="str">
            <v>REASIGNACION</v>
          </cell>
          <cell r="G4853">
            <v>44596</v>
          </cell>
          <cell r="H4853">
            <v>44915</v>
          </cell>
          <cell r="I4853">
            <v>44930</v>
          </cell>
          <cell r="J4853" t="str">
            <v>EDUAR</v>
          </cell>
          <cell r="K4853">
            <v>44924</v>
          </cell>
          <cell r="L4853" t="str">
            <v>SI</v>
          </cell>
        </row>
        <row r="4854">
          <cell r="B4854">
            <v>31002019</v>
          </cell>
          <cell r="C4854" t="str">
            <v>SUBDIRECCIÓN DE VIGILANCIA EN SALUD PÚBLICA</v>
          </cell>
          <cell r="D4854" t="str">
            <v>PROMESITAS ICBF</v>
          </cell>
          <cell r="E4854" t="str">
            <v>2022IE36205</v>
          </cell>
          <cell r="F4854" t="str">
            <v>APELACION</v>
          </cell>
          <cell r="G4854">
            <v>44804</v>
          </cell>
          <cell r="H4854">
            <v>44936</v>
          </cell>
          <cell r="I4854">
            <v>45138</v>
          </cell>
          <cell r="J4854" t="str">
            <v>CONSUELO</v>
          </cell>
          <cell r="K4854">
            <v>44942</v>
          </cell>
          <cell r="L4854" t="str">
            <v>SI</v>
          </cell>
          <cell r="M4854">
            <v>45135</v>
          </cell>
          <cell r="N4854">
            <v>45135</v>
          </cell>
          <cell r="O4854">
            <v>45141</v>
          </cell>
          <cell r="P4854">
            <v>1796</v>
          </cell>
          <cell r="Q4854">
            <v>45138</v>
          </cell>
          <cell r="R4854" t="str">
            <v>REVOCAR</v>
          </cell>
          <cell r="S4854">
            <v>45141</v>
          </cell>
        </row>
        <row r="4855">
          <cell r="B4855">
            <v>4442021</v>
          </cell>
          <cell r="C4855" t="str">
            <v>INSPECCION CONTROL Y VIGILANCIA</v>
          </cell>
          <cell r="D4855" t="str">
            <v>SUBRED INTEGRADA DE SERVICIOS DE SALUD CENTRO ORIENTE E.S.E.</v>
          </cell>
          <cell r="E4855" t="str">
            <v>2022IE36126</v>
          </cell>
          <cell r="F4855" t="str">
            <v>APELACION</v>
          </cell>
          <cell r="G4855">
            <v>44848</v>
          </cell>
          <cell r="H4855">
            <v>44936</v>
          </cell>
          <cell r="I4855">
            <v>45182</v>
          </cell>
          <cell r="J4855" t="str">
            <v>CONSUELO</v>
          </cell>
          <cell r="K4855">
            <v>44942</v>
          </cell>
          <cell r="L4855" t="str">
            <v>SI</v>
          </cell>
          <cell r="M4855">
            <v>45187</v>
          </cell>
          <cell r="N4855">
            <v>45187</v>
          </cell>
          <cell r="O4855">
            <v>45191</v>
          </cell>
          <cell r="P4855">
            <v>2255</v>
          </cell>
          <cell r="Q4855">
            <v>45187</v>
          </cell>
          <cell r="R4855" t="str">
            <v>REVOCAR</v>
          </cell>
          <cell r="S4855">
            <v>45191</v>
          </cell>
        </row>
        <row r="4856">
          <cell r="B4856">
            <v>38252021</v>
          </cell>
          <cell r="C4856" t="str">
            <v>INSPECCION CONTROL Y VIGILANCIA</v>
          </cell>
          <cell r="D4856" t="str">
            <v>CAJA DE COMPENSACION FAMILIAR COMPENSAR - UNIDAD DE SERVICIOS SUBA</v>
          </cell>
          <cell r="E4856" t="str">
            <v>2022IE36125</v>
          </cell>
          <cell r="F4856" t="str">
            <v>APELACION</v>
          </cell>
          <cell r="G4856">
            <v>44917</v>
          </cell>
          <cell r="H4856">
            <v>44936</v>
          </cell>
          <cell r="I4856">
            <v>45251</v>
          </cell>
          <cell r="J4856" t="str">
            <v>CONSUELO</v>
          </cell>
          <cell r="K4856">
            <v>44942</v>
          </cell>
          <cell r="L4856" t="str">
            <v>SI</v>
          </cell>
          <cell r="M4856">
            <v>45140</v>
          </cell>
          <cell r="N4856">
            <v>45140</v>
          </cell>
          <cell r="O4856">
            <v>45146</v>
          </cell>
          <cell r="P4856">
            <v>1854</v>
          </cell>
          <cell r="Q4856">
            <v>45142</v>
          </cell>
          <cell r="R4856" t="str">
            <v>CONFIRMAR</v>
          </cell>
          <cell r="S4856">
            <v>45146</v>
          </cell>
        </row>
        <row r="4857">
          <cell r="B4857">
            <v>2922020</v>
          </cell>
          <cell r="C4857" t="str">
            <v>INSPECCION CONTROL Y VIGILANCIA</v>
          </cell>
          <cell r="D4857" t="str">
            <v>SOMNARUM SAS</v>
          </cell>
          <cell r="E4857" t="str">
            <v>2022IE36124</v>
          </cell>
          <cell r="F4857" t="str">
            <v>APELACION</v>
          </cell>
          <cell r="G4857">
            <v>44916</v>
          </cell>
          <cell r="H4857">
            <v>44936</v>
          </cell>
          <cell r="I4857">
            <v>45250</v>
          </cell>
          <cell r="J4857" t="str">
            <v>CONSUELO</v>
          </cell>
          <cell r="K4857">
            <v>44942</v>
          </cell>
          <cell r="L4857" t="str">
            <v>SI</v>
          </cell>
          <cell r="M4857">
            <v>45191</v>
          </cell>
          <cell r="N4857">
            <v>45191</v>
          </cell>
          <cell r="O4857">
            <v>45072</v>
          </cell>
          <cell r="P4857">
            <v>2233</v>
          </cell>
          <cell r="Q4857">
            <v>45194</v>
          </cell>
          <cell r="R4857" t="str">
            <v>MODIFICAR</v>
          </cell>
          <cell r="S4857">
            <v>45072</v>
          </cell>
        </row>
        <row r="4858">
          <cell r="B4858">
            <v>1232022</v>
          </cell>
          <cell r="C4858" t="str">
            <v>INSPECCION CONTROL Y VIGILANCIA</v>
          </cell>
          <cell r="D4858" t="str">
            <v>PASSUS IPS TALLER PSICOMOTRIZ S.A.S. AMERICAS</v>
          </cell>
          <cell r="E4858" t="str">
            <v>2022IE36122</v>
          </cell>
          <cell r="F4858" t="str">
            <v>APELACION</v>
          </cell>
          <cell r="G4858">
            <v>44804</v>
          </cell>
          <cell r="H4858">
            <v>44936</v>
          </cell>
          <cell r="I4858">
            <v>45138</v>
          </cell>
          <cell r="J4858" t="str">
            <v>CONSUELO</v>
          </cell>
          <cell r="K4858">
            <v>44942</v>
          </cell>
          <cell r="L4858" t="str">
            <v>SI</v>
          </cell>
          <cell r="M4858">
            <v>45133</v>
          </cell>
          <cell r="N4858">
            <v>45133</v>
          </cell>
          <cell r="O4858">
            <v>45135</v>
          </cell>
          <cell r="P4858">
            <v>1766</v>
          </cell>
          <cell r="Q4858">
            <v>45134</v>
          </cell>
          <cell r="R4858" t="str">
            <v>MODIFICAR</v>
          </cell>
          <cell r="S4858">
            <v>45135</v>
          </cell>
        </row>
        <row r="4859">
          <cell r="B4859">
            <v>1202021</v>
          </cell>
          <cell r="C4859" t="str">
            <v>INSPECCION CONTROL Y VIGILANCIA</v>
          </cell>
          <cell r="D4859" t="str">
            <v xml:space="preserve">FUNDACION EVOLUCIONA </v>
          </cell>
          <cell r="E4859" t="str">
            <v>2022IE36120</v>
          </cell>
          <cell r="F4859" t="str">
            <v>APELACION</v>
          </cell>
          <cell r="G4859">
            <v>44817</v>
          </cell>
          <cell r="H4859">
            <v>44936</v>
          </cell>
          <cell r="I4859">
            <v>45151</v>
          </cell>
          <cell r="J4859" t="str">
            <v>CONSUELO</v>
          </cell>
          <cell r="K4859">
            <v>44942</v>
          </cell>
          <cell r="L4859" t="str">
            <v>SI</v>
          </cell>
          <cell r="M4859">
            <v>45173</v>
          </cell>
          <cell r="N4859">
            <v>45173</v>
          </cell>
          <cell r="O4859">
            <v>45174</v>
          </cell>
          <cell r="P4859">
            <v>2037</v>
          </cell>
          <cell r="Q4859">
            <v>45169</v>
          </cell>
          <cell r="R4859" t="str">
            <v>CONFIRMAR</v>
          </cell>
          <cell r="S4859">
            <v>45174</v>
          </cell>
        </row>
        <row r="4860">
          <cell r="B4860">
            <v>2722020</v>
          </cell>
          <cell r="C4860" t="str">
            <v>INSPECCION CONTROL Y VIGILANCIA</v>
          </cell>
          <cell r="D4860" t="str">
            <v xml:space="preserve">FUNDACION CRISTIANA EMANUEL FUCREM </v>
          </cell>
          <cell r="E4860" t="str">
            <v>2022IE36119</v>
          </cell>
          <cell r="F4860" t="str">
            <v>APELACION</v>
          </cell>
          <cell r="G4860">
            <v>44833</v>
          </cell>
          <cell r="H4860">
            <v>44936</v>
          </cell>
          <cell r="I4860">
            <v>45167</v>
          </cell>
          <cell r="J4860" t="str">
            <v>CONSUELO</v>
          </cell>
          <cell r="K4860">
            <v>44942</v>
          </cell>
          <cell r="L4860" t="str">
            <v>SI</v>
          </cell>
          <cell r="M4860">
            <v>0</v>
          </cell>
          <cell r="N4860">
            <v>0</v>
          </cell>
          <cell r="O4860">
            <v>0</v>
          </cell>
          <cell r="P4860">
            <v>0</v>
          </cell>
          <cell r="Q4860">
            <v>0</v>
          </cell>
          <cell r="R4860">
            <v>0</v>
          </cell>
          <cell r="S4860">
            <v>0</v>
          </cell>
          <cell r="T4860">
            <v>0</v>
          </cell>
          <cell r="U4860">
            <v>0</v>
          </cell>
          <cell r="W4860">
            <v>0</v>
          </cell>
          <cell r="Z4860">
            <v>0</v>
          </cell>
          <cell r="AA4860">
            <v>0</v>
          </cell>
        </row>
        <row r="4861">
          <cell r="B4861">
            <v>96952019</v>
          </cell>
          <cell r="C4861" t="str">
            <v>INSPECCION CONTROL Y VIGILANCIA</v>
          </cell>
          <cell r="D4861" t="str">
            <v>CENTRO DE ESPECIALIDADES MEDICO QUIERURGICAS LTDA</v>
          </cell>
          <cell r="E4861" t="str">
            <v>2022IE268</v>
          </cell>
          <cell r="F4861" t="str">
            <v>APELACION</v>
          </cell>
          <cell r="G4861">
            <v>44818</v>
          </cell>
          <cell r="H4861">
            <v>44936</v>
          </cell>
          <cell r="I4861">
            <v>45152</v>
          </cell>
          <cell r="J4861" t="str">
            <v>OMAR</v>
          </cell>
          <cell r="K4861">
            <v>44942</v>
          </cell>
          <cell r="L4861" t="str">
            <v>SI</v>
          </cell>
          <cell r="M4861">
            <v>45181</v>
          </cell>
          <cell r="N4861">
            <v>45181</v>
          </cell>
          <cell r="O4861">
            <v>45183</v>
          </cell>
          <cell r="P4861">
            <v>2157</v>
          </cell>
          <cell r="Q4861">
            <v>45181</v>
          </cell>
          <cell r="R4861" t="str">
            <v>MODIFICAR</v>
          </cell>
          <cell r="S4861">
            <v>45183</v>
          </cell>
        </row>
        <row r="4862">
          <cell r="B4862">
            <v>2382020</v>
          </cell>
          <cell r="C4862" t="str">
            <v>INSPECCION CONTROL Y VIGILANCIA</v>
          </cell>
          <cell r="D4862" t="str">
            <v>HOGAR SANTA TERESA JORNET DE LA CONGREGACION DE LAS HERMANITAS DE LOS ANCIANOS DESAMPARADOS</v>
          </cell>
          <cell r="E4862" t="str">
            <v>2023IE361</v>
          </cell>
          <cell r="F4862" t="str">
            <v>APELACION</v>
          </cell>
          <cell r="G4862">
            <v>44936</v>
          </cell>
          <cell r="H4862">
            <v>44936</v>
          </cell>
          <cell r="I4862">
            <v>45270</v>
          </cell>
          <cell r="J4862" t="str">
            <v>OMAR</v>
          </cell>
          <cell r="K4862">
            <v>44942</v>
          </cell>
          <cell r="L4862" t="str">
            <v>SI</v>
          </cell>
          <cell r="M4862">
            <v>45201</v>
          </cell>
          <cell r="N4862">
            <v>45201</v>
          </cell>
          <cell r="O4862">
            <v>45204</v>
          </cell>
          <cell r="P4862">
            <v>2415</v>
          </cell>
          <cell r="Q4862">
            <v>45202</v>
          </cell>
          <cell r="R4862" t="str">
            <v>MODIFICAR</v>
          </cell>
          <cell r="S4862">
            <v>45205</v>
          </cell>
        </row>
        <row r="4863">
          <cell r="B4863">
            <v>95952019</v>
          </cell>
          <cell r="C4863" t="str">
            <v>INSPECCION CONTROL Y VIGILANCIA</v>
          </cell>
          <cell r="D4863" t="str">
            <v>LABORATROIO DE INVESTIGACION HOMONAL LIH S.A. - SEDE COUNTRY</v>
          </cell>
          <cell r="E4863" t="str">
            <v>2023IE269</v>
          </cell>
          <cell r="F4863" t="str">
            <v>APELACION</v>
          </cell>
          <cell r="G4863">
            <v>44798</v>
          </cell>
          <cell r="H4863">
            <v>44936</v>
          </cell>
          <cell r="I4863">
            <v>45132</v>
          </cell>
          <cell r="J4863" t="str">
            <v>OMAR</v>
          </cell>
          <cell r="K4863">
            <v>44942</v>
          </cell>
          <cell r="L4863" t="str">
            <v>SI</v>
          </cell>
          <cell r="M4863">
            <v>45154</v>
          </cell>
          <cell r="N4863">
            <v>45154</v>
          </cell>
          <cell r="O4863">
            <v>45167</v>
          </cell>
          <cell r="P4863">
            <v>1972</v>
          </cell>
          <cell r="Q4863">
            <v>45162</v>
          </cell>
          <cell r="R4863" t="str">
            <v>MODIFICAR</v>
          </cell>
          <cell r="S4863">
            <v>45167</v>
          </cell>
        </row>
        <row r="4864">
          <cell r="B4864">
            <v>126382018</v>
          </cell>
          <cell r="C4864" t="str">
            <v>SUBDIRECCIÓN DE VIGILANCIA EN SALUD PÚBLICA</v>
          </cell>
          <cell r="D4864" t="str">
            <v>EL VISTAZO</v>
          </cell>
          <cell r="E4864" t="str">
            <v>2022IE36192</v>
          </cell>
          <cell r="F4864" t="str">
            <v>APELACION</v>
          </cell>
          <cell r="G4864">
            <v>44648</v>
          </cell>
          <cell r="H4864">
            <v>44936</v>
          </cell>
          <cell r="I4864">
            <v>44982</v>
          </cell>
          <cell r="J4864" t="str">
            <v>OMAR</v>
          </cell>
          <cell r="K4864">
            <v>44942</v>
          </cell>
          <cell r="L4864" t="str">
            <v>SI</v>
          </cell>
          <cell r="M4864">
            <v>44978</v>
          </cell>
          <cell r="N4864">
            <v>44978</v>
          </cell>
          <cell r="O4864">
            <v>44992</v>
          </cell>
          <cell r="P4864">
            <v>436</v>
          </cell>
          <cell r="Q4864">
            <v>44985</v>
          </cell>
          <cell r="R4864" t="str">
            <v>REVOCAR</v>
          </cell>
          <cell r="S4864">
            <v>44993</v>
          </cell>
        </row>
        <row r="4865">
          <cell r="B4865">
            <v>169062018</v>
          </cell>
          <cell r="C4865" t="str">
            <v>SUBDIRECCIÓN DE VIGILANCIA EN SALUD PÚBLICA</v>
          </cell>
          <cell r="D4865" t="str">
            <v>DROGUERIA ALMENAR</v>
          </cell>
          <cell r="E4865" t="str">
            <v>2022IE36195</v>
          </cell>
          <cell r="F4865" t="str">
            <v>APELACION</v>
          </cell>
          <cell r="G4865">
            <v>44643</v>
          </cell>
          <cell r="H4865">
            <v>44936</v>
          </cell>
          <cell r="I4865">
            <v>44977</v>
          </cell>
          <cell r="J4865" t="str">
            <v>OMAR</v>
          </cell>
          <cell r="K4865">
            <v>44942</v>
          </cell>
          <cell r="L4865" t="str">
            <v>SI</v>
          </cell>
          <cell r="M4865">
            <v>44978</v>
          </cell>
          <cell r="N4865">
            <v>44978</v>
          </cell>
          <cell r="O4865">
            <v>44992</v>
          </cell>
          <cell r="P4865">
            <v>434</v>
          </cell>
          <cell r="Q4865">
            <v>44985</v>
          </cell>
          <cell r="R4865" t="str">
            <v>REVOCAR</v>
          </cell>
          <cell r="S4865">
            <v>44993</v>
          </cell>
        </row>
        <row r="4866">
          <cell r="B4866">
            <v>96462019</v>
          </cell>
          <cell r="C4866" t="str">
            <v>INSPECCION CONTROL Y VIGILANCIA</v>
          </cell>
          <cell r="D4866" t="str">
            <v xml:space="preserve">ELENA DEL MAR FIGURA TOTAL EU </v>
          </cell>
          <cell r="E4866" t="str">
            <v>2023IE267</v>
          </cell>
          <cell r="F4866" t="str">
            <v>APELACION</v>
          </cell>
          <cell r="G4866">
            <v>44813</v>
          </cell>
          <cell r="H4866">
            <v>44936</v>
          </cell>
          <cell r="I4866">
            <v>45147</v>
          </cell>
          <cell r="J4866" t="str">
            <v>OMAR</v>
          </cell>
          <cell r="K4866">
            <v>44942</v>
          </cell>
          <cell r="L4866" t="str">
            <v>SI</v>
          </cell>
          <cell r="M4866">
            <v>45173</v>
          </cell>
          <cell r="N4866">
            <v>45173</v>
          </cell>
          <cell r="O4866">
            <v>45177</v>
          </cell>
          <cell r="P4866">
            <v>2092</v>
          </cell>
          <cell r="Q4866">
            <v>45176</v>
          </cell>
          <cell r="R4866" t="str">
            <v>MODIFICAR</v>
          </cell>
          <cell r="S4866">
            <v>45177</v>
          </cell>
        </row>
        <row r="4867">
          <cell r="B4867">
            <v>38952021</v>
          </cell>
          <cell r="C4867" t="str">
            <v>INSPECCION CONTROL Y VIGILANCIA</v>
          </cell>
          <cell r="D4867" t="str">
            <v xml:space="preserve">HOSPITAL UNIVERSITARIO CLINICA SAN RAFAEL </v>
          </cell>
          <cell r="E4867" t="str">
            <v>2022IE36127</v>
          </cell>
          <cell r="F4867" t="str">
            <v>APELACION</v>
          </cell>
          <cell r="G4867">
            <v>44936</v>
          </cell>
          <cell r="H4867">
            <v>44936</v>
          </cell>
          <cell r="I4867">
            <v>45270</v>
          </cell>
          <cell r="J4867" t="str">
            <v>OMAR</v>
          </cell>
          <cell r="K4867">
            <v>44942</v>
          </cell>
          <cell r="L4867" t="str">
            <v>SI</v>
          </cell>
          <cell r="M4867">
            <v>45173</v>
          </cell>
          <cell r="N4867">
            <v>45173</v>
          </cell>
          <cell r="O4867">
            <v>45177</v>
          </cell>
          <cell r="P4867">
            <v>2086</v>
          </cell>
          <cell r="Q4867">
            <v>45176</v>
          </cell>
          <cell r="R4867" t="str">
            <v>MODIFICAR</v>
          </cell>
          <cell r="S4867">
            <v>45177</v>
          </cell>
        </row>
        <row r="4868">
          <cell r="B4868">
            <v>4682019</v>
          </cell>
          <cell r="C4868" t="str">
            <v>SUBDIRECCIÓN DE VIGILANCIA EN SALUD PÚBLICA</v>
          </cell>
          <cell r="D4868" t="str">
            <v>CDI CRECER COLOMBIA</v>
          </cell>
          <cell r="E4868" t="str">
            <v>2022IE36196</v>
          </cell>
          <cell r="F4868" t="str">
            <v>APELACION</v>
          </cell>
          <cell r="G4868">
            <v>44796</v>
          </cell>
          <cell r="H4868">
            <v>44936</v>
          </cell>
          <cell r="I4868">
            <v>45130</v>
          </cell>
          <cell r="J4868" t="str">
            <v xml:space="preserve">EDGAR </v>
          </cell>
          <cell r="K4868">
            <v>44942</v>
          </cell>
          <cell r="L4868" t="str">
            <v>SI</v>
          </cell>
          <cell r="M4868">
            <v>45138</v>
          </cell>
          <cell r="N4868">
            <v>45138</v>
          </cell>
          <cell r="O4868">
            <v>45141</v>
          </cell>
          <cell r="P4868">
            <v>1808</v>
          </cell>
          <cell r="Q4868">
            <v>45139</v>
          </cell>
          <cell r="R4868" t="str">
            <v>REVOCAR</v>
          </cell>
          <cell r="S4868">
            <v>45141</v>
          </cell>
        </row>
        <row r="4869">
          <cell r="B4869">
            <v>3082021</v>
          </cell>
          <cell r="C4869" t="str">
            <v>INSPECCION CONTROL Y VIGILANCIA</v>
          </cell>
          <cell r="D4869" t="str">
            <v>LIGIA JIMENEZ PATIÑO // TRAFALGAR HOLDINGS DE COLOMBIA SAS</v>
          </cell>
          <cell r="E4869" t="str">
            <v>2022IE36118</v>
          </cell>
          <cell r="F4869" t="str">
            <v>APELACION</v>
          </cell>
          <cell r="G4869">
            <v>44893</v>
          </cell>
          <cell r="H4869">
            <v>44936</v>
          </cell>
          <cell r="I4869">
            <v>45227</v>
          </cell>
          <cell r="J4869" t="str">
            <v xml:space="preserve">EDGAR </v>
          </cell>
          <cell r="K4869">
            <v>44942</v>
          </cell>
          <cell r="L4869" t="str">
            <v>SI</v>
          </cell>
        </row>
        <row r="4870">
          <cell r="B4870">
            <v>2742022</v>
          </cell>
          <cell r="C4870" t="str">
            <v>INSPECCION CONTROL Y VIGILANCIA</v>
          </cell>
          <cell r="D4870" t="str">
            <v>CENTRO DE INVESTIGACIONES ONCOLOGICAS CLINICA SAN DIEGO CIOSAD SAS</v>
          </cell>
          <cell r="E4870" t="str">
            <v>2022IE36128</v>
          </cell>
          <cell r="F4870" t="str">
            <v>APELACION</v>
          </cell>
          <cell r="G4870">
            <v>44810</v>
          </cell>
          <cell r="H4870">
            <v>44936</v>
          </cell>
          <cell r="I4870">
            <v>45144</v>
          </cell>
          <cell r="J4870" t="str">
            <v xml:space="preserve">EDGAR </v>
          </cell>
          <cell r="K4870">
            <v>44942</v>
          </cell>
          <cell r="L4870" t="str">
            <v>SI</v>
          </cell>
          <cell r="M4870">
            <v>45152</v>
          </cell>
          <cell r="N4870">
            <v>45152</v>
          </cell>
          <cell r="O4870">
            <v>45167</v>
          </cell>
          <cell r="P4870">
            <v>1979</v>
          </cell>
          <cell r="Q4870">
            <v>45162</v>
          </cell>
          <cell r="R4870" t="str">
            <v>EXONERAR</v>
          </cell>
          <cell r="S4870">
            <v>45167</v>
          </cell>
        </row>
        <row r="4871">
          <cell r="B4871">
            <v>12892022</v>
          </cell>
          <cell r="C4871" t="str">
            <v>INSPECCION CONTROL Y VIGILANCIA</v>
          </cell>
          <cell r="D4871" t="str">
            <v>C.P.O.S.A. CENTRO POLICLINICO DEL OLAYA</v>
          </cell>
          <cell r="E4871" t="str">
            <v>2023IE280</v>
          </cell>
          <cell r="F4871" t="str">
            <v>APELACION</v>
          </cell>
          <cell r="G4871">
            <v>44840</v>
          </cell>
          <cell r="H4871">
            <v>44936</v>
          </cell>
          <cell r="I4871">
            <v>45174</v>
          </cell>
          <cell r="J4871" t="str">
            <v xml:space="preserve">EDGAR </v>
          </cell>
          <cell r="K4871">
            <v>44942</v>
          </cell>
          <cell r="L4871" t="str">
            <v>SI</v>
          </cell>
          <cell r="M4871">
            <v>45183</v>
          </cell>
          <cell r="N4871">
            <v>45183</v>
          </cell>
          <cell r="O4871">
            <v>45189</v>
          </cell>
          <cell r="P4871">
            <v>2239</v>
          </cell>
          <cell r="Q4871">
            <v>45187</v>
          </cell>
          <cell r="R4871" t="str">
            <v>MODIFICAR</v>
          </cell>
          <cell r="S4871">
            <v>45189</v>
          </cell>
        </row>
        <row r="4872">
          <cell r="B4872">
            <v>44102020</v>
          </cell>
          <cell r="C4872" t="str">
            <v>INSPECCION CONTROL Y VIGILANCIA</v>
          </cell>
          <cell r="D4872" t="str">
            <v>VIRREY SOLIS IPS SA. OLAYA</v>
          </cell>
          <cell r="E4872" t="str">
            <v>2023IE266</v>
          </cell>
          <cell r="F4872" t="str">
            <v>APELACION</v>
          </cell>
          <cell r="G4872">
            <v>44837</v>
          </cell>
          <cell r="H4872">
            <v>44936</v>
          </cell>
          <cell r="I4872">
            <v>45171</v>
          </cell>
          <cell r="J4872" t="str">
            <v xml:space="preserve">EDGAR </v>
          </cell>
          <cell r="K4872">
            <v>44942</v>
          </cell>
          <cell r="L4872" t="str">
            <v>SI</v>
          </cell>
          <cell r="M4872">
            <v>45187</v>
          </cell>
          <cell r="N4872">
            <v>45187</v>
          </cell>
          <cell r="O4872">
            <v>45189</v>
          </cell>
          <cell r="P4872">
            <v>2221</v>
          </cell>
          <cell r="Q4872">
            <v>45187</v>
          </cell>
          <cell r="R4872" t="str">
            <v>EXONERAR</v>
          </cell>
          <cell r="S4872">
            <v>45189</v>
          </cell>
        </row>
        <row r="4873">
          <cell r="B4873">
            <v>39572021</v>
          </cell>
          <cell r="C4873" t="str">
            <v>INSPECCION CONTROL Y VIGILANCIA</v>
          </cell>
          <cell r="D4873" t="str">
            <v>CENTRO INTEGRAL TERAPEUTICO DE MANO CITMA SAS</v>
          </cell>
          <cell r="E4873" t="str">
            <v>2023IE448</v>
          </cell>
          <cell r="F4873" t="str">
            <v>APELACION</v>
          </cell>
          <cell r="G4873">
            <v>44890</v>
          </cell>
          <cell r="H4873">
            <v>44936</v>
          </cell>
          <cell r="I4873">
            <v>45224</v>
          </cell>
          <cell r="J4873" t="str">
            <v xml:space="preserve">EDGAR </v>
          </cell>
          <cell r="K4873">
            <v>44942</v>
          </cell>
          <cell r="L4873" t="str">
            <v>SI</v>
          </cell>
          <cell r="M4873">
            <v>45233</v>
          </cell>
          <cell r="N4873">
            <v>45233</v>
          </cell>
          <cell r="O4873">
            <v>45238</v>
          </cell>
          <cell r="P4873">
            <v>2711</v>
          </cell>
          <cell r="Q4873">
            <v>45233</v>
          </cell>
          <cell r="R4873" t="str">
            <v>MODIFICAR</v>
          </cell>
          <cell r="S4873">
            <v>45238</v>
          </cell>
        </row>
        <row r="4874">
          <cell r="B4874">
            <v>13172022</v>
          </cell>
          <cell r="C4874" t="str">
            <v>INSPECCION CONTROL Y VIGILANCIA</v>
          </cell>
          <cell r="D4874" t="str">
            <v>SUBRED INTEGRADA DE SERVICIOS DE SALUD SUR OCCIDENTE ESE - UNIDAD DE SERVICIOS DE SALUD OCCIDENTE KENNEDY</v>
          </cell>
          <cell r="E4874" t="str">
            <v>2023IE273</v>
          </cell>
          <cell r="F4874" t="str">
            <v>APELACION</v>
          </cell>
          <cell r="G4874">
            <v>44854</v>
          </cell>
          <cell r="H4874">
            <v>44936</v>
          </cell>
          <cell r="I4874">
            <v>45188</v>
          </cell>
          <cell r="J4874" t="str">
            <v xml:space="preserve">EDGAR </v>
          </cell>
          <cell r="K4874">
            <v>44942</v>
          </cell>
          <cell r="L4874" t="str">
            <v>SI</v>
          </cell>
          <cell r="M4874">
            <v>45187</v>
          </cell>
          <cell r="N4874">
            <v>45187</v>
          </cell>
          <cell r="O4874">
            <v>45191</v>
          </cell>
          <cell r="P4874">
            <v>2252</v>
          </cell>
          <cell r="Q4874">
            <v>45187</v>
          </cell>
          <cell r="R4874" t="str">
            <v>MODIFICAR</v>
          </cell>
          <cell r="S4874">
            <v>45191</v>
          </cell>
        </row>
        <row r="4875">
          <cell r="B4875">
            <v>3022021</v>
          </cell>
          <cell r="C4875" t="str">
            <v>INSPECCION CONTROL Y VIGILANCIA</v>
          </cell>
          <cell r="D4875" t="str">
            <v xml:space="preserve">SUBRED IINTEGRADA DE SERVICIOS DE SALUD SUR ESE- UNIDAD DE SERVICIOS DE SALUD MEISSEN //  SUBRED INTEGRADA DE SERVICIOS DE SALUD SER ESE- UNIDAD DE SERVICIOS DE SALUD EL TUNAL </v>
          </cell>
          <cell r="E4875" t="str">
            <v>2023IE278</v>
          </cell>
          <cell r="F4875" t="str">
            <v>APELACION</v>
          </cell>
          <cell r="G4875">
            <v>44839</v>
          </cell>
          <cell r="H4875">
            <v>44936</v>
          </cell>
          <cell r="I4875">
            <v>45173</v>
          </cell>
          <cell r="J4875" t="str">
            <v xml:space="preserve">EDGAR </v>
          </cell>
          <cell r="K4875">
            <v>44942</v>
          </cell>
          <cell r="L4875" t="str">
            <v>SI</v>
          </cell>
          <cell r="M4875">
            <v>45187</v>
          </cell>
          <cell r="N4875">
            <v>45187</v>
          </cell>
          <cell r="O4875">
            <v>45191</v>
          </cell>
          <cell r="P4875">
            <v>2258</v>
          </cell>
          <cell r="Q4875">
            <v>45187</v>
          </cell>
          <cell r="R4875" t="str">
            <v>EXONERAR</v>
          </cell>
          <cell r="S4875">
            <v>45191</v>
          </cell>
        </row>
        <row r="4876">
          <cell r="B4876">
            <v>96862019</v>
          </cell>
          <cell r="C4876" t="str">
            <v>INSPECCION CONTROL Y VIGILANCIA</v>
          </cell>
          <cell r="D4876" t="str">
            <v>VIDEO OFFICE MEDICAL IPS SAS -VOM</v>
          </cell>
          <cell r="E4876" t="str">
            <v>2022IE36137</v>
          </cell>
          <cell r="F4876" t="str">
            <v>APELACION</v>
          </cell>
          <cell r="G4876">
            <v>44854</v>
          </cell>
          <cell r="H4876">
            <v>44936</v>
          </cell>
          <cell r="I4876">
            <v>45188</v>
          </cell>
          <cell r="J4876" t="str">
            <v>EDUAR</v>
          </cell>
          <cell r="K4876">
            <v>44942</v>
          </cell>
          <cell r="L4876" t="str">
            <v>SI</v>
          </cell>
          <cell r="M4876">
            <v>45218</v>
          </cell>
          <cell r="N4876">
            <v>45218</v>
          </cell>
          <cell r="O4876">
            <v>45224</v>
          </cell>
          <cell r="P4876">
            <v>2571</v>
          </cell>
          <cell r="Q4876">
            <v>45219</v>
          </cell>
          <cell r="R4876" t="str">
            <v>MODIFICAR</v>
          </cell>
          <cell r="S4876">
            <v>45224</v>
          </cell>
        </row>
        <row r="4877">
          <cell r="B4877">
            <v>3412020</v>
          </cell>
          <cell r="C4877" t="str">
            <v>INSPECCION CONTROL Y VIGILANCIA</v>
          </cell>
          <cell r="D4877" t="str">
            <v>UNIVER PLUS SA.</v>
          </cell>
          <cell r="E4877" t="str">
            <v>2022IE36117</v>
          </cell>
          <cell r="F4877" t="str">
            <v>APELACION</v>
          </cell>
          <cell r="G4877">
            <v>44921</v>
          </cell>
          <cell r="H4877">
            <v>44936</v>
          </cell>
          <cell r="I4877">
            <v>45255</v>
          </cell>
          <cell r="J4877" t="str">
            <v>EDUAR</v>
          </cell>
          <cell r="K4877">
            <v>44942</v>
          </cell>
          <cell r="L4877" t="str">
            <v>SI</v>
          </cell>
          <cell r="M4877">
            <v>45208</v>
          </cell>
          <cell r="N4877">
            <v>45208</v>
          </cell>
          <cell r="O4877">
            <v>45210</v>
          </cell>
          <cell r="P4877">
            <v>2482</v>
          </cell>
          <cell r="Q4877">
            <v>45208</v>
          </cell>
          <cell r="R4877" t="str">
            <v>MODIFICAR</v>
          </cell>
          <cell r="S4877">
            <v>45210</v>
          </cell>
        </row>
        <row r="4878">
          <cell r="B4878">
            <v>131282018</v>
          </cell>
          <cell r="C4878" t="str">
            <v>INSPECCION CONTROL Y VIGILANCIA</v>
          </cell>
          <cell r="D4878" t="str">
            <v>ALMACENES ÉXITO SA</v>
          </cell>
          <cell r="E4878" t="str">
            <v>2022IE36200</v>
          </cell>
          <cell r="F4878" t="str">
            <v>APELACION</v>
          </cell>
          <cell r="G4878">
            <v>44643</v>
          </cell>
          <cell r="H4878">
            <v>44936</v>
          </cell>
          <cell r="I4878">
            <v>44977</v>
          </cell>
          <cell r="J4878" t="str">
            <v>EDUAR</v>
          </cell>
          <cell r="K4878">
            <v>44942</v>
          </cell>
          <cell r="L4878" t="str">
            <v>SI</v>
          </cell>
          <cell r="M4878">
            <v>45007</v>
          </cell>
          <cell r="N4878">
            <v>45007</v>
          </cell>
          <cell r="O4878">
            <v>45012</v>
          </cell>
          <cell r="P4878">
            <v>648</v>
          </cell>
          <cell r="Q4878">
            <v>45006</v>
          </cell>
          <cell r="R4878" t="str">
            <v>CONFIRMAR</v>
          </cell>
          <cell r="S4878">
            <v>45012</v>
          </cell>
          <cell r="T4878">
            <v>45012</v>
          </cell>
        </row>
        <row r="4879">
          <cell r="B4879">
            <v>3302022</v>
          </cell>
          <cell r="C4879" t="str">
            <v>INSPECCION CONTROL Y VIGILANCIA</v>
          </cell>
          <cell r="D4879" t="str">
            <v xml:space="preserve">FUNDACION HOSPITAL DE LA MISERICORDIA </v>
          </cell>
          <cell r="E4879" t="str">
            <v>2022IE36123</v>
          </cell>
          <cell r="F4879" t="str">
            <v>APELACION</v>
          </cell>
          <cell r="G4879">
            <v>44839</v>
          </cell>
          <cell r="H4879">
            <v>44936</v>
          </cell>
          <cell r="I4879">
            <v>45173</v>
          </cell>
          <cell r="J4879" t="str">
            <v>EDUAR</v>
          </cell>
          <cell r="K4879">
            <v>44942</v>
          </cell>
          <cell r="L4879" t="str">
            <v>SI</v>
          </cell>
          <cell r="M4879">
            <v>45203</v>
          </cell>
          <cell r="N4879">
            <v>45203</v>
          </cell>
          <cell r="O4879">
            <v>45204</v>
          </cell>
          <cell r="P4879">
            <v>2433</v>
          </cell>
          <cell r="Q4879">
            <v>45203</v>
          </cell>
          <cell r="R4879" t="str">
            <v>CONFIRMAR</v>
          </cell>
          <cell r="S4879">
            <v>45205</v>
          </cell>
        </row>
        <row r="4880">
          <cell r="B4880">
            <v>1072021</v>
          </cell>
          <cell r="C4880" t="str">
            <v>INSPECCION CONTROL Y VIGILANCIA</v>
          </cell>
          <cell r="D4880" t="str">
            <v>CORPORACION HOSPITALARIA JUAN CIUDAD // HOSPITAL UNIVERSITARIO MAYOR - MDERI</v>
          </cell>
          <cell r="E4880" t="str">
            <v>2022IE36336</v>
          </cell>
          <cell r="F4880" t="str">
            <v>REVOCATORIA</v>
          </cell>
          <cell r="G4880">
            <v>44481</v>
          </cell>
          <cell r="H4880">
            <v>44936</v>
          </cell>
          <cell r="I4880">
            <v>44815</v>
          </cell>
          <cell r="J4880" t="str">
            <v>EDUAR</v>
          </cell>
          <cell r="K4880">
            <v>44942</v>
          </cell>
          <cell r="L4880" t="str">
            <v>SI</v>
          </cell>
          <cell r="M4880">
            <v>44966</v>
          </cell>
          <cell r="N4880">
            <v>44966</v>
          </cell>
          <cell r="O4880">
            <v>44980</v>
          </cell>
          <cell r="P4880">
            <v>335</v>
          </cell>
          <cell r="Q4880">
            <v>44973</v>
          </cell>
          <cell r="R4880" t="str">
            <v>INPROCEDENTE SOLICITUD REVOCATORIA</v>
          </cell>
          <cell r="S4880">
            <v>44981</v>
          </cell>
        </row>
        <row r="4881">
          <cell r="B4881">
            <v>57812019</v>
          </cell>
          <cell r="C4881" t="str">
            <v>SUBDIRECCIÓN DE VIGILANCIA EN SALUD PÚBLICA</v>
          </cell>
          <cell r="D4881" t="str">
            <v>VIDRIOS BONANZA</v>
          </cell>
          <cell r="E4881" t="str">
            <v>2022IE36203</v>
          </cell>
          <cell r="F4881" t="str">
            <v>APELACION</v>
          </cell>
          <cell r="G4881">
            <v>44841</v>
          </cell>
          <cell r="H4881">
            <v>44936</v>
          </cell>
          <cell r="I4881">
            <v>45175</v>
          </cell>
          <cell r="J4881" t="str">
            <v>EDUAR</v>
          </cell>
          <cell r="K4881">
            <v>44942</v>
          </cell>
          <cell r="L4881" t="str">
            <v>SI</v>
          </cell>
          <cell r="M4881">
            <v>45203</v>
          </cell>
          <cell r="N4881">
            <v>45203</v>
          </cell>
          <cell r="O4881">
            <v>45204</v>
          </cell>
          <cell r="P4881">
            <v>2429</v>
          </cell>
          <cell r="Q4881">
            <v>45203</v>
          </cell>
          <cell r="R4881" t="str">
            <v>REVOCAR</v>
          </cell>
          <cell r="S4881">
            <v>45205</v>
          </cell>
        </row>
        <row r="4882">
          <cell r="B4882">
            <v>23162019</v>
          </cell>
          <cell r="C4882" t="str">
            <v>SUBDIRECCIÓN DE VIGILANCIA EN SALUD PÚBLICA</v>
          </cell>
          <cell r="D4882" t="str">
            <v xml:space="preserve">HOGAR COMUNITARIO LAURITA Y SUS AMIGOS </v>
          </cell>
          <cell r="E4882" t="str">
            <v>2022IE36204</v>
          </cell>
          <cell r="F4882" t="str">
            <v>APELACION</v>
          </cell>
          <cell r="G4882">
            <v>44796</v>
          </cell>
          <cell r="H4882">
            <v>44936</v>
          </cell>
          <cell r="I4882">
            <v>45130</v>
          </cell>
          <cell r="J4882" t="str">
            <v>EDUAR</v>
          </cell>
          <cell r="K4882">
            <v>44942</v>
          </cell>
          <cell r="L4882" t="str">
            <v>SI</v>
          </cell>
          <cell r="M4882">
            <v>45160</v>
          </cell>
          <cell r="N4882">
            <v>45160</v>
          </cell>
          <cell r="O4882">
            <v>45167</v>
          </cell>
          <cell r="P4882">
            <v>1954</v>
          </cell>
          <cell r="Q4882">
            <v>45162</v>
          </cell>
          <cell r="R4882" t="str">
            <v>REVOCAR</v>
          </cell>
          <cell r="S4882">
            <v>45167</v>
          </cell>
        </row>
        <row r="4883">
          <cell r="B4883">
            <v>12522022</v>
          </cell>
          <cell r="C4883" t="str">
            <v>INSPECCION CONTROL Y VIGILANCIA</v>
          </cell>
          <cell r="D4883" t="str">
            <v xml:space="preserve">CLINICAL MEDICAL SAS // HOSPITAL UNIVERSITARIO CLINICA SAN RAFAEL </v>
          </cell>
          <cell r="E4883" t="str">
            <v>2022IE36131</v>
          </cell>
          <cell r="F4883" t="str">
            <v>APELACION</v>
          </cell>
          <cell r="G4883">
            <v>44853</v>
          </cell>
          <cell r="H4883">
            <v>44936</v>
          </cell>
          <cell r="I4883">
            <v>45187</v>
          </cell>
          <cell r="J4883" t="str">
            <v>EDUAR</v>
          </cell>
          <cell r="K4883">
            <v>44942</v>
          </cell>
          <cell r="L4883" t="str">
            <v>SI</v>
          </cell>
          <cell r="M4883">
            <v>45218</v>
          </cell>
          <cell r="N4883">
            <v>45218</v>
          </cell>
          <cell r="O4883">
            <v>45224</v>
          </cell>
          <cell r="P4883">
            <v>2569</v>
          </cell>
          <cell r="Q4883">
            <v>45219</v>
          </cell>
          <cell r="R4883" t="str">
            <v>REVOCAR</v>
          </cell>
          <cell r="S4883">
            <v>45224</v>
          </cell>
        </row>
        <row r="4884">
          <cell r="B4884">
            <v>2992022</v>
          </cell>
          <cell r="C4884" t="str">
            <v>INSPECCION CONTROL Y VIGILANCIA</v>
          </cell>
          <cell r="D4884" t="str">
            <v>SOCIEDAD DE CIRUGIA DE BOGOTA HOSPITAL SAN JOSE</v>
          </cell>
          <cell r="E4884" t="str">
            <v>2022IE35645</v>
          </cell>
          <cell r="F4884" t="str">
            <v>APELACION</v>
          </cell>
          <cell r="G4884">
            <v>44809</v>
          </cell>
          <cell r="H4884">
            <v>44936</v>
          </cell>
          <cell r="I4884">
            <v>45143</v>
          </cell>
          <cell r="J4884" t="str">
            <v>HUGO</v>
          </cell>
          <cell r="K4884">
            <v>44942</v>
          </cell>
          <cell r="L4884" t="str">
            <v>SI</v>
          </cell>
          <cell r="M4884">
            <v>45153</v>
          </cell>
          <cell r="N4884">
            <v>45153</v>
          </cell>
          <cell r="O4884">
            <v>45163</v>
          </cell>
          <cell r="P4884">
            <v>1931</v>
          </cell>
          <cell r="Q4884">
            <v>45156</v>
          </cell>
          <cell r="R4884" t="str">
            <v>CONFIRMAR</v>
          </cell>
          <cell r="S4884">
            <v>45163</v>
          </cell>
        </row>
        <row r="4885">
          <cell r="B4885">
            <v>168512018</v>
          </cell>
          <cell r="C4885" t="str">
            <v>SUBDIRECCIÓN DE VIGILANCIA EN SALUD PÚBLICA</v>
          </cell>
          <cell r="D4885" t="str">
            <v>VD EL MUNDO A SUS PIES SAS</v>
          </cell>
          <cell r="E4885" t="str">
            <v>2022IE36199</v>
          </cell>
          <cell r="F4885" t="str">
            <v>APELACION</v>
          </cell>
          <cell r="G4885">
            <v>44631</v>
          </cell>
          <cell r="H4885">
            <v>44936</v>
          </cell>
          <cell r="I4885">
            <v>44965</v>
          </cell>
          <cell r="J4885" t="str">
            <v>HUGO</v>
          </cell>
          <cell r="K4885">
            <v>44942</v>
          </cell>
          <cell r="L4885" t="str">
            <v>SI</v>
          </cell>
          <cell r="M4885">
            <v>44991</v>
          </cell>
          <cell r="N4885">
            <v>44991</v>
          </cell>
          <cell r="O4885">
            <v>44998</v>
          </cell>
          <cell r="P4885">
            <v>512</v>
          </cell>
          <cell r="Q4885">
            <v>44991</v>
          </cell>
          <cell r="R4885" t="str">
            <v>REVOCAR</v>
          </cell>
          <cell r="S4885">
            <v>44998</v>
          </cell>
        </row>
        <row r="4886">
          <cell r="B4886">
            <v>1132022</v>
          </cell>
          <cell r="C4886" t="str">
            <v>INSPECCION CONTROL Y VIGILANCIA</v>
          </cell>
          <cell r="D4886" t="str">
            <v xml:space="preserve">DIRECCION DE SANIDAD POLICIA NACIONAL </v>
          </cell>
          <cell r="E4886" t="str">
            <v>2022IE35644</v>
          </cell>
          <cell r="F4886" t="str">
            <v>APELACION</v>
          </cell>
          <cell r="G4886">
            <v>44818</v>
          </cell>
          <cell r="H4886">
            <v>44936</v>
          </cell>
          <cell r="I4886">
            <v>45152</v>
          </cell>
          <cell r="J4886" t="str">
            <v>HUGO</v>
          </cell>
          <cell r="K4886">
            <v>44942</v>
          </cell>
          <cell r="L4886" t="str">
            <v>SI</v>
          </cell>
          <cell r="M4886">
            <v>45176</v>
          </cell>
          <cell r="N4886">
            <v>45176</v>
          </cell>
          <cell r="O4886">
            <v>45180</v>
          </cell>
          <cell r="P4886">
            <v>2111</v>
          </cell>
          <cell r="Q4886">
            <v>45177</v>
          </cell>
          <cell r="R4886" t="str">
            <v>MODIFICAR</v>
          </cell>
          <cell r="S4886">
            <v>45180</v>
          </cell>
        </row>
        <row r="4887">
          <cell r="B4887">
            <v>38682021</v>
          </cell>
          <cell r="C4887" t="str">
            <v>INSPECCION CONTROL Y VIGILANCIA</v>
          </cell>
          <cell r="D4887" t="str">
            <v xml:space="preserve">CAJA DE COMPENSACION FAMILIAR COMPENSAR - CENTRO MEDICO COLSUBSIDIO QUIROGA // HOSPITAL UNIVESITARIO CLINICA SAN RAFAEL </v>
          </cell>
          <cell r="E4887" t="str">
            <v>2023IE271</v>
          </cell>
          <cell r="F4887" t="str">
            <v>APELACION</v>
          </cell>
          <cell r="G4887">
            <v>44854</v>
          </cell>
          <cell r="H4887">
            <v>44936</v>
          </cell>
          <cell r="I4887">
            <v>45188</v>
          </cell>
          <cell r="J4887" t="str">
            <v>HUGO</v>
          </cell>
          <cell r="K4887">
            <v>44942</v>
          </cell>
          <cell r="L4887" t="str">
            <v>SI</v>
          </cell>
          <cell r="M4887">
            <v>45195</v>
          </cell>
          <cell r="N4887">
            <v>45195</v>
          </cell>
          <cell r="O4887">
            <v>45198</v>
          </cell>
          <cell r="P4887">
            <v>2377</v>
          </cell>
          <cell r="Q4887">
            <v>45197</v>
          </cell>
          <cell r="R4887" t="str">
            <v>REVOCAR</v>
          </cell>
          <cell r="S4887">
            <v>45201</v>
          </cell>
        </row>
        <row r="4888">
          <cell r="B4888">
            <v>80862018</v>
          </cell>
          <cell r="C4888" t="str">
            <v>SUBDIRECCIÓN DE VIGILANCIA EN SALUD PÚBLICA</v>
          </cell>
          <cell r="D4888" t="str">
            <v>RICARDO CORREA F</v>
          </cell>
          <cell r="E4888" t="str">
            <v>2022IE36198</v>
          </cell>
          <cell r="F4888" t="str">
            <v>APELACION</v>
          </cell>
          <cell r="G4888">
            <v>44638</v>
          </cell>
          <cell r="H4888">
            <v>44936</v>
          </cell>
          <cell r="I4888">
            <v>44972</v>
          </cell>
          <cell r="J4888" t="str">
            <v>HUGO</v>
          </cell>
          <cell r="K4888">
            <v>44942</v>
          </cell>
          <cell r="L4888" t="str">
            <v>SI</v>
          </cell>
          <cell r="M4888">
            <v>44994</v>
          </cell>
          <cell r="N4888">
            <v>44994</v>
          </cell>
          <cell r="O4888">
            <v>44998</v>
          </cell>
          <cell r="P4888">
            <v>563</v>
          </cell>
          <cell r="Q4888">
            <v>44994</v>
          </cell>
          <cell r="R4888" t="str">
            <v>REVOCAR</v>
          </cell>
          <cell r="S4888">
            <v>44998</v>
          </cell>
        </row>
        <row r="4889">
          <cell r="B4889">
            <v>36512021</v>
          </cell>
          <cell r="C4889" t="str">
            <v>INSPECCION CONTROL Y VIGILANCIA</v>
          </cell>
          <cell r="D4889" t="str">
            <v xml:space="preserve">HOSPITAL UNIVERSITARIO CLINICA SAN RAFAEL </v>
          </cell>
          <cell r="E4889" t="str">
            <v>2022IE36136</v>
          </cell>
          <cell r="F4889" t="str">
            <v>APELACION</v>
          </cell>
          <cell r="G4889">
            <v>44806</v>
          </cell>
          <cell r="H4889">
            <v>44936</v>
          </cell>
          <cell r="I4889">
            <v>45140</v>
          </cell>
          <cell r="J4889" t="str">
            <v>HUGO</v>
          </cell>
          <cell r="K4889">
            <v>44942</v>
          </cell>
          <cell r="L4889" t="str">
            <v>SI</v>
          </cell>
          <cell r="M4889">
            <v>45166</v>
          </cell>
          <cell r="N4889">
            <v>45166</v>
          </cell>
          <cell r="O4889">
            <v>45169</v>
          </cell>
          <cell r="P4889">
            <v>2005</v>
          </cell>
          <cell r="Q4889">
            <v>45166</v>
          </cell>
          <cell r="R4889" t="str">
            <v>CONFIRMAR</v>
          </cell>
          <cell r="S4889">
            <v>45169</v>
          </cell>
        </row>
        <row r="4890">
          <cell r="B4890">
            <v>96852019</v>
          </cell>
          <cell r="C4890" t="str">
            <v>INSPECCION CONTROL Y VIGILANCIA</v>
          </cell>
          <cell r="D4890" t="str">
            <v>INSTITUTO DE CORNEA SAS</v>
          </cell>
          <cell r="E4890" t="str">
            <v>2022IE36134</v>
          </cell>
          <cell r="F4890" t="str">
            <v>APELACION</v>
          </cell>
          <cell r="G4890">
            <v>44921</v>
          </cell>
          <cell r="H4890">
            <v>44936</v>
          </cell>
          <cell r="I4890">
            <v>45255</v>
          </cell>
          <cell r="J4890" t="str">
            <v>HUGO</v>
          </cell>
          <cell r="K4890">
            <v>44942</v>
          </cell>
          <cell r="L4890" t="str">
            <v>SI</v>
          </cell>
          <cell r="M4890">
            <v>45146</v>
          </cell>
          <cell r="N4890">
            <v>45146</v>
          </cell>
          <cell r="O4890">
            <v>45148</v>
          </cell>
          <cell r="P4890">
            <v>1861</v>
          </cell>
          <cell r="Q4890">
            <v>45146</v>
          </cell>
          <cell r="R4890" t="str">
            <v>REVOCAR</v>
          </cell>
          <cell r="S4890">
            <v>45148</v>
          </cell>
        </row>
        <row r="4891">
          <cell r="B4891">
            <v>1322022</v>
          </cell>
          <cell r="C4891" t="str">
            <v>INSPECCION CONTROL Y VIGILANCIA</v>
          </cell>
          <cell r="D4891" t="str">
            <v>SUBRED INTEGRADA DE SERVICIOS DE SALUD CENTRO ORIENTE E.S.E.- UNIDAD DE SERVICIOS DE SALUD SANTA CLARA</v>
          </cell>
          <cell r="E4891" t="str">
            <v>2022IE36133</v>
          </cell>
          <cell r="F4891" t="str">
            <v>APELACION</v>
          </cell>
          <cell r="G4891">
            <v>44817</v>
          </cell>
          <cell r="H4891">
            <v>44936</v>
          </cell>
          <cell r="I4891">
            <v>45151</v>
          </cell>
          <cell r="J4891" t="str">
            <v>HUGO</v>
          </cell>
          <cell r="K4891">
            <v>44942</v>
          </cell>
          <cell r="L4891" t="str">
            <v>SI</v>
          </cell>
        </row>
        <row r="4892">
          <cell r="B4892">
            <v>123292018</v>
          </cell>
          <cell r="C4892" t="str">
            <v>SUBDIRECCIÓN DE VIGILANCIA EN SALUD PÚBLICA</v>
          </cell>
          <cell r="D4892" t="str">
            <v>INSTITUCION UNIVERSITARIA DE COLOMBIA</v>
          </cell>
          <cell r="E4892" t="str">
            <v>2022IE36206</v>
          </cell>
          <cell r="F4892" t="str">
            <v>APELACION</v>
          </cell>
          <cell r="G4892">
            <v>44638</v>
          </cell>
          <cell r="H4892">
            <v>44936</v>
          </cell>
          <cell r="I4892">
            <v>44972</v>
          </cell>
          <cell r="J4892" t="str">
            <v>FERNANDO CARVAJAL</v>
          </cell>
          <cell r="K4892">
            <v>44942</v>
          </cell>
          <cell r="L4892" t="str">
            <v>SI</v>
          </cell>
          <cell r="M4892">
            <v>44994</v>
          </cell>
          <cell r="N4892">
            <v>44994</v>
          </cell>
          <cell r="O4892">
            <v>44998</v>
          </cell>
          <cell r="P4892">
            <v>561</v>
          </cell>
          <cell r="Q4892">
            <v>44994</v>
          </cell>
          <cell r="R4892" t="str">
            <v>REVOCAR</v>
          </cell>
          <cell r="S4892">
            <v>44998</v>
          </cell>
        </row>
        <row r="4893">
          <cell r="B4893">
            <v>109992018</v>
          </cell>
          <cell r="C4893" t="str">
            <v>SUBDIRECCIÓN DE VIGILANCIA EN SALUD PÚBLICA</v>
          </cell>
          <cell r="D4893" t="str">
            <v>APARCAR</v>
          </cell>
          <cell r="E4893" t="str">
            <v>2022IE36208</v>
          </cell>
          <cell r="F4893" t="str">
            <v>APELACION</v>
          </cell>
          <cell r="G4893">
            <v>44643</v>
          </cell>
          <cell r="H4893">
            <v>44936</v>
          </cell>
          <cell r="I4893">
            <v>44977</v>
          </cell>
          <cell r="J4893" t="str">
            <v>FERNANDO CARVAJAL</v>
          </cell>
          <cell r="K4893">
            <v>44942</v>
          </cell>
          <cell r="L4893" t="str">
            <v>SI</v>
          </cell>
          <cell r="M4893">
            <v>45007</v>
          </cell>
          <cell r="N4893">
            <v>45007</v>
          </cell>
          <cell r="O4893">
            <v>45012</v>
          </cell>
          <cell r="P4893">
            <v>645</v>
          </cell>
          <cell r="Q4893">
            <v>45006</v>
          </cell>
          <cell r="R4893" t="str">
            <v>REVOCAR</v>
          </cell>
          <cell r="S4893">
            <v>45012</v>
          </cell>
          <cell r="T4893">
            <v>45012</v>
          </cell>
        </row>
        <row r="4894">
          <cell r="B4894">
            <v>5822022</v>
          </cell>
          <cell r="C4894" t="str">
            <v>INSPECCION CONTROL Y VIGILANCIA</v>
          </cell>
          <cell r="D4894" t="str">
            <v>SUBRED INTEGRADA DE SERVICIOS DE SALUD SUR ESE-UNIDAD DE SERVICIOS DE SALUD EL TUNAL</v>
          </cell>
          <cell r="E4894" t="str">
            <v>2023IE275</v>
          </cell>
          <cell r="F4894" t="str">
            <v>APELACION</v>
          </cell>
          <cell r="G4894">
            <v>44860</v>
          </cell>
          <cell r="H4894">
            <v>44936</v>
          </cell>
          <cell r="I4894">
            <v>45194</v>
          </cell>
          <cell r="J4894" t="str">
            <v>FERNANDO CARVAJAL</v>
          </cell>
          <cell r="K4894">
            <v>44942</v>
          </cell>
          <cell r="L4894" t="str">
            <v>SI</v>
          </cell>
          <cell r="M4894">
            <v>45201</v>
          </cell>
          <cell r="N4894">
            <v>45201</v>
          </cell>
          <cell r="O4894">
            <v>45204</v>
          </cell>
          <cell r="P4894">
            <v>2413</v>
          </cell>
          <cell r="Q4894">
            <v>45202</v>
          </cell>
          <cell r="R4894" t="str">
            <v>MODIFICAR</v>
          </cell>
          <cell r="S4894">
            <v>45205</v>
          </cell>
        </row>
        <row r="4895">
          <cell r="B4895">
            <v>13252022</v>
          </cell>
          <cell r="C4895" t="str">
            <v>INSPECCION CONTROL Y VIGILANCIA</v>
          </cell>
          <cell r="D4895" t="str">
            <v>CORPORACION SALUD UN - HOAPITAL UNIVERSITARIO NACIONAL DE COLOMBIA</v>
          </cell>
          <cell r="E4895" t="str">
            <v>2023IE276</v>
          </cell>
          <cell r="F4895" t="str">
            <v>APELACION</v>
          </cell>
          <cell r="G4895">
            <v>44854</v>
          </cell>
          <cell r="H4895">
            <v>44936</v>
          </cell>
          <cell r="I4895">
            <v>45188</v>
          </cell>
          <cell r="J4895" t="str">
            <v>FERNANDO CARVAJAL</v>
          </cell>
          <cell r="K4895">
            <v>44942</v>
          </cell>
          <cell r="L4895" t="str">
            <v>SI</v>
          </cell>
          <cell r="M4895">
            <v>45187</v>
          </cell>
          <cell r="N4895">
            <v>45187</v>
          </cell>
          <cell r="O4895">
            <v>45189</v>
          </cell>
          <cell r="P4895">
            <v>2225</v>
          </cell>
          <cell r="Q4895">
            <v>45187</v>
          </cell>
          <cell r="R4895" t="str">
            <v>CONFIRMAR</v>
          </cell>
          <cell r="S4895">
            <v>45189</v>
          </cell>
        </row>
        <row r="4896">
          <cell r="B4896">
            <v>3552022</v>
          </cell>
          <cell r="C4896" t="str">
            <v>INSPECCION CONTROL Y VIGILANCIA</v>
          </cell>
          <cell r="D4896" t="str">
            <v>SUBRED INTEGRADA DE SERVICIOS DE SALUD SUR OCCIDENTE ESE - UNIDAD DE SERVICIOS DE SALUD OCCIDENTE KENNEDY</v>
          </cell>
          <cell r="E4896" t="str">
            <v>2023IE277</v>
          </cell>
          <cell r="F4896" t="str">
            <v>APELACION</v>
          </cell>
          <cell r="G4896">
            <v>44859</v>
          </cell>
          <cell r="H4896">
            <v>44936</v>
          </cell>
          <cell r="I4896">
            <v>45193</v>
          </cell>
          <cell r="J4896" t="str">
            <v>FERNANDO CARVAJAL</v>
          </cell>
          <cell r="K4896">
            <v>44942</v>
          </cell>
          <cell r="L4896" t="str">
            <v>SI</v>
          </cell>
          <cell r="M4896">
            <v>45201</v>
          </cell>
          <cell r="N4896">
            <v>45201</v>
          </cell>
          <cell r="O4896">
            <v>45204</v>
          </cell>
          <cell r="P4896">
            <v>2418</v>
          </cell>
          <cell r="Q4896">
            <v>45202</v>
          </cell>
          <cell r="R4896" t="str">
            <v>MODIFICAR</v>
          </cell>
          <cell r="S4896">
            <v>45205</v>
          </cell>
        </row>
        <row r="4897">
          <cell r="B4897">
            <v>125412018</v>
          </cell>
          <cell r="C4897" t="str">
            <v>SUBDIRECCIÓN DE VIGILANCIA EN SALUD PÚBLICA</v>
          </cell>
          <cell r="D4897" t="str">
            <v>HOTEL EL CAMPIN</v>
          </cell>
          <cell r="E4897" t="str">
            <v>2023IE630</v>
          </cell>
          <cell r="F4897" t="str">
            <v>APELACION</v>
          </cell>
          <cell r="G4897">
            <v>44669</v>
          </cell>
          <cell r="H4897">
            <v>44960</v>
          </cell>
          <cell r="I4897">
            <v>45003</v>
          </cell>
          <cell r="J4897" t="str">
            <v>CONSUELO</v>
          </cell>
          <cell r="K4897">
            <v>44960</v>
          </cell>
          <cell r="L4897" t="str">
            <v>SI</v>
          </cell>
          <cell r="M4897">
            <v>45021</v>
          </cell>
          <cell r="N4897">
            <v>45021</v>
          </cell>
          <cell r="O4897">
            <v>45027</v>
          </cell>
          <cell r="P4897">
            <v>814</v>
          </cell>
          <cell r="Q4897">
            <v>45021</v>
          </cell>
          <cell r="R4897" t="str">
            <v>REVOCAR</v>
          </cell>
          <cell r="S4897">
            <v>45028</v>
          </cell>
        </row>
        <row r="4898">
          <cell r="B4898">
            <v>75722018</v>
          </cell>
          <cell r="C4898" t="str">
            <v>SUBDIRECCIÓN DE VIGILANCIA EN SALUD PÚBLICA</v>
          </cell>
          <cell r="D4898" t="str">
            <v>SCOTIABANK COLPATRIA</v>
          </cell>
          <cell r="E4898" t="str">
            <v>2023IE633</v>
          </cell>
          <cell r="F4898" t="str">
            <v>APELACION</v>
          </cell>
          <cell r="G4898">
            <v>45000</v>
          </cell>
          <cell r="H4898">
            <v>44960</v>
          </cell>
          <cell r="I4898">
            <v>45334</v>
          </cell>
          <cell r="J4898" t="str">
            <v>CONSUELO</v>
          </cell>
          <cell r="K4898">
            <v>44960</v>
          </cell>
          <cell r="L4898" t="str">
            <v>SI</v>
          </cell>
          <cell r="M4898">
            <v>44978</v>
          </cell>
          <cell r="N4898">
            <v>44978</v>
          </cell>
          <cell r="O4898">
            <v>44992</v>
          </cell>
          <cell r="P4898">
            <v>401</v>
          </cell>
          <cell r="Q4898">
            <v>44980</v>
          </cell>
          <cell r="R4898" t="str">
            <v>REVOCAR</v>
          </cell>
          <cell r="S4898">
            <v>44993</v>
          </cell>
        </row>
        <row r="4899">
          <cell r="B4899">
            <v>16252019</v>
          </cell>
          <cell r="C4899" t="str">
            <v>SUBDIRECCIÓN DE VIGILANCIA EN SALUD PÚBLICA</v>
          </cell>
          <cell r="D4899" t="str">
            <v>PASE SU PRUEBA MEDICA EN CONDUCCION</v>
          </cell>
          <cell r="E4899" t="str">
            <v>2023IE759</v>
          </cell>
          <cell r="F4899" t="str">
            <v>APELACION</v>
          </cell>
          <cell r="G4899">
            <v>44795</v>
          </cell>
          <cell r="H4899">
            <v>44960</v>
          </cell>
          <cell r="I4899">
            <v>45129</v>
          </cell>
          <cell r="J4899" t="str">
            <v>CONSUELO</v>
          </cell>
          <cell r="K4899">
            <v>44960</v>
          </cell>
          <cell r="L4899" t="str">
            <v>SI</v>
          </cell>
          <cell r="M4899">
            <v>45133</v>
          </cell>
          <cell r="N4899">
            <v>45133</v>
          </cell>
          <cell r="O4899">
            <v>45135</v>
          </cell>
          <cell r="P4899">
            <v>1765</v>
          </cell>
          <cell r="Q4899">
            <v>45134</v>
          </cell>
          <cell r="R4899" t="str">
            <v>REVOCAR</v>
          </cell>
          <cell r="S4899">
            <v>45135</v>
          </cell>
        </row>
        <row r="4900">
          <cell r="B4900">
            <v>102952019</v>
          </cell>
          <cell r="C4900" t="str">
            <v>SUBDIRECCIÓN DE VIGILANCIA EN SALUD PÚBLICA</v>
          </cell>
          <cell r="D4900" t="str">
            <v>LOGA Y LOGISTICA Y TRANSPORTE SAS</v>
          </cell>
          <cell r="E4900" t="str">
            <v>2023IE796</v>
          </cell>
          <cell r="F4900" t="str">
            <v>APELACION</v>
          </cell>
          <cell r="G4900">
            <v>45273</v>
          </cell>
          <cell r="H4900">
            <v>44960</v>
          </cell>
          <cell r="I4900">
            <v>45607</v>
          </cell>
          <cell r="J4900" t="str">
            <v>CONSUELO</v>
          </cell>
          <cell r="K4900">
            <v>44960</v>
          </cell>
          <cell r="L4900" t="str">
            <v>SI</v>
          </cell>
          <cell r="M4900">
            <v>45246</v>
          </cell>
          <cell r="N4900">
            <v>45246</v>
          </cell>
          <cell r="O4900">
            <v>45251</v>
          </cell>
          <cell r="P4900">
            <v>2824</v>
          </cell>
          <cell r="Q4900">
            <v>45247</v>
          </cell>
          <cell r="R4900" t="str">
            <v>REVOCAR</v>
          </cell>
          <cell r="S4900">
            <v>45252</v>
          </cell>
        </row>
        <row r="4901">
          <cell r="B4901">
            <v>1158202019</v>
          </cell>
          <cell r="C4901" t="str">
            <v>SUBDIRECCIÓN DE VIGILANCIA EN SALUD PÚBLICA</v>
          </cell>
          <cell r="D4901" t="str">
            <v>LINA PAOLA NOSSA SOLER</v>
          </cell>
          <cell r="E4901" t="str">
            <v>2023IE798</v>
          </cell>
          <cell r="F4901" t="str">
            <v>APELACION</v>
          </cell>
          <cell r="G4901">
            <v>44588</v>
          </cell>
          <cell r="H4901">
            <v>44960</v>
          </cell>
          <cell r="I4901">
            <v>44922</v>
          </cell>
          <cell r="J4901" t="str">
            <v>CONSUELO</v>
          </cell>
          <cell r="K4901">
            <v>44960</v>
          </cell>
          <cell r="L4901" t="str">
            <v>SI</v>
          </cell>
        </row>
        <row r="4902">
          <cell r="B4902">
            <v>108592019</v>
          </cell>
          <cell r="C4902" t="str">
            <v>SUBDIRECCIÓN DE VIGILANCIA EN SALUD PÚBLICA</v>
          </cell>
          <cell r="D4902" t="str">
            <v>COIMPORMEDICA LTDA</v>
          </cell>
          <cell r="E4902" t="str">
            <v>2023IE803</v>
          </cell>
          <cell r="F4902" t="str">
            <v>APELACION</v>
          </cell>
          <cell r="G4902">
            <v>44922</v>
          </cell>
          <cell r="H4902">
            <v>44960</v>
          </cell>
          <cell r="I4902">
            <v>45256</v>
          </cell>
          <cell r="J4902" t="str">
            <v>CONSUELO</v>
          </cell>
          <cell r="K4902">
            <v>44960</v>
          </cell>
          <cell r="L4902" t="str">
            <v>SI</v>
          </cell>
          <cell r="M4902">
            <v>45267</v>
          </cell>
          <cell r="N4902">
            <v>45267</v>
          </cell>
          <cell r="O4902">
            <v>45274</v>
          </cell>
          <cell r="P4902">
            <v>3083</v>
          </cell>
          <cell r="Q4902">
            <v>45271</v>
          </cell>
          <cell r="R4902" t="str">
            <v>REVOCAR</v>
          </cell>
          <cell r="S4902">
            <v>45274</v>
          </cell>
        </row>
        <row r="4903">
          <cell r="B4903">
            <v>5862019</v>
          </cell>
          <cell r="C4903" t="str">
            <v>SUBDIRECCIÓN DE VIGILANCIA EN SALUD PÚBLICA</v>
          </cell>
          <cell r="D4903" t="str">
            <v xml:space="preserve">CAJAS Y TRASMISORES J G </v>
          </cell>
          <cell r="E4903" t="str">
            <v>2023IE810</v>
          </cell>
          <cell r="F4903" t="str">
            <v>APELACION</v>
          </cell>
          <cell r="G4903">
            <v>44939</v>
          </cell>
          <cell r="H4903">
            <v>44960</v>
          </cell>
          <cell r="I4903">
            <v>45273</v>
          </cell>
          <cell r="J4903" t="str">
            <v>CONSUELO</v>
          </cell>
          <cell r="K4903">
            <v>44960</v>
          </cell>
          <cell r="L4903" t="str">
            <v>SI</v>
          </cell>
          <cell r="M4903">
            <v>45275</v>
          </cell>
          <cell r="N4903">
            <v>45275</v>
          </cell>
          <cell r="O4903">
            <v>45275</v>
          </cell>
          <cell r="P4903">
            <v>3126</v>
          </cell>
          <cell r="Q4903">
            <v>45274</v>
          </cell>
          <cell r="R4903" t="str">
            <v>REVOCAR</v>
          </cell>
          <cell r="S4903">
            <v>45275</v>
          </cell>
        </row>
        <row r="4904">
          <cell r="B4904">
            <v>105592018</v>
          </cell>
          <cell r="C4904" t="str">
            <v>SUBDIRECCIÓN DE VIGILANCIA EN SALUD PÚBLICA</v>
          </cell>
          <cell r="D4904" t="str">
            <v>TECNI TORNILLOS Y RACORRES EL TORNI</v>
          </cell>
          <cell r="E4904" t="str">
            <v>2023IE642</v>
          </cell>
          <cell r="F4904" t="str">
            <v>APELACION</v>
          </cell>
          <cell r="G4904">
            <v>44629</v>
          </cell>
          <cell r="H4904">
            <v>44960</v>
          </cell>
          <cell r="I4904">
            <v>44963</v>
          </cell>
          <cell r="J4904" t="str">
            <v>CONSUELO</v>
          </cell>
          <cell r="K4904">
            <v>44960</v>
          </cell>
          <cell r="L4904" t="str">
            <v>SI</v>
          </cell>
          <cell r="M4904">
            <v>44970</v>
          </cell>
          <cell r="N4904">
            <v>44970</v>
          </cell>
          <cell r="O4904">
            <v>44974</v>
          </cell>
          <cell r="P4904">
            <v>345</v>
          </cell>
          <cell r="Q4904">
            <v>44974</v>
          </cell>
          <cell r="R4904" t="str">
            <v>CONFIRMAR</v>
          </cell>
          <cell r="S4904">
            <v>44978</v>
          </cell>
        </row>
        <row r="4905">
          <cell r="B4905">
            <v>3542019</v>
          </cell>
          <cell r="C4905" t="str">
            <v>SUBDIRECCIÓN DE VIGILANCIA EN SALUD PÚBLICA</v>
          </cell>
          <cell r="D4905" t="str">
            <v>DROGUERIA DOSIS PLUS</v>
          </cell>
          <cell r="E4905" t="str">
            <v>2023IE641</v>
          </cell>
          <cell r="F4905" t="str">
            <v>APELACION</v>
          </cell>
          <cell r="G4905">
            <v>44627</v>
          </cell>
          <cell r="H4905">
            <v>44960</v>
          </cell>
          <cell r="I4905">
            <v>44961</v>
          </cell>
          <cell r="J4905" t="str">
            <v>CONSUELO</v>
          </cell>
          <cell r="K4905">
            <v>44960</v>
          </cell>
          <cell r="L4905" t="str">
            <v>SI</v>
          </cell>
          <cell r="M4905">
            <v>44966</v>
          </cell>
          <cell r="N4905">
            <v>44966</v>
          </cell>
          <cell r="O4905">
            <v>44980</v>
          </cell>
          <cell r="P4905">
            <v>346</v>
          </cell>
          <cell r="Q4905">
            <v>44974</v>
          </cell>
          <cell r="R4905" t="str">
            <v>REVOCAR</v>
          </cell>
          <cell r="S4905">
            <v>44981</v>
          </cell>
        </row>
        <row r="4906">
          <cell r="B4906">
            <v>112852018</v>
          </cell>
          <cell r="C4906" t="str">
            <v>SUBDIRECCIÓN DE VIGILANCIA EN SALUD PÚBLICA</v>
          </cell>
          <cell r="D4906" t="str">
            <v xml:space="preserve">ODONTOLOGICO CONFOT DENTIS </v>
          </cell>
          <cell r="E4906" t="str">
            <v>2023IE640</v>
          </cell>
          <cell r="F4906" t="str">
            <v>APELACION</v>
          </cell>
          <cell r="G4906">
            <v>44630</v>
          </cell>
          <cell r="H4906">
            <v>44960</v>
          </cell>
          <cell r="I4906">
            <v>44964</v>
          </cell>
          <cell r="J4906" t="str">
            <v>CONSUELO</v>
          </cell>
          <cell r="K4906">
            <v>44960</v>
          </cell>
          <cell r="L4906" t="str">
            <v>SI</v>
          </cell>
          <cell r="M4906">
            <v>44978</v>
          </cell>
          <cell r="N4906">
            <v>44978</v>
          </cell>
          <cell r="O4906">
            <v>44992</v>
          </cell>
          <cell r="P4906">
            <v>398</v>
          </cell>
          <cell r="Q4906">
            <v>44979</v>
          </cell>
          <cell r="R4906" t="str">
            <v>REVOCAR</v>
          </cell>
          <cell r="S4906">
            <v>44993</v>
          </cell>
        </row>
        <row r="4907">
          <cell r="B4907">
            <v>169152018</v>
          </cell>
          <cell r="C4907" t="str">
            <v>SUBDIRECCIÓN DE VIGILANCIA EN SALUD PÚBLICA</v>
          </cell>
          <cell r="D4907" t="str">
            <v>NOVAFEM CENTRO DE FERTILIDAD Y GENETICA</v>
          </cell>
          <cell r="E4907" t="str">
            <v>2203IE638</v>
          </cell>
          <cell r="F4907" t="str">
            <v>APELACION</v>
          </cell>
          <cell r="G4907">
            <v>45008</v>
          </cell>
          <cell r="H4907">
            <v>44960</v>
          </cell>
          <cell r="I4907">
            <v>45342</v>
          </cell>
          <cell r="J4907" t="str">
            <v>CONSUELO</v>
          </cell>
          <cell r="K4907">
            <v>44960</v>
          </cell>
          <cell r="L4907" t="str">
            <v>SI</v>
          </cell>
          <cell r="M4907">
            <v>44974</v>
          </cell>
          <cell r="N4907">
            <v>44974</v>
          </cell>
          <cell r="O4907">
            <v>44980</v>
          </cell>
          <cell r="P4907">
            <v>341</v>
          </cell>
          <cell r="Q4907">
            <v>44974</v>
          </cell>
          <cell r="R4907" t="str">
            <v>REVOCAR</v>
          </cell>
          <cell r="S4907">
            <v>44981</v>
          </cell>
        </row>
        <row r="4908">
          <cell r="B4908">
            <v>81692018</v>
          </cell>
          <cell r="C4908" t="str">
            <v>SUBDIRECCIÓN DE VIGILANCIA EN SALUD PÚBLICA</v>
          </cell>
          <cell r="D4908" t="str">
            <v>HAPPY MASCOTAS</v>
          </cell>
          <cell r="E4908" t="str">
            <v>2023IE637</v>
          </cell>
          <cell r="F4908" t="str">
            <v>APELACION</v>
          </cell>
          <cell r="G4908">
            <v>44627</v>
          </cell>
          <cell r="H4908">
            <v>44960</v>
          </cell>
          <cell r="I4908">
            <v>44961</v>
          </cell>
          <cell r="J4908" t="str">
            <v>CONSUELO</v>
          </cell>
          <cell r="K4908">
            <v>44960</v>
          </cell>
          <cell r="L4908" t="str">
            <v>SI</v>
          </cell>
          <cell r="M4908">
            <v>44963</v>
          </cell>
          <cell r="N4908">
            <v>44963</v>
          </cell>
          <cell r="O4908">
            <v>44978</v>
          </cell>
          <cell r="P4908">
            <v>253</v>
          </cell>
          <cell r="Q4908">
            <v>44970</v>
          </cell>
          <cell r="R4908" t="str">
            <v>MODIFICAR</v>
          </cell>
          <cell r="S4908">
            <v>44980</v>
          </cell>
        </row>
        <row r="4909">
          <cell r="B4909">
            <v>30842018</v>
          </cell>
          <cell r="C4909" t="str">
            <v>SUBDIRECCIÓN DE VIGILANCIA EN SALUD PÚBLICA</v>
          </cell>
          <cell r="D4909" t="str">
            <v>HOTAL LA 24 HJ</v>
          </cell>
          <cell r="E4909" t="str">
            <v>2023IE636</v>
          </cell>
          <cell r="F4909" t="str">
            <v>APELACION</v>
          </cell>
          <cell r="G4909">
            <v>44636</v>
          </cell>
          <cell r="H4909">
            <v>44960</v>
          </cell>
          <cell r="I4909">
            <v>44970</v>
          </cell>
          <cell r="J4909" t="str">
            <v>CONSUELO</v>
          </cell>
          <cell r="K4909">
            <v>44960</v>
          </cell>
          <cell r="L4909" t="str">
            <v>SI</v>
          </cell>
          <cell r="M4909">
            <v>44993</v>
          </cell>
          <cell r="N4909">
            <v>44993</v>
          </cell>
          <cell r="O4909">
            <v>44998</v>
          </cell>
          <cell r="P4909">
            <v>548</v>
          </cell>
          <cell r="Q4909">
            <v>44993</v>
          </cell>
          <cell r="R4909" t="str">
            <v>CONFIRMAR</v>
          </cell>
          <cell r="S4909">
            <v>44998</v>
          </cell>
        </row>
        <row r="4910">
          <cell r="B4910">
            <v>166752018</v>
          </cell>
          <cell r="C4910" t="str">
            <v>SUBDIRECCIÓN DE VIGILANCIA EN SALUD PÚBLICA</v>
          </cell>
          <cell r="D4910" t="str">
            <v>PELUQUERIA ANDREA</v>
          </cell>
          <cell r="E4910" t="str">
            <v>2023IE632</v>
          </cell>
          <cell r="F4910" t="str">
            <v>APELACION</v>
          </cell>
          <cell r="G4910">
            <v>44638</v>
          </cell>
          <cell r="H4910">
            <v>44960</v>
          </cell>
          <cell r="I4910">
            <v>44972</v>
          </cell>
          <cell r="J4910" t="str">
            <v>CONSUELO</v>
          </cell>
          <cell r="K4910">
            <v>44960</v>
          </cell>
          <cell r="L4910" t="str">
            <v>SI</v>
          </cell>
          <cell r="M4910">
            <v>44978</v>
          </cell>
          <cell r="N4910">
            <v>44978</v>
          </cell>
          <cell r="O4910">
            <v>44992</v>
          </cell>
          <cell r="P4910">
            <v>404</v>
          </cell>
          <cell r="Q4910">
            <v>44980</v>
          </cell>
          <cell r="R4910" t="str">
            <v>CONFIRMAR</v>
          </cell>
          <cell r="S4910">
            <v>44993</v>
          </cell>
        </row>
        <row r="4911">
          <cell r="B4911">
            <v>141812018</v>
          </cell>
          <cell r="C4911" t="str">
            <v>SUBDIRECCIÓN DE VIGILANCIA EN SALUD PÚBLICA</v>
          </cell>
          <cell r="D4911" t="str">
            <v>ALBERT VOS</v>
          </cell>
          <cell r="E4911" t="str">
            <v>2023IE628</v>
          </cell>
          <cell r="F4911" t="str">
            <v>APELACION</v>
          </cell>
          <cell r="G4911">
            <v>44800</v>
          </cell>
          <cell r="H4911">
            <v>44960</v>
          </cell>
          <cell r="I4911">
            <v>45134</v>
          </cell>
          <cell r="J4911" t="str">
            <v>OMAR</v>
          </cell>
          <cell r="K4911">
            <v>44960</v>
          </cell>
          <cell r="L4911" t="str">
            <v>SI</v>
          </cell>
          <cell r="M4911">
            <v>44985</v>
          </cell>
          <cell r="N4911">
            <v>44985</v>
          </cell>
          <cell r="O4911">
            <v>44998</v>
          </cell>
          <cell r="P4911">
            <v>538</v>
          </cell>
          <cell r="Q4911">
            <v>44993</v>
          </cell>
          <cell r="R4911" t="str">
            <v>REVOCAR</v>
          </cell>
          <cell r="S4911">
            <v>44998</v>
          </cell>
        </row>
        <row r="4912">
          <cell r="B4912">
            <v>167652018</v>
          </cell>
          <cell r="C4912" t="str">
            <v>SUBDIRECCIÓN DE VIGILANCIA EN SALUD PÚBLICA</v>
          </cell>
          <cell r="D4912" t="str">
            <v>ALMACENES ÉXITO SA</v>
          </cell>
          <cell r="E4912" t="str">
            <v>2023IE631</v>
          </cell>
          <cell r="F4912" t="str">
            <v>APELACION</v>
          </cell>
          <cell r="G4912">
            <v>44648</v>
          </cell>
          <cell r="H4912">
            <v>44960</v>
          </cell>
          <cell r="I4912">
            <v>44982</v>
          </cell>
          <cell r="J4912" t="str">
            <v>OMAR</v>
          </cell>
          <cell r="K4912">
            <v>44960</v>
          </cell>
          <cell r="L4912" t="str">
            <v>SI</v>
          </cell>
          <cell r="M4912">
            <v>44978</v>
          </cell>
          <cell r="N4912">
            <v>44978</v>
          </cell>
          <cell r="O4912">
            <v>44992</v>
          </cell>
          <cell r="P4912">
            <v>435</v>
          </cell>
          <cell r="Q4912">
            <v>44985</v>
          </cell>
          <cell r="R4912" t="str">
            <v>REVOCAR</v>
          </cell>
          <cell r="S4912">
            <v>44993</v>
          </cell>
        </row>
        <row r="4913">
          <cell r="B4913">
            <v>116332018</v>
          </cell>
          <cell r="C4913" t="str">
            <v>SUBDIRECCIÓN DE VIGILANCIA EN SALUD PÚBLICA</v>
          </cell>
          <cell r="D4913" t="str">
            <v>ÉXITO 20 DE JULIO</v>
          </cell>
          <cell r="E4913" t="str">
            <v>2023IE626</v>
          </cell>
          <cell r="F4913" t="str">
            <v>APELACION</v>
          </cell>
          <cell r="G4913">
            <v>44642</v>
          </cell>
          <cell r="H4913">
            <v>44960</v>
          </cell>
          <cell r="I4913">
            <v>44976</v>
          </cell>
          <cell r="J4913" t="str">
            <v>OMAR</v>
          </cell>
          <cell r="K4913">
            <v>44960</v>
          </cell>
          <cell r="L4913" t="str">
            <v>SI</v>
          </cell>
          <cell r="M4913">
            <v>45007</v>
          </cell>
          <cell r="N4913">
            <v>45007</v>
          </cell>
          <cell r="O4913">
            <v>45012</v>
          </cell>
          <cell r="P4913">
            <v>642</v>
          </cell>
          <cell r="Q4913">
            <v>45006</v>
          </cell>
          <cell r="R4913" t="str">
            <v>CONFIRMAR</v>
          </cell>
          <cell r="S4913">
            <v>45012</v>
          </cell>
          <cell r="T4913">
            <v>45012</v>
          </cell>
        </row>
        <row r="4914">
          <cell r="B4914">
            <v>121452019</v>
          </cell>
          <cell r="C4914" t="str">
            <v>SUBDIRECCIÓN DE VIGILANCIA EN SALUD PÚBLICA</v>
          </cell>
          <cell r="D4914" t="str">
            <v>SALA DE BELLEZA ANGIE</v>
          </cell>
          <cell r="E4914" t="str">
            <v>2023IE811</v>
          </cell>
          <cell r="F4914" t="str">
            <v>APELACION</v>
          </cell>
          <cell r="G4914">
            <v>44936</v>
          </cell>
          <cell r="H4914">
            <v>44960</v>
          </cell>
          <cell r="I4914">
            <v>45270</v>
          </cell>
          <cell r="J4914" t="str">
            <v>OMAR</v>
          </cell>
          <cell r="K4914">
            <v>44960</v>
          </cell>
          <cell r="L4914" t="str">
            <v>SI</v>
          </cell>
          <cell r="M4914">
            <v>45260</v>
          </cell>
          <cell r="N4914">
            <v>45260</v>
          </cell>
          <cell r="O4914">
            <v>45264</v>
          </cell>
          <cell r="P4914">
            <v>2977</v>
          </cell>
          <cell r="Q4914">
            <v>45260</v>
          </cell>
          <cell r="R4914" t="str">
            <v>REVOCAR</v>
          </cell>
          <cell r="S4914">
            <v>45264</v>
          </cell>
        </row>
        <row r="4915">
          <cell r="B4915">
            <v>129362018</v>
          </cell>
          <cell r="C4915" t="str">
            <v>SUBDIRECCIÓN DE VIGILANCIA EN SALUD PÚBLICA</v>
          </cell>
          <cell r="D4915" t="str">
            <v xml:space="preserve">NUESTRA SEÑORA DE LA CONSOLACION </v>
          </cell>
          <cell r="E4915" t="str">
            <v>2023IE766</v>
          </cell>
          <cell r="F4915" t="str">
            <v>APELACION</v>
          </cell>
          <cell r="G4915">
            <v>44669</v>
          </cell>
          <cell r="H4915">
            <v>44960</v>
          </cell>
          <cell r="I4915">
            <v>45003</v>
          </cell>
          <cell r="J4915" t="str">
            <v>OMAR</v>
          </cell>
          <cell r="K4915">
            <v>44960</v>
          </cell>
          <cell r="L4915" t="str">
            <v>SI</v>
          </cell>
          <cell r="M4915">
            <v>45028</v>
          </cell>
          <cell r="N4915">
            <v>45028</v>
          </cell>
          <cell r="O4915">
            <v>45030</v>
          </cell>
          <cell r="P4915">
            <v>859</v>
          </cell>
          <cell r="Q4915">
            <v>45028</v>
          </cell>
          <cell r="R4915" t="str">
            <v>REVOCAR</v>
          </cell>
          <cell r="S4915">
            <v>45030</v>
          </cell>
        </row>
        <row r="4916">
          <cell r="B4916">
            <v>165152018</v>
          </cell>
          <cell r="C4916" t="str">
            <v>SUBDIRECCIÓN DE VIGILANCIA EN SALUD PÚBLICA</v>
          </cell>
          <cell r="D4916" t="str">
            <v>LA TOKATA DISCO BAR</v>
          </cell>
          <cell r="E4916" t="str">
            <v>2023IE767</v>
          </cell>
          <cell r="F4916" t="str">
            <v>APELACION</v>
          </cell>
          <cell r="G4916">
            <v>44672</v>
          </cell>
          <cell r="H4916">
            <v>44960</v>
          </cell>
          <cell r="I4916">
            <v>45006</v>
          </cell>
          <cell r="J4916" t="str">
            <v>OMAR</v>
          </cell>
          <cell r="K4916">
            <v>44960</v>
          </cell>
          <cell r="L4916" t="str">
            <v>SI</v>
          </cell>
        </row>
        <row r="4917">
          <cell r="B4917">
            <v>137302018</v>
          </cell>
          <cell r="C4917" t="str">
            <v>SUBDIRECCIÓN DE VIGILANCIA EN SALUD PÚBLICA</v>
          </cell>
          <cell r="D4917" t="str">
            <v>DROGUERIA LOS PINOS T Y G</v>
          </cell>
          <cell r="E4917" t="str">
            <v>2023IE766</v>
          </cell>
          <cell r="F4917" t="str">
            <v>APELACION</v>
          </cell>
          <cell r="G4917">
            <v>44663</v>
          </cell>
          <cell r="H4917">
            <v>44960</v>
          </cell>
          <cell r="I4917">
            <v>44997</v>
          </cell>
          <cell r="J4917" t="str">
            <v>OMAR</v>
          </cell>
          <cell r="K4917">
            <v>44960</v>
          </cell>
          <cell r="L4917" t="str">
            <v>SI</v>
          </cell>
          <cell r="M4917">
            <v>45027</v>
          </cell>
          <cell r="N4917">
            <v>45027</v>
          </cell>
          <cell r="O4917">
            <v>45029</v>
          </cell>
          <cell r="P4917">
            <v>842</v>
          </cell>
          <cell r="Q4917">
            <v>45027</v>
          </cell>
          <cell r="R4917" t="str">
            <v>REVOCAR</v>
          </cell>
          <cell r="S4917">
            <v>45029</v>
          </cell>
        </row>
        <row r="4918">
          <cell r="B4918">
            <v>130612018</v>
          </cell>
          <cell r="C4918" t="str">
            <v>SUBDIRECCIÓN DE VIGILANCIA EN SALUD PÚBLICA</v>
          </cell>
          <cell r="D4918" t="str">
            <v>RECICLAJES EL ARRAYAN</v>
          </cell>
          <cell r="E4918" t="str">
            <v>2023IE748</v>
          </cell>
          <cell r="F4918" t="str">
            <v>APELACION</v>
          </cell>
          <cell r="G4918">
            <v>44669</v>
          </cell>
          <cell r="H4918">
            <v>44960</v>
          </cell>
          <cell r="I4918">
            <v>45003</v>
          </cell>
          <cell r="J4918" t="str">
            <v>OMAR</v>
          </cell>
          <cell r="K4918">
            <v>44960</v>
          </cell>
          <cell r="L4918" t="str">
            <v>SI</v>
          </cell>
          <cell r="M4918">
            <v>45030</v>
          </cell>
          <cell r="N4918">
            <v>45030</v>
          </cell>
          <cell r="O4918">
            <v>45035</v>
          </cell>
          <cell r="P4918">
            <v>879</v>
          </cell>
          <cell r="Q4918">
            <v>45030</v>
          </cell>
          <cell r="R4918" t="str">
            <v>REVOCAR</v>
          </cell>
          <cell r="S4918">
            <v>45035</v>
          </cell>
        </row>
        <row r="4919">
          <cell r="B4919">
            <v>110052018</v>
          </cell>
          <cell r="C4919" t="str">
            <v>SUBDIRECCIÓN DE VIGILANCIA EN SALUD PÚBLICA</v>
          </cell>
          <cell r="D4919" t="str">
            <v>DISTRIBUIDORA DE PAPEL JURADO TORRES SAS</v>
          </cell>
          <cell r="E4919" t="str">
            <v>2023IE745</v>
          </cell>
          <cell r="F4919" t="str">
            <v>APELACION</v>
          </cell>
          <cell r="G4919">
            <v>44999</v>
          </cell>
          <cell r="H4919">
            <v>44960</v>
          </cell>
          <cell r="I4919">
            <v>45333</v>
          </cell>
          <cell r="J4919" t="str">
            <v>OMAR</v>
          </cell>
          <cell r="K4919">
            <v>44960</v>
          </cell>
          <cell r="L4919" t="str">
            <v>SI</v>
          </cell>
          <cell r="M4919">
            <v>44998</v>
          </cell>
          <cell r="N4919">
            <v>44998</v>
          </cell>
          <cell r="O4919">
            <v>45001</v>
          </cell>
          <cell r="P4919">
            <v>571</v>
          </cell>
          <cell r="Q4919">
            <v>44995</v>
          </cell>
          <cell r="R4919" t="str">
            <v>REVOCAR</v>
          </cell>
          <cell r="S4919">
            <v>45001</v>
          </cell>
        </row>
        <row r="4920">
          <cell r="B4920">
            <v>98222019</v>
          </cell>
          <cell r="C4920" t="str">
            <v>INSPECCION CONTROL Y VIGILANCIA</v>
          </cell>
          <cell r="D4920" t="str">
            <v>LA FONT SAS</v>
          </cell>
          <cell r="E4920" t="str">
            <v>2022IE36129</v>
          </cell>
          <cell r="F4920" t="str">
            <v>APELACION</v>
          </cell>
          <cell r="G4920">
            <v>44844</v>
          </cell>
          <cell r="H4920">
            <v>44960</v>
          </cell>
          <cell r="I4920">
            <v>45178</v>
          </cell>
          <cell r="J4920" t="str">
            <v>OMAR</v>
          </cell>
          <cell r="K4920">
            <v>44960</v>
          </cell>
          <cell r="L4920" t="str">
            <v>SI</v>
          </cell>
        </row>
        <row r="4921">
          <cell r="B4921">
            <v>11042022</v>
          </cell>
          <cell r="C4921" t="str">
            <v>INSPECCION CONTROL Y VIGILANCIA</v>
          </cell>
          <cell r="D4921" t="str">
            <v>C.P.O.S.A. CENTRO POLICLINICA DEL OLAYA / SUBRED INTEGRADA DE SERVICIO DE SALUD CENTRO ORIENTE - UNIDAD DE SERVICIOS DE SALUD VICTORIA</v>
          </cell>
          <cell r="E4921" t="str">
            <v>2023IE876</v>
          </cell>
          <cell r="F4921" t="str">
            <v>APELACION</v>
          </cell>
          <cell r="G4921">
            <v>44840</v>
          </cell>
          <cell r="H4921">
            <v>44960</v>
          </cell>
          <cell r="I4921">
            <v>45174</v>
          </cell>
          <cell r="J4921" t="str">
            <v>OMAR</v>
          </cell>
          <cell r="K4921">
            <v>44960</v>
          </cell>
          <cell r="L4921" t="str">
            <v>SI</v>
          </cell>
          <cell r="M4921">
            <v>45197</v>
          </cell>
          <cell r="N4921">
            <v>45197</v>
          </cell>
          <cell r="O4921">
            <v>45198</v>
          </cell>
          <cell r="P4921">
            <v>2378</v>
          </cell>
          <cell r="Q4921">
            <v>45197</v>
          </cell>
          <cell r="R4921" t="str">
            <v>CONFIRMAR</v>
          </cell>
          <cell r="S4921">
            <v>45201</v>
          </cell>
        </row>
        <row r="4922">
          <cell r="B4922">
            <v>10892019</v>
          </cell>
          <cell r="C4922" t="str">
            <v>SUBDIRECCIÓN DE VIGILANCIA EN SALUD PÚBLICA</v>
          </cell>
          <cell r="D4922" t="str">
            <v>PARQUEADERO TEQUENDAMA SAS</v>
          </cell>
          <cell r="E4922" t="str">
            <v>2023IE749</v>
          </cell>
          <cell r="F4922" t="str">
            <v>APELACION</v>
          </cell>
          <cell r="G4922">
            <v>44785</v>
          </cell>
          <cell r="H4922">
            <v>44960</v>
          </cell>
          <cell r="I4922">
            <v>45119</v>
          </cell>
          <cell r="J4922" t="str">
            <v>OMAR</v>
          </cell>
          <cell r="K4922">
            <v>44960</v>
          </cell>
          <cell r="L4922" t="str">
            <v>SI</v>
          </cell>
          <cell r="M4922">
            <v>45148</v>
          </cell>
          <cell r="N4922">
            <v>45148</v>
          </cell>
          <cell r="O4922">
            <v>45170</v>
          </cell>
          <cell r="P4922">
            <v>2026</v>
          </cell>
          <cell r="Q4922">
            <v>45168</v>
          </cell>
          <cell r="R4922" t="str">
            <v>REVOCAR</v>
          </cell>
          <cell r="S4922">
            <v>45173</v>
          </cell>
        </row>
        <row r="4923">
          <cell r="B4923">
            <v>58442018</v>
          </cell>
          <cell r="C4923" t="str">
            <v>SUBDIRECCIÓN DE VIGILANCIA EN SALUD PÚBLICA</v>
          </cell>
          <cell r="D4923" t="str">
            <v>LAVANDERIA TECNOMATIC</v>
          </cell>
          <cell r="E4923" t="str">
            <v>2023IE747</v>
          </cell>
          <cell r="F4923" t="str">
            <v>APELACION</v>
          </cell>
          <cell r="G4923">
            <v>45023</v>
          </cell>
          <cell r="H4923">
            <v>44960</v>
          </cell>
          <cell r="I4923">
            <v>45357</v>
          </cell>
          <cell r="J4923" t="str">
            <v>OMAR</v>
          </cell>
          <cell r="K4923">
            <v>44960</v>
          </cell>
          <cell r="L4923" t="str">
            <v>SI</v>
          </cell>
          <cell r="M4923">
            <v>45015</v>
          </cell>
          <cell r="N4923">
            <v>45015</v>
          </cell>
          <cell r="O4923">
            <v>45021</v>
          </cell>
          <cell r="P4923">
            <v>778</v>
          </cell>
          <cell r="Q4923">
            <v>45016</v>
          </cell>
          <cell r="R4923" t="str">
            <v>MODIFICAR</v>
          </cell>
          <cell r="S4923">
            <v>45021</v>
          </cell>
          <cell r="T4923">
            <v>45021</v>
          </cell>
        </row>
        <row r="4924">
          <cell r="B4924">
            <v>128952018</v>
          </cell>
          <cell r="C4924" t="str">
            <v>SUBDIRECCIÓN DE VIGILANCIA EN SALUD PÚBLICA</v>
          </cell>
          <cell r="D4924" t="str">
            <v>ANIMAL GALAXI</v>
          </cell>
          <cell r="E4924" t="str">
            <v>2023IE753</v>
          </cell>
          <cell r="F4924" t="str">
            <v>APELACION</v>
          </cell>
          <cell r="G4924">
            <v>44659</v>
          </cell>
          <cell r="H4924">
            <v>44960</v>
          </cell>
          <cell r="I4924">
            <v>44993</v>
          </cell>
          <cell r="J4924" t="str">
            <v>OMAR</v>
          </cell>
          <cell r="K4924">
            <v>44960</v>
          </cell>
          <cell r="L4924" t="str">
            <v>SI</v>
          </cell>
        </row>
        <row r="4925">
          <cell r="B4925">
            <v>162021</v>
          </cell>
          <cell r="C4925" t="str">
            <v>INSPECCION CONTROL Y VIGILANCIA</v>
          </cell>
          <cell r="D4925" t="str">
            <v>GRUPO EMPRESARIAL S.A.S./ CITY DENT CLINICAS DENTALES DE COLOMBIA SEDE BOSA PIAMONTE</v>
          </cell>
          <cell r="E4925" t="str">
            <v>2023IE869</v>
          </cell>
          <cell r="F4925" t="str">
            <v>APELACION</v>
          </cell>
          <cell r="G4925">
            <v>44894</v>
          </cell>
          <cell r="H4925">
            <v>44960</v>
          </cell>
          <cell r="I4925">
            <v>45228</v>
          </cell>
          <cell r="J4925" t="str">
            <v xml:space="preserve">EDGAR </v>
          </cell>
          <cell r="K4925">
            <v>44960</v>
          </cell>
          <cell r="L4925" t="str">
            <v>SI</v>
          </cell>
          <cell r="M4925">
            <v>45238</v>
          </cell>
          <cell r="N4925">
            <v>45238</v>
          </cell>
          <cell r="O4925">
            <v>45245</v>
          </cell>
          <cell r="P4925">
            <v>2753</v>
          </cell>
          <cell r="Q4925">
            <v>45239</v>
          </cell>
          <cell r="R4925" t="str">
            <v>REVOCAR</v>
          </cell>
          <cell r="S4925">
            <v>45245</v>
          </cell>
        </row>
        <row r="4926">
          <cell r="B4926">
            <v>39182021</v>
          </cell>
          <cell r="C4926" t="str">
            <v>INSPECCION CONTROL Y VIGILANCIA</v>
          </cell>
          <cell r="D4926" t="str">
            <v>CLINICA COLSANITAS SA- ODONTOSANITAS EL LAGO</v>
          </cell>
          <cell r="E4926" t="str">
            <v>2023IE859</v>
          </cell>
          <cell r="F4926" t="str">
            <v>APELACION</v>
          </cell>
          <cell r="G4926">
            <v>44939</v>
          </cell>
          <cell r="H4926">
            <v>44960</v>
          </cell>
          <cell r="I4926">
            <v>45273</v>
          </cell>
          <cell r="J4926" t="str">
            <v xml:space="preserve">EDGAR </v>
          </cell>
          <cell r="K4926">
            <v>44960</v>
          </cell>
          <cell r="L4926" t="str">
            <v>SI</v>
          </cell>
          <cell r="M4926" t="str">
            <v>31/11/2023</v>
          </cell>
          <cell r="N4926" t="str">
            <v>31/11/2023</v>
          </cell>
          <cell r="O4926">
            <v>45233</v>
          </cell>
          <cell r="P4926">
            <v>2677</v>
          </cell>
          <cell r="Q4926">
            <v>45232</v>
          </cell>
          <cell r="R4926" t="str">
            <v>REVOCAR</v>
          </cell>
          <cell r="S4926">
            <v>45233</v>
          </cell>
        </row>
        <row r="4927">
          <cell r="B4927">
            <v>63892018</v>
          </cell>
          <cell r="C4927" t="str">
            <v>SUBDIRECCIÓN DE VIGILANCIA EN SALUD PÚBLICA</v>
          </cell>
          <cell r="D4927" t="str">
            <v>DARK TATTO</v>
          </cell>
          <cell r="E4927" t="str">
            <v>2023IE1322</v>
          </cell>
          <cell r="F4927" t="str">
            <v>APELACION</v>
          </cell>
          <cell r="G4927">
            <v>44672</v>
          </cell>
          <cell r="H4927">
            <v>44960</v>
          </cell>
          <cell r="I4927">
            <v>45006</v>
          </cell>
          <cell r="J4927" t="str">
            <v xml:space="preserve">EDGAR </v>
          </cell>
          <cell r="K4927">
            <v>44960</v>
          </cell>
          <cell r="L4927" t="str">
            <v>SI</v>
          </cell>
        </row>
        <row r="4928">
          <cell r="B4928">
            <v>132642018</v>
          </cell>
          <cell r="C4928" t="str">
            <v>SUBDIRECCIÓN DE VIGILANCIA EN SALUD PÚBLICA</v>
          </cell>
          <cell r="D4928" t="str">
            <v>COMUNICACIONES COSME</v>
          </cell>
          <cell r="E4928" t="str">
            <v>2023IE1323</v>
          </cell>
          <cell r="F4928" t="str">
            <v>APELACION</v>
          </cell>
          <cell r="G4928">
            <v>44678</v>
          </cell>
          <cell r="H4928">
            <v>44960</v>
          </cell>
          <cell r="I4928">
            <v>45012</v>
          </cell>
          <cell r="J4928" t="str">
            <v xml:space="preserve">EDGAR </v>
          </cell>
          <cell r="K4928">
            <v>44960</v>
          </cell>
          <cell r="L4928" t="str">
            <v>SI</v>
          </cell>
          <cell r="M4928">
            <v>45015</v>
          </cell>
          <cell r="N4928">
            <v>45015</v>
          </cell>
          <cell r="O4928">
            <v>45042</v>
          </cell>
          <cell r="P4928">
            <v>972</v>
          </cell>
          <cell r="Q4928">
            <v>45037</v>
          </cell>
          <cell r="R4928" t="str">
            <v>REVOCAR</v>
          </cell>
          <cell r="S4928">
            <v>45042</v>
          </cell>
        </row>
        <row r="4929">
          <cell r="B4929">
            <v>117202018</v>
          </cell>
          <cell r="C4929" t="str">
            <v>SUBDIRECCIÓN DE VIGILANCIA EN SALUD PÚBLICA</v>
          </cell>
          <cell r="D4929" t="str">
            <v>STORES TAP</v>
          </cell>
          <cell r="E4929" t="str">
            <v>2023IE1324</v>
          </cell>
          <cell r="F4929" t="str">
            <v>APELACION</v>
          </cell>
          <cell r="G4929">
            <v>44677</v>
          </cell>
          <cell r="H4929">
            <v>44960</v>
          </cell>
          <cell r="I4929">
            <v>45011</v>
          </cell>
          <cell r="J4929" t="str">
            <v xml:space="preserve">EDGAR </v>
          </cell>
          <cell r="K4929">
            <v>44960</v>
          </cell>
          <cell r="L4929" t="str">
            <v>SI</v>
          </cell>
          <cell r="M4929">
            <v>45015</v>
          </cell>
          <cell r="N4929">
            <v>45015</v>
          </cell>
          <cell r="O4929">
            <v>45042</v>
          </cell>
          <cell r="P4929">
            <v>974</v>
          </cell>
          <cell r="Q4929">
            <v>45037</v>
          </cell>
          <cell r="R4929" t="str">
            <v>REVOCAR</v>
          </cell>
          <cell r="S4929">
            <v>45042</v>
          </cell>
        </row>
        <row r="4930">
          <cell r="B4930">
            <v>171082018</v>
          </cell>
          <cell r="C4930" t="str">
            <v>SUBDIRECCIÓN DE VIGILANCIA EN SALUD PÚBLICA</v>
          </cell>
          <cell r="D4930" t="str">
            <v>DROGUERIA XILKA 2</v>
          </cell>
          <cell r="E4930" t="str">
            <v>2023IE1321</v>
          </cell>
          <cell r="F4930" t="str">
            <v>APELACION</v>
          </cell>
          <cell r="G4930">
            <v>44670</v>
          </cell>
          <cell r="H4930">
            <v>44960</v>
          </cell>
          <cell r="I4930">
            <v>45004</v>
          </cell>
          <cell r="J4930" t="str">
            <v xml:space="preserve">EDGAR </v>
          </cell>
          <cell r="K4930">
            <v>44960</v>
          </cell>
          <cell r="L4930" t="str">
            <v>SI</v>
          </cell>
          <cell r="M4930">
            <v>45030</v>
          </cell>
          <cell r="N4930">
            <v>45030</v>
          </cell>
          <cell r="O4930">
            <v>45035</v>
          </cell>
          <cell r="P4930">
            <v>878</v>
          </cell>
          <cell r="Q4930">
            <v>45030</v>
          </cell>
          <cell r="R4930" t="str">
            <v>REVOCAR</v>
          </cell>
          <cell r="S4930">
            <v>45035</v>
          </cell>
        </row>
        <row r="4931">
          <cell r="B4931">
            <v>135332018</v>
          </cell>
          <cell r="C4931" t="str">
            <v>SUBDIRECCIÓN DE VIGILANCIA EN SALUD PÚBLICA</v>
          </cell>
          <cell r="D4931" t="str">
            <v>DROGUERIA SANAR FONTIBON</v>
          </cell>
          <cell r="E4931" t="str">
            <v>2023IE1318</v>
          </cell>
          <cell r="F4931" t="str">
            <v>APELACION</v>
          </cell>
          <cell r="G4931">
            <v>44658</v>
          </cell>
          <cell r="H4931">
            <v>44960</v>
          </cell>
          <cell r="I4931">
            <v>44992</v>
          </cell>
          <cell r="J4931" t="str">
            <v xml:space="preserve">EDGAR </v>
          </cell>
          <cell r="K4931">
            <v>44960</v>
          </cell>
          <cell r="L4931" t="str">
            <v>SI</v>
          </cell>
          <cell r="M4931">
            <v>45016</v>
          </cell>
          <cell r="N4931">
            <v>45016</v>
          </cell>
          <cell r="O4931">
            <v>45021</v>
          </cell>
          <cell r="P4931">
            <v>783</v>
          </cell>
          <cell r="Q4931">
            <v>45019</v>
          </cell>
          <cell r="R4931" t="str">
            <v>REVOCAR</v>
          </cell>
          <cell r="S4931">
            <v>45021</v>
          </cell>
          <cell r="T4931">
            <v>45021</v>
          </cell>
        </row>
        <row r="4932">
          <cell r="B4932">
            <v>168982018</v>
          </cell>
          <cell r="C4932" t="str">
            <v>SUBDIRECCIÓN DE VIGILANCIA EN SALUD PÚBLICA</v>
          </cell>
          <cell r="D4932" t="str">
            <v xml:space="preserve">MISCELANEA DOS MIL </v>
          </cell>
          <cell r="E4932" t="str">
            <v>2023IE1317</v>
          </cell>
          <cell r="F4932" t="str">
            <v>APELACION</v>
          </cell>
          <cell r="G4932">
            <v>44658</v>
          </cell>
          <cell r="H4932">
            <v>44960</v>
          </cell>
          <cell r="I4932">
            <v>44992</v>
          </cell>
          <cell r="J4932" t="str">
            <v xml:space="preserve">EDGAR </v>
          </cell>
          <cell r="K4932">
            <v>44960</v>
          </cell>
          <cell r="L4932" t="str">
            <v>SI</v>
          </cell>
          <cell r="M4932">
            <v>45021</v>
          </cell>
          <cell r="N4932">
            <v>45021</v>
          </cell>
          <cell r="O4932">
            <v>45035</v>
          </cell>
          <cell r="P4932">
            <v>872</v>
          </cell>
          <cell r="Q4932">
            <v>45030</v>
          </cell>
          <cell r="R4932" t="str">
            <v>REVOCAR</v>
          </cell>
          <cell r="S4932">
            <v>45035</v>
          </cell>
        </row>
        <row r="4933">
          <cell r="B4933">
            <v>113772018</v>
          </cell>
          <cell r="C4933" t="str">
            <v>SUBDIRECCIÓN DE VIGILANCIA EN SALUD PÚBLICA</v>
          </cell>
          <cell r="D4933" t="str">
            <v>SULLEN TATTO</v>
          </cell>
          <cell r="E4933" t="str">
            <v>2023IE1316</v>
          </cell>
          <cell r="F4933" t="str">
            <v>APELACION</v>
          </cell>
          <cell r="G4933">
            <v>44662</v>
          </cell>
          <cell r="H4933">
            <v>44960</v>
          </cell>
          <cell r="I4933">
            <v>44996</v>
          </cell>
          <cell r="J4933" t="str">
            <v xml:space="preserve">EDGAR </v>
          </cell>
          <cell r="K4933">
            <v>44960</v>
          </cell>
          <cell r="L4933" t="str">
            <v>SI</v>
          </cell>
          <cell r="M4933">
            <v>45027</v>
          </cell>
          <cell r="N4933">
            <v>45027</v>
          </cell>
          <cell r="O4933">
            <v>45029</v>
          </cell>
          <cell r="P4933">
            <v>834</v>
          </cell>
          <cell r="Q4933">
            <v>45026</v>
          </cell>
          <cell r="R4933" t="str">
            <v>REVOCAR</v>
          </cell>
          <cell r="S4933">
            <v>45029</v>
          </cell>
        </row>
        <row r="4934">
          <cell r="B4934">
            <v>132062018</v>
          </cell>
          <cell r="C4934" t="str">
            <v>SUBDIRECCIÓN DE VIGILANCIA EN SALUD PÚBLICA</v>
          </cell>
          <cell r="D4934" t="str">
            <v>AVANMET SAS</v>
          </cell>
          <cell r="E4934" t="str">
            <v>2023IE1314</v>
          </cell>
          <cell r="F4934" t="str">
            <v>APELACION</v>
          </cell>
          <cell r="G4934">
            <v>44664</v>
          </cell>
          <cell r="H4934">
            <v>44960</v>
          </cell>
          <cell r="I4934">
            <v>44998</v>
          </cell>
          <cell r="J4934" t="str">
            <v xml:space="preserve">EDGAR </v>
          </cell>
          <cell r="K4934">
            <v>44960</v>
          </cell>
          <cell r="L4934" t="str">
            <v>SI</v>
          </cell>
          <cell r="M4934">
            <v>45028</v>
          </cell>
          <cell r="N4934">
            <v>45028</v>
          </cell>
          <cell r="O4934">
            <v>45029</v>
          </cell>
          <cell r="P4934">
            <v>847</v>
          </cell>
          <cell r="Q4934">
            <v>45027</v>
          </cell>
          <cell r="R4934" t="str">
            <v>REVOCAR</v>
          </cell>
          <cell r="S4934">
            <v>45029</v>
          </cell>
        </row>
        <row r="4935">
          <cell r="B4935">
            <v>81352018</v>
          </cell>
          <cell r="C4935" t="str">
            <v>SUBDIRECCIÓN DE VIGILANCIA EN SALUD PÚBLICA</v>
          </cell>
          <cell r="D4935" t="str">
            <v>KESACOS</v>
          </cell>
          <cell r="E4935" t="str">
            <v>2023IE1311</v>
          </cell>
          <cell r="F4935" t="str">
            <v>APELACION</v>
          </cell>
          <cell r="G4935">
            <v>44659</v>
          </cell>
          <cell r="H4935">
            <v>44960</v>
          </cell>
          <cell r="I4935">
            <v>44993</v>
          </cell>
          <cell r="J4935" t="str">
            <v xml:space="preserve">EDGAR </v>
          </cell>
          <cell r="K4935">
            <v>44960</v>
          </cell>
          <cell r="L4935" t="str">
            <v>SI</v>
          </cell>
        </row>
        <row r="4936">
          <cell r="B4936">
            <v>143022018</v>
          </cell>
          <cell r="C4936" t="str">
            <v>SUBDIRECCIÓN DE VIGILANCIA EN SALUD PÚBLICA</v>
          </cell>
          <cell r="D4936" t="str">
            <v>AVENTURAS EN PAÑALES</v>
          </cell>
          <cell r="E4936" t="str">
            <v>2023IE751</v>
          </cell>
          <cell r="F4936" t="str">
            <v>APELACION</v>
          </cell>
          <cell r="G4936">
            <v>44676</v>
          </cell>
          <cell r="H4936">
            <v>44960</v>
          </cell>
          <cell r="I4936">
            <v>45010</v>
          </cell>
          <cell r="J4936" t="str">
            <v xml:space="preserve">EDGAR </v>
          </cell>
          <cell r="K4936">
            <v>44960</v>
          </cell>
          <cell r="L4936" t="str">
            <v>SI</v>
          </cell>
          <cell r="M4936">
            <v>45275</v>
          </cell>
          <cell r="N4936">
            <v>45275</v>
          </cell>
          <cell r="O4936">
            <v>45279</v>
          </cell>
          <cell r="P4936">
            <v>3153</v>
          </cell>
          <cell r="Q4936">
            <v>45278</v>
          </cell>
          <cell r="R4936" t="str">
            <v>REVOCAR</v>
          </cell>
          <cell r="S4936">
            <v>45280</v>
          </cell>
        </row>
        <row r="4937">
          <cell r="B4937">
            <v>30792019</v>
          </cell>
          <cell r="C4937" t="str">
            <v>SUBDIRECCIÓN DE VIGILANCIA EN SALUD PÚBLICA</v>
          </cell>
          <cell r="D4937" t="str">
            <v>HOGAR COMUNITARIO LOS DINOSAURIOS</v>
          </cell>
          <cell r="E4937" t="str">
            <v>2023IE750</v>
          </cell>
          <cell r="F4937" t="str">
            <v>APELACION</v>
          </cell>
          <cell r="G4937">
            <v>44789</v>
          </cell>
          <cell r="H4937">
            <v>44960</v>
          </cell>
          <cell r="I4937">
            <v>45123</v>
          </cell>
          <cell r="J4937" t="str">
            <v xml:space="preserve">EDGAR </v>
          </cell>
          <cell r="K4937">
            <v>44960</v>
          </cell>
          <cell r="L4937" t="str">
            <v>SI</v>
          </cell>
          <cell r="M4937">
            <v>45124</v>
          </cell>
          <cell r="N4937">
            <v>45124</v>
          </cell>
          <cell r="O4937">
            <v>45125</v>
          </cell>
          <cell r="P4937">
            <v>1690</v>
          </cell>
          <cell r="Q4937">
            <v>45124</v>
          </cell>
          <cell r="R4937" t="str">
            <v>REVOCAR</v>
          </cell>
          <cell r="S4937">
            <v>45125</v>
          </cell>
        </row>
        <row r="4938">
          <cell r="B4938">
            <v>106432019</v>
          </cell>
          <cell r="C4938" t="str">
            <v>SUBDIRECCIÓN DE VIGILANCIA EN SALUD PÚBLICA</v>
          </cell>
          <cell r="D4938" t="str">
            <v>FISCALIA GENERAL DE LA NACION</v>
          </cell>
          <cell r="E4938" t="str">
            <v>2023IE1284</v>
          </cell>
          <cell r="F4938" t="str">
            <v>APELACION</v>
          </cell>
          <cell r="G4938">
            <v>44862</v>
          </cell>
          <cell r="H4938">
            <v>44960</v>
          </cell>
          <cell r="I4938">
            <v>45196</v>
          </cell>
          <cell r="J4938" t="str">
            <v xml:space="preserve">EDGAR </v>
          </cell>
          <cell r="K4938">
            <v>44960</v>
          </cell>
          <cell r="L4938" t="str">
            <v>SI</v>
          </cell>
          <cell r="M4938">
            <v>45182</v>
          </cell>
          <cell r="N4938">
            <v>45182</v>
          </cell>
          <cell r="O4938">
            <v>45189</v>
          </cell>
          <cell r="P4938">
            <v>2229</v>
          </cell>
          <cell r="Q4938">
            <v>45187</v>
          </cell>
          <cell r="R4938" t="str">
            <v>CONFIRMAR</v>
          </cell>
          <cell r="S4938">
            <v>45189</v>
          </cell>
        </row>
        <row r="4939">
          <cell r="B4939">
            <v>38632021</v>
          </cell>
          <cell r="C4939" t="str">
            <v>INSPECCION CONTROL Y VIGILANCIA</v>
          </cell>
          <cell r="D4939" t="str">
            <v>CLINICA NUEVA EL LAGO S.A.S. - CLINICA NUEVA EL LAGO S.A.S. SEDE CALLE 76</v>
          </cell>
          <cell r="E4939" t="str">
            <v>2023IE875</v>
          </cell>
          <cell r="F4939" t="str">
            <v>APELACION</v>
          </cell>
          <cell r="G4939">
            <v>44858</v>
          </cell>
          <cell r="H4939">
            <v>44960</v>
          </cell>
          <cell r="I4939">
            <v>45192</v>
          </cell>
          <cell r="J4939" t="str">
            <v>FERNANDO CARVAJAL</v>
          </cell>
          <cell r="K4939">
            <v>44960</v>
          </cell>
          <cell r="L4939" t="str">
            <v>SI</v>
          </cell>
          <cell r="M4939">
            <v>45201</v>
          </cell>
          <cell r="N4939">
            <v>45201</v>
          </cell>
          <cell r="O4939">
            <v>45204</v>
          </cell>
          <cell r="P4939">
            <v>2421</v>
          </cell>
          <cell r="Q4939">
            <v>45202</v>
          </cell>
          <cell r="R4939" t="str">
            <v>CONFIRMAR</v>
          </cell>
          <cell r="S4939">
            <v>45205</v>
          </cell>
        </row>
        <row r="4940">
          <cell r="B4940">
            <v>123902019</v>
          </cell>
          <cell r="C4940" t="str">
            <v>SUBDIRECCIÓN DE VIGILANCIA EN SALUD PÚBLICA</v>
          </cell>
          <cell r="D4940" t="str">
            <v>ZEUS PELUQUERIA DE MASCOTAS MEDICO VETERINARIOO</v>
          </cell>
          <cell r="E4940" t="str">
            <v>2023IE1282</v>
          </cell>
          <cell r="F4940" t="str">
            <v>APELACION</v>
          </cell>
          <cell r="G4940">
            <v>44574</v>
          </cell>
          <cell r="H4940">
            <v>44960</v>
          </cell>
          <cell r="I4940">
            <v>44908</v>
          </cell>
          <cell r="J4940" t="str">
            <v>FERNANDO CARVAJAL</v>
          </cell>
          <cell r="K4940">
            <v>44960</v>
          </cell>
          <cell r="L4940" t="str">
            <v>SI</v>
          </cell>
          <cell r="M4940">
            <v>45275</v>
          </cell>
          <cell r="N4940">
            <v>45275</v>
          </cell>
          <cell r="O4940">
            <v>45279</v>
          </cell>
          <cell r="P4940">
            <v>3143</v>
          </cell>
          <cell r="Q4940">
            <v>45278</v>
          </cell>
          <cell r="R4940" t="str">
            <v>REVOCAR</v>
          </cell>
          <cell r="S4940">
            <v>45280</v>
          </cell>
        </row>
        <row r="4941">
          <cell r="B4941">
            <v>103772019</v>
          </cell>
          <cell r="C4941" t="str">
            <v>SUBDIRECCIÓN DE VIGILANCIA EN SALUD PÚBLICA</v>
          </cell>
          <cell r="D4941" t="str">
            <v>HERRAJES Y MARROQUINERIA AC</v>
          </cell>
          <cell r="E4941" t="str">
            <v>2023IE1278</v>
          </cell>
          <cell r="F4941" t="str">
            <v>APELACION</v>
          </cell>
          <cell r="G4941">
            <v>44928</v>
          </cell>
          <cell r="H4941">
            <v>44960</v>
          </cell>
          <cell r="I4941">
            <v>45262</v>
          </cell>
          <cell r="J4941" t="str">
            <v>FERNANDO CARVAJAL</v>
          </cell>
          <cell r="K4941">
            <v>44960</v>
          </cell>
          <cell r="L4941" t="str">
            <v>SI</v>
          </cell>
          <cell r="M4941">
            <v>45224</v>
          </cell>
          <cell r="N4941">
            <v>45224</v>
          </cell>
          <cell r="O4941">
            <v>45233</v>
          </cell>
          <cell r="P4941">
            <v>2690</v>
          </cell>
          <cell r="Q4941">
            <v>45232</v>
          </cell>
          <cell r="R4941" t="str">
            <v>REVOCAR</v>
          </cell>
          <cell r="S4941">
            <v>45233</v>
          </cell>
        </row>
        <row r="4942">
          <cell r="B4942">
            <v>131592018</v>
          </cell>
          <cell r="C4942" t="str">
            <v>SUBDIRECCIÓN DE VIGILANCIA EN SALUD PÚBLICA</v>
          </cell>
          <cell r="D4942" t="str">
            <v>DOGTOR LOVE</v>
          </cell>
          <cell r="E4942" t="str">
            <v>2023IE1313</v>
          </cell>
          <cell r="F4942" t="str">
            <v>APELACION</v>
          </cell>
          <cell r="G4942">
            <v>44669</v>
          </cell>
          <cell r="H4942">
            <v>44960</v>
          </cell>
          <cell r="I4942">
            <v>45003</v>
          </cell>
          <cell r="J4942" t="str">
            <v>FERNANDO CARVAJAL</v>
          </cell>
          <cell r="K4942">
            <v>44960</v>
          </cell>
          <cell r="L4942" t="str">
            <v>SI</v>
          </cell>
        </row>
        <row r="4943">
          <cell r="B4943">
            <v>157442018</v>
          </cell>
          <cell r="C4943" t="str">
            <v>SUBDIRECCIÓN DE VIGILANCIA EN SALUD PÚBLICA</v>
          </cell>
          <cell r="D4943" t="str">
            <v>VIDRIOS ALFA</v>
          </cell>
          <cell r="E4943" t="str">
            <v>2023IE1336</v>
          </cell>
          <cell r="F4943" t="str">
            <v>APELACION</v>
          </cell>
          <cell r="G4943">
            <v>44701</v>
          </cell>
          <cell r="H4943">
            <v>44960</v>
          </cell>
          <cell r="I4943">
            <v>45035</v>
          </cell>
          <cell r="J4943" t="str">
            <v>FERNANDO CARVAJAL</v>
          </cell>
          <cell r="K4943">
            <v>44960</v>
          </cell>
          <cell r="L4943" t="str">
            <v>SI</v>
          </cell>
        </row>
        <row r="4944">
          <cell r="B4944">
            <v>142302018</v>
          </cell>
          <cell r="C4944" t="str">
            <v>SUBDIRECCIÓN DE VIGILANCIA EN SALUD PÚBLICA</v>
          </cell>
          <cell r="D4944" t="str">
            <v>DROGUERIA LEALFARMA HY</v>
          </cell>
          <cell r="E4944" t="str">
            <v>2023IE1335</v>
          </cell>
          <cell r="F4944" t="str">
            <v>APELACION</v>
          </cell>
          <cell r="G4944">
            <v>44687</v>
          </cell>
          <cell r="H4944">
            <v>44960</v>
          </cell>
          <cell r="I4944">
            <v>45021</v>
          </cell>
          <cell r="J4944" t="str">
            <v>FERNANDO CARVAJAL</v>
          </cell>
          <cell r="K4944">
            <v>44960</v>
          </cell>
          <cell r="L4944" t="str">
            <v>SI</v>
          </cell>
          <cell r="M4944">
            <v>45049</v>
          </cell>
          <cell r="N4944">
            <v>45049</v>
          </cell>
          <cell r="O4944">
            <v>45055</v>
          </cell>
          <cell r="P4944">
            <v>1065</v>
          </cell>
          <cell r="Q4944">
            <v>45048</v>
          </cell>
          <cell r="R4944" t="str">
            <v>REVOCAR</v>
          </cell>
          <cell r="S4944">
            <v>45055</v>
          </cell>
        </row>
        <row r="4945">
          <cell r="B4945">
            <v>159132018</v>
          </cell>
          <cell r="C4945" t="str">
            <v>SUBDIRECCIÓN DE VIGILANCIA EN SALUD PÚBLICA</v>
          </cell>
          <cell r="D4945" t="str">
            <v xml:space="preserve">CENCOSUD COLOMBIA SA. JUMBO CALLE 170 </v>
          </cell>
          <cell r="E4945" t="str">
            <v>2023IE1333</v>
          </cell>
          <cell r="F4945" t="str">
            <v>APELACION</v>
          </cell>
          <cell r="G4945">
            <v>44684</v>
          </cell>
          <cell r="H4945">
            <v>44960</v>
          </cell>
          <cell r="I4945">
            <v>45018</v>
          </cell>
          <cell r="J4945" t="str">
            <v>FERNANDO CARVAJAL</v>
          </cell>
          <cell r="K4945">
            <v>44960</v>
          </cell>
          <cell r="L4945" t="str">
            <v>SI</v>
          </cell>
          <cell r="M4945">
            <v>45049</v>
          </cell>
          <cell r="N4945">
            <v>45049</v>
          </cell>
          <cell r="O4945">
            <v>45055</v>
          </cell>
          <cell r="P4945">
            <v>1062</v>
          </cell>
          <cell r="Q4945">
            <v>45048</v>
          </cell>
          <cell r="R4945" t="str">
            <v>REVOCAR</v>
          </cell>
          <cell r="S4945">
            <v>45055</v>
          </cell>
        </row>
        <row r="4946">
          <cell r="B4946">
            <v>89082018</v>
          </cell>
          <cell r="C4946" t="str">
            <v>SUBDIRECCIÓN DE VIGILANCIA EN SALUD PÚBLICA</v>
          </cell>
          <cell r="D4946" t="str">
            <v>HOTELES BOGOTA PLAZA S.A.</v>
          </cell>
          <cell r="E4946" t="str">
            <v>2023IE1331</v>
          </cell>
          <cell r="F4946" t="str">
            <v>APELACION</v>
          </cell>
          <cell r="G4946">
            <v>44670</v>
          </cell>
          <cell r="H4946">
            <v>44960</v>
          </cell>
          <cell r="I4946">
            <v>45004</v>
          </cell>
          <cell r="J4946" t="str">
            <v>FERNANDO CARVAJAL</v>
          </cell>
          <cell r="K4946">
            <v>44960</v>
          </cell>
          <cell r="L4946" t="str">
            <v>SI</v>
          </cell>
        </row>
        <row r="4947">
          <cell r="B4947">
            <v>81962018</v>
          </cell>
          <cell r="C4947" t="str">
            <v>SUBDIRECCIÓN DE VIGILANCIA EN SALUD PÚBLICA</v>
          </cell>
          <cell r="D4947" t="str">
            <v>ANN CHERY</v>
          </cell>
          <cell r="E4947" t="str">
            <v>2023IE1330</v>
          </cell>
          <cell r="F4947" t="str">
            <v>APELACION</v>
          </cell>
          <cell r="G4947">
            <v>44672</v>
          </cell>
          <cell r="H4947">
            <v>44960</v>
          </cell>
          <cell r="I4947">
            <v>45006</v>
          </cell>
          <cell r="J4947" t="str">
            <v>FERNANDO CARVAJAL</v>
          </cell>
          <cell r="K4947">
            <v>44960</v>
          </cell>
          <cell r="L4947" t="str">
            <v>SI</v>
          </cell>
        </row>
        <row r="4948">
          <cell r="B4948">
            <v>124342018</v>
          </cell>
          <cell r="C4948" t="str">
            <v>SUBDIRECCIÓN DE VIGILANCIA EN SALUD PÚBLICA</v>
          </cell>
          <cell r="D4948" t="str">
            <v>PAPELERIA JJS</v>
          </cell>
          <cell r="E4948" t="str">
            <v>2023IE1329</v>
          </cell>
          <cell r="F4948" t="str">
            <v>APELACION</v>
          </cell>
          <cell r="G4948">
            <v>44662</v>
          </cell>
          <cell r="H4948">
            <v>44960</v>
          </cell>
          <cell r="I4948">
            <v>44996</v>
          </cell>
          <cell r="J4948" t="str">
            <v>FERNANDO CARVAJAL</v>
          </cell>
          <cell r="K4948">
            <v>44960</v>
          </cell>
          <cell r="L4948" t="str">
            <v>SI</v>
          </cell>
        </row>
        <row r="4949">
          <cell r="B4949">
            <v>156262018</v>
          </cell>
          <cell r="C4949" t="str">
            <v>SUBDIRECCIÓN DE VIGILANCIA EN SALUD PÚBLICA</v>
          </cell>
          <cell r="D4949" t="str">
            <v>BANCO CAJA SOCIAL SAS</v>
          </cell>
          <cell r="E4949" t="str">
            <v>2023IE1327</v>
          </cell>
          <cell r="F4949" t="str">
            <v>APELACION</v>
          </cell>
          <cell r="G4949">
            <v>44677</v>
          </cell>
          <cell r="H4949">
            <v>44960</v>
          </cell>
          <cell r="I4949">
            <v>45011</v>
          </cell>
          <cell r="J4949" t="str">
            <v>FERNANDO CARVAJAL</v>
          </cell>
          <cell r="K4949">
            <v>44960</v>
          </cell>
          <cell r="L4949" t="str">
            <v>SI</v>
          </cell>
          <cell r="M4949">
            <v>45041</v>
          </cell>
          <cell r="N4949">
            <v>45041</v>
          </cell>
          <cell r="O4949">
            <v>45050</v>
          </cell>
          <cell r="P4949">
            <v>1029</v>
          </cell>
          <cell r="Q4949">
            <v>45044</v>
          </cell>
          <cell r="R4949" t="str">
            <v>REVOCAR</v>
          </cell>
          <cell r="S4949">
            <v>45050</v>
          </cell>
        </row>
        <row r="4950">
          <cell r="B4950">
            <v>108702018</v>
          </cell>
          <cell r="C4950" t="str">
            <v>SUBDIRECCIÓN DE VIGILANCIA EN SALUD PÚBLICA</v>
          </cell>
          <cell r="D4950" t="str">
            <v>CORPORACION DE COMERCIANTES PLAZA DE MERCADO PALOQUEMAO</v>
          </cell>
          <cell r="E4950" t="str">
            <v>2023IE645</v>
          </cell>
          <cell r="F4950" t="str">
            <v>APELACION</v>
          </cell>
          <cell r="G4950">
            <v>44624</v>
          </cell>
          <cell r="H4950">
            <v>44960</v>
          </cell>
          <cell r="I4950">
            <v>44958</v>
          </cell>
          <cell r="J4950" t="str">
            <v>FERNANDO CARVAJAL</v>
          </cell>
          <cell r="K4950">
            <v>44960</v>
          </cell>
          <cell r="L4950" t="str">
            <v>SI</v>
          </cell>
          <cell r="M4950">
            <v>44978</v>
          </cell>
          <cell r="N4950">
            <v>44978</v>
          </cell>
          <cell r="O4950">
            <v>44992</v>
          </cell>
          <cell r="P4950">
            <v>429</v>
          </cell>
          <cell r="Q4950">
            <v>44985</v>
          </cell>
          <cell r="R4950" t="str">
            <v>CONFIRMAR</v>
          </cell>
          <cell r="S4950">
            <v>44993</v>
          </cell>
        </row>
        <row r="4951">
          <cell r="B4951">
            <v>168392018</v>
          </cell>
          <cell r="C4951" t="str">
            <v>SUBDIRECCIÓN DE VIGILANCIA EN SALUD PÚBLICA</v>
          </cell>
          <cell r="D4951" t="str">
            <v>ACADEMIA DE FORMACION EN SEGURIDAD COLOMBO LTDA</v>
          </cell>
          <cell r="E4951" t="str">
            <v>2023IE644</v>
          </cell>
          <cell r="F4951" t="str">
            <v>APELACION</v>
          </cell>
          <cell r="G4951">
            <v>44629</v>
          </cell>
          <cell r="H4951">
            <v>44960</v>
          </cell>
          <cell r="I4951">
            <v>44963</v>
          </cell>
          <cell r="J4951" t="str">
            <v>FERNANDO CARVAJAL</v>
          </cell>
          <cell r="K4951">
            <v>44960</v>
          </cell>
          <cell r="L4951" t="str">
            <v>SI</v>
          </cell>
          <cell r="M4951">
            <v>44987</v>
          </cell>
          <cell r="N4951">
            <v>44987</v>
          </cell>
          <cell r="O4951">
            <v>44998</v>
          </cell>
          <cell r="P4951">
            <v>482</v>
          </cell>
          <cell r="Q4951">
            <v>44991</v>
          </cell>
          <cell r="R4951" t="str">
            <v>CONFIRMAR</v>
          </cell>
          <cell r="S4951">
            <v>44998</v>
          </cell>
        </row>
        <row r="4952">
          <cell r="B4952">
            <v>105102018</v>
          </cell>
          <cell r="C4952" t="str">
            <v>SUBDIRECCIÓN DE VIGILANCIA EN SALUD PÚBLICA</v>
          </cell>
          <cell r="D4952" t="str">
            <v>ESTRUCTURAL DE MADERAS</v>
          </cell>
          <cell r="E4952" t="str">
            <v>2023IE643</v>
          </cell>
          <cell r="F4952" t="str">
            <v>APELACION</v>
          </cell>
          <cell r="G4952">
            <v>44627</v>
          </cell>
          <cell r="H4952">
            <v>44960</v>
          </cell>
          <cell r="I4952">
            <v>44961</v>
          </cell>
          <cell r="J4952" t="str">
            <v>FERNANDO CARVAJAL</v>
          </cell>
          <cell r="K4952">
            <v>44960</v>
          </cell>
          <cell r="L4952" t="str">
            <v>SI</v>
          </cell>
          <cell r="M4952">
            <v>44985</v>
          </cell>
          <cell r="N4952">
            <v>44985</v>
          </cell>
          <cell r="O4952">
            <v>44998</v>
          </cell>
          <cell r="P4952">
            <v>461</v>
          </cell>
          <cell r="Q4952">
            <v>44988</v>
          </cell>
          <cell r="R4952" t="str">
            <v>REVOCAR</v>
          </cell>
          <cell r="S4952">
            <v>44998</v>
          </cell>
        </row>
        <row r="4953">
          <cell r="B4953">
            <v>12472022</v>
          </cell>
          <cell r="C4953" t="str">
            <v>INSPECCION CONTROL Y VIGILANCIA</v>
          </cell>
          <cell r="D4953" t="str">
            <v>SUBRED INTEGRADA DE SERVICIOS DE SALUD SUR OCCIDENTE ESE- UNIDAD DE SERVICIOS DE SALUD FONTIBON</v>
          </cell>
          <cell r="E4953" t="str">
            <v>2023IE874</v>
          </cell>
          <cell r="F4953" t="str">
            <v>APELACION</v>
          </cell>
          <cell r="G4953">
            <v>44858</v>
          </cell>
          <cell r="H4953">
            <v>44960</v>
          </cell>
          <cell r="I4953">
            <v>45192</v>
          </cell>
          <cell r="J4953" t="str">
            <v>EDUAR</v>
          </cell>
          <cell r="K4953">
            <v>44960</v>
          </cell>
          <cell r="L4953" t="str">
            <v>SI</v>
          </cell>
          <cell r="M4953">
            <v>45222</v>
          </cell>
          <cell r="N4953">
            <v>45222</v>
          </cell>
          <cell r="O4953">
            <v>45229</v>
          </cell>
          <cell r="P4953">
            <v>2598</v>
          </cell>
          <cell r="Q4953">
            <v>45224</v>
          </cell>
          <cell r="R4953" t="str">
            <v>CONFIRMAR</v>
          </cell>
          <cell r="S4953">
            <v>45229</v>
          </cell>
        </row>
        <row r="4954">
          <cell r="B4954">
            <v>135812018</v>
          </cell>
          <cell r="C4954" t="str">
            <v>SUBDIRECCIÓN DE VIGILANCIA EN SALUD PÚBLICA</v>
          </cell>
          <cell r="D4954" t="str">
            <v>RECTIFICADORA DE MOTORES RODRIMOTORS</v>
          </cell>
          <cell r="E4954" t="str">
            <v>2023IE1310</v>
          </cell>
          <cell r="F4954" t="str">
            <v>APELACION</v>
          </cell>
          <cell r="G4954">
            <v>44662</v>
          </cell>
          <cell r="H4954">
            <v>44960</v>
          </cell>
          <cell r="I4954">
            <v>44996</v>
          </cell>
          <cell r="J4954" t="str">
            <v>EDUAR</v>
          </cell>
          <cell r="K4954">
            <v>44960</v>
          </cell>
          <cell r="L4954" t="str">
            <v>SI</v>
          </cell>
        </row>
        <row r="4955">
          <cell r="B4955">
            <v>138052018</v>
          </cell>
          <cell r="C4955" t="str">
            <v>SUBDIRECCIÓN DE VIGILANCIA EN SALUD PÚBLICA</v>
          </cell>
          <cell r="D4955" t="str">
            <v>MAYOR VITAL</v>
          </cell>
          <cell r="E4955" t="str">
            <v>2023IE1309</v>
          </cell>
          <cell r="F4955" t="str">
            <v>APELACION</v>
          </cell>
          <cell r="G4955">
            <v>44670</v>
          </cell>
          <cell r="H4955">
            <v>44960</v>
          </cell>
          <cell r="I4955">
            <v>45004</v>
          </cell>
          <cell r="J4955" t="str">
            <v>EDUAR</v>
          </cell>
          <cell r="K4955">
            <v>44960</v>
          </cell>
          <cell r="L4955" t="str">
            <v>SI</v>
          </cell>
          <cell r="M4955">
            <v>45139</v>
          </cell>
          <cell r="N4955">
            <v>45139</v>
          </cell>
          <cell r="O4955">
            <v>45146</v>
          </cell>
          <cell r="P4955">
            <v>1820</v>
          </cell>
          <cell r="Q4955">
            <v>45140</v>
          </cell>
          <cell r="R4955" t="str">
            <v>REVOCAR</v>
          </cell>
          <cell r="S4955">
            <v>45146</v>
          </cell>
        </row>
        <row r="4956">
          <cell r="B4956">
            <v>156022018</v>
          </cell>
          <cell r="C4956" t="str">
            <v>SUBDIRECCIÓN DE VIGILANCIA EN SALUD PÚBLICA</v>
          </cell>
          <cell r="D4956" t="str">
            <v>PAGA TODO LA GLORIA</v>
          </cell>
          <cell r="E4956" t="str">
            <v>2023IE1307</v>
          </cell>
          <cell r="F4956" t="str">
            <v>APELACION</v>
          </cell>
          <cell r="G4956">
            <v>44659</v>
          </cell>
          <cell r="H4956">
            <v>44960</v>
          </cell>
          <cell r="I4956">
            <v>44993</v>
          </cell>
          <cell r="J4956" t="str">
            <v>EDUAR</v>
          </cell>
          <cell r="K4956">
            <v>44960</v>
          </cell>
          <cell r="L4956" t="str">
            <v>SI</v>
          </cell>
          <cell r="M4956">
            <v>45027</v>
          </cell>
          <cell r="N4956">
            <v>45027</v>
          </cell>
          <cell r="O4956">
            <v>45029</v>
          </cell>
          <cell r="P4956">
            <v>833</v>
          </cell>
          <cell r="Q4956">
            <v>45026</v>
          </cell>
          <cell r="R4956" t="str">
            <v>REVOCAR</v>
          </cell>
          <cell r="S4956">
            <v>45029</v>
          </cell>
        </row>
        <row r="4957">
          <cell r="B4957">
            <v>4042020</v>
          </cell>
          <cell r="C4957" t="str">
            <v>SUBDIRECCIÓN DE VIGILANCIA EN SALUD PÚBLICA</v>
          </cell>
          <cell r="D4957" t="str">
            <v>DONDE SOFI</v>
          </cell>
          <cell r="E4957" t="str">
            <v>2023IE1305</v>
          </cell>
          <cell r="F4957" t="str">
            <v>APELACION</v>
          </cell>
          <cell r="G4957">
            <v>44664</v>
          </cell>
          <cell r="H4957">
            <v>44960</v>
          </cell>
          <cell r="I4957">
            <v>44998</v>
          </cell>
          <cell r="J4957" t="str">
            <v>EDUAR</v>
          </cell>
          <cell r="K4957">
            <v>44960</v>
          </cell>
          <cell r="L4957" t="str">
            <v>SI</v>
          </cell>
          <cell r="M4957">
            <v>45027</v>
          </cell>
          <cell r="N4957">
            <v>45027</v>
          </cell>
          <cell r="O4957">
            <v>45029</v>
          </cell>
          <cell r="P4957">
            <v>846</v>
          </cell>
          <cell r="Q4957">
            <v>45027</v>
          </cell>
          <cell r="R4957" t="str">
            <v>REVOCAR</v>
          </cell>
          <cell r="S4957">
            <v>45029</v>
          </cell>
        </row>
        <row r="4958">
          <cell r="B4958">
            <v>159812018</v>
          </cell>
          <cell r="C4958" t="str">
            <v>SUBDIRECCIÓN DE VIGILANCIA EN SALUD PÚBLICA</v>
          </cell>
          <cell r="D4958" t="str">
            <v>CEMENTERIOS HEBRERO SEFARADI</v>
          </cell>
          <cell r="E4958" t="str">
            <v>2023IE1303</v>
          </cell>
          <cell r="F4958" t="str">
            <v>APELACION</v>
          </cell>
          <cell r="G4958">
            <v>44676</v>
          </cell>
          <cell r="H4958">
            <v>44960</v>
          </cell>
          <cell r="I4958">
            <v>45010</v>
          </cell>
          <cell r="J4958" t="str">
            <v>EDUAR</v>
          </cell>
          <cell r="K4958">
            <v>44960</v>
          </cell>
          <cell r="L4958" t="str">
            <v>SI</v>
          </cell>
          <cell r="M4958">
            <v>45015</v>
          </cell>
          <cell r="N4958">
            <v>45015</v>
          </cell>
          <cell r="O4958">
            <v>45037</v>
          </cell>
          <cell r="P4958">
            <v>969</v>
          </cell>
          <cell r="Q4958">
            <v>45037</v>
          </cell>
          <cell r="R4958" t="str">
            <v>CONFIRMAR</v>
          </cell>
          <cell r="S4958">
            <v>45041</v>
          </cell>
        </row>
        <row r="4959">
          <cell r="B4959">
            <v>962019</v>
          </cell>
          <cell r="C4959" t="str">
            <v>SUBDIRECCIÓN DE VIGILANCIA EN SALUD PÚBLICA</v>
          </cell>
          <cell r="D4959" t="str">
            <v>SIM</v>
          </cell>
          <cell r="E4959" t="str">
            <v>2023IE1298</v>
          </cell>
          <cell r="F4959" t="str">
            <v>APELACION</v>
          </cell>
          <cell r="G4959">
            <v>44648</v>
          </cell>
          <cell r="H4959">
            <v>44960</v>
          </cell>
          <cell r="I4959">
            <v>44982</v>
          </cell>
          <cell r="J4959" t="str">
            <v>EDUAR</v>
          </cell>
          <cell r="K4959">
            <v>44960</v>
          </cell>
          <cell r="L4959" t="str">
            <v>SI</v>
          </cell>
          <cell r="M4959">
            <v>45012</v>
          </cell>
          <cell r="N4959">
            <v>45012</v>
          </cell>
          <cell r="O4959">
            <v>45015</v>
          </cell>
          <cell r="P4959">
            <v>736</v>
          </cell>
          <cell r="Q4959">
            <v>45012</v>
          </cell>
          <cell r="R4959" t="str">
            <v>CONFIRMAR</v>
          </cell>
          <cell r="S4959">
            <v>45015</v>
          </cell>
        </row>
        <row r="4960">
          <cell r="B4960">
            <v>134192018</v>
          </cell>
          <cell r="C4960" t="str">
            <v>SUBDIRECCIÓN DE VIGILANCIA EN SALUD PÚBLICA</v>
          </cell>
          <cell r="D4960" t="str">
            <v>ECOCLEAN WJ</v>
          </cell>
          <cell r="E4960" t="str">
            <v>2023IE1295</v>
          </cell>
          <cell r="F4960" t="str">
            <v>APELACION</v>
          </cell>
          <cell r="G4960">
            <v>44658</v>
          </cell>
          <cell r="H4960">
            <v>44960</v>
          </cell>
          <cell r="I4960">
            <v>44992</v>
          </cell>
          <cell r="J4960" t="str">
            <v>EDUAR</v>
          </cell>
          <cell r="K4960">
            <v>44960</v>
          </cell>
          <cell r="L4960" t="str">
            <v>SI</v>
          </cell>
          <cell r="M4960">
            <v>45027</v>
          </cell>
          <cell r="N4960">
            <v>45027</v>
          </cell>
          <cell r="O4960">
            <v>45029</v>
          </cell>
          <cell r="P4960">
            <v>832</v>
          </cell>
          <cell r="Q4960">
            <v>45026</v>
          </cell>
          <cell r="R4960" t="str">
            <v>REVOCAR</v>
          </cell>
          <cell r="S4960">
            <v>45029</v>
          </cell>
        </row>
        <row r="4961">
          <cell r="B4961">
            <v>121812018</v>
          </cell>
          <cell r="C4961" t="str">
            <v>SUBDIRECCIÓN DE VIGILANCIA EN SALUD PÚBLICA</v>
          </cell>
          <cell r="D4961" t="str">
            <v>PHARMAUNICA</v>
          </cell>
          <cell r="E4961" t="str">
            <v>2023IE1287</v>
          </cell>
          <cell r="F4961" t="str">
            <v>APELACION</v>
          </cell>
          <cell r="G4961" t="str">
            <v>4/4/22022</v>
          </cell>
          <cell r="H4961">
            <v>44960</v>
          </cell>
          <cell r="I4961" t="e">
            <v>#VALUE!</v>
          </cell>
          <cell r="J4961" t="str">
            <v>EDUAR</v>
          </cell>
          <cell r="K4961">
            <v>44960</v>
          </cell>
          <cell r="L4961" t="str">
            <v>SI</v>
          </cell>
        </row>
        <row r="4962">
          <cell r="B4962">
            <v>101332019</v>
          </cell>
          <cell r="C4962" t="str">
            <v>SUBDIRECCIÓN DE VIGILANCIA EN SALUD PÚBLICA</v>
          </cell>
          <cell r="D4962" t="str">
            <v>ESPERANZA PEREZ GUALDRON</v>
          </cell>
          <cell r="E4962" t="str">
            <v>2023IE1293</v>
          </cell>
          <cell r="F4962" t="str">
            <v>APELACION</v>
          </cell>
          <cell r="G4962">
            <v>44589</v>
          </cell>
          <cell r="H4962">
            <v>44960</v>
          </cell>
          <cell r="I4962">
            <v>44923</v>
          </cell>
          <cell r="J4962" t="str">
            <v>EDUAR</v>
          </cell>
          <cell r="K4962">
            <v>44960</v>
          </cell>
          <cell r="L4962" t="str">
            <v>SI</v>
          </cell>
        </row>
        <row r="4963">
          <cell r="B4963">
            <v>77292019</v>
          </cell>
          <cell r="C4963" t="str">
            <v>SUBDIRECCIÓN DE VIGILANCIA EN SALUD PÚBLICA</v>
          </cell>
          <cell r="D4963" t="str">
            <v>ALGO MAS MARIA</v>
          </cell>
          <cell r="E4963" t="str">
            <v>2023IE746</v>
          </cell>
          <cell r="F4963" t="str">
            <v>APELACION</v>
          </cell>
          <cell r="G4963">
            <v>44782</v>
          </cell>
          <cell r="H4963">
            <v>44960</v>
          </cell>
          <cell r="I4963">
            <v>45116</v>
          </cell>
          <cell r="J4963" t="str">
            <v>EDUAR</v>
          </cell>
          <cell r="K4963">
            <v>44960</v>
          </cell>
          <cell r="L4963" t="str">
            <v>SI</v>
          </cell>
          <cell r="M4963">
            <v>45167</v>
          </cell>
          <cell r="N4963">
            <v>45167</v>
          </cell>
          <cell r="O4963">
            <v>45170</v>
          </cell>
          <cell r="P4963">
            <v>2018</v>
          </cell>
          <cell r="Q4963">
            <v>45167</v>
          </cell>
          <cell r="R4963" t="str">
            <v>REVOCAR</v>
          </cell>
          <cell r="S4963">
            <v>45173</v>
          </cell>
        </row>
        <row r="4964">
          <cell r="B4964">
            <v>131532018</v>
          </cell>
          <cell r="C4964" t="str">
            <v>SUBDIRECCIÓN DE VIGILANCIA EN SALUD PÚBLICA</v>
          </cell>
          <cell r="D4964" t="str">
            <v xml:space="preserve">METROPOLIS + CENTRO COMERCIAL Y EMPRESARIAL </v>
          </cell>
          <cell r="E4964" t="str">
            <v>2023IE765</v>
          </cell>
          <cell r="F4964" t="str">
            <v>APELACION</v>
          </cell>
          <cell r="G4964">
            <v>44669</v>
          </cell>
          <cell r="H4964">
            <v>44960</v>
          </cell>
          <cell r="I4964">
            <v>45003</v>
          </cell>
          <cell r="J4964" t="str">
            <v>EDUAR</v>
          </cell>
          <cell r="K4964">
            <v>44960</v>
          </cell>
          <cell r="L4964" t="str">
            <v>SI</v>
          </cell>
          <cell r="M4964">
            <v>45028</v>
          </cell>
          <cell r="N4964">
            <v>45028</v>
          </cell>
          <cell r="O4964">
            <v>45030</v>
          </cell>
          <cell r="P4964">
            <v>858</v>
          </cell>
          <cell r="Q4964">
            <v>45028</v>
          </cell>
          <cell r="R4964" t="str">
            <v>REVOCAR</v>
          </cell>
          <cell r="S4964">
            <v>45030</v>
          </cell>
        </row>
        <row r="4965">
          <cell r="B4965">
            <v>120152018</v>
          </cell>
          <cell r="C4965" t="str">
            <v>SUBDIRECCIÓN DE VIGILANCIA EN SALUD PÚBLICA</v>
          </cell>
          <cell r="D4965" t="str">
            <v>DROGUERIA FARMA PUNTO</v>
          </cell>
          <cell r="E4965" t="str">
            <v>2023IE764</v>
          </cell>
          <cell r="F4965" t="str">
            <v>APELACION</v>
          </cell>
          <cell r="G4965">
            <v>44663</v>
          </cell>
          <cell r="H4965">
            <v>44960</v>
          </cell>
          <cell r="I4965">
            <v>44997</v>
          </cell>
          <cell r="J4965" t="str">
            <v>EDUAR</v>
          </cell>
          <cell r="K4965">
            <v>44960</v>
          </cell>
          <cell r="L4965" t="str">
            <v>SI</v>
          </cell>
        </row>
        <row r="4966">
          <cell r="B4966">
            <v>125242018</v>
          </cell>
          <cell r="C4966" t="str">
            <v>SUBDIRECCIÓN DE VIGILANCIA EN SALUD PÚBLICA</v>
          </cell>
          <cell r="D4966" t="str">
            <v>CHINAUTOS</v>
          </cell>
          <cell r="E4966" t="str">
            <v>2023IE763</v>
          </cell>
          <cell r="F4966" t="str">
            <v>APELACION</v>
          </cell>
          <cell r="G4966">
            <v>44652</v>
          </cell>
          <cell r="H4966">
            <v>44960</v>
          </cell>
          <cell r="I4966">
            <v>44986</v>
          </cell>
          <cell r="J4966" t="str">
            <v>EDUAR</v>
          </cell>
          <cell r="K4966">
            <v>44960</v>
          </cell>
          <cell r="L4966" t="str">
            <v>SI</v>
          </cell>
          <cell r="M4966">
            <v>45015</v>
          </cell>
          <cell r="N4966">
            <v>45015</v>
          </cell>
          <cell r="O4966">
            <v>45021</v>
          </cell>
          <cell r="P4966">
            <v>771</v>
          </cell>
          <cell r="Q4966">
            <v>45016</v>
          </cell>
          <cell r="R4966" t="str">
            <v>REVOCAR</v>
          </cell>
          <cell r="S4966">
            <v>45021</v>
          </cell>
          <cell r="T4966">
            <v>45021</v>
          </cell>
        </row>
        <row r="4967">
          <cell r="B4967">
            <v>3372022</v>
          </cell>
          <cell r="C4967" t="str">
            <v>INSPECCION CONTROL Y VIGILANCIA</v>
          </cell>
          <cell r="D4967" t="str">
            <v xml:space="preserve">SUBRED INTEGRADA DE SERVICIOS DE SALU CENTRO ORIENTE -  UNIDAD DE SERVICIOS DE SALUD VICTORIA </v>
          </cell>
          <cell r="E4967" t="str">
            <v>2023IE862</v>
          </cell>
          <cell r="F4967" t="str">
            <v>APELACION</v>
          </cell>
          <cell r="G4967">
            <v>44859</v>
          </cell>
          <cell r="H4967">
            <v>44960</v>
          </cell>
          <cell r="I4967">
            <v>45193</v>
          </cell>
          <cell r="J4967" t="str">
            <v>HUGO</v>
          </cell>
          <cell r="K4967">
            <v>44960</v>
          </cell>
          <cell r="L4967" t="str">
            <v>SI</v>
          </cell>
          <cell r="M4967">
            <v>45210</v>
          </cell>
          <cell r="N4967">
            <v>45210</v>
          </cell>
          <cell r="O4967">
            <v>45216</v>
          </cell>
          <cell r="P4967">
            <v>2507</v>
          </cell>
          <cell r="Q4967">
            <v>45210</v>
          </cell>
          <cell r="R4967" t="str">
            <v>MODIFICAR</v>
          </cell>
          <cell r="S4967">
            <v>45216</v>
          </cell>
        </row>
        <row r="4968">
          <cell r="B4968">
            <v>3652022</v>
          </cell>
          <cell r="C4968" t="str">
            <v>INSPECCION CONTROL Y VIGILANCIA</v>
          </cell>
          <cell r="D4968" t="str">
            <v>FUNDACION CARDIO INFANTIL INSTITUTO DE CARDIOLOGIA</v>
          </cell>
          <cell r="E4968" t="str">
            <v>2023IE861</v>
          </cell>
          <cell r="F4968" t="str">
            <v>APELACION</v>
          </cell>
          <cell r="G4968">
            <v>44881</v>
          </cell>
          <cell r="H4968">
            <v>44960</v>
          </cell>
          <cell r="I4968">
            <v>45215</v>
          </cell>
          <cell r="J4968" t="str">
            <v>HUGO</v>
          </cell>
          <cell r="K4968">
            <v>44960</v>
          </cell>
          <cell r="L4968" t="str">
            <v>SI</v>
          </cell>
          <cell r="M4968">
            <v>45233</v>
          </cell>
          <cell r="N4968">
            <v>45233</v>
          </cell>
          <cell r="O4968">
            <v>45238</v>
          </cell>
          <cell r="P4968">
            <v>2705</v>
          </cell>
          <cell r="Q4968">
            <v>45233</v>
          </cell>
          <cell r="R4968" t="str">
            <v>MODIFICAR</v>
          </cell>
          <cell r="S4968">
            <v>45238</v>
          </cell>
        </row>
        <row r="4969">
          <cell r="B4969">
            <v>71742019</v>
          </cell>
          <cell r="C4969" t="str">
            <v>SUBDIRECCIÓN DE VIGILANCIA EN SALUD PÚBLICA</v>
          </cell>
          <cell r="D4969" t="str">
            <v>NATURAL LIGHT COUNTRY</v>
          </cell>
          <cell r="E4969" t="str">
            <v>2023IE762</v>
          </cell>
          <cell r="F4969" t="str">
            <v>APELACION</v>
          </cell>
          <cell r="G4969">
            <v>44782</v>
          </cell>
          <cell r="H4969">
            <v>44960</v>
          </cell>
          <cell r="I4969">
            <v>45116</v>
          </cell>
          <cell r="J4969" t="str">
            <v>HUGO</v>
          </cell>
          <cell r="K4969">
            <v>44960</v>
          </cell>
          <cell r="L4969" t="str">
            <v>SI</v>
          </cell>
          <cell r="M4969">
            <v>45119</v>
          </cell>
          <cell r="N4969">
            <v>45119</v>
          </cell>
          <cell r="O4969">
            <v>45125</v>
          </cell>
          <cell r="P4969">
            <v>1650</v>
          </cell>
          <cell r="Q4969">
            <v>45120</v>
          </cell>
          <cell r="R4969" t="str">
            <v>REVOCAR</v>
          </cell>
          <cell r="S4969">
            <v>45125</v>
          </cell>
        </row>
        <row r="4970">
          <cell r="B4970">
            <v>168032018</v>
          </cell>
          <cell r="C4970" t="str">
            <v>SUBDIRECCIÓN DE VIGILANCIA EN SALUD PÚBLICA</v>
          </cell>
          <cell r="D4970" t="str">
            <v>CENCOSUD COLOMBIA SA. JUMBO CALLE 80</v>
          </cell>
          <cell r="E4970" t="str">
            <v>2023IE761</v>
          </cell>
          <cell r="F4970" t="str">
            <v>APELACION</v>
          </cell>
          <cell r="G4970">
            <v>44656</v>
          </cell>
          <cell r="H4970">
            <v>44960</v>
          </cell>
          <cell r="I4970">
            <v>44990</v>
          </cell>
          <cell r="J4970" t="str">
            <v>HUGO</v>
          </cell>
          <cell r="K4970">
            <v>44960</v>
          </cell>
          <cell r="L4970" t="str">
            <v>SI</v>
          </cell>
          <cell r="M4970">
            <v>45016</v>
          </cell>
          <cell r="N4970">
            <v>45016</v>
          </cell>
          <cell r="O4970">
            <v>45021</v>
          </cell>
          <cell r="P4970">
            <v>784</v>
          </cell>
          <cell r="Q4970">
            <v>45019</v>
          </cell>
          <cell r="R4970" t="str">
            <v>REVOCAR</v>
          </cell>
          <cell r="S4970">
            <v>45021</v>
          </cell>
          <cell r="T4970">
            <v>45021</v>
          </cell>
        </row>
        <row r="4971">
          <cell r="B4971">
            <v>102972019</v>
          </cell>
          <cell r="C4971" t="str">
            <v>SUBDIRECCIÓN DE VIGILANCIA EN SALUD PÚBLICA</v>
          </cell>
          <cell r="D4971" t="str">
            <v>JARDIN INFANTIL CARACOL</v>
          </cell>
          <cell r="E4971" t="str">
            <v>2023IE760</v>
          </cell>
          <cell r="F4971" t="str">
            <v>APELACION</v>
          </cell>
          <cell r="G4971">
            <v>44882</v>
          </cell>
          <cell r="H4971">
            <v>44960</v>
          </cell>
          <cell r="I4971">
            <v>45216</v>
          </cell>
          <cell r="J4971" t="str">
            <v>HUGO</v>
          </cell>
          <cell r="K4971">
            <v>44960</v>
          </cell>
          <cell r="L4971" t="str">
            <v>SI</v>
          </cell>
          <cell r="M4971">
            <v>45225</v>
          </cell>
          <cell r="N4971">
            <v>45225</v>
          </cell>
          <cell r="O4971">
            <v>45229</v>
          </cell>
          <cell r="P4971">
            <v>2641</v>
          </cell>
          <cell r="Q4971">
            <v>45226</v>
          </cell>
          <cell r="R4971" t="str">
            <v>REVOCAR</v>
          </cell>
          <cell r="S4971">
            <v>45229</v>
          </cell>
        </row>
        <row r="4972">
          <cell r="B4972">
            <v>15932019</v>
          </cell>
          <cell r="C4972" t="str">
            <v>SUBDIRECCIÓN DE VIGILANCIA EN SALUD PÚBLICA</v>
          </cell>
          <cell r="D4972" t="str">
            <v>PEPEGANGA</v>
          </cell>
          <cell r="E4972" t="str">
            <v>2023IE758</v>
          </cell>
          <cell r="F4972" t="str">
            <v>APELACION</v>
          </cell>
          <cell r="G4972">
            <v>44887</v>
          </cell>
          <cell r="H4972">
            <v>44960</v>
          </cell>
          <cell r="I4972">
            <v>45221</v>
          </cell>
          <cell r="J4972" t="str">
            <v>HUGO</v>
          </cell>
          <cell r="K4972">
            <v>44960</v>
          </cell>
          <cell r="L4972" t="str">
            <v>SI</v>
          </cell>
          <cell r="M4972">
            <v>45229</v>
          </cell>
          <cell r="N4972">
            <v>45229</v>
          </cell>
          <cell r="O4972">
            <v>45231</v>
          </cell>
          <cell r="P4972">
            <v>2661</v>
          </cell>
          <cell r="Q4972">
            <v>45229</v>
          </cell>
          <cell r="R4972" t="str">
            <v>REVOCAR</v>
          </cell>
          <cell r="S4972">
            <v>45231</v>
          </cell>
        </row>
        <row r="4973">
          <cell r="B4973">
            <v>18462019</v>
          </cell>
          <cell r="C4973" t="str">
            <v>SUBDIRECCIÓN DE VIGILANCIA EN SALUD PÚBLICA</v>
          </cell>
          <cell r="D4973" t="str">
            <v>SPERLING SA</v>
          </cell>
          <cell r="E4973" t="str">
            <v>2023IE757</v>
          </cell>
          <cell r="F4973" t="str">
            <v>APELACION</v>
          </cell>
          <cell r="G4973">
            <v>44824</v>
          </cell>
          <cell r="H4973">
            <v>44960</v>
          </cell>
          <cell r="I4973">
            <v>45158</v>
          </cell>
          <cell r="J4973" t="str">
            <v>HUGO</v>
          </cell>
          <cell r="K4973">
            <v>44960</v>
          </cell>
          <cell r="L4973" t="str">
            <v>SI</v>
          </cell>
          <cell r="M4973">
            <v>45176</v>
          </cell>
          <cell r="N4973">
            <v>45176</v>
          </cell>
          <cell r="O4973">
            <v>45180</v>
          </cell>
          <cell r="P4973">
            <v>2107</v>
          </cell>
          <cell r="Q4973">
            <v>45177</v>
          </cell>
          <cell r="R4973" t="str">
            <v>REVOCAR</v>
          </cell>
          <cell r="S4973">
            <v>45180</v>
          </cell>
        </row>
        <row r="4974">
          <cell r="B4974">
            <v>95062019</v>
          </cell>
          <cell r="C4974" t="str">
            <v>SUBDIRECCIÓN DE VIGILANCIA EN SALUD PÚBLICA</v>
          </cell>
          <cell r="D4974" t="str">
            <v>RESTAURANTE TERRAZA 122</v>
          </cell>
          <cell r="E4974" t="str">
            <v>2023IE755</v>
          </cell>
          <cell r="F4974" t="str">
            <v>APELACION</v>
          </cell>
          <cell r="G4974">
            <v>44882</v>
          </cell>
          <cell r="H4974">
            <v>44960</v>
          </cell>
          <cell r="I4974">
            <v>45216</v>
          </cell>
          <cell r="J4974" t="str">
            <v>HUGO</v>
          </cell>
          <cell r="K4974">
            <v>44960</v>
          </cell>
          <cell r="L4974" t="str">
            <v>SI</v>
          </cell>
          <cell r="M4974">
            <v>45238</v>
          </cell>
          <cell r="N4974">
            <v>45238</v>
          </cell>
          <cell r="O4974">
            <v>45245</v>
          </cell>
          <cell r="P4974">
            <v>2757</v>
          </cell>
          <cell r="Q4974">
            <v>45239</v>
          </cell>
          <cell r="R4974" t="str">
            <v>REVOCAR</v>
          </cell>
          <cell r="S4974">
            <v>45245</v>
          </cell>
        </row>
        <row r="4975">
          <cell r="B4975">
            <v>59702019</v>
          </cell>
          <cell r="C4975" t="str">
            <v>SUBDIRECCIÓN DE VIGILANCIA EN SALUD PÚBLICA</v>
          </cell>
          <cell r="D4975" t="str">
            <v>RESTAURANTE BAR EL MORTERO</v>
          </cell>
          <cell r="E4975" t="str">
            <v>2023IE1290</v>
          </cell>
          <cell r="F4975" t="str">
            <v>APELACION</v>
          </cell>
          <cell r="G4975">
            <v>44785</v>
          </cell>
          <cell r="H4975">
            <v>44960</v>
          </cell>
          <cell r="I4975">
            <v>45119</v>
          </cell>
          <cell r="J4975" t="str">
            <v>HUGO</v>
          </cell>
          <cell r="K4975">
            <v>44960</v>
          </cell>
          <cell r="L4975" t="str">
            <v>SI</v>
          </cell>
          <cell r="M4975">
            <v>45120</v>
          </cell>
          <cell r="N4975">
            <v>45120</v>
          </cell>
          <cell r="O4975">
            <v>45125</v>
          </cell>
          <cell r="P4975">
            <v>1663</v>
          </cell>
          <cell r="Q4975">
            <v>45120</v>
          </cell>
          <cell r="R4975" t="str">
            <v>REVOCAR</v>
          </cell>
          <cell r="S4975">
            <v>45125</v>
          </cell>
        </row>
        <row r="4976">
          <cell r="B4976">
            <v>140722018</v>
          </cell>
          <cell r="C4976" t="str">
            <v>SUBDIRECCIÓN DE VIGILANCIA EN SALUD PÚBLICA</v>
          </cell>
          <cell r="D4976" t="str">
            <v>FUNDACION EDAD Y VIDA SALUDABLE</v>
          </cell>
          <cell r="E4976" t="str">
            <v>2023IE1721</v>
          </cell>
          <cell r="F4976" t="str">
            <v>APELACION</v>
          </cell>
          <cell r="G4976">
            <v>44694</v>
          </cell>
          <cell r="H4976">
            <v>44964</v>
          </cell>
          <cell r="I4976">
            <v>45028</v>
          </cell>
          <cell r="J4976" t="str">
            <v>HUGO</v>
          </cell>
          <cell r="K4976">
            <v>44970</v>
          </cell>
          <cell r="L4976" t="str">
            <v>SI</v>
          </cell>
        </row>
        <row r="4977">
          <cell r="B4977">
            <v>167912018</v>
          </cell>
          <cell r="C4977" t="str">
            <v>SUBDIRECCIÓN DE VIGILANCIA EN SALUD PÚBLICA</v>
          </cell>
          <cell r="D4977" t="str">
            <v>RESTAURANTE DOÑA GLORIA</v>
          </cell>
          <cell r="E4977" t="str">
            <v>2023IE1718</v>
          </cell>
          <cell r="F4977" t="str">
            <v>APELACION</v>
          </cell>
          <cell r="G4977">
            <v>44636</v>
          </cell>
          <cell r="H4977">
            <v>44964</v>
          </cell>
          <cell r="I4977">
            <v>44970</v>
          </cell>
          <cell r="J4977" t="str">
            <v>HUGO</v>
          </cell>
          <cell r="K4977">
            <v>44970</v>
          </cell>
          <cell r="L4977" t="str">
            <v>SI</v>
          </cell>
        </row>
        <row r="4978">
          <cell r="B4978">
            <v>642019</v>
          </cell>
          <cell r="C4978" t="str">
            <v>SUBDIRECCIÓN DE VIGILANCIA EN SALUD PÚBLICA</v>
          </cell>
          <cell r="D4978" t="str">
            <v>ARTE Y COMUNICACIÓN</v>
          </cell>
          <cell r="E4978" t="str">
            <v>2023IE1717</v>
          </cell>
          <cell r="F4978" t="str">
            <v>APELACION</v>
          </cell>
          <cell r="G4978">
            <v>44637</v>
          </cell>
          <cell r="H4978">
            <v>44964</v>
          </cell>
          <cell r="I4978">
            <v>44971</v>
          </cell>
          <cell r="J4978" t="str">
            <v>HUGO</v>
          </cell>
          <cell r="K4978">
            <v>44970</v>
          </cell>
          <cell r="L4978" t="str">
            <v>SI</v>
          </cell>
          <cell r="M4978">
            <v>44991</v>
          </cell>
          <cell r="N4978">
            <v>44991</v>
          </cell>
          <cell r="O4978">
            <v>44998</v>
          </cell>
          <cell r="P4978">
            <v>536</v>
          </cell>
          <cell r="Q4978">
            <v>44993</v>
          </cell>
          <cell r="R4978" t="str">
            <v>REVOCAR</v>
          </cell>
          <cell r="S4978">
            <v>44998</v>
          </cell>
        </row>
        <row r="4979">
          <cell r="B4979">
            <v>109982018</v>
          </cell>
          <cell r="C4979" t="str">
            <v>SUBDIRECCIÓN DE VIGILANCIA EN SALUD PÚBLICA</v>
          </cell>
          <cell r="D4979" t="str">
            <v>PANADERIA PAMPLONA</v>
          </cell>
          <cell r="E4979" t="str">
            <v>2023IE1716</v>
          </cell>
          <cell r="F4979" t="str">
            <v>APELACION</v>
          </cell>
          <cell r="G4979">
            <v>44629</v>
          </cell>
          <cell r="H4979">
            <v>44964</v>
          </cell>
          <cell r="I4979">
            <v>44963</v>
          </cell>
          <cell r="J4979" t="str">
            <v>HUGO</v>
          </cell>
          <cell r="K4979">
            <v>44970</v>
          </cell>
          <cell r="L4979" t="str">
            <v>SI</v>
          </cell>
          <cell r="M4979">
            <v>44978</v>
          </cell>
          <cell r="N4979">
            <v>44978</v>
          </cell>
          <cell r="O4979">
            <v>44992</v>
          </cell>
          <cell r="P4979">
            <v>399</v>
          </cell>
          <cell r="Q4979">
            <v>44979</v>
          </cell>
          <cell r="R4979" t="str">
            <v>REVOCAR</v>
          </cell>
          <cell r="S4979">
            <v>44993</v>
          </cell>
        </row>
        <row r="4980">
          <cell r="B4980">
            <v>116462018</v>
          </cell>
          <cell r="C4980" t="str">
            <v>SUBDIRECCIÓN DE VIGILANCIA EN SALUD PÚBLICA</v>
          </cell>
          <cell r="D4980" t="str">
            <v>CENTRO COMERCIAL PUERTA DEL SOL</v>
          </cell>
          <cell r="E4980" t="str">
            <v>2023IE1715</v>
          </cell>
          <cell r="F4980" t="str">
            <v>APELACION</v>
          </cell>
          <cell r="G4980">
            <v>44662</v>
          </cell>
          <cell r="H4980">
            <v>44964</v>
          </cell>
          <cell r="I4980">
            <v>44996</v>
          </cell>
          <cell r="J4980" t="str">
            <v>HUGO</v>
          </cell>
          <cell r="K4980">
            <v>44970</v>
          </cell>
          <cell r="L4980" t="str">
            <v>SI</v>
          </cell>
          <cell r="M4980">
            <v>45021</v>
          </cell>
          <cell r="N4980">
            <v>45021</v>
          </cell>
          <cell r="O4980">
            <v>45035</v>
          </cell>
          <cell r="P4980">
            <v>871</v>
          </cell>
          <cell r="Q4980">
            <v>45030</v>
          </cell>
          <cell r="R4980" t="str">
            <v>CONFIRMAR</v>
          </cell>
          <cell r="S4980">
            <v>45035</v>
          </cell>
        </row>
        <row r="4981">
          <cell r="B4981">
            <v>23472021</v>
          </cell>
          <cell r="C4981" t="str">
            <v>INSPECCION CONTROL Y VIGILANCIA</v>
          </cell>
          <cell r="D4981" t="str">
            <v xml:space="preserve">OSSA TRUJILLO RAFAEL HUMBERTO </v>
          </cell>
          <cell r="E4981" t="str">
            <v>2023IE1810</v>
          </cell>
          <cell r="F4981" t="str">
            <v>QUEJA</v>
          </cell>
          <cell r="G4981">
            <v>43482</v>
          </cell>
          <cell r="H4981">
            <v>44964</v>
          </cell>
          <cell r="I4981">
            <v>43816</v>
          </cell>
          <cell r="J4981" t="str">
            <v>HUGO</v>
          </cell>
          <cell r="K4981">
            <v>44970</v>
          </cell>
          <cell r="L4981" t="str">
            <v>SI</v>
          </cell>
          <cell r="M4981">
            <v>45117</v>
          </cell>
          <cell r="N4981">
            <v>45117</v>
          </cell>
          <cell r="O4981">
            <v>45125</v>
          </cell>
          <cell r="P4981">
            <v>1634</v>
          </cell>
          <cell r="Q4981">
            <v>45118</v>
          </cell>
          <cell r="R4981" t="str">
            <v>CONFIRMAR</v>
          </cell>
          <cell r="S4981">
            <v>45125</v>
          </cell>
        </row>
        <row r="4982">
          <cell r="B4982">
            <v>105912019</v>
          </cell>
          <cell r="C4982" t="str">
            <v>SUBDIRECCIÓN DE VIGILANCIA EN SALUD PÚBLICA</v>
          </cell>
          <cell r="D4982" t="str">
            <v>DROGUERIA FARMALANDIA</v>
          </cell>
          <cell r="E4982" t="str">
            <v>2023IE1696</v>
          </cell>
          <cell r="F4982" t="str">
            <v>APELACION</v>
          </cell>
          <cell r="G4982">
            <v>44894</v>
          </cell>
          <cell r="H4982">
            <v>44964</v>
          </cell>
          <cell r="I4982">
            <v>45228</v>
          </cell>
          <cell r="J4982" t="str">
            <v>HUGO</v>
          </cell>
          <cell r="K4982">
            <v>44970</v>
          </cell>
          <cell r="L4982" t="str">
            <v>SI</v>
          </cell>
          <cell r="M4982">
            <v>45244</v>
          </cell>
          <cell r="N4982">
            <v>45244</v>
          </cell>
          <cell r="O4982">
            <v>45247</v>
          </cell>
          <cell r="P4982">
            <v>2797</v>
          </cell>
          <cell r="Q4982">
            <v>45245</v>
          </cell>
          <cell r="R4982" t="str">
            <v>REVOCAR</v>
          </cell>
          <cell r="S4982">
            <v>45247</v>
          </cell>
        </row>
        <row r="4983">
          <cell r="B4983">
            <v>166322018</v>
          </cell>
          <cell r="C4983" t="str">
            <v>SUBDIRECCIÓN DE VIGILANCIA EN SALUD PÚBLICA</v>
          </cell>
          <cell r="D4983" t="str">
            <v>PRODUCTOS VITALPAN</v>
          </cell>
          <cell r="E4983" t="str">
            <v>2023IE16998</v>
          </cell>
          <cell r="F4983" t="str">
            <v>APELACION</v>
          </cell>
          <cell r="G4983">
            <v>44692</v>
          </cell>
          <cell r="H4983">
            <v>44964</v>
          </cell>
          <cell r="I4983">
            <v>45026</v>
          </cell>
          <cell r="J4983" t="str">
            <v>HUGO</v>
          </cell>
          <cell r="K4983">
            <v>44970</v>
          </cell>
          <cell r="L4983" t="str">
            <v>SI</v>
          </cell>
          <cell r="M4983">
            <v>45015</v>
          </cell>
          <cell r="N4983">
            <v>45015</v>
          </cell>
          <cell r="O4983">
            <v>45050</v>
          </cell>
          <cell r="P4983">
            <v>1045</v>
          </cell>
          <cell r="Q4983">
            <v>45044</v>
          </cell>
          <cell r="R4983" t="str">
            <v>CONFIRMAR</v>
          </cell>
          <cell r="S4983">
            <v>45050</v>
          </cell>
        </row>
        <row r="4984">
          <cell r="B4984">
            <v>34352021</v>
          </cell>
          <cell r="C4984" t="str">
            <v>INSPECCION CONTROL Y VIGILANCIA</v>
          </cell>
          <cell r="D4984" t="str">
            <v>SUAREZ PERICO JOSE ANDRES</v>
          </cell>
          <cell r="E4984" t="str">
            <v>2023IE1807</v>
          </cell>
          <cell r="F4984" t="str">
            <v>APELACION</v>
          </cell>
          <cell r="G4984">
            <v>44935</v>
          </cell>
          <cell r="H4984">
            <v>44964</v>
          </cell>
          <cell r="I4984">
            <v>45269</v>
          </cell>
          <cell r="J4984" t="str">
            <v>HUGO</v>
          </cell>
          <cell r="K4984">
            <v>44970</v>
          </cell>
          <cell r="L4984" t="str">
            <v>SI</v>
          </cell>
          <cell r="M4984">
            <v>45083</v>
          </cell>
          <cell r="N4984">
            <v>45083</v>
          </cell>
          <cell r="O4984">
            <v>45092</v>
          </cell>
          <cell r="P4984">
            <v>1330</v>
          </cell>
          <cell r="Q4984">
            <v>45085</v>
          </cell>
          <cell r="R4984" t="str">
            <v>REVOCAR</v>
          </cell>
          <cell r="S4984">
            <v>45092</v>
          </cell>
        </row>
        <row r="4985">
          <cell r="B4985">
            <v>88932019</v>
          </cell>
          <cell r="C4985" t="str">
            <v>SUBDIRECCIÓN DE VIGILANCIA EN SALUD PÚBLICA</v>
          </cell>
          <cell r="D4985" t="str">
            <v>FRUTERIA DOÑA MIRYAM</v>
          </cell>
          <cell r="E4985" t="str">
            <v>2023IE1700</v>
          </cell>
          <cell r="F4985" t="str">
            <v>APELACION</v>
          </cell>
          <cell r="G4985">
            <v>44902</v>
          </cell>
          <cell r="H4985">
            <v>44964</v>
          </cell>
          <cell r="I4985">
            <v>45236</v>
          </cell>
          <cell r="J4985" t="str">
            <v>HUGO</v>
          </cell>
          <cell r="K4985">
            <v>44970</v>
          </cell>
          <cell r="L4985" t="str">
            <v>SI</v>
          </cell>
          <cell r="M4985">
            <v>45261</v>
          </cell>
          <cell r="N4985">
            <v>45261</v>
          </cell>
          <cell r="O4985">
            <v>45264</v>
          </cell>
          <cell r="P4985">
            <v>2989</v>
          </cell>
          <cell r="Q4985">
            <v>45261</v>
          </cell>
          <cell r="R4985" t="str">
            <v>REVOCAR</v>
          </cell>
          <cell r="S4985">
            <v>45264</v>
          </cell>
        </row>
        <row r="4986">
          <cell r="B4986">
            <v>70442018</v>
          </cell>
          <cell r="C4986" t="str">
            <v>SUBDIRECCIÓN DE VIGILANCIA EN SALUD PÚBLICA</v>
          </cell>
          <cell r="D4986" t="str">
            <v xml:space="preserve">SALA DE BELLEZA ARCANGEL NUEVA ANGEL </v>
          </cell>
          <cell r="E4986" t="str">
            <v>2023IE1703</v>
          </cell>
          <cell r="F4986" t="str">
            <v>APELACION</v>
          </cell>
          <cell r="G4986">
            <v>44687</v>
          </cell>
          <cell r="H4986">
            <v>44964</v>
          </cell>
          <cell r="I4986">
            <v>45021</v>
          </cell>
          <cell r="J4986" t="str">
            <v>HUGO</v>
          </cell>
          <cell r="K4986">
            <v>44970</v>
          </cell>
          <cell r="L4986" t="str">
            <v>SI</v>
          </cell>
          <cell r="M4986">
            <v>45043</v>
          </cell>
          <cell r="N4986">
            <v>45043</v>
          </cell>
          <cell r="O4986">
            <v>45050</v>
          </cell>
          <cell r="P4986">
            <v>1041</v>
          </cell>
          <cell r="Q4986">
            <v>45044</v>
          </cell>
          <cell r="R4986" t="str">
            <v>CONFIRMAR</v>
          </cell>
          <cell r="S4986">
            <v>45050</v>
          </cell>
        </row>
        <row r="4987">
          <cell r="B4987">
            <v>1232019</v>
          </cell>
          <cell r="C4987" t="str">
            <v>SUBDIRECCIÓN DE VIGILANCIA EN SALUD PÚBLICA</v>
          </cell>
          <cell r="D4987" t="str">
            <v>AUTOFRENOS LEO CAR'S</v>
          </cell>
          <cell r="E4987" t="str">
            <v>2023IE1707</v>
          </cell>
          <cell r="F4987" t="str">
            <v>APELACION</v>
          </cell>
          <cell r="G4987">
            <v>44705</v>
          </cell>
          <cell r="H4987">
            <v>44964</v>
          </cell>
          <cell r="I4987">
            <v>45039</v>
          </cell>
          <cell r="J4987" t="str">
            <v>HUGO</v>
          </cell>
          <cell r="K4987">
            <v>44970</v>
          </cell>
          <cell r="L4987" t="str">
            <v>SI</v>
          </cell>
          <cell r="M4987">
            <v>45057</v>
          </cell>
          <cell r="N4987">
            <v>45057</v>
          </cell>
          <cell r="O4987">
            <v>45061</v>
          </cell>
          <cell r="P4987">
            <v>1132</v>
          </cell>
          <cell r="Q4987">
            <v>45057</v>
          </cell>
          <cell r="R4987" t="str">
            <v>REVOCAR</v>
          </cell>
          <cell r="S4987">
            <v>45061</v>
          </cell>
        </row>
        <row r="4988">
          <cell r="B4988">
            <v>133752018</v>
          </cell>
          <cell r="C4988" t="str">
            <v>SUBDIRECCIÓN DE VIGILANCIA EN SALUD PÚBLICA</v>
          </cell>
          <cell r="D4988" t="str">
            <v>COMERCIALIZADORA KT</v>
          </cell>
          <cell r="E4988" t="str">
            <v>2023IE1710</v>
          </cell>
          <cell r="F4988" t="str">
            <v>APELACION</v>
          </cell>
          <cell r="G4988">
            <v>44679</v>
          </cell>
          <cell r="H4988">
            <v>44964</v>
          </cell>
          <cell r="I4988">
            <v>45013</v>
          </cell>
          <cell r="J4988" t="str">
            <v>HUGO</v>
          </cell>
          <cell r="K4988">
            <v>44970</v>
          </cell>
          <cell r="L4988" t="str">
            <v>SI</v>
          </cell>
          <cell r="M4988">
            <v>45027</v>
          </cell>
          <cell r="N4988">
            <v>45027</v>
          </cell>
          <cell r="O4988">
            <v>45029</v>
          </cell>
          <cell r="P4988">
            <v>829</v>
          </cell>
          <cell r="Q4988">
            <v>45026</v>
          </cell>
          <cell r="R4988" t="str">
            <v>REVOCAR</v>
          </cell>
          <cell r="S4988">
            <v>45029</v>
          </cell>
        </row>
        <row r="4989">
          <cell r="B4989">
            <v>15682021</v>
          </cell>
          <cell r="C4989" t="str">
            <v>INSPECCION CONTROL Y VIGILANCIA</v>
          </cell>
          <cell r="D4989" t="str">
            <v>BERNAL MARTINEZ GERARDO ANTONIO</v>
          </cell>
          <cell r="E4989" t="str">
            <v>2023IE1808</v>
          </cell>
          <cell r="F4989" t="str">
            <v>APELACION</v>
          </cell>
          <cell r="G4989">
            <v>44792</v>
          </cell>
          <cell r="H4989">
            <v>44964</v>
          </cell>
          <cell r="I4989">
            <v>45126</v>
          </cell>
          <cell r="J4989" t="str">
            <v>EDUAR</v>
          </cell>
          <cell r="K4989">
            <v>44970</v>
          </cell>
          <cell r="L4989" t="str">
            <v>SI</v>
          </cell>
          <cell r="M4989">
            <v>45163</v>
          </cell>
          <cell r="N4989">
            <v>45163</v>
          </cell>
          <cell r="O4989">
            <v>45170</v>
          </cell>
          <cell r="P4989">
            <v>2027</v>
          </cell>
          <cell r="Q4989">
            <v>45168</v>
          </cell>
          <cell r="R4989" t="str">
            <v>REVOCAR</v>
          </cell>
          <cell r="S4989">
            <v>45173</v>
          </cell>
        </row>
        <row r="4990">
          <cell r="B4990">
            <v>15142021</v>
          </cell>
          <cell r="C4990" t="str">
            <v>INSPECCION CONTROL Y VIGILANCIA</v>
          </cell>
          <cell r="D4990" t="str">
            <v>FERNANDEZ DEL PORTILLO MARIA CAROLINA</v>
          </cell>
          <cell r="E4990" t="str">
            <v>2023IE1809</v>
          </cell>
          <cell r="F4990" t="str">
            <v>APELACION</v>
          </cell>
          <cell r="G4990">
            <v>44782</v>
          </cell>
          <cell r="H4990">
            <v>44964</v>
          </cell>
          <cell r="I4990">
            <v>45116</v>
          </cell>
          <cell r="J4990" t="str">
            <v>EDUAR</v>
          </cell>
          <cell r="K4990">
            <v>44970</v>
          </cell>
          <cell r="L4990" t="str">
            <v>SI</v>
          </cell>
          <cell r="M4990">
            <v>45146</v>
          </cell>
          <cell r="N4990">
            <v>45146</v>
          </cell>
          <cell r="O4990">
            <v>45148</v>
          </cell>
          <cell r="P4990">
            <v>1866</v>
          </cell>
          <cell r="Q4990">
            <v>45146</v>
          </cell>
          <cell r="R4990" t="str">
            <v>REVOCAR</v>
          </cell>
          <cell r="S4990">
            <v>45148</v>
          </cell>
        </row>
        <row r="4991">
          <cell r="B4991">
            <v>22022021</v>
          </cell>
          <cell r="C4991" t="str">
            <v>INSPECCION CONTROL Y VIGILANCIA</v>
          </cell>
          <cell r="D4991" t="str">
            <v>HERNANDEZ SANCHES HOLMER FABIAN</v>
          </cell>
          <cell r="E4991" t="str">
            <v>2023IE1805</v>
          </cell>
          <cell r="F4991" t="str">
            <v>APELACION</v>
          </cell>
          <cell r="G4991">
            <v>44824</v>
          </cell>
          <cell r="H4991">
            <v>44964</v>
          </cell>
          <cell r="I4991">
            <v>45158</v>
          </cell>
          <cell r="J4991" t="str">
            <v>EDUAR</v>
          </cell>
          <cell r="K4991">
            <v>44970</v>
          </cell>
          <cell r="L4991" t="str">
            <v>SI</v>
          </cell>
          <cell r="M4991">
            <v>45188</v>
          </cell>
          <cell r="N4991">
            <v>45188</v>
          </cell>
          <cell r="O4991">
            <v>45191</v>
          </cell>
          <cell r="P4991">
            <v>2282</v>
          </cell>
          <cell r="Q4991">
            <v>45188</v>
          </cell>
          <cell r="R4991" t="str">
            <v>REVOCAR</v>
          </cell>
          <cell r="S4991">
            <v>45191</v>
          </cell>
        </row>
        <row r="4992">
          <cell r="B4992">
            <v>142812018</v>
          </cell>
          <cell r="C4992" t="str">
            <v>SUBDIRECCIÓN DE VIGILANCIA EN SALUD PÚBLICA</v>
          </cell>
          <cell r="D4992" t="str">
            <v>DROGUERIA ALEMANA 225</v>
          </cell>
          <cell r="E4992" t="str">
            <v>2023IE1694</v>
          </cell>
          <cell r="F4992" t="str">
            <v>APELACION</v>
          </cell>
          <cell r="G4992">
            <v>44693</v>
          </cell>
          <cell r="H4992">
            <v>44964</v>
          </cell>
          <cell r="I4992">
            <v>45027</v>
          </cell>
          <cell r="J4992" t="str">
            <v>EDUAR</v>
          </cell>
          <cell r="K4992">
            <v>44970</v>
          </cell>
          <cell r="L4992" t="str">
            <v>SI</v>
          </cell>
          <cell r="M4992">
            <v>45055</v>
          </cell>
          <cell r="N4992">
            <v>45055</v>
          </cell>
          <cell r="O4992">
            <v>45061</v>
          </cell>
          <cell r="P4992">
            <v>1092</v>
          </cell>
          <cell r="Q4992">
            <v>45054</v>
          </cell>
          <cell r="R4992" t="str">
            <v>REVOCAR</v>
          </cell>
          <cell r="S4992">
            <v>45061</v>
          </cell>
        </row>
        <row r="4993">
          <cell r="B4993">
            <v>159642018</v>
          </cell>
          <cell r="C4993" t="str">
            <v>SUBDIRECCIÓN DE VIGILANCIA EN SALUD PÚBLICA</v>
          </cell>
          <cell r="D4993" t="str">
            <v>EDIFICIO NUEVO HARD BODY</v>
          </cell>
          <cell r="E4993" t="str">
            <v>2023IE1693</v>
          </cell>
          <cell r="F4993" t="str">
            <v>APELACION</v>
          </cell>
          <cell r="G4993">
            <v>44700</v>
          </cell>
          <cell r="H4993">
            <v>44964</v>
          </cell>
          <cell r="I4993">
            <v>45034</v>
          </cell>
          <cell r="J4993" t="str">
            <v>EDUAR</v>
          </cell>
          <cell r="K4993">
            <v>44970</v>
          </cell>
          <cell r="L4993" t="str">
            <v>SI</v>
          </cell>
          <cell r="M4993">
            <v>45063</v>
          </cell>
          <cell r="N4993">
            <v>45063</v>
          </cell>
          <cell r="O4993">
            <v>45065</v>
          </cell>
          <cell r="P4993">
            <v>1164</v>
          </cell>
          <cell r="Q4993">
            <v>45062</v>
          </cell>
          <cell r="R4993" t="str">
            <v>REVOCAR</v>
          </cell>
          <cell r="S4993">
            <v>45065</v>
          </cell>
        </row>
        <row r="4994">
          <cell r="B4994">
            <v>99412018</v>
          </cell>
          <cell r="C4994" t="str">
            <v>SUBDIRECCIÓN DE VIGILANCIA EN SALUD PÚBLICA</v>
          </cell>
          <cell r="D4994" t="str">
            <v>ESTRUCTURAL DE MADERAS</v>
          </cell>
          <cell r="E4994" t="str">
            <v>2023IE1692</v>
          </cell>
          <cell r="F4994" t="str">
            <v>APELACION</v>
          </cell>
          <cell r="G4994">
            <v>44707</v>
          </cell>
          <cell r="H4994">
            <v>44964</v>
          </cell>
          <cell r="I4994">
            <v>45041</v>
          </cell>
          <cell r="J4994" t="str">
            <v>EDUAR</v>
          </cell>
          <cell r="K4994">
            <v>44970</v>
          </cell>
          <cell r="L4994" t="str">
            <v>SI</v>
          </cell>
          <cell r="M4994">
            <v>45063</v>
          </cell>
          <cell r="N4994">
            <v>45063</v>
          </cell>
          <cell r="O4994">
            <v>45065</v>
          </cell>
          <cell r="P4994">
            <v>1165</v>
          </cell>
          <cell r="Q4994">
            <v>45062</v>
          </cell>
          <cell r="R4994" t="str">
            <v>REVOCAR</v>
          </cell>
          <cell r="S4994">
            <v>45065</v>
          </cell>
        </row>
        <row r="4995">
          <cell r="B4995">
            <v>31302019</v>
          </cell>
          <cell r="C4995" t="str">
            <v>SUBDIRECCIÓN DE VIGILANCIA EN SALUD PÚBLICA</v>
          </cell>
          <cell r="D4995" t="str">
            <v>EPS SANITAS</v>
          </cell>
          <cell r="E4995" t="str">
            <v>2023IE1685</v>
          </cell>
          <cell r="F4995" t="str">
            <v>APELACION</v>
          </cell>
          <cell r="G4995">
            <v>44712</v>
          </cell>
          <cell r="H4995">
            <v>44964</v>
          </cell>
          <cell r="I4995">
            <v>45046</v>
          </cell>
          <cell r="J4995" t="str">
            <v>EDUAR</v>
          </cell>
          <cell r="K4995">
            <v>44970</v>
          </cell>
          <cell r="L4995" t="str">
            <v>SI</v>
          </cell>
          <cell r="M4995">
            <v>45061</v>
          </cell>
          <cell r="N4995">
            <v>45061</v>
          </cell>
          <cell r="O4995">
            <v>45065</v>
          </cell>
          <cell r="P4995">
            <v>1152</v>
          </cell>
          <cell r="Q4995">
            <v>45061</v>
          </cell>
          <cell r="R4995" t="str">
            <v>REVOCAR</v>
          </cell>
          <cell r="S4995">
            <v>45065</v>
          </cell>
        </row>
        <row r="4996">
          <cell r="B4996">
            <v>41002018</v>
          </cell>
          <cell r="C4996" t="str">
            <v>SUBDIRECCIÓN DE VIGILANCIA EN SALUD PÚBLICA</v>
          </cell>
          <cell r="D4996" t="str">
            <v>PELUQUERIA SANDRA HERRERA</v>
          </cell>
          <cell r="E4996" t="str">
            <v>2023IE1683</v>
          </cell>
          <cell r="F4996" t="str">
            <v>APELACION</v>
          </cell>
          <cell r="G4996">
            <v>44690</v>
          </cell>
          <cell r="H4996">
            <v>44964</v>
          </cell>
          <cell r="I4996">
            <v>45024</v>
          </cell>
          <cell r="J4996" t="str">
            <v>EDUAR</v>
          </cell>
          <cell r="K4996">
            <v>44970</v>
          </cell>
          <cell r="L4996" t="str">
            <v>SI</v>
          </cell>
        </row>
        <row r="4997">
          <cell r="B4997">
            <v>71932018</v>
          </cell>
          <cell r="C4997" t="str">
            <v>SUBDIRECCIÓN DE VIGILANCIA EN SALUD PÚBLICA</v>
          </cell>
          <cell r="D4997" t="str">
            <v>GYROS STREET</v>
          </cell>
          <cell r="E4997" t="str">
            <v>2023IE1682</v>
          </cell>
          <cell r="F4997" t="str">
            <v>APELACION</v>
          </cell>
          <cell r="G4997">
            <v>44693</v>
          </cell>
          <cell r="H4997">
            <v>44964</v>
          </cell>
          <cell r="I4997">
            <v>45027</v>
          </cell>
          <cell r="J4997" t="str">
            <v>EDUAR</v>
          </cell>
          <cell r="K4997">
            <v>44970</v>
          </cell>
          <cell r="L4997" t="str">
            <v>SI</v>
          </cell>
          <cell r="M4997">
            <v>45055</v>
          </cell>
          <cell r="N4997">
            <v>45055</v>
          </cell>
          <cell r="O4997">
            <v>45061</v>
          </cell>
          <cell r="P4997">
            <v>1071</v>
          </cell>
          <cell r="Q4997">
            <v>45049</v>
          </cell>
          <cell r="R4997" t="str">
            <v>REVOCAR</v>
          </cell>
          <cell r="S4997">
            <v>45061</v>
          </cell>
        </row>
        <row r="4998">
          <cell r="B4998">
            <v>163602018</v>
          </cell>
          <cell r="C4998" t="str">
            <v>SUBDIRECCIÓN DE VIGILANCIA EN SALUD PÚBLICA</v>
          </cell>
          <cell r="D4998" t="str">
            <v>SERVILAU</v>
          </cell>
          <cell r="E4998" t="str">
            <v>2023IE1681</v>
          </cell>
          <cell r="F4998" t="str">
            <v>APELACION</v>
          </cell>
          <cell r="G4998">
            <v>44704</v>
          </cell>
          <cell r="H4998">
            <v>44964</v>
          </cell>
          <cell r="I4998">
            <v>45038</v>
          </cell>
          <cell r="J4998" t="str">
            <v>EDUAR</v>
          </cell>
          <cell r="K4998">
            <v>44970</v>
          </cell>
          <cell r="L4998" t="str">
            <v>SI</v>
          </cell>
          <cell r="M4998">
            <v>45063</v>
          </cell>
          <cell r="N4998">
            <v>45063</v>
          </cell>
          <cell r="O4998">
            <v>45065</v>
          </cell>
          <cell r="P4998">
            <v>1166</v>
          </cell>
          <cell r="Q4998">
            <v>45063</v>
          </cell>
          <cell r="R4998" t="str">
            <v>REVOCAR</v>
          </cell>
          <cell r="S4998">
            <v>45065</v>
          </cell>
        </row>
        <row r="4999">
          <cell r="B4999">
            <v>168652018</v>
          </cell>
          <cell r="C4999" t="str">
            <v>SUBDIRECCIÓN DE VIGILANCIA EN SALUD PÚBLICA</v>
          </cell>
          <cell r="D4999" t="str">
            <v>ENTIDAD PROMOTORA DE SALUD SANITAS SAS</v>
          </cell>
          <cell r="E4999" t="str">
            <v>2023IE1727</v>
          </cell>
          <cell r="F4999" t="str">
            <v>APELACION</v>
          </cell>
          <cell r="G4999">
            <v>44684</v>
          </cell>
          <cell r="H4999">
            <v>44964</v>
          </cell>
          <cell r="I4999">
            <v>45018</v>
          </cell>
          <cell r="J4999" t="str">
            <v>EDUAR</v>
          </cell>
          <cell r="K4999">
            <v>44970</v>
          </cell>
          <cell r="L4999" t="str">
            <v>SI</v>
          </cell>
          <cell r="M4999">
            <v>45315</v>
          </cell>
          <cell r="N4999">
            <v>45315</v>
          </cell>
          <cell r="O4999">
            <v>45317</v>
          </cell>
          <cell r="P4999">
            <v>82</v>
          </cell>
          <cell r="Q4999">
            <v>45315</v>
          </cell>
          <cell r="R4999" t="str">
            <v>REVOCAR</v>
          </cell>
          <cell r="S4999">
            <v>45317</v>
          </cell>
        </row>
        <row r="5000">
          <cell r="B5000">
            <v>167492018</v>
          </cell>
          <cell r="C5000" t="str">
            <v>SUBDIRECCIÓN DE VIGILANCIA EN SALUD PÚBLICA</v>
          </cell>
          <cell r="D5000" t="str">
            <v xml:space="preserve">FUNDACION TEJIENDO FUTURO SOCIAL </v>
          </cell>
          <cell r="E5000" t="str">
            <v>2023IE1734</v>
          </cell>
          <cell r="F5000" t="str">
            <v>APELACION</v>
          </cell>
          <cell r="G5000">
            <v>37387</v>
          </cell>
          <cell r="H5000">
            <v>44964</v>
          </cell>
          <cell r="I5000">
            <v>37721</v>
          </cell>
          <cell r="J5000" t="str">
            <v>FERNANDO CARVAJAL</v>
          </cell>
          <cell r="K5000">
            <v>44970</v>
          </cell>
          <cell r="L5000" t="str">
            <v>SI</v>
          </cell>
          <cell r="M5000">
            <v>45054</v>
          </cell>
          <cell r="N5000">
            <v>45054</v>
          </cell>
          <cell r="O5000">
            <v>45061</v>
          </cell>
          <cell r="P5000">
            <v>1093</v>
          </cell>
          <cell r="Q5000">
            <v>45054</v>
          </cell>
          <cell r="R5000" t="str">
            <v>REVOCAR</v>
          </cell>
          <cell r="S5000">
            <v>45061</v>
          </cell>
        </row>
        <row r="5001">
          <cell r="B5001">
            <v>154582018</v>
          </cell>
          <cell r="C5001" t="str">
            <v>SUBDIRECCIÓN DE VIGILANCIA EN SALUD PÚBLICA</v>
          </cell>
          <cell r="D5001" t="str">
            <v xml:space="preserve">PANADERIA EL NEVADO </v>
          </cell>
          <cell r="E5001" t="str">
            <v>2023IE1935</v>
          </cell>
          <cell r="F5001" t="str">
            <v>APELACION</v>
          </cell>
          <cell r="G5001">
            <v>44708</v>
          </cell>
          <cell r="H5001">
            <v>44964</v>
          </cell>
          <cell r="I5001">
            <v>45042</v>
          </cell>
          <cell r="J5001" t="str">
            <v>FERNANDO CARVAJAL</v>
          </cell>
          <cell r="K5001">
            <v>44970</v>
          </cell>
          <cell r="L5001" t="str">
            <v>SI</v>
          </cell>
          <cell r="M5001">
            <v>45072</v>
          </cell>
          <cell r="N5001">
            <v>45072</v>
          </cell>
          <cell r="O5001">
            <v>45077</v>
          </cell>
          <cell r="P5001">
            <v>1235</v>
          </cell>
          <cell r="Q5001">
            <v>45076</v>
          </cell>
          <cell r="R5001" t="str">
            <v>CONFIRMAR</v>
          </cell>
          <cell r="S5001">
            <v>45077</v>
          </cell>
        </row>
        <row r="5002">
          <cell r="B5002">
            <v>58992018</v>
          </cell>
          <cell r="C5002" t="str">
            <v>SUBDIRECCIÓN DE VIGILANCIA EN SALUD PÚBLICA</v>
          </cell>
          <cell r="D5002" t="str">
            <v>SOLOFRENOS HNOS CANTILLO</v>
          </cell>
          <cell r="E5002" t="str">
            <v>2023IE1939</v>
          </cell>
          <cell r="F5002" t="str">
            <v>APELACION</v>
          </cell>
          <cell r="G5002">
            <v>44678</v>
          </cell>
          <cell r="H5002">
            <v>44964</v>
          </cell>
          <cell r="I5002">
            <v>45012</v>
          </cell>
          <cell r="J5002" t="str">
            <v>FERNANDO CARVAJAL</v>
          </cell>
          <cell r="K5002">
            <v>44970</v>
          </cell>
          <cell r="L5002" t="str">
            <v>SI</v>
          </cell>
          <cell r="M5002">
            <v>45041</v>
          </cell>
          <cell r="N5002">
            <v>45041</v>
          </cell>
          <cell r="O5002">
            <v>45050</v>
          </cell>
          <cell r="P5002">
            <v>1030</v>
          </cell>
          <cell r="Q5002">
            <v>45044</v>
          </cell>
          <cell r="R5002" t="str">
            <v>CONFIRMAR</v>
          </cell>
          <cell r="S5002">
            <v>45050</v>
          </cell>
        </row>
        <row r="5003">
          <cell r="B5003">
            <v>58272018</v>
          </cell>
          <cell r="C5003" t="str">
            <v>SUBDIRECCIÓN DE VIGILANCIA EN SALUD PÚBLICA</v>
          </cell>
          <cell r="D5003" t="str">
            <v>AUTO PINTURAS HEREDIA</v>
          </cell>
          <cell r="E5003" t="str">
            <v>2023IE1940</v>
          </cell>
          <cell r="F5003" t="str">
            <v>APELACION</v>
          </cell>
          <cell r="G5003">
            <v>44635</v>
          </cell>
          <cell r="H5003">
            <v>44964</v>
          </cell>
          <cell r="I5003">
            <v>44969</v>
          </cell>
          <cell r="J5003" t="str">
            <v>FERNANDO CARVAJAL</v>
          </cell>
          <cell r="K5003">
            <v>44970</v>
          </cell>
          <cell r="L5003" t="str">
            <v>SI</v>
          </cell>
          <cell r="M5003">
            <v>44978</v>
          </cell>
          <cell r="N5003">
            <v>44978</v>
          </cell>
          <cell r="O5003">
            <v>44992</v>
          </cell>
          <cell r="P5003">
            <v>402</v>
          </cell>
          <cell r="Q5003">
            <v>44980</v>
          </cell>
          <cell r="R5003" t="str">
            <v>CONFIRMAR</v>
          </cell>
          <cell r="S5003">
            <v>44993</v>
          </cell>
        </row>
        <row r="5004">
          <cell r="B5004">
            <v>4482019</v>
          </cell>
          <cell r="C5004" t="str">
            <v>SUBDIRECCIÓN DE VIGILANCIA EN SALUD PÚBLICA</v>
          </cell>
          <cell r="D5004" t="str">
            <v>CLINISANITAS SUBA</v>
          </cell>
          <cell r="E5004" t="str">
            <v>2023IE1942</v>
          </cell>
          <cell r="F5004" t="str">
            <v>APELACION</v>
          </cell>
          <cell r="G5004">
            <v>44673</v>
          </cell>
          <cell r="H5004">
            <v>44964</v>
          </cell>
          <cell r="I5004">
            <v>45007</v>
          </cell>
          <cell r="J5004" t="str">
            <v>FERNANDO CARVAJAL</v>
          </cell>
          <cell r="K5004">
            <v>44970</v>
          </cell>
          <cell r="L5004" t="str">
            <v>SI</v>
          </cell>
        </row>
        <row r="5005">
          <cell r="B5005">
            <v>141602018</v>
          </cell>
          <cell r="C5005" t="str">
            <v>SUBDIRECCIÓN DE VIGILANCIA EN SALUD PÚBLICA</v>
          </cell>
          <cell r="D5005" t="str">
            <v>DROGUERIA FARMA COS</v>
          </cell>
          <cell r="E5005" t="str">
            <v>2023IE1943</v>
          </cell>
          <cell r="F5005" t="str">
            <v>APELACION</v>
          </cell>
          <cell r="G5005">
            <v>44659</v>
          </cell>
          <cell r="H5005">
            <v>44964</v>
          </cell>
          <cell r="I5005">
            <v>44993</v>
          </cell>
          <cell r="J5005" t="str">
            <v>FERNANDO CARVAJAL</v>
          </cell>
          <cell r="K5005">
            <v>44970</v>
          </cell>
          <cell r="L5005" t="str">
            <v>SI</v>
          </cell>
          <cell r="M5005">
            <v>45019</v>
          </cell>
          <cell r="N5005">
            <v>45019</v>
          </cell>
          <cell r="O5005">
            <v>45033</v>
          </cell>
          <cell r="P5005">
            <v>824</v>
          </cell>
          <cell r="Q5005">
            <v>45021</v>
          </cell>
          <cell r="R5005" t="str">
            <v>REVOCAR</v>
          </cell>
          <cell r="S5005">
            <v>45033</v>
          </cell>
        </row>
        <row r="5006">
          <cell r="B5006">
            <v>128612018</v>
          </cell>
          <cell r="C5006" t="str">
            <v>SUBDIRECCIÓN DE VIGILANCIA EN SALUD PÚBLICA</v>
          </cell>
          <cell r="D5006" t="str">
            <v>RICURAS DE SAN NICOLAS</v>
          </cell>
          <cell r="E5006" t="str">
            <v>2023IE1944</v>
          </cell>
          <cell r="F5006" t="str">
            <v>APELACION</v>
          </cell>
          <cell r="G5006">
            <v>44671</v>
          </cell>
          <cell r="H5006">
            <v>44964</v>
          </cell>
          <cell r="I5006">
            <v>45005</v>
          </cell>
          <cell r="J5006" t="str">
            <v>FERNANDO CARVAJAL</v>
          </cell>
          <cell r="K5006">
            <v>44970</v>
          </cell>
          <cell r="L5006" t="str">
            <v>SI</v>
          </cell>
        </row>
        <row r="5007">
          <cell r="B5007">
            <v>158372018</v>
          </cell>
          <cell r="C5007" t="str">
            <v>SUBDIRECCIÓN DE VIGILANCIA EN SALUD PÚBLICA</v>
          </cell>
          <cell r="D5007" t="str">
            <v>DEA PUBLICIDAD EA</v>
          </cell>
          <cell r="E5007" t="str">
            <v>2023IE1946</v>
          </cell>
          <cell r="F5007" t="str">
            <v>APELACION</v>
          </cell>
          <cell r="G5007">
            <v>44708</v>
          </cell>
          <cell r="H5007">
            <v>44964</v>
          </cell>
          <cell r="I5007">
            <v>45042</v>
          </cell>
          <cell r="J5007" t="str">
            <v>FERNANDO CARVAJAL</v>
          </cell>
          <cell r="K5007">
            <v>44970</v>
          </cell>
          <cell r="L5007" t="str">
            <v>SI</v>
          </cell>
          <cell r="M5007">
            <v>45065</v>
          </cell>
          <cell r="N5007">
            <v>45065</v>
          </cell>
          <cell r="O5007">
            <v>45070</v>
          </cell>
          <cell r="P5007">
            <v>1190</v>
          </cell>
          <cell r="Q5007">
            <v>45065</v>
          </cell>
          <cell r="R5007" t="str">
            <v>CONFIRMAR</v>
          </cell>
          <cell r="S5007">
            <v>45070</v>
          </cell>
        </row>
        <row r="5008">
          <cell r="B5008">
            <v>132382018</v>
          </cell>
          <cell r="C5008" t="str">
            <v>SUBDIRECCIÓN DE VIGILANCIA EN SALUD PÚBLICA</v>
          </cell>
          <cell r="D5008" t="str">
            <v>CALIDAD Y BELLEZA DISTRIBUIDORA Y PELUQUERIA</v>
          </cell>
          <cell r="E5008" t="str">
            <v>2023IE1948</v>
          </cell>
          <cell r="F5008" t="str">
            <v>APELACION</v>
          </cell>
          <cell r="G5008">
            <v>44659</v>
          </cell>
          <cell r="H5008">
            <v>44964</v>
          </cell>
          <cell r="I5008">
            <v>44993</v>
          </cell>
          <cell r="J5008" t="str">
            <v>FERNANDO CARVAJAL</v>
          </cell>
          <cell r="K5008">
            <v>44970</v>
          </cell>
          <cell r="L5008" t="str">
            <v>SI</v>
          </cell>
          <cell r="M5008">
            <v>45019</v>
          </cell>
          <cell r="N5008">
            <v>45019</v>
          </cell>
          <cell r="O5008">
            <v>45033</v>
          </cell>
          <cell r="P5008">
            <v>826</v>
          </cell>
          <cell r="Q5008">
            <v>45021</v>
          </cell>
          <cell r="R5008" t="str">
            <v>CONFIRMAR</v>
          </cell>
          <cell r="S5008">
            <v>45033</v>
          </cell>
        </row>
        <row r="5009">
          <cell r="B5009">
            <v>113922018</v>
          </cell>
          <cell r="C5009" t="str">
            <v>SUBDIRECCIÓN DE VIGILANCIA EN SALUD PÚBLICA</v>
          </cell>
          <cell r="D5009" t="str">
            <v>MILENIUM PELUQUERIA</v>
          </cell>
          <cell r="E5009" t="str">
            <v>2023IE1959</v>
          </cell>
          <cell r="F5009" t="str">
            <v>APELACION</v>
          </cell>
          <cell r="G5009">
            <v>44644</v>
          </cell>
          <cell r="H5009">
            <v>44964</v>
          </cell>
          <cell r="I5009">
            <v>44978</v>
          </cell>
          <cell r="J5009" t="str">
            <v>FERNANDO CARVAJAL</v>
          </cell>
          <cell r="K5009">
            <v>44970</v>
          </cell>
          <cell r="L5009" t="str">
            <v>SI</v>
          </cell>
          <cell r="M5009">
            <v>44978</v>
          </cell>
          <cell r="N5009">
            <v>44978</v>
          </cell>
          <cell r="O5009">
            <v>44992</v>
          </cell>
          <cell r="P5009">
            <v>405</v>
          </cell>
          <cell r="Q5009">
            <v>44980</v>
          </cell>
          <cell r="R5009" t="str">
            <v>CONFIRMAR</v>
          </cell>
          <cell r="S5009">
            <v>44993</v>
          </cell>
        </row>
        <row r="5010">
          <cell r="B5010">
            <v>44322020</v>
          </cell>
          <cell r="C5010" t="str">
            <v>INSPECCION CONTROL Y VIGILANCIA</v>
          </cell>
          <cell r="D5010" t="str">
            <v>SUBRED INTEGRADA DE SERVICIOS DE SALUD CENTRO ORIENTE ESE- UNIDAD DE SERVICIOS DE SALUD JORGE ELIECER GAITAN- SUBRED INTEGRADA DE SERVICIOS DE SALUD CENTRO ORIENTE ESE- UNIDAD DE SERVICIOS DE SALUD SAN BLAS</v>
          </cell>
          <cell r="E5010" t="str">
            <v>2023IE2077</v>
          </cell>
          <cell r="F5010" t="str">
            <v>QUEJA</v>
          </cell>
          <cell r="G5010">
            <v>44921</v>
          </cell>
          <cell r="H5010">
            <v>44964</v>
          </cell>
          <cell r="I5010">
            <v>45255</v>
          </cell>
          <cell r="J5010" t="str">
            <v>FERNANDO CARVAJAL</v>
          </cell>
          <cell r="K5010">
            <v>44970</v>
          </cell>
          <cell r="L5010" t="str">
            <v>SI</v>
          </cell>
          <cell r="M5010">
            <v>45141</v>
          </cell>
          <cell r="N5010">
            <v>45141</v>
          </cell>
          <cell r="O5010">
            <v>45146</v>
          </cell>
          <cell r="P5010">
            <v>1837</v>
          </cell>
          <cell r="Q5010">
            <v>45141</v>
          </cell>
          <cell r="R5010" t="str">
            <v>RECHAZAR</v>
          </cell>
          <cell r="S5010">
            <v>45146</v>
          </cell>
        </row>
        <row r="5011">
          <cell r="B5011">
            <v>106052019</v>
          </cell>
          <cell r="C5011" t="str">
            <v>SUBDIRECCIÓN DE VIGILANCIA EN SALUD PÚBLICA</v>
          </cell>
          <cell r="D5011" t="str">
            <v>VETERINARIA QUISAN PET</v>
          </cell>
          <cell r="E5011" t="str">
            <v>2023IE1657</v>
          </cell>
          <cell r="F5011" t="str">
            <v>APELACION</v>
          </cell>
          <cell r="G5011">
            <v>44887</v>
          </cell>
          <cell r="H5011">
            <v>44964</v>
          </cell>
          <cell r="I5011">
            <v>45221</v>
          </cell>
          <cell r="J5011" t="str">
            <v xml:space="preserve">EDGAR </v>
          </cell>
          <cell r="K5011">
            <v>44970</v>
          </cell>
          <cell r="L5011" t="str">
            <v>SI</v>
          </cell>
          <cell r="M5011">
            <v>45223</v>
          </cell>
          <cell r="N5011">
            <v>45223</v>
          </cell>
          <cell r="O5011">
            <v>45229</v>
          </cell>
          <cell r="P5011">
            <v>2591</v>
          </cell>
          <cell r="Q5011">
            <v>45224</v>
          </cell>
          <cell r="R5011" t="str">
            <v>REVOCAR</v>
          </cell>
          <cell r="S5011">
            <v>45229</v>
          </cell>
        </row>
        <row r="5012">
          <cell r="B5012">
            <v>9682022</v>
          </cell>
          <cell r="C5012" t="str">
            <v>INSPECCION CONTROL Y VIGILANCIA</v>
          </cell>
          <cell r="D5012" t="str">
            <v xml:space="preserve">SUBRED INTEGRADA DE SERVICIOS DE SALUD SUR ESE - UNIDAD DE SERVICIOS DE SALUD EL TUNAL </v>
          </cell>
          <cell r="E5012" t="str">
            <v>2023IE2080</v>
          </cell>
          <cell r="F5012" t="str">
            <v>APELACION</v>
          </cell>
          <cell r="G5012">
            <v>44860</v>
          </cell>
          <cell r="H5012">
            <v>44964</v>
          </cell>
          <cell r="I5012">
            <v>45194</v>
          </cell>
          <cell r="J5012" t="str">
            <v xml:space="preserve">EDGAR </v>
          </cell>
          <cell r="K5012">
            <v>44970</v>
          </cell>
          <cell r="L5012" t="str">
            <v>SI</v>
          </cell>
          <cell r="M5012">
            <v>45182</v>
          </cell>
          <cell r="N5012">
            <v>45182</v>
          </cell>
          <cell r="O5012">
            <v>45189</v>
          </cell>
          <cell r="P5012">
            <v>2215</v>
          </cell>
          <cell r="Q5012">
            <v>45187</v>
          </cell>
          <cell r="R5012" t="str">
            <v>REVOCAR</v>
          </cell>
          <cell r="S5012">
            <v>45189</v>
          </cell>
        </row>
        <row r="5013">
          <cell r="B5013">
            <v>72021</v>
          </cell>
          <cell r="C5013" t="str">
            <v>INSPECCION CONTROL Y VIGILANCIA</v>
          </cell>
          <cell r="D5013" t="str">
            <v>RENE MARTINEZ OSPITIA</v>
          </cell>
          <cell r="E5013" t="str">
            <v>2023IE2076</v>
          </cell>
          <cell r="F5013" t="str">
            <v>APELACION</v>
          </cell>
          <cell r="G5013">
            <v>44867</v>
          </cell>
          <cell r="H5013">
            <v>44964</v>
          </cell>
          <cell r="I5013">
            <v>45201</v>
          </cell>
          <cell r="J5013" t="str">
            <v xml:space="preserve">EDGAR </v>
          </cell>
          <cell r="K5013">
            <v>44970</v>
          </cell>
          <cell r="L5013" t="str">
            <v>SI</v>
          </cell>
          <cell r="M5013">
            <v>45208</v>
          </cell>
          <cell r="N5013">
            <v>45208</v>
          </cell>
          <cell r="O5013">
            <v>45210</v>
          </cell>
          <cell r="P5013">
            <v>2487</v>
          </cell>
          <cell r="Q5013">
            <v>45208</v>
          </cell>
          <cell r="R5013" t="str">
            <v>REVOCAR</v>
          </cell>
          <cell r="S5013">
            <v>45210</v>
          </cell>
        </row>
        <row r="5014">
          <cell r="B5014">
            <v>99112019</v>
          </cell>
          <cell r="C5014" t="str">
            <v>INSPECCION CONTROL Y VIGILANCIA</v>
          </cell>
          <cell r="D5014" t="str">
            <v>UNIFISIO LTDA</v>
          </cell>
          <cell r="E5014" t="str">
            <v>2023IE2074</v>
          </cell>
          <cell r="F5014" t="str">
            <v>APELACION</v>
          </cell>
          <cell r="G5014">
            <v>44890</v>
          </cell>
          <cell r="H5014">
            <v>44964</v>
          </cell>
          <cell r="I5014">
            <v>45224</v>
          </cell>
          <cell r="J5014" t="str">
            <v xml:space="preserve">EDGAR </v>
          </cell>
          <cell r="K5014">
            <v>44970</v>
          </cell>
          <cell r="L5014" t="str">
            <v>SI</v>
          </cell>
          <cell r="M5014">
            <v>45229</v>
          </cell>
          <cell r="N5014">
            <v>45229</v>
          </cell>
          <cell r="O5014">
            <v>45231</v>
          </cell>
          <cell r="P5014">
            <v>2656</v>
          </cell>
          <cell r="Q5014">
            <v>45229</v>
          </cell>
          <cell r="R5014" t="str">
            <v>NEGAR</v>
          </cell>
          <cell r="S5014">
            <v>45231</v>
          </cell>
        </row>
        <row r="5015">
          <cell r="B5015">
            <v>152112018</v>
          </cell>
          <cell r="C5015" t="str">
            <v>SUBDIRECCIÓN DE VIGILANCIA EN SALUD PÚBLICA</v>
          </cell>
          <cell r="D5015" t="str">
            <v>DROGUERIA ACEVEDO</v>
          </cell>
          <cell r="E5015" t="str">
            <v>2023IE2289</v>
          </cell>
          <cell r="F5015" t="str">
            <v>APELACION</v>
          </cell>
          <cell r="G5015">
            <v>44694</v>
          </cell>
          <cell r="H5015">
            <v>44964</v>
          </cell>
          <cell r="I5015">
            <v>45028</v>
          </cell>
          <cell r="J5015" t="str">
            <v xml:space="preserve">EDGAR </v>
          </cell>
          <cell r="K5015">
            <v>44970</v>
          </cell>
          <cell r="L5015" t="str">
            <v>SI</v>
          </cell>
          <cell r="M5015">
            <v>45051</v>
          </cell>
          <cell r="N5015">
            <v>45051</v>
          </cell>
          <cell r="O5015">
            <v>45056</v>
          </cell>
          <cell r="P5015">
            <v>1090</v>
          </cell>
          <cell r="Q5015">
            <v>45054</v>
          </cell>
          <cell r="R5015" t="str">
            <v>REVOCAR</v>
          </cell>
          <cell r="S5015">
            <v>45056</v>
          </cell>
        </row>
        <row r="5016">
          <cell r="B5016">
            <v>163652018</v>
          </cell>
          <cell r="C5016" t="str">
            <v>SUBDIRECCIÓN DE VIGILANCIA EN SALUD PÚBLICA</v>
          </cell>
          <cell r="D5016" t="str">
            <v>PARQUEADERO AGAPO</v>
          </cell>
          <cell r="E5016" t="str">
            <v>2023IE2287</v>
          </cell>
          <cell r="F5016" t="str">
            <v>APELACION</v>
          </cell>
          <cell r="G5016">
            <v>44684</v>
          </cell>
          <cell r="H5016">
            <v>44964</v>
          </cell>
          <cell r="I5016">
            <v>45018</v>
          </cell>
          <cell r="J5016" t="str">
            <v xml:space="preserve">EDGAR </v>
          </cell>
          <cell r="K5016">
            <v>44970</v>
          </cell>
          <cell r="L5016" t="str">
            <v>SI</v>
          </cell>
          <cell r="M5016">
            <v>45043</v>
          </cell>
          <cell r="N5016">
            <v>45043</v>
          </cell>
          <cell r="O5016">
            <v>45050</v>
          </cell>
          <cell r="P5016">
            <v>1053</v>
          </cell>
          <cell r="Q5016">
            <v>45048</v>
          </cell>
          <cell r="R5016" t="str">
            <v>REVOCAR</v>
          </cell>
          <cell r="S5016">
            <v>45050</v>
          </cell>
        </row>
        <row r="5017">
          <cell r="B5017">
            <v>155472018</v>
          </cell>
          <cell r="C5017" t="str">
            <v>SUBDIRECCIÓN DE VIGILANCIA EN SALUD PÚBLICA</v>
          </cell>
          <cell r="D5017" t="str">
            <v>EL CARNAL</v>
          </cell>
          <cell r="E5017" t="str">
            <v>2023IE2286</v>
          </cell>
          <cell r="F5017" t="str">
            <v>APELACION</v>
          </cell>
          <cell r="G5017">
            <v>44690</v>
          </cell>
          <cell r="H5017">
            <v>44964</v>
          </cell>
          <cell r="I5017">
            <v>45024</v>
          </cell>
          <cell r="J5017" t="str">
            <v xml:space="preserve">EDGAR </v>
          </cell>
          <cell r="K5017">
            <v>44970</v>
          </cell>
          <cell r="L5017" t="str">
            <v>SI</v>
          </cell>
          <cell r="M5017">
            <v>45050</v>
          </cell>
          <cell r="N5017">
            <v>45050</v>
          </cell>
          <cell r="O5017">
            <v>45056</v>
          </cell>
          <cell r="P5017">
            <v>1080</v>
          </cell>
          <cell r="Q5017">
            <v>45051</v>
          </cell>
          <cell r="R5017" t="str">
            <v>REVOCAR</v>
          </cell>
          <cell r="S5017">
            <v>45056</v>
          </cell>
        </row>
        <row r="5018">
          <cell r="B5018">
            <v>105902019</v>
          </cell>
          <cell r="C5018" t="str">
            <v>SUBDIRECCIÓN DE VIGILANCIA EN SALUD PÚBLICA</v>
          </cell>
          <cell r="D5018" t="str">
            <v>COSMETICOS MARIANA</v>
          </cell>
          <cell r="E5018" t="str">
            <v>2023IE2285</v>
          </cell>
          <cell r="F5018" t="str">
            <v>APELACION</v>
          </cell>
          <cell r="G5018">
            <v>44881</v>
          </cell>
          <cell r="H5018">
            <v>44964</v>
          </cell>
          <cell r="I5018">
            <v>45215</v>
          </cell>
          <cell r="J5018" t="str">
            <v xml:space="preserve">EDGAR </v>
          </cell>
          <cell r="K5018">
            <v>44970</v>
          </cell>
          <cell r="L5018" t="str">
            <v>SI</v>
          </cell>
          <cell r="M5018">
            <v>45212</v>
          </cell>
          <cell r="N5018">
            <v>45212</v>
          </cell>
          <cell r="O5018">
            <v>45217</v>
          </cell>
          <cell r="P5018">
            <v>2515</v>
          </cell>
          <cell r="Q5018">
            <v>45216</v>
          </cell>
          <cell r="R5018" t="str">
            <v>REVOCAR</v>
          </cell>
          <cell r="S5018">
            <v>45217</v>
          </cell>
        </row>
        <row r="5019">
          <cell r="B5019">
            <v>78482019</v>
          </cell>
          <cell r="C5019" t="str">
            <v>SUBDIRECCIÓN DE VIGILANCIA EN SALUD PÚBLICA</v>
          </cell>
          <cell r="D5019" t="str">
            <v>UNIVERSIDAD DE BOGOTA JORGE TADEO LOZANO</v>
          </cell>
          <cell r="E5019" t="str">
            <v>2023IE2284</v>
          </cell>
          <cell r="F5019" t="str">
            <v>APELACION</v>
          </cell>
          <cell r="G5019">
            <v>44785</v>
          </cell>
          <cell r="H5019">
            <v>44964</v>
          </cell>
          <cell r="I5019">
            <v>45119</v>
          </cell>
          <cell r="J5019" t="str">
            <v xml:space="preserve">EDGAR </v>
          </cell>
          <cell r="K5019">
            <v>44970</v>
          </cell>
          <cell r="L5019" t="str">
            <v>SI</v>
          </cell>
          <cell r="M5019">
            <v>45119</v>
          </cell>
          <cell r="N5019">
            <v>45119</v>
          </cell>
          <cell r="O5019">
            <v>45125</v>
          </cell>
          <cell r="P5019">
            <v>1654</v>
          </cell>
          <cell r="Q5019">
            <v>45120</v>
          </cell>
          <cell r="R5019" t="str">
            <v>REVOCAR</v>
          </cell>
          <cell r="S5019">
            <v>45125</v>
          </cell>
        </row>
        <row r="5020">
          <cell r="B5020">
            <v>37122021</v>
          </cell>
          <cell r="C5020" t="str">
            <v>INSPECCION CONTROL Y VIGILANCIA</v>
          </cell>
          <cell r="D5020" t="str">
            <v>SUBRED INTEGRADA DE SERVICIOS DE SALUD NORTE ESE - UNIDAD DE SERVICIOS DE SALUD SIMON BOLIVAR</v>
          </cell>
          <cell r="E5020" t="str">
            <v>2023IE2070</v>
          </cell>
          <cell r="F5020" t="str">
            <v>APELACION</v>
          </cell>
          <cell r="G5020">
            <v>44889</v>
          </cell>
          <cell r="H5020">
            <v>44964</v>
          </cell>
          <cell r="I5020">
            <v>45223</v>
          </cell>
          <cell r="J5020" t="str">
            <v xml:space="preserve">EDGAR </v>
          </cell>
          <cell r="K5020">
            <v>44970</v>
          </cell>
          <cell r="L5020" t="str">
            <v>SI</v>
          </cell>
          <cell r="M5020">
            <v>45209</v>
          </cell>
          <cell r="N5020">
            <v>45209</v>
          </cell>
          <cell r="O5020">
            <v>45216</v>
          </cell>
          <cell r="P5020">
            <v>2499</v>
          </cell>
          <cell r="Q5020">
            <v>45210</v>
          </cell>
          <cell r="R5020" t="str">
            <v>MODIFICAR</v>
          </cell>
          <cell r="S5020">
            <v>45216</v>
          </cell>
        </row>
        <row r="5021">
          <cell r="B5021">
            <v>3102021</v>
          </cell>
          <cell r="C5021" t="str">
            <v>INSPECCION CONTROL Y VIGILANCIA</v>
          </cell>
          <cell r="D5021" t="str">
            <v>JESSICA PAOLA MIRANDA OSORIO/ ANGIE PAOLA BOTIA REYES/ TRAFALGAR HOLDING DE COLOMBIA SAS/ BODY BRITE CENTRO MAYOR</v>
          </cell>
          <cell r="E5021" t="str">
            <v>2023IE2062</v>
          </cell>
          <cell r="F5021" t="str">
            <v>APELACION</v>
          </cell>
          <cell r="G5021">
            <v>44865</v>
          </cell>
          <cell r="H5021">
            <v>44964</v>
          </cell>
          <cell r="I5021">
            <v>45199</v>
          </cell>
          <cell r="J5021" t="str">
            <v xml:space="preserve">EDGAR </v>
          </cell>
          <cell r="K5021">
            <v>44970</v>
          </cell>
          <cell r="L5021" t="str">
            <v>SI</v>
          </cell>
        </row>
        <row r="5022">
          <cell r="B5022">
            <v>44202019</v>
          </cell>
          <cell r="C5022" t="str">
            <v>SUBDIRECCIÓN DE VIGILANCIA EN SALUD PÚBLICA</v>
          </cell>
          <cell r="D5022" t="str">
            <v>WAIRA COCA</v>
          </cell>
          <cell r="E5022" t="str">
            <v>2023IE1934</v>
          </cell>
          <cell r="F5022" t="str">
            <v>APELACION</v>
          </cell>
          <cell r="G5022">
            <v>44740</v>
          </cell>
          <cell r="H5022">
            <v>44964</v>
          </cell>
          <cell r="I5022">
            <v>45074</v>
          </cell>
          <cell r="J5022" t="str">
            <v xml:space="preserve">EDGAR </v>
          </cell>
          <cell r="K5022">
            <v>44970</v>
          </cell>
          <cell r="L5022" t="str">
            <v>SI</v>
          </cell>
          <cell r="M5022">
            <v>45083</v>
          </cell>
          <cell r="N5022">
            <v>45083</v>
          </cell>
          <cell r="O5022">
            <v>45092</v>
          </cell>
          <cell r="P5022">
            <v>1325</v>
          </cell>
          <cell r="Q5022">
            <v>45085</v>
          </cell>
          <cell r="R5022" t="str">
            <v>CONFIRMAR</v>
          </cell>
          <cell r="S5022">
            <v>45092</v>
          </cell>
        </row>
        <row r="5023">
          <cell r="B5023">
            <v>2192020</v>
          </cell>
          <cell r="C5023" t="str">
            <v>INSPECCION CONTROL Y VIGILANCIA</v>
          </cell>
          <cell r="D5023" t="str">
            <v>SUBRED INTEGRADA DE SERVICIOS DE SALUD SUR FONTIBON</v>
          </cell>
          <cell r="E5023" t="str">
            <v>2023IE2081</v>
          </cell>
          <cell r="F5023" t="str">
            <v>APELACION</v>
          </cell>
          <cell r="G5023">
            <v>44862</v>
          </cell>
          <cell r="H5023">
            <v>44964</v>
          </cell>
          <cell r="I5023">
            <v>45196</v>
          </cell>
          <cell r="J5023" t="str">
            <v>OMAR</v>
          </cell>
          <cell r="K5023">
            <v>44970</v>
          </cell>
          <cell r="L5023" t="str">
            <v>SI</v>
          </cell>
          <cell r="M5023">
            <v>45225</v>
          </cell>
          <cell r="N5023">
            <v>45225</v>
          </cell>
          <cell r="O5023">
            <v>45229</v>
          </cell>
          <cell r="P5023">
            <v>2642</v>
          </cell>
          <cell r="Q5023">
            <v>45226</v>
          </cell>
          <cell r="R5023" t="str">
            <v>MODIFICAR</v>
          </cell>
          <cell r="S5023">
            <v>45229</v>
          </cell>
        </row>
        <row r="5024">
          <cell r="B5024">
            <v>100202018</v>
          </cell>
          <cell r="C5024" t="str">
            <v>SUBDIRECCIÓN DE VIGILANCIA EN SALUD PÚBLICA</v>
          </cell>
          <cell r="D5024" t="str">
            <v>RAPITIENDAS DEL DORADO PNC</v>
          </cell>
          <cell r="E5024" t="str">
            <v>2023IE1930</v>
          </cell>
          <cell r="F5024" t="str">
            <v>APELACION</v>
          </cell>
          <cell r="G5024">
            <v>44578</v>
          </cell>
          <cell r="H5024">
            <v>44964</v>
          </cell>
          <cell r="I5024">
            <v>44912</v>
          </cell>
          <cell r="J5024" t="str">
            <v>OMAR</v>
          </cell>
          <cell r="K5024">
            <v>44970</v>
          </cell>
          <cell r="L5024" t="str">
            <v>SI</v>
          </cell>
        </row>
        <row r="5025">
          <cell r="B5025">
            <v>149252018</v>
          </cell>
          <cell r="C5025" t="str">
            <v>SUBDIRECCIÓN DE VIGILANCIA EN SALUD PÚBLICA</v>
          </cell>
          <cell r="D5025" t="str">
            <v>EPS SANITAS CENTRO MEDICO SUBA</v>
          </cell>
          <cell r="E5025" t="str">
            <v>2023IE1730</v>
          </cell>
          <cell r="F5025" t="str">
            <v>APELACION</v>
          </cell>
          <cell r="G5025">
            <v>44658</v>
          </cell>
          <cell r="H5025">
            <v>44964</v>
          </cell>
          <cell r="I5025">
            <v>44992</v>
          </cell>
          <cell r="J5025" t="str">
            <v>OMAR</v>
          </cell>
          <cell r="K5025">
            <v>44970</v>
          </cell>
          <cell r="L5025" t="str">
            <v>SI</v>
          </cell>
          <cell r="M5025">
            <v>45021</v>
          </cell>
          <cell r="N5025">
            <v>45021</v>
          </cell>
          <cell r="O5025">
            <v>45027</v>
          </cell>
          <cell r="P5025">
            <v>818</v>
          </cell>
          <cell r="Q5025">
            <v>45021</v>
          </cell>
          <cell r="R5025" t="str">
            <v>REVOCAR</v>
          </cell>
          <cell r="S5025">
            <v>45028</v>
          </cell>
        </row>
        <row r="5026">
          <cell r="B5026">
            <v>126512018</v>
          </cell>
          <cell r="C5026" t="str">
            <v>SUBDIRECCIÓN DE VIGILANCIA EN SALUD PÚBLICA</v>
          </cell>
          <cell r="D5026" t="str">
            <v>VETERINARIA LA CASTELLANA</v>
          </cell>
          <cell r="E5026" t="str">
            <v>2023IE1712</v>
          </cell>
          <cell r="F5026" t="str">
            <v>APELACION</v>
          </cell>
          <cell r="G5026">
            <v>44657</v>
          </cell>
          <cell r="H5026">
            <v>44964</v>
          </cell>
          <cell r="I5026">
            <v>44991</v>
          </cell>
          <cell r="J5026" t="str">
            <v>OMAR</v>
          </cell>
          <cell r="K5026">
            <v>44970</v>
          </cell>
          <cell r="L5026" t="str">
            <v>SI</v>
          </cell>
        </row>
        <row r="5027">
          <cell r="B5027">
            <v>67572018</v>
          </cell>
          <cell r="C5027" t="str">
            <v>SUBDIRECCIÓN DE VIGILANCIA EN SALUD PÚBLICA</v>
          </cell>
          <cell r="D5027" t="str">
            <v>PARUQE MIRADOR LOS NEVADOS</v>
          </cell>
          <cell r="E5027" t="str">
            <v>2023IE1733</v>
          </cell>
          <cell r="F5027" t="str">
            <v>APELACION</v>
          </cell>
          <cell r="G5027">
            <v>44707</v>
          </cell>
          <cell r="H5027">
            <v>44964</v>
          </cell>
          <cell r="I5027">
            <v>45041</v>
          </cell>
          <cell r="J5027" t="str">
            <v>OMAR</v>
          </cell>
          <cell r="K5027">
            <v>44970</v>
          </cell>
          <cell r="L5027" t="str">
            <v>SI</v>
          </cell>
          <cell r="M5027">
            <v>45064</v>
          </cell>
          <cell r="N5027">
            <v>45064</v>
          </cell>
          <cell r="O5027">
            <v>45069</v>
          </cell>
          <cell r="P5027">
            <v>1179</v>
          </cell>
          <cell r="Q5027">
            <v>45056</v>
          </cell>
          <cell r="R5027" t="str">
            <v>CONFIRMAR</v>
          </cell>
          <cell r="S5027">
            <v>45069</v>
          </cell>
        </row>
        <row r="5028">
          <cell r="B5028">
            <v>38352021</v>
          </cell>
          <cell r="C5028" t="str">
            <v>INSPECCION CONTROL Y VIGILANCIA</v>
          </cell>
          <cell r="D5028" t="str">
            <v>SUBRED INTEGRADA DE SERVICIOS SUR ESE-UNIDAD DE SERVICIOS DE SALUD TUNJUELITO- SUBRED INTEGRADA DE SERVICIOS DE SALUD SUR ESE UNIDAD DE SERVICIOS DE SALUD TUANL- SUBRED INTEGRADA DE SALUD SUR ESES UNIDAD DE SERVICIOS DE SALUD VIS</v>
          </cell>
          <cell r="E5028" t="str">
            <v>2023IE1902</v>
          </cell>
          <cell r="F5028" t="str">
            <v>APELACION</v>
          </cell>
          <cell r="G5028">
            <v>44865</v>
          </cell>
          <cell r="H5028">
            <v>44964</v>
          </cell>
          <cell r="I5028">
            <v>45199</v>
          </cell>
          <cell r="J5028" t="str">
            <v>OMAR</v>
          </cell>
          <cell r="K5028">
            <v>44970</v>
          </cell>
          <cell r="L5028" t="str">
            <v>SI</v>
          </cell>
          <cell r="M5028">
            <v>45224</v>
          </cell>
          <cell r="N5028">
            <v>45224</v>
          </cell>
          <cell r="O5028">
            <v>45229</v>
          </cell>
          <cell r="P5028">
            <v>2636</v>
          </cell>
          <cell r="Q5028">
            <v>45226</v>
          </cell>
          <cell r="R5028" t="str">
            <v>MODIFICAR</v>
          </cell>
          <cell r="S5028">
            <v>45229</v>
          </cell>
        </row>
        <row r="5029">
          <cell r="B5029">
            <v>2732022</v>
          </cell>
          <cell r="C5029" t="str">
            <v>INSPECCION CONTROL Y VIGILANCIA</v>
          </cell>
          <cell r="D5029" t="str">
            <v>SUBRED INTEGRADA DE SERVICIOS DE SALUD SUR E.S.E.</v>
          </cell>
          <cell r="E5029" t="str">
            <v>2023IE1904</v>
          </cell>
          <cell r="F5029" t="str">
            <v>APELACION</v>
          </cell>
          <cell r="G5029">
            <v>44861</v>
          </cell>
          <cell r="H5029">
            <v>44964</v>
          </cell>
          <cell r="I5029">
            <v>45195</v>
          </cell>
          <cell r="J5029" t="str">
            <v>OMAR</v>
          </cell>
          <cell r="K5029">
            <v>44970</v>
          </cell>
          <cell r="L5029" t="str">
            <v>SI</v>
          </cell>
        </row>
        <row r="5030">
          <cell r="B5030">
            <v>127052018</v>
          </cell>
          <cell r="C5030" t="str">
            <v>SUBDIRECCIÓN DE VIGILANCIA EN SALUD PÚBLICA</v>
          </cell>
          <cell r="D5030" t="str">
            <v>DROGUERIA MEDIPHARMA CJ</v>
          </cell>
          <cell r="E5030" t="str">
            <v>2023IE1962</v>
          </cell>
          <cell r="F5030" t="str">
            <v>APELACION</v>
          </cell>
          <cell r="G5030">
            <v>44663</v>
          </cell>
          <cell r="H5030">
            <v>44964</v>
          </cell>
          <cell r="I5030">
            <v>44997</v>
          </cell>
          <cell r="J5030" t="str">
            <v>OMAR</v>
          </cell>
          <cell r="K5030">
            <v>44970</v>
          </cell>
          <cell r="L5030" t="str">
            <v>SI</v>
          </cell>
        </row>
        <row r="5031">
          <cell r="B5031">
            <v>109742018</v>
          </cell>
          <cell r="C5031" t="str">
            <v>SUBDIRECCIÓN DE VIGILANCIA EN SALUD PÚBLICA</v>
          </cell>
          <cell r="D5031" t="str">
            <v>CONSULTORIO ODONTOLOGICO LUZ AMPARO GOMEZ</v>
          </cell>
          <cell r="E5031" t="str">
            <v>2023IE960</v>
          </cell>
          <cell r="F5031" t="str">
            <v>APELACION</v>
          </cell>
          <cell r="G5031">
            <v>44630</v>
          </cell>
          <cell r="H5031">
            <v>44964</v>
          </cell>
          <cell r="I5031">
            <v>44964</v>
          </cell>
          <cell r="J5031" t="str">
            <v>OMAR</v>
          </cell>
          <cell r="K5031">
            <v>44970</v>
          </cell>
          <cell r="L5031" t="str">
            <v>SI</v>
          </cell>
          <cell r="M5031">
            <v>45012</v>
          </cell>
          <cell r="N5031">
            <v>45012</v>
          </cell>
          <cell r="O5031">
            <v>45015</v>
          </cell>
          <cell r="P5031">
            <v>728</v>
          </cell>
          <cell r="Q5031">
            <v>45012</v>
          </cell>
          <cell r="R5031" t="str">
            <v>REVOCAR</v>
          </cell>
          <cell r="S5031">
            <v>45015</v>
          </cell>
        </row>
        <row r="5032">
          <cell r="B5032">
            <v>3562022</v>
          </cell>
          <cell r="C5032" t="str">
            <v>INSPECCION CONTROL Y VIGILANCIA</v>
          </cell>
          <cell r="D5032" t="str">
            <v xml:space="preserve">HOSPITAL UNIVERSITARIO CLINICA SAN RAFAEL </v>
          </cell>
          <cell r="E5032" t="str">
            <v>2023IE1901</v>
          </cell>
          <cell r="F5032" t="str">
            <v>APELACION</v>
          </cell>
          <cell r="G5032">
            <v>44858</v>
          </cell>
          <cell r="H5032">
            <v>44964</v>
          </cell>
          <cell r="I5032">
            <v>45192</v>
          </cell>
          <cell r="J5032" t="str">
            <v>OMAR</v>
          </cell>
          <cell r="K5032">
            <v>44970</v>
          </cell>
          <cell r="L5032" t="str">
            <v>SI</v>
          </cell>
          <cell r="M5032">
            <v>45208</v>
          </cell>
          <cell r="N5032">
            <v>45208</v>
          </cell>
          <cell r="O5032">
            <v>45210</v>
          </cell>
          <cell r="P5032">
            <v>2478</v>
          </cell>
          <cell r="Q5032">
            <v>45208</v>
          </cell>
          <cell r="R5032" t="str">
            <v>CONFIRMAR</v>
          </cell>
          <cell r="S5032">
            <v>45210</v>
          </cell>
        </row>
        <row r="5033">
          <cell r="B5033">
            <v>16992022</v>
          </cell>
          <cell r="C5033" t="str">
            <v>INSPECCION CONTROL Y VIGILANCIA</v>
          </cell>
          <cell r="D5033" t="str">
            <v>FUNDACION CARDIO INFANTIL INSTITUTO DE CARDIOLOGIA</v>
          </cell>
          <cell r="E5033" t="str">
            <v>2023IE1910</v>
          </cell>
          <cell r="F5033" t="str">
            <v>APELACION</v>
          </cell>
          <cell r="G5033">
            <v>44937</v>
          </cell>
          <cell r="H5033">
            <v>44964</v>
          </cell>
          <cell r="I5033">
            <v>45271</v>
          </cell>
          <cell r="J5033" t="str">
            <v>OMAR</v>
          </cell>
          <cell r="K5033">
            <v>44970</v>
          </cell>
          <cell r="L5033" t="str">
            <v>SI</v>
          </cell>
          <cell r="M5033">
            <v>45293</v>
          </cell>
          <cell r="N5033">
            <v>45293</v>
          </cell>
          <cell r="O5033">
            <v>45354</v>
          </cell>
          <cell r="P5033">
            <v>5</v>
          </cell>
          <cell r="Q5033">
            <v>45293</v>
          </cell>
          <cell r="R5033" t="str">
            <v>MODIFICAR</v>
          </cell>
          <cell r="S5033">
            <v>45354</v>
          </cell>
        </row>
        <row r="5034">
          <cell r="B5034">
            <v>98192019</v>
          </cell>
          <cell r="C5034" t="str">
            <v>INSPECCION CONTROL Y VIGILANCIA</v>
          </cell>
          <cell r="D5034" t="str">
            <v>CLINICA COLOMBIANA DE ORTODONCIA YABA SAS SEDE ODONTOLAY RESTREPO</v>
          </cell>
          <cell r="E5034" t="str">
            <v>2023IE1906</v>
          </cell>
          <cell r="F5034" t="str">
            <v>APELACION</v>
          </cell>
          <cell r="G5034">
            <v>44817</v>
          </cell>
          <cell r="H5034">
            <v>44964</v>
          </cell>
          <cell r="I5034">
            <v>45151</v>
          </cell>
          <cell r="J5034" t="str">
            <v>CONSUELO</v>
          </cell>
          <cell r="K5034">
            <v>44970</v>
          </cell>
          <cell r="L5034" t="str">
            <v>SI</v>
          </cell>
        </row>
        <row r="5035">
          <cell r="B5035">
            <v>126242018</v>
          </cell>
          <cell r="C5035" t="str">
            <v>SUBDIRECCIÓN DE VIGILANCIA EN SALUD PÚBLICA</v>
          </cell>
          <cell r="D5035" t="str">
            <v>ASOCIACION ALEGRIA Y PAZ - HORIZONTES INFANTILES</v>
          </cell>
          <cell r="E5035" t="str">
            <v>2023IE2298</v>
          </cell>
          <cell r="F5035" t="str">
            <v>APELACION</v>
          </cell>
          <cell r="G5035">
            <v>44636</v>
          </cell>
          <cell r="H5035">
            <v>44964</v>
          </cell>
          <cell r="I5035">
            <v>44970</v>
          </cell>
          <cell r="J5035" t="str">
            <v>CONSUELO</v>
          </cell>
          <cell r="K5035">
            <v>44970</v>
          </cell>
          <cell r="L5035" t="str">
            <v>SI</v>
          </cell>
          <cell r="M5035">
            <v>44978</v>
          </cell>
          <cell r="N5035">
            <v>44978</v>
          </cell>
          <cell r="O5035">
            <v>44992</v>
          </cell>
          <cell r="P5035">
            <v>403</v>
          </cell>
          <cell r="Q5035">
            <v>44980</v>
          </cell>
          <cell r="R5035" t="str">
            <v>REVOCAR</v>
          </cell>
          <cell r="S5035">
            <v>44993</v>
          </cell>
        </row>
        <row r="5036">
          <cell r="B5036">
            <v>170092018</v>
          </cell>
          <cell r="C5036" t="str">
            <v>SUBDIRECCIÓN DE VIGILANCIA EN SALUD PÚBLICA</v>
          </cell>
          <cell r="D5036" t="str">
            <v>EXTINTORES ARTA TACK</v>
          </cell>
          <cell r="E5036" t="str">
            <v>2023IE2297</v>
          </cell>
          <cell r="F5036" t="str">
            <v>APELACION</v>
          </cell>
          <cell r="G5036">
            <v>44653</v>
          </cell>
          <cell r="H5036">
            <v>44964</v>
          </cell>
          <cell r="I5036">
            <v>44987</v>
          </cell>
          <cell r="J5036" t="str">
            <v>CONSUELO</v>
          </cell>
          <cell r="K5036">
            <v>44970</v>
          </cell>
          <cell r="L5036" t="str">
            <v>SI</v>
          </cell>
          <cell r="M5036">
            <v>45007</v>
          </cell>
          <cell r="N5036">
            <v>45007</v>
          </cell>
          <cell r="O5036">
            <v>45014</v>
          </cell>
          <cell r="P5036">
            <v>677</v>
          </cell>
          <cell r="Q5036">
            <v>45007</v>
          </cell>
          <cell r="R5036" t="str">
            <v>REVOCAR</v>
          </cell>
          <cell r="S5036">
            <v>45015</v>
          </cell>
        </row>
        <row r="5037">
          <cell r="B5037">
            <v>115882018</v>
          </cell>
          <cell r="C5037" t="str">
            <v>SUBDIRECCIÓN DE VIGILANCIA EN SALUD PÚBLICA</v>
          </cell>
          <cell r="D5037" t="str">
            <v>PLATINUM BEAUTIFUL PEOPLE</v>
          </cell>
          <cell r="E5037" t="str">
            <v>2023IE2295</v>
          </cell>
          <cell r="F5037" t="str">
            <v>APELACION</v>
          </cell>
          <cell r="G5037">
            <v>44637</v>
          </cell>
          <cell r="H5037">
            <v>44964</v>
          </cell>
          <cell r="I5037">
            <v>44971</v>
          </cell>
          <cell r="J5037" t="str">
            <v>CONSUELO</v>
          </cell>
          <cell r="K5037">
            <v>44970</v>
          </cell>
          <cell r="L5037" t="str">
            <v>SI</v>
          </cell>
          <cell r="M5037">
            <v>44991</v>
          </cell>
          <cell r="N5037">
            <v>44991</v>
          </cell>
          <cell r="O5037">
            <v>44998</v>
          </cell>
          <cell r="P5037">
            <v>535</v>
          </cell>
          <cell r="Q5037">
            <v>44993</v>
          </cell>
          <cell r="R5037" t="str">
            <v>REVOCAR</v>
          </cell>
          <cell r="S5037">
            <v>44998</v>
          </cell>
        </row>
        <row r="5038">
          <cell r="B5038">
            <v>159902018</v>
          </cell>
          <cell r="C5038" t="str">
            <v>SUBDIRECCIÓN DE VIGILANCIA EN SALUD PÚBLICA</v>
          </cell>
          <cell r="D5038" t="str">
            <v>DROGUERIAS CRUZ VERDE PUNTOFARMA BELMIRA PLAZA</v>
          </cell>
          <cell r="E5038" t="str">
            <v>2023IE2293</v>
          </cell>
          <cell r="F5038" t="str">
            <v>APELACION</v>
          </cell>
          <cell r="G5038">
            <v>44722</v>
          </cell>
          <cell r="H5038">
            <v>44964</v>
          </cell>
          <cell r="I5038">
            <v>45056</v>
          </cell>
          <cell r="J5038" t="str">
            <v>CONSUELO</v>
          </cell>
          <cell r="K5038">
            <v>44970</v>
          </cell>
          <cell r="L5038" t="str">
            <v>SI</v>
          </cell>
          <cell r="M5038">
            <v>45079</v>
          </cell>
          <cell r="N5038">
            <v>45079</v>
          </cell>
          <cell r="O5038">
            <v>45084</v>
          </cell>
          <cell r="P5038">
            <v>1275</v>
          </cell>
          <cell r="Q5038">
            <v>45082</v>
          </cell>
          <cell r="R5038" t="str">
            <v>REVOCAR</v>
          </cell>
          <cell r="S5038">
            <v>45084</v>
          </cell>
        </row>
        <row r="5039">
          <cell r="B5039">
            <v>1663020108</v>
          </cell>
          <cell r="C5039" t="str">
            <v>SUBDIRECCIÓN DE VIGILANCIA EN SALUD PÚBLICA</v>
          </cell>
          <cell r="D5039" t="str">
            <v xml:space="preserve">INVERSIONES CRL </v>
          </cell>
          <cell r="E5039" t="str">
            <v>2023IE2291</v>
          </cell>
          <cell r="F5039" t="str">
            <v>APELACION</v>
          </cell>
          <cell r="G5039">
            <v>44683</v>
          </cell>
          <cell r="H5039">
            <v>44964</v>
          </cell>
          <cell r="I5039">
            <v>45017</v>
          </cell>
          <cell r="J5039" t="str">
            <v>CONSUELO</v>
          </cell>
          <cell r="K5039">
            <v>44970</v>
          </cell>
          <cell r="L5039" t="str">
            <v>SI</v>
          </cell>
        </row>
        <row r="5040">
          <cell r="B5040">
            <v>722022</v>
          </cell>
          <cell r="C5040" t="str">
            <v>INSPECCION CONTROL Y VIGILANCIA</v>
          </cell>
          <cell r="D5040" t="str">
            <v>UNIVER PLUS SA - OFTALMOHELP APOYO DIAGNOSTICO OFTALMOLOGICO</v>
          </cell>
          <cell r="E5040" t="str">
            <v>2023IE1905</v>
          </cell>
          <cell r="F5040" t="str">
            <v>APELACION</v>
          </cell>
          <cell r="G5040">
            <v>44804</v>
          </cell>
          <cell r="H5040">
            <v>44964</v>
          </cell>
          <cell r="I5040">
            <v>45138</v>
          </cell>
          <cell r="J5040" t="str">
            <v>CONSUELO</v>
          </cell>
          <cell r="K5040">
            <v>44970</v>
          </cell>
          <cell r="L5040" t="str">
            <v>SI</v>
          </cell>
          <cell r="M5040">
            <v>45138</v>
          </cell>
          <cell r="N5040">
            <v>45138</v>
          </cell>
          <cell r="O5040">
            <v>45141</v>
          </cell>
          <cell r="P5040">
            <v>1805</v>
          </cell>
          <cell r="Q5040">
            <v>45139</v>
          </cell>
          <cell r="R5040" t="str">
            <v>CONFIRMAR</v>
          </cell>
          <cell r="S5040">
            <v>45141</v>
          </cell>
        </row>
        <row r="5041">
          <cell r="B5041">
            <v>4342022</v>
          </cell>
          <cell r="C5041" t="str">
            <v>INSPECCION CONTROL Y VIGILANCIA</v>
          </cell>
          <cell r="D5041" t="str">
            <v>CLINICA COLSANITAS SA- CLINICA UNIVERSITARIA COLOMBIA</v>
          </cell>
          <cell r="E5041" t="str">
            <v>2023IE1907</v>
          </cell>
          <cell r="F5041" t="str">
            <v>APELACION</v>
          </cell>
          <cell r="G5041">
            <v>44818</v>
          </cell>
          <cell r="H5041">
            <v>44964</v>
          </cell>
          <cell r="I5041">
            <v>45152</v>
          </cell>
          <cell r="J5041" t="str">
            <v>CONSUELO</v>
          </cell>
          <cell r="K5041">
            <v>44970</v>
          </cell>
          <cell r="L5041" t="str">
            <v>SI</v>
          </cell>
          <cell r="M5041">
            <v>45152</v>
          </cell>
          <cell r="N5041">
            <v>45152</v>
          </cell>
          <cell r="O5041">
            <v>45167</v>
          </cell>
          <cell r="P5041">
            <v>1963</v>
          </cell>
          <cell r="Q5041">
            <v>45162</v>
          </cell>
          <cell r="R5041" t="str">
            <v>MODIFICAR</v>
          </cell>
          <cell r="S5041">
            <v>45167</v>
          </cell>
        </row>
        <row r="5042">
          <cell r="B5042">
            <v>37182021</v>
          </cell>
          <cell r="C5042" t="str">
            <v>INSPECCION CONTROL Y VIGILANCIA</v>
          </cell>
          <cell r="D5042" t="str">
            <v>SUBRED INTEGRADA DE SERVICIOS DE SALUD NORTE ESE- UNIDAD DE SERVICIOS DE SALUD SIMON BOLIVAR</v>
          </cell>
          <cell r="E5042" t="str">
            <v>2023IE2079</v>
          </cell>
          <cell r="F5042" t="str">
            <v>APELACION</v>
          </cell>
          <cell r="G5042">
            <v>44860</v>
          </cell>
          <cell r="H5042">
            <v>44964</v>
          </cell>
          <cell r="I5042">
            <v>45194</v>
          </cell>
          <cell r="J5042" t="str">
            <v>CONSUELO</v>
          </cell>
          <cell r="K5042">
            <v>44970</v>
          </cell>
          <cell r="L5042" t="str">
            <v>SI</v>
          </cell>
          <cell r="M5042">
            <v>45187</v>
          </cell>
          <cell r="N5042">
            <v>45187</v>
          </cell>
          <cell r="O5042">
            <v>45191</v>
          </cell>
          <cell r="P5042">
            <v>2259</v>
          </cell>
          <cell r="Q5042">
            <v>45187</v>
          </cell>
          <cell r="R5042" t="str">
            <v>MODIFICAR</v>
          </cell>
          <cell r="S5042">
            <v>45191</v>
          </cell>
        </row>
        <row r="5043">
          <cell r="B5043">
            <v>19932021</v>
          </cell>
          <cell r="C5043" t="str">
            <v>INSPECCION CONTROL Y VIGILANCIA</v>
          </cell>
          <cell r="D5043" t="str">
            <v>FUNDACION SANTA FE DE BOGOTA</v>
          </cell>
          <cell r="E5043" t="str">
            <v>2022IE12894</v>
          </cell>
          <cell r="F5043" t="str">
            <v>APELACION</v>
          </cell>
          <cell r="G5043">
            <v>44975</v>
          </cell>
          <cell r="H5043">
            <v>44697</v>
          </cell>
          <cell r="I5043">
            <v>45309</v>
          </cell>
          <cell r="J5043" t="str">
            <v>FERNANDO CARVAJAL</v>
          </cell>
          <cell r="K5043">
            <v>44704</v>
          </cell>
          <cell r="L5043" t="str">
            <v>SI</v>
          </cell>
          <cell r="M5043">
            <v>44963</v>
          </cell>
          <cell r="N5043">
            <v>44963</v>
          </cell>
          <cell r="O5043">
            <v>44978</v>
          </cell>
          <cell r="P5043">
            <v>279</v>
          </cell>
          <cell r="Q5043">
            <v>44971</v>
          </cell>
          <cell r="R5043" t="str">
            <v>REVOCAR</v>
          </cell>
          <cell r="S5043">
            <v>44980</v>
          </cell>
        </row>
        <row r="5044">
          <cell r="B5044">
            <v>42652020</v>
          </cell>
          <cell r="C5044" t="str">
            <v>INSPECCION CONTROL Y VIGILANCIA</v>
          </cell>
          <cell r="D5044" t="str">
            <v>SUB RED  NORTE SIMON BOLIVAR</v>
          </cell>
          <cell r="E5044" t="str">
            <v>2023IE625</v>
          </cell>
          <cell r="F5044" t="str">
            <v>APELACION</v>
          </cell>
          <cell r="G5044">
            <v>44526</v>
          </cell>
          <cell r="H5044">
            <v>44974</v>
          </cell>
          <cell r="I5044">
            <v>44860</v>
          </cell>
          <cell r="J5044" t="str">
            <v xml:space="preserve">EDGAR </v>
          </cell>
          <cell r="K5044">
            <v>44944</v>
          </cell>
          <cell r="L5044" t="str">
            <v>SI</v>
          </cell>
          <cell r="M5044">
            <v>44963</v>
          </cell>
          <cell r="N5044">
            <v>44963</v>
          </cell>
          <cell r="O5044">
            <v>44978</v>
          </cell>
          <cell r="P5044">
            <v>264</v>
          </cell>
          <cell r="Q5044">
            <v>44970</v>
          </cell>
          <cell r="R5044" t="str">
            <v>CORREGIR</v>
          </cell>
          <cell r="S5044">
            <v>44980</v>
          </cell>
        </row>
        <row r="5045">
          <cell r="B5045">
            <v>6002022</v>
          </cell>
          <cell r="C5045" t="str">
            <v>INSPECCION CONTROL Y VIGILANCIA</v>
          </cell>
          <cell r="D5045" t="str">
            <v>FUNDACION SANTA FE DE BOGOTA</v>
          </cell>
          <cell r="E5045" t="str">
            <v>2023IE2742</v>
          </cell>
          <cell r="F5045" t="str">
            <v>APELACION</v>
          </cell>
          <cell r="G5045">
            <v>44867</v>
          </cell>
          <cell r="H5045">
            <v>44974</v>
          </cell>
          <cell r="I5045">
            <v>45201</v>
          </cell>
          <cell r="J5045" t="str">
            <v>CONSUELO</v>
          </cell>
          <cell r="K5045">
            <v>44980</v>
          </cell>
          <cell r="L5045" t="str">
            <v>SI</v>
          </cell>
          <cell r="M5045">
            <v>45208</v>
          </cell>
          <cell r="N5045">
            <v>45208</v>
          </cell>
          <cell r="O5045">
            <v>45210</v>
          </cell>
          <cell r="P5045">
            <v>2486</v>
          </cell>
          <cell r="Q5045">
            <v>45208</v>
          </cell>
          <cell r="R5045" t="str">
            <v>MODIFICAR</v>
          </cell>
          <cell r="S5045">
            <v>45210</v>
          </cell>
        </row>
        <row r="5046">
          <cell r="B5046">
            <v>38332019</v>
          </cell>
          <cell r="C5046" t="str">
            <v>SUBDIRECCIÓN DE VIGILANCIA EN SALUD PÚBLICA</v>
          </cell>
          <cell r="D5046" t="str">
            <v>CALZATODO SAS</v>
          </cell>
          <cell r="E5046" t="str">
            <v>2023IE42584</v>
          </cell>
          <cell r="F5046" t="str">
            <v>APELACION</v>
          </cell>
          <cell r="G5046">
            <v>44742</v>
          </cell>
          <cell r="H5046">
            <v>44974</v>
          </cell>
          <cell r="I5046">
            <v>45076</v>
          </cell>
          <cell r="J5046" t="str">
            <v>CONSUELO</v>
          </cell>
          <cell r="K5046">
            <v>44980</v>
          </cell>
          <cell r="L5046" t="str">
            <v>SI</v>
          </cell>
          <cell r="M5046">
            <v>45097</v>
          </cell>
          <cell r="N5046">
            <v>45097</v>
          </cell>
          <cell r="O5046">
            <v>45105</v>
          </cell>
          <cell r="P5046">
            <v>1462</v>
          </cell>
          <cell r="Q5046">
            <v>45103</v>
          </cell>
          <cell r="R5046" t="str">
            <v>REVOCAR</v>
          </cell>
          <cell r="S5046">
            <v>45105</v>
          </cell>
        </row>
        <row r="5047">
          <cell r="B5047">
            <v>45722020</v>
          </cell>
          <cell r="C5047" t="str">
            <v>INSPECCION CONTROL Y VIGILANCIA</v>
          </cell>
          <cell r="D5047" t="str">
            <v xml:space="preserve">SUBRED SALUD NORTE- ENGATIVA CALLE 80 </v>
          </cell>
          <cell r="E5047" t="str">
            <v>2023IE2736</v>
          </cell>
          <cell r="F5047" t="str">
            <v>APELACION</v>
          </cell>
          <cell r="G5047">
            <v>44858</v>
          </cell>
          <cell r="H5047">
            <v>44974</v>
          </cell>
          <cell r="I5047">
            <v>45192</v>
          </cell>
          <cell r="J5047" t="str">
            <v>CONSUELO</v>
          </cell>
          <cell r="K5047">
            <v>44980</v>
          </cell>
          <cell r="L5047" t="str">
            <v>SI</v>
          </cell>
          <cell r="M5047">
            <v>45196</v>
          </cell>
          <cell r="N5047">
            <v>45196</v>
          </cell>
          <cell r="O5047">
            <v>45198</v>
          </cell>
          <cell r="P5047">
            <v>2368</v>
          </cell>
          <cell r="Q5047">
            <v>45197</v>
          </cell>
          <cell r="R5047" t="str">
            <v>MODIFICAR</v>
          </cell>
          <cell r="S5047">
            <v>45201</v>
          </cell>
        </row>
        <row r="5048">
          <cell r="B5048">
            <v>17082019</v>
          </cell>
          <cell r="C5048" t="str">
            <v>SUBDIRECCIÓN DE VIGILANCIA EN SALUD PÚBLICA</v>
          </cell>
          <cell r="D5048" t="str">
            <v>PELUQUERIA Y BARBERIA EL PRIMO</v>
          </cell>
          <cell r="E5048" t="str">
            <v>2023IE2592</v>
          </cell>
          <cell r="F5048" t="str">
            <v>APELACION</v>
          </cell>
          <cell r="G5048">
            <v>44714</v>
          </cell>
          <cell r="H5048">
            <v>44974</v>
          </cell>
          <cell r="I5048">
            <v>45048</v>
          </cell>
          <cell r="J5048" t="str">
            <v>CONSUELO</v>
          </cell>
          <cell r="K5048">
            <v>44980</v>
          </cell>
          <cell r="L5048" t="str">
            <v>SI</v>
          </cell>
          <cell r="M5048">
            <v>45072</v>
          </cell>
          <cell r="N5048">
            <v>45072</v>
          </cell>
          <cell r="O5048">
            <v>45072</v>
          </cell>
          <cell r="P5048">
            <v>1218</v>
          </cell>
          <cell r="Q5048">
            <v>45072</v>
          </cell>
          <cell r="R5048" t="str">
            <v>REVOCAR</v>
          </cell>
          <cell r="S5048">
            <v>45072</v>
          </cell>
        </row>
        <row r="5049">
          <cell r="B5049">
            <v>26302019</v>
          </cell>
          <cell r="C5049" t="str">
            <v>SUBDIRECCIÓN DE VIGILANCIA EN SALUD PÚBLICA</v>
          </cell>
          <cell r="D5049" t="str">
            <v>SEGURIDAD QUIMICA</v>
          </cell>
          <cell r="E5049" t="str">
            <v>2023IE2577</v>
          </cell>
          <cell r="F5049" t="str">
            <v>APELACION</v>
          </cell>
          <cell r="G5049">
            <v>44717</v>
          </cell>
          <cell r="H5049">
            <v>44974</v>
          </cell>
          <cell r="I5049">
            <v>45051</v>
          </cell>
          <cell r="J5049" t="str">
            <v>CONSUELO</v>
          </cell>
          <cell r="K5049">
            <v>44980</v>
          </cell>
          <cell r="L5049" t="str">
            <v>SI</v>
          </cell>
          <cell r="M5049">
            <v>45072</v>
          </cell>
          <cell r="N5049">
            <v>45072</v>
          </cell>
          <cell r="O5049">
            <v>45077</v>
          </cell>
          <cell r="P5049">
            <v>1236</v>
          </cell>
          <cell r="Q5049">
            <v>45076</v>
          </cell>
          <cell r="R5049" t="str">
            <v>REVOCAR</v>
          </cell>
          <cell r="S5049">
            <v>45077</v>
          </cell>
        </row>
        <row r="5050">
          <cell r="B5050">
            <v>160092018</v>
          </cell>
          <cell r="C5050" t="str">
            <v>SUBDIRECCIÓN DE VIGILANCIA EN SALUD PÚBLICA</v>
          </cell>
          <cell r="D5050" t="str">
            <v>OPTICA FULL VISION DIGITAL 2</v>
          </cell>
          <cell r="E5050" t="str">
            <v>2023IE2890</v>
          </cell>
          <cell r="F5050" t="str">
            <v>APELACION</v>
          </cell>
          <cell r="G5050">
            <v>44720</v>
          </cell>
          <cell r="H5050">
            <v>44974</v>
          </cell>
          <cell r="I5050">
            <v>45054</v>
          </cell>
          <cell r="J5050" t="str">
            <v>CONSUELO</v>
          </cell>
          <cell r="K5050">
            <v>44980</v>
          </cell>
          <cell r="L5050" t="str">
            <v>SI</v>
          </cell>
          <cell r="M5050">
            <v>45077</v>
          </cell>
          <cell r="N5050">
            <v>45077</v>
          </cell>
          <cell r="O5050">
            <v>45078</v>
          </cell>
          <cell r="P5050">
            <v>1245</v>
          </cell>
          <cell r="Q5050">
            <v>45077</v>
          </cell>
          <cell r="R5050" t="str">
            <v>REVOCAR</v>
          </cell>
          <cell r="S5050">
            <v>45078</v>
          </cell>
        </row>
        <row r="5051">
          <cell r="B5051">
            <v>61682019</v>
          </cell>
          <cell r="C5051" t="str">
            <v>SUBDIRECCIÓN DE VIGILANCIA EN SALUD PÚBLICA</v>
          </cell>
          <cell r="D5051" t="str">
            <v>AMIGOS CONTRA EL CANCER PROSEGUIR</v>
          </cell>
          <cell r="E5051" t="str">
            <v>2023IE2871</v>
          </cell>
          <cell r="F5051" t="str">
            <v>APELACION</v>
          </cell>
          <cell r="G5051">
            <v>44726</v>
          </cell>
          <cell r="H5051">
            <v>44974</v>
          </cell>
          <cell r="I5051">
            <v>45060</v>
          </cell>
          <cell r="J5051" t="str">
            <v>CONSUELO</v>
          </cell>
          <cell r="K5051">
            <v>44980</v>
          </cell>
          <cell r="L5051" t="str">
            <v>SI</v>
          </cell>
          <cell r="M5051">
            <v>45075</v>
          </cell>
          <cell r="N5051">
            <v>45075</v>
          </cell>
          <cell r="O5051">
            <v>45077</v>
          </cell>
          <cell r="P5051">
            <v>1233</v>
          </cell>
          <cell r="Q5051">
            <v>45076</v>
          </cell>
          <cell r="R5051" t="str">
            <v>REVOCAR</v>
          </cell>
          <cell r="S5051">
            <v>45077</v>
          </cell>
        </row>
        <row r="5052">
          <cell r="B5052">
            <v>4152019</v>
          </cell>
          <cell r="C5052" t="str">
            <v>SUBDIRECCIÓN DE VIGILANCIA EN SALUD PÚBLICA</v>
          </cell>
          <cell r="D5052" t="str">
            <v>MODA Y STILO MICHELLE</v>
          </cell>
          <cell r="E5052" t="str">
            <v>2023IE2983</v>
          </cell>
          <cell r="F5052" t="str">
            <v>APELACION</v>
          </cell>
          <cell r="G5052">
            <v>44757</v>
          </cell>
          <cell r="H5052">
            <v>44974</v>
          </cell>
          <cell r="I5052">
            <v>45091</v>
          </cell>
          <cell r="J5052" t="str">
            <v>CONSUELO</v>
          </cell>
          <cell r="K5052">
            <v>44980</v>
          </cell>
          <cell r="L5052" t="str">
            <v>SI</v>
          </cell>
          <cell r="M5052">
            <v>45097</v>
          </cell>
          <cell r="N5052">
            <v>45097</v>
          </cell>
          <cell r="O5052">
            <v>45105</v>
          </cell>
          <cell r="P5052">
            <v>1463</v>
          </cell>
          <cell r="Q5052">
            <v>45103</v>
          </cell>
          <cell r="R5052" t="str">
            <v>REVOCAR</v>
          </cell>
          <cell r="S5052">
            <v>45105</v>
          </cell>
        </row>
        <row r="5053">
          <cell r="B5053">
            <v>31282019</v>
          </cell>
          <cell r="C5053" t="str">
            <v>SUBDIRECCIÓN DE VIGILANCIA EN SALUD PÚBLICA</v>
          </cell>
          <cell r="D5053" t="str">
            <v>EDIFICIO AZAHARA</v>
          </cell>
          <cell r="E5053" t="str">
            <v>2023IE2975</v>
          </cell>
          <cell r="F5053" t="str">
            <v>APELACION</v>
          </cell>
          <cell r="G5053">
            <v>44757</v>
          </cell>
          <cell r="H5053">
            <v>44974</v>
          </cell>
          <cell r="I5053">
            <v>45091</v>
          </cell>
          <cell r="J5053" t="str">
            <v>CONSUELO</v>
          </cell>
          <cell r="K5053">
            <v>44980</v>
          </cell>
          <cell r="L5053" t="str">
            <v>SI</v>
          </cell>
          <cell r="M5053">
            <v>45106</v>
          </cell>
          <cell r="N5053">
            <v>45106</v>
          </cell>
          <cell r="O5053">
            <v>45114</v>
          </cell>
          <cell r="P5053">
            <v>1545</v>
          </cell>
          <cell r="Q5053">
            <v>45107</v>
          </cell>
          <cell r="R5053" t="str">
            <v>REVOCAR</v>
          </cell>
          <cell r="S5053">
            <v>45114</v>
          </cell>
        </row>
        <row r="5054">
          <cell r="B5054">
            <v>4702019</v>
          </cell>
          <cell r="C5054" t="str">
            <v>SUBDIRECCIÓN DE VIGILANCIA EN SALUD PÚBLICA</v>
          </cell>
          <cell r="D5054" t="str">
            <v>AMJERICAN SCHOOL WAY</v>
          </cell>
          <cell r="E5054" t="str">
            <v>2023IE2963</v>
          </cell>
          <cell r="F5054" t="str">
            <v>APELACION</v>
          </cell>
          <cell r="G5054">
            <v>44756</v>
          </cell>
          <cell r="H5054">
            <v>44974</v>
          </cell>
          <cell r="I5054">
            <v>45090</v>
          </cell>
          <cell r="J5054" t="str">
            <v>CONSUELO</v>
          </cell>
          <cell r="K5054">
            <v>44980</v>
          </cell>
          <cell r="L5054" t="str">
            <v>SI</v>
          </cell>
          <cell r="M5054">
            <v>45106</v>
          </cell>
          <cell r="N5054">
            <v>45106</v>
          </cell>
          <cell r="O5054">
            <v>45114</v>
          </cell>
          <cell r="P5054">
            <v>1540</v>
          </cell>
          <cell r="Q5054">
            <v>45107</v>
          </cell>
          <cell r="R5054" t="str">
            <v>REVOCAR</v>
          </cell>
          <cell r="S5054">
            <v>45114</v>
          </cell>
        </row>
        <row r="5055">
          <cell r="B5055">
            <v>45632020</v>
          </cell>
          <cell r="C5055" t="str">
            <v>SUBDIRECCIÓN DE VIGILANCIA EN SALUD PÚBLICA</v>
          </cell>
          <cell r="D5055" t="str">
            <v>SUBRE SALUD NORTE CENTRO DE SERVICIOS ESPECIALIZADOS</v>
          </cell>
          <cell r="E5055" t="str">
            <v>2023IE3438</v>
          </cell>
          <cell r="F5055" t="str">
            <v>APELACION</v>
          </cell>
          <cell r="G5055">
            <v>44858</v>
          </cell>
          <cell r="H5055">
            <v>44974</v>
          </cell>
          <cell r="I5055">
            <v>45192</v>
          </cell>
          <cell r="J5055" t="str">
            <v>CONSUELO</v>
          </cell>
          <cell r="K5055">
            <v>44980</v>
          </cell>
          <cell r="L5055" t="str">
            <v>SI</v>
          </cell>
          <cell r="M5055">
            <v>45189</v>
          </cell>
          <cell r="N5055">
            <v>45189</v>
          </cell>
          <cell r="O5055">
            <v>45191</v>
          </cell>
          <cell r="P5055">
            <v>2307</v>
          </cell>
          <cell r="Q5055">
            <v>45190</v>
          </cell>
          <cell r="R5055" t="str">
            <v>REVOCAR</v>
          </cell>
          <cell r="S5055">
            <v>45191</v>
          </cell>
        </row>
        <row r="5056">
          <cell r="B5056">
            <v>100642019</v>
          </cell>
          <cell r="C5056" t="str">
            <v>INSPECCION CONTROL Y VIGILANCIA</v>
          </cell>
          <cell r="D5056" t="str">
            <v>CLINICA MEDICAL SAS</v>
          </cell>
          <cell r="E5056" t="str">
            <v>2023IE2745</v>
          </cell>
          <cell r="F5056" t="str">
            <v>APELACION</v>
          </cell>
          <cell r="G5056">
            <v>44921</v>
          </cell>
          <cell r="H5056">
            <v>44974</v>
          </cell>
          <cell r="I5056">
            <v>45255</v>
          </cell>
          <cell r="J5056" t="str">
            <v>HUGO</v>
          </cell>
          <cell r="K5056">
            <v>44980</v>
          </cell>
          <cell r="L5056" t="str">
            <v>SI</v>
          </cell>
          <cell r="M5056">
            <v>45329</v>
          </cell>
          <cell r="N5056">
            <v>45329</v>
          </cell>
          <cell r="O5056">
            <v>45331</v>
          </cell>
          <cell r="P5056">
            <v>153</v>
          </cell>
          <cell r="Q5056">
            <v>45329</v>
          </cell>
          <cell r="R5056" t="str">
            <v>RECHAZAR</v>
          </cell>
          <cell r="S5056">
            <v>45331</v>
          </cell>
        </row>
        <row r="5057">
          <cell r="B5057">
            <v>134302018</v>
          </cell>
          <cell r="C5057" t="str">
            <v>SUBDIRECCIÓN DE VIGILANCIA EN SALUD PÚBLICA</v>
          </cell>
          <cell r="D5057" t="str">
            <v>LA OVEJA NEGRA CAFÉ BAR TATTO</v>
          </cell>
          <cell r="E5057" t="str">
            <v>2023IE2598</v>
          </cell>
          <cell r="F5057" t="str">
            <v>APELACION</v>
          </cell>
          <cell r="G5057">
            <v>44669</v>
          </cell>
          <cell r="H5057">
            <v>44974</v>
          </cell>
          <cell r="I5057">
            <v>45003</v>
          </cell>
          <cell r="J5057" t="str">
            <v>HUGO</v>
          </cell>
          <cell r="K5057">
            <v>44980</v>
          </cell>
          <cell r="L5057" t="str">
            <v>SI</v>
          </cell>
          <cell r="M5057">
            <v>45027</v>
          </cell>
          <cell r="N5057">
            <v>45027</v>
          </cell>
          <cell r="O5057">
            <v>45029</v>
          </cell>
          <cell r="P5057">
            <v>837</v>
          </cell>
          <cell r="Q5057">
            <v>45026</v>
          </cell>
          <cell r="R5057" t="str">
            <v>REVOCAR</v>
          </cell>
          <cell r="S5057">
            <v>45029</v>
          </cell>
        </row>
        <row r="5058">
          <cell r="B5058">
            <v>692019</v>
          </cell>
          <cell r="C5058" t="str">
            <v>SUBDIRECCIÓN DE VIGILANCIA EN SALUD PÚBLICA</v>
          </cell>
          <cell r="D5058" t="str">
            <v>SEGURIDAD QUIMICA</v>
          </cell>
          <cell r="E5058" t="str">
            <v>2023IE2567</v>
          </cell>
          <cell r="F5058" t="str">
            <v>APELACION</v>
          </cell>
          <cell r="G5058">
            <v>44727</v>
          </cell>
          <cell r="H5058">
            <v>44974</v>
          </cell>
          <cell r="I5058">
            <v>45061</v>
          </cell>
          <cell r="J5058" t="str">
            <v>HUGO</v>
          </cell>
          <cell r="K5058">
            <v>44980</v>
          </cell>
          <cell r="L5058" t="str">
            <v>SI</v>
          </cell>
        </row>
        <row r="5059">
          <cell r="B5059">
            <v>114182018</v>
          </cell>
          <cell r="C5059" t="str">
            <v>SUBDIRECCIÓN DE VIGILANCIA EN SALUD PÚBLICA</v>
          </cell>
          <cell r="D5059" t="str">
            <v>GRUPO EMPRESARIAL FARMACE</v>
          </cell>
          <cell r="E5059" t="str">
            <v>2023IE2574</v>
          </cell>
          <cell r="F5059" t="str">
            <v>APELACION</v>
          </cell>
          <cell r="G5059">
            <v>44638</v>
          </cell>
          <cell r="H5059">
            <v>44974</v>
          </cell>
          <cell r="I5059">
            <v>44972</v>
          </cell>
          <cell r="J5059" t="str">
            <v>HUGO</v>
          </cell>
          <cell r="K5059">
            <v>44980</v>
          </cell>
          <cell r="L5059" t="str">
            <v>SI</v>
          </cell>
          <cell r="M5059">
            <v>44993</v>
          </cell>
          <cell r="N5059">
            <v>44993</v>
          </cell>
          <cell r="O5059">
            <v>44998</v>
          </cell>
          <cell r="P5059">
            <v>562</v>
          </cell>
          <cell r="Q5059">
            <v>44994</v>
          </cell>
          <cell r="R5059" t="str">
            <v>REVOCAR</v>
          </cell>
          <cell r="S5059">
            <v>44998</v>
          </cell>
        </row>
        <row r="5060">
          <cell r="B5060">
            <v>167442018</v>
          </cell>
          <cell r="C5060" t="str">
            <v>SUBDIRECCIÓN DE VIGILANCIA EN SALUD PÚBLICA</v>
          </cell>
          <cell r="D5060" t="str">
            <v>CARCEL DISTRITAL DE VARONES</v>
          </cell>
          <cell r="E5060" t="str">
            <v>2023IE2891</v>
          </cell>
          <cell r="F5060" t="str">
            <v>APELACION</v>
          </cell>
          <cell r="G5060">
            <v>44708</v>
          </cell>
          <cell r="H5060">
            <v>44974</v>
          </cell>
          <cell r="I5060">
            <v>45042</v>
          </cell>
          <cell r="J5060" t="str">
            <v>HUGO</v>
          </cell>
          <cell r="K5060">
            <v>44980</v>
          </cell>
          <cell r="L5060" t="str">
            <v>SI</v>
          </cell>
          <cell r="M5060">
            <v>45057</v>
          </cell>
          <cell r="N5060">
            <v>45057</v>
          </cell>
          <cell r="O5060">
            <v>45061</v>
          </cell>
          <cell r="P5060">
            <v>1130</v>
          </cell>
          <cell r="Q5060">
            <v>45057</v>
          </cell>
          <cell r="R5060" t="str">
            <v>REVOCAR</v>
          </cell>
          <cell r="S5060">
            <v>45061</v>
          </cell>
        </row>
        <row r="5061">
          <cell r="B5061">
            <v>37912019</v>
          </cell>
          <cell r="C5061" t="str">
            <v>SUBDIRECCIÓN DE VIGILANCIA EN SALUD PÚBLICA</v>
          </cell>
          <cell r="D5061" t="str">
            <v>DROGUERIA COLSANAR DEL NORTE</v>
          </cell>
          <cell r="E5061" t="str">
            <v>2022IE2872</v>
          </cell>
          <cell r="F5061" t="str">
            <v>APELACION</v>
          </cell>
          <cell r="G5061">
            <v>44726</v>
          </cell>
          <cell r="H5061">
            <v>44974</v>
          </cell>
          <cell r="I5061">
            <v>45060</v>
          </cell>
          <cell r="J5061" t="str">
            <v>HUGO</v>
          </cell>
          <cell r="K5061">
            <v>44980</v>
          </cell>
          <cell r="L5061" t="str">
            <v>SI</v>
          </cell>
          <cell r="M5061">
            <v>45079</v>
          </cell>
          <cell r="N5061">
            <v>45079</v>
          </cell>
          <cell r="O5061">
            <v>45085</v>
          </cell>
          <cell r="P5061">
            <v>1294</v>
          </cell>
          <cell r="Q5061">
            <v>45083</v>
          </cell>
          <cell r="R5061" t="str">
            <v>REVOCAR</v>
          </cell>
          <cell r="S5061">
            <v>45085</v>
          </cell>
        </row>
        <row r="5062">
          <cell r="B5062">
            <v>42632019</v>
          </cell>
          <cell r="C5062" t="str">
            <v>SUBDIRECCIÓN DE VIGILANCIA EN SALUD PÚBLICA</v>
          </cell>
          <cell r="D5062" t="str">
            <v>LA PELUQUERIA</v>
          </cell>
          <cell r="E5062" t="str">
            <v>2023IE2984</v>
          </cell>
          <cell r="F5062" t="str">
            <v>APELACION</v>
          </cell>
          <cell r="G5062">
            <v>44748</v>
          </cell>
          <cell r="H5062">
            <v>44974</v>
          </cell>
          <cell r="I5062">
            <v>45082</v>
          </cell>
          <cell r="J5062" t="str">
            <v>HUGO</v>
          </cell>
          <cell r="K5062">
            <v>44980</v>
          </cell>
          <cell r="L5062" t="str">
            <v>SI</v>
          </cell>
          <cell r="M5062">
            <v>45085</v>
          </cell>
          <cell r="N5062">
            <v>45085</v>
          </cell>
          <cell r="O5062">
            <v>45093</v>
          </cell>
          <cell r="P5062">
            <v>1375</v>
          </cell>
          <cell r="Q5062">
            <v>45090</v>
          </cell>
          <cell r="R5062" t="str">
            <v>REVOCAR</v>
          </cell>
          <cell r="S5062">
            <v>45093</v>
          </cell>
        </row>
        <row r="5063">
          <cell r="B5063">
            <v>40402019</v>
          </cell>
          <cell r="C5063" t="str">
            <v>SUBDIRECCIÓN DE VIGILANCIA EN SALUD PÚBLICA</v>
          </cell>
          <cell r="D5063" t="str">
            <v>ANGIE KARINA BLANCO</v>
          </cell>
          <cell r="E5063" t="str">
            <v>2023IE2974</v>
          </cell>
          <cell r="F5063" t="str">
            <v>APELACION</v>
          </cell>
          <cell r="G5063">
            <v>44768</v>
          </cell>
          <cell r="H5063">
            <v>44974</v>
          </cell>
          <cell r="I5063">
            <v>45102</v>
          </cell>
          <cell r="J5063" t="str">
            <v>HUGO</v>
          </cell>
          <cell r="K5063">
            <v>44980</v>
          </cell>
          <cell r="L5063" t="str">
            <v>SI</v>
          </cell>
          <cell r="M5063">
            <v>45113</v>
          </cell>
          <cell r="N5063">
            <v>45113</v>
          </cell>
          <cell r="O5063">
            <v>45114</v>
          </cell>
          <cell r="P5063">
            <v>1568</v>
          </cell>
          <cell r="Q5063">
            <v>45111</v>
          </cell>
          <cell r="R5063" t="str">
            <v>REVOCAR</v>
          </cell>
          <cell r="S5063">
            <v>45114</v>
          </cell>
        </row>
        <row r="5064">
          <cell r="B5064">
            <v>32832019</v>
          </cell>
          <cell r="C5064" t="str">
            <v>SUBDIRECCIÓN DE VIGILANCIA EN SALUD PÚBLICA</v>
          </cell>
          <cell r="D5064" t="str">
            <v>SICARS</v>
          </cell>
          <cell r="E5064" t="str">
            <v>2023IE2965</v>
          </cell>
          <cell r="F5064" t="str">
            <v>APELACION</v>
          </cell>
          <cell r="G5064">
            <v>44769</v>
          </cell>
          <cell r="H5064">
            <v>44974</v>
          </cell>
          <cell r="I5064">
            <v>45103</v>
          </cell>
          <cell r="J5064" t="str">
            <v>HUGO</v>
          </cell>
          <cell r="K5064">
            <v>44980</v>
          </cell>
          <cell r="L5064" t="str">
            <v>SI</v>
          </cell>
          <cell r="M5064">
            <v>45103</v>
          </cell>
          <cell r="N5064">
            <v>45103</v>
          </cell>
          <cell r="O5064">
            <v>45105</v>
          </cell>
          <cell r="P5064">
            <v>1473</v>
          </cell>
          <cell r="Q5064">
            <v>45104</v>
          </cell>
          <cell r="R5064" t="str">
            <v>REVOCAR</v>
          </cell>
          <cell r="S5064">
            <v>45105</v>
          </cell>
        </row>
        <row r="5065">
          <cell r="B5065">
            <v>802022</v>
          </cell>
          <cell r="C5065" t="str">
            <v>SUBDIRECCIÓN DE VIGILANCIA EN SALUD PÚBLICA</v>
          </cell>
          <cell r="D5065" t="str">
            <v>SUBRED SALUD SUR ESES TUNAL</v>
          </cell>
          <cell r="E5065" t="str">
            <v>2023IE3437</v>
          </cell>
          <cell r="F5065" t="str">
            <v>APELACION</v>
          </cell>
          <cell r="G5065">
            <v>44861</v>
          </cell>
          <cell r="H5065">
            <v>44974</v>
          </cell>
          <cell r="I5065">
            <v>45195</v>
          </cell>
          <cell r="J5065" t="str">
            <v>HUGO</v>
          </cell>
          <cell r="K5065">
            <v>44980</v>
          </cell>
          <cell r="L5065" t="str">
            <v>SI</v>
          </cell>
          <cell r="M5065">
            <v>45218</v>
          </cell>
          <cell r="N5065">
            <v>45218</v>
          </cell>
          <cell r="O5065">
            <v>45224</v>
          </cell>
          <cell r="P5065">
            <v>2579</v>
          </cell>
          <cell r="Q5065">
            <v>45219</v>
          </cell>
          <cell r="R5065" t="str">
            <v>confirmar</v>
          </cell>
          <cell r="S5065">
            <v>45224</v>
          </cell>
        </row>
        <row r="5066">
          <cell r="B5066">
            <v>9902021</v>
          </cell>
          <cell r="C5066" t="str">
            <v>SUBDIRECCIÓN DE VIGILANCIA EN SALUD PÚBLICA</v>
          </cell>
          <cell r="D5066" t="str">
            <v>CLINICA PALERMO</v>
          </cell>
          <cell r="E5066" t="str">
            <v>2023IE2066</v>
          </cell>
          <cell r="F5066" t="str">
            <v>APELACION</v>
          </cell>
          <cell r="G5066">
            <v>44807</v>
          </cell>
          <cell r="H5066">
            <v>44974</v>
          </cell>
          <cell r="I5066">
            <v>45141</v>
          </cell>
          <cell r="J5066" t="str">
            <v>FERNANDO CARVAJAL</v>
          </cell>
          <cell r="K5066">
            <v>44980</v>
          </cell>
          <cell r="L5066" t="str">
            <v>SI</v>
          </cell>
          <cell r="M5066">
            <v>45166</v>
          </cell>
          <cell r="N5066">
            <v>45166</v>
          </cell>
          <cell r="O5066">
            <v>45169</v>
          </cell>
          <cell r="P5066">
            <v>1994</v>
          </cell>
          <cell r="Q5066">
            <v>45166</v>
          </cell>
          <cell r="R5066" t="str">
            <v>MODIFICAR</v>
          </cell>
          <cell r="S5066">
            <v>45169</v>
          </cell>
        </row>
        <row r="5067">
          <cell r="B5067">
            <v>166972018</v>
          </cell>
          <cell r="C5067" t="str">
            <v>SUBDIRECCIÓN DE VIGILANCIA EN SALUD PÚBLICA</v>
          </cell>
          <cell r="D5067" t="str">
            <v>LUBRIMARK LLANTAS</v>
          </cell>
          <cell r="E5067" t="str">
            <v>2023IE2594</v>
          </cell>
          <cell r="F5067" t="str">
            <v>APELACION</v>
          </cell>
          <cell r="G5067">
            <v>44685</v>
          </cell>
          <cell r="H5067">
            <v>44974</v>
          </cell>
          <cell r="I5067">
            <v>45019</v>
          </cell>
          <cell r="J5067" t="str">
            <v>FERNANDO CARVAJAL</v>
          </cell>
          <cell r="K5067">
            <v>44980</v>
          </cell>
          <cell r="L5067" t="str">
            <v>SI</v>
          </cell>
          <cell r="M5067">
            <v>45049</v>
          </cell>
          <cell r="N5067">
            <v>45049</v>
          </cell>
          <cell r="O5067">
            <v>45055</v>
          </cell>
          <cell r="P5067">
            <v>1066</v>
          </cell>
          <cell r="Q5067">
            <v>45048</v>
          </cell>
          <cell r="R5067" t="str">
            <v>REVOCAR</v>
          </cell>
          <cell r="S5067">
            <v>45055</v>
          </cell>
        </row>
        <row r="5068">
          <cell r="B5068">
            <v>98542019</v>
          </cell>
          <cell r="C5068" t="str">
            <v>INSPECCION CONTROL Y VIGILANCIA</v>
          </cell>
          <cell r="D5068" t="str">
            <v>CEDESIND</v>
          </cell>
          <cell r="E5068" t="str">
            <v>2023IE2740</v>
          </cell>
          <cell r="F5068" t="str">
            <v>APELACION</v>
          </cell>
          <cell r="G5068">
            <v>44866</v>
          </cell>
          <cell r="H5068">
            <v>44974</v>
          </cell>
          <cell r="I5068">
            <v>45200</v>
          </cell>
          <cell r="J5068" t="str">
            <v>FERNANDO CARVAJAL</v>
          </cell>
          <cell r="K5068">
            <v>44980</v>
          </cell>
          <cell r="L5068" t="str">
            <v>SI</v>
          </cell>
          <cell r="M5068">
            <v>45208</v>
          </cell>
          <cell r="N5068">
            <v>45208</v>
          </cell>
          <cell r="O5068">
            <v>45210</v>
          </cell>
          <cell r="P5068">
            <v>2480</v>
          </cell>
          <cell r="Q5068">
            <v>45208</v>
          </cell>
          <cell r="R5068" t="str">
            <v>MODIFICAR</v>
          </cell>
          <cell r="S5068">
            <v>45210</v>
          </cell>
        </row>
        <row r="5069">
          <cell r="B5069">
            <v>155212018</v>
          </cell>
          <cell r="C5069" t="str">
            <v>SUBDIRECCIÓN DE VIGILANCIA EN SALUD PÚBLICA</v>
          </cell>
          <cell r="D5069" t="str">
            <v>FRISBY SA</v>
          </cell>
          <cell r="E5069" t="str">
            <v>2023IE2573</v>
          </cell>
          <cell r="F5069" t="str">
            <v>APELACION</v>
          </cell>
          <cell r="G5069">
            <v>44715</v>
          </cell>
          <cell r="H5069">
            <v>44974</v>
          </cell>
          <cell r="I5069">
            <v>45049</v>
          </cell>
          <cell r="J5069" t="str">
            <v>FERNANDO CARVAJAL</v>
          </cell>
          <cell r="K5069">
            <v>44980</v>
          </cell>
          <cell r="L5069" t="str">
            <v>SI</v>
          </cell>
          <cell r="M5069">
            <v>45070</v>
          </cell>
          <cell r="N5069">
            <v>45070</v>
          </cell>
          <cell r="O5069">
            <v>45072</v>
          </cell>
          <cell r="P5069">
            <v>1221</v>
          </cell>
          <cell r="Q5069">
            <v>45072</v>
          </cell>
          <cell r="R5069" t="str">
            <v>REVOCAR</v>
          </cell>
        </row>
        <row r="5070">
          <cell r="B5070">
            <v>65492019</v>
          </cell>
          <cell r="C5070" t="str">
            <v>SUBDIRECCIÓN DE VIGILANCIA EN SALUD PÚBLICA</v>
          </cell>
          <cell r="D5070" t="str">
            <v>EDIFICIO TORRE SH</v>
          </cell>
          <cell r="E5070" t="str">
            <v>2023IE2892</v>
          </cell>
          <cell r="F5070" t="str">
            <v>APELACION</v>
          </cell>
          <cell r="G5070">
            <v>44760</v>
          </cell>
          <cell r="H5070">
            <v>44974</v>
          </cell>
          <cell r="I5070">
            <v>45094</v>
          </cell>
          <cell r="J5070" t="str">
            <v>FERNANDO CARVAJAL</v>
          </cell>
          <cell r="K5070">
            <v>44980</v>
          </cell>
          <cell r="L5070" t="str">
            <v>SI</v>
          </cell>
        </row>
        <row r="5071">
          <cell r="B5071">
            <v>22692019</v>
          </cell>
          <cell r="C5071" t="str">
            <v>SUBDIRECCIÓN DE VIGILANCIA EN SALUD PÚBLICA</v>
          </cell>
          <cell r="D5071" t="str">
            <v>ANIMALS LTDA</v>
          </cell>
          <cell r="E5071" t="str">
            <v>2023IE2874</v>
          </cell>
          <cell r="F5071" t="str">
            <v>APELACION</v>
          </cell>
          <cell r="G5071">
            <v>44741</v>
          </cell>
          <cell r="H5071">
            <v>44974</v>
          </cell>
          <cell r="I5071">
            <v>45075</v>
          </cell>
          <cell r="J5071" t="str">
            <v>FERNANDO CARVAJAL</v>
          </cell>
          <cell r="K5071">
            <v>44980</v>
          </cell>
          <cell r="L5071" t="str">
            <v>SI</v>
          </cell>
          <cell r="M5071">
            <v>45072</v>
          </cell>
          <cell r="N5071">
            <v>45072</v>
          </cell>
          <cell r="O5071">
            <v>45077</v>
          </cell>
          <cell r="P5071">
            <v>1238</v>
          </cell>
          <cell r="Q5071">
            <v>45076</v>
          </cell>
          <cell r="R5071" t="str">
            <v>REVOCAR</v>
          </cell>
          <cell r="S5071">
            <v>45077</v>
          </cell>
        </row>
        <row r="5072">
          <cell r="B5072">
            <v>36942019</v>
          </cell>
          <cell r="C5072" t="str">
            <v>SUBDIRECCIÓN DE VIGILANCIA EN SALUD PÚBLICA</v>
          </cell>
          <cell r="D5072" t="str">
            <v>THE SCORPIONS KING TATTO</v>
          </cell>
          <cell r="E5072" t="str">
            <v>2023IE2985</v>
          </cell>
          <cell r="F5072" t="str">
            <v>APELACION</v>
          </cell>
          <cell r="G5072">
            <v>44768</v>
          </cell>
          <cell r="H5072">
            <v>44974</v>
          </cell>
          <cell r="I5072">
            <v>45102</v>
          </cell>
          <cell r="J5072" t="str">
            <v>FERNANDO CARVAJAL</v>
          </cell>
          <cell r="K5072">
            <v>44980</v>
          </cell>
          <cell r="L5072" t="str">
            <v>SI</v>
          </cell>
          <cell r="M5072">
            <v>45103</v>
          </cell>
          <cell r="N5072">
            <v>45103</v>
          </cell>
          <cell r="O5072">
            <v>45105</v>
          </cell>
          <cell r="P5072">
            <v>1477</v>
          </cell>
          <cell r="Q5072">
            <v>45104</v>
          </cell>
          <cell r="R5072" t="str">
            <v>REVOCAR</v>
          </cell>
          <cell r="S5072">
            <v>45105</v>
          </cell>
        </row>
        <row r="5073">
          <cell r="B5073">
            <v>56452019</v>
          </cell>
          <cell r="C5073" t="str">
            <v>SUBDIRECCIÓN DE VIGILANCIA EN SALUD PÚBLICA</v>
          </cell>
          <cell r="D5073" t="str">
            <v>PAPELES SABEL</v>
          </cell>
          <cell r="E5073" t="str">
            <v>2023IE2978</v>
          </cell>
          <cell r="F5073" t="str">
            <v>APELACION</v>
          </cell>
          <cell r="G5073">
            <v>44747</v>
          </cell>
          <cell r="H5073">
            <v>44974</v>
          </cell>
          <cell r="I5073">
            <v>45081</v>
          </cell>
          <cell r="J5073" t="str">
            <v>FERNANDO CARVAJAL</v>
          </cell>
          <cell r="K5073">
            <v>44980</v>
          </cell>
          <cell r="L5073" t="str">
            <v>SI</v>
          </cell>
          <cell r="M5073">
            <v>45103</v>
          </cell>
          <cell r="N5073">
            <v>45103</v>
          </cell>
          <cell r="O5073">
            <v>45105</v>
          </cell>
          <cell r="P5073">
            <v>1488</v>
          </cell>
          <cell r="Q5073">
            <v>45104</v>
          </cell>
          <cell r="R5073" t="str">
            <v>REVOCAR</v>
          </cell>
          <cell r="S5073">
            <v>45105</v>
          </cell>
        </row>
        <row r="5074">
          <cell r="B5074">
            <v>40472019</v>
          </cell>
          <cell r="C5074" t="str">
            <v>SUBDIRECCIÓN DE VIGILANCIA EN SALUD PÚBLICA</v>
          </cell>
          <cell r="D5074" t="str">
            <v>ORGANIZACIÓN GLOBALDENT SAS</v>
          </cell>
          <cell r="E5074" t="str">
            <v>2023IE2966</v>
          </cell>
          <cell r="F5074" t="str">
            <v>APELACION</v>
          </cell>
          <cell r="G5074">
            <v>44748</v>
          </cell>
          <cell r="H5074">
            <v>44974</v>
          </cell>
          <cell r="I5074">
            <v>45082</v>
          </cell>
          <cell r="J5074" t="str">
            <v>FERNANDO CARVAJAL</v>
          </cell>
          <cell r="K5074">
            <v>44980</v>
          </cell>
          <cell r="L5074" t="str">
            <v>SI</v>
          </cell>
          <cell r="M5074">
            <v>45103</v>
          </cell>
          <cell r="N5074">
            <v>45103</v>
          </cell>
          <cell r="O5074">
            <v>45105</v>
          </cell>
          <cell r="P5074">
            <v>1483</v>
          </cell>
          <cell r="Q5074">
            <v>45104</v>
          </cell>
          <cell r="R5074" t="str">
            <v>REVOCAR</v>
          </cell>
          <cell r="S5074">
            <v>45105</v>
          </cell>
        </row>
        <row r="5075">
          <cell r="B5075">
            <v>17002022</v>
          </cell>
          <cell r="C5075" t="str">
            <v>INSPECCION CONTROL Y VIGILANCIA</v>
          </cell>
          <cell r="D5075" t="str">
            <v>FUNDACION CARDIO INFANTIL INSTITUTO DE CARDIOLOGIA</v>
          </cell>
          <cell r="E5075" t="str">
            <v>2023IE3435</v>
          </cell>
          <cell r="F5075" t="str">
            <v>APELACION</v>
          </cell>
          <cell r="G5075">
            <v>44937</v>
          </cell>
          <cell r="H5075">
            <v>44974</v>
          </cell>
          <cell r="I5075">
            <v>45271</v>
          </cell>
          <cell r="J5075" t="str">
            <v>FERNANDO CARVAJAL</v>
          </cell>
          <cell r="K5075">
            <v>44980</v>
          </cell>
          <cell r="L5075" t="str">
            <v>SI</v>
          </cell>
          <cell r="M5075">
            <v>45275</v>
          </cell>
          <cell r="N5075">
            <v>45275</v>
          </cell>
          <cell r="O5075">
            <v>45279</v>
          </cell>
          <cell r="P5075">
            <v>3144</v>
          </cell>
          <cell r="Q5075">
            <v>45278</v>
          </cell>
          <cell r="R5075" t="str">
            <v>MODIFICAR</v>
          </cell>
          <cell r="S5075">
            <v>45280</v>
          </cell>
        </row>
        <row r="5076">
          <cell r="B5076">
            <v>13578</v>
          </cell>
          <cell r="C5076" t="str">
            <v>SUBDIRECCIÓN DE VIGILANCIA EN SALUD PÚBLICA</v>
          </cell>
          <cell r="D5076" t="str">
            <v>MARITZA OSORIO ARDILLA  CLINICA ODONTOLOGICA</v>
          </cell>
          <cell r="E5076" t="str">
            <v>2023IE4245</v>
          </cell>
          <cell r="F5076" t="str">
            <v>APELACION</v>
          </cell>
          <cell r="G5076">
            <v>44672</v>
          </cell>
          <cell r="H5076">
            <v>44974</v>
          </cell>
          <cell r="I5076">
            <v>45006</v>
          </cell>
          <cell r="J5076" t="str">
            <v>FERNANDO CARVAJAL</v>
          </cell>
          <cell r="K5076">
            <v>44980</v>
          </cell>
          <cell r="L5076" t="str">
            <v>SI</v>
          </cell>
        </row>
        <row r="5077">
          <cell r="B5077">
            <v>3272022</v>
          </cell>
          <cell r="C5077" t="str">
            <v>INSPECCION CONTROL Y VIGILANCIA</v>
          </cell>
          <cell r="D5077" t="str">
            <v>SUBRED SUR SALUD AMBULATORIA ABRAHAM LINCON</v>
          </cell>
          <cell r="E5077" t="str">
            <v>2023IE2068</v>
          </cell>
          <cell r="F5077" t="str">
            <v>APELACION</v>
          </cell>
          <cell r="G5077">
            <v>44865</v>
          </cell>
          <cell r="H5077">
            <v>44974</v>
          </cell>
          <cell r="I5077">
            <v>45199</v>
          </cell>
          <cell r="J5077" t="str">
            <v>EDUAR</v>
          </cell>
          <cell r="K5077">
            <v>44980</v>
          </cell>
          <cell r="L5077" t="str">
            <v>SI</v>
          </cell>
          <cell r="M5077">
            <v>45224</v>
          </cell>
          <cell r="N5077">
            <v>45224</v>
          </cell>
          <cell r="O5077">
            <v>45229</v>
          </cell>
          <cell r="P5077">
            <v>2608</v>
          </cell>
          <cell r="Q5077">
            <v>45224</v>
          </cell>
          <cell r="R5077" t="str">
            <v>REVOCAR</v>
          </cell>
          <cell r="S5077">
            <v>45229</v>
          </cell>
        </row>
        <row r="5078">
          <cell r="B5078">
            <v>164352018</v>
          </cell>
          <cell r="C5078" t="str">
            <v>SUBDIRECCIÓN DE VIGILANCIA EN SALUD PÚBLICA</v>
          </cell>
          <cell r="D5078" t="str">
            <v>DECOCARS LA 18</v>
          </cell>
          <cell r="E5078" t="str">
            <v>2023IE2593</v>
          </cell>
          <cell r="F5078" t="str">
            <v>APELACION</v>
          </cell>
          <cell r="G5078">
            <v>44718</v>
          </cell>
          <cell r="H5078">
            <v>44974</v>
          </cell>
          <cell r="I5078">
            <v>45052</v>
          </cell>
          <cell r="J5078" t="str">
            <v>EDUAR</v>
          </cell>
          <cell r="K5078">
            <v>44980</v>
          </cell>
          <cell r="L5078" t="str">
            <v>SI</v>
          </cell>
          <cell r="M5078">
            <v>45083</v>
          </cell>
          <cell r="N5078">
            <v>45083</v>
          </cell>
          <cell r="O5078">
            <v>45092</v>
          </cell>
          <cell r="P5078">
            <v>1334</v>
          </cell>
          <cell r="Q5078">
            <v>45085</v>
          </cell>
          <cell r="R5078" t="str">
            <v>REVOCAR</v>
          </cell>
          <cell r="S5078">
            <v>45092</v>
          </cell>
        </row>
        <row r="5079">
          <cell r="B5079">
            <v>11002022</v>
          </cell>
          <cell r="C5079" t="str">
            <v>SUBDIRECCIÓN DE VIGILANCIA EN SALUD PÚBLICA</v>
          </cell>
          <cell r="D5079" t="str">
            <v>ADMINISTRADORA COUNTRY SAS</v>
          </cell>
          <cell r="E5079" t="str">
            <v>2023IE2738</v>
          </cell>
          <cell r="F5079" t="str">
            <v>APELACION</v>
          </cell>
          <cell r="G5079">
            <v>44866</v>
          </cell>
          <cell r="H5079">
            <v>44974</v>
          </cell>
          <cell r="I5079">
            <v>45200</v>
          </cell>
          <cell r="J5079" t="str">
            <v>EDUAR</v>
          </cell>
          <cell r="K5079">
            <v>44980</v>
          </cell>
          <cell r="L5079" t="str">
            <v>SI</v>
          </cell>
          <cell r="M5079">
            <v>45229</v>
          </cell>
          <cell r="N5079">
            <v>45229</v>
          </cell>
          <cell r="O5079">
            <v>45231</v>
          </cell>
          <cell r="P5079">
            <v>2657</v>
          </cell>
          <cell r="Q5079">
            <v>45229</v>
          </cell>
          <cell r="R5079" t="str">
            <v>REVOCAR</v>
          </cell>
          <cell r="S5079">
            <v>45231</v>
          </cell>
        </row>
        <row r="5080">
          <cell r="B5080">
            <v>1702019</v>
          </cell>
          <cell r="C5080" t="str">
            <v>SUBDIRECCIÓN DE VIGILANCIA EN SALUD PÚBLICA</v>
          </cell>
          <cell r="D5080" t="str">
            <v>TILA PET SHOP</v>
          </cell>
          <cell r="E5080" t="str">
            <v>2023IE2571</v>
          </cell>
          <cell r="F5080" t="str">
            <v>APELACION</v>
          </cell>
          <cell r="G5080">
            <v>44741</v>
          </cell>
          <cell r="H5080">
            <v>44974</v>
          </cell>
          <cell r="I5080">
            <v>45075</v>
          </cell>
          <cell r="J5080" t="str">
            <v>EDUAR</v>
          </cell>
          <cell r="K5080">
            <v>44980</v>
          </cell>
          <cell r="L5080" t="str">
            <v>SI</v>
          </cell>
          <cell r="M5080">
            <v>45104</v>
          </cell>
          <cell r="N5080">
            <v>45104</v>
          </cell>
          <cell r="O5080">
            <v>45111</v>
          </cell>
          <cell r="P5080">
            <v>1521</v>
          </cell>
          <cell r="Q5080">
            <v>45107</v>
          </cell>
          <cell r="R5080" t="str">
            <v>REVOCAR</v>
          </cell>
          <cell r="S5080">
            <v>45111</v>
          </cell>
        </row>
        <row r="5081">
          <cell r="B5081">
            <v>36442019</v>
          </cell>
          <cell r="C5081" t="str">
            <v>SUBDIRECCIÓN DE VIGILANCIA EN SALUD PÚBLICA</v>
          </cell>
          <cell r="D5081" t="str">
            <v>OUTLET RETAIL SAS</v>
          </cell>
          <cell r="E5081" t="str">
            <v>2023IE2893</v>
          </cell>
          <cell r="F5081" t="str">
            <v>APELACION</v>
          </cell>
          <cell r="G5081">
            <v>44753</v>
          </cell>
          <cell r="H5081">
            <v>44974</v>
          </cell>
          <cell r="I5081">
            <v>45087</v>
          </cell>
          <cell r="J5081" t="str">
            <v>EDUAR</v>
          </cell>
          <cell r="K5081">
            <v>44980</v>
          </cell>
          <cell r="L5081" t="str">
            <v>SI</v>
          </cell>
          <cell r="M5081">
            <v>45118</v>
          </cell>
          <cell r="N5081">
            <v>45118</v>
          </cell>
          <cell r="O5081">
            <v>45125</v>
          </cell>
          <cell r="P5081">
            <v>1630</v>
          </cell>
          <cell r="Q5081">
            <v>45118</v>
          </cell>
          <cell r="R5081" t="str">
            <v>REVOCAR</v>
          </cell>
          <cell r="S5081">
            <v>45125</v>
          </cell>
        </row>
        <row r="5082">
          <cell r="B5082">
            <v>16232019</v>
          </cell>
          <cell r="C5082" t="str">
            <v>SUBDIRECCIÓN DE VIGILANCIA EN SALUD PÚBLICA</v>
          </cell>
          <cell r="D5082" t="str">
            <v>CITY PARKUNG SAS</v>
          </cell>
          <cell r="E5082" t="str">
            <v>2023IE2875</v>
          </cell>
          <cell r="F5082" t="str">
            <v>APELACION</v>
          </cell>
          <cell r="G5082">
            <v>45085</v>
          </cell>
          <cell r="H5082">
            <v>44974</v>
          </cell>
          <cell r="I5082">
            <v>45419</v>
          </cell>
          <cell r="J5082" t="str">
            <v>EDUAR</v>
          </cell>
          <cell r="K5082">
            <v>44980</v>
          </cell>
          <cell r="L5082" t="str">
            <v>SI</v>
          </cell>
          <cell r="M5082">
            <v>45085</v>
          </cell>
          <cell r="N5082">
            <v>45085</v>
          </cell>
          <cell r="O5082">
            <v>45093</v>
          </cell>
          <cell r="P5082">
            <v>1377</v>
          </cell>
          <cell r="Q5082">
            <v>45090</v>
          </cell>
          <cell r="R5082" t="str">
            <v>REVOCAR</v>
          </cell>
          <cell r="S5082">
            <v>45093</v>
          </cell>
        </row>
        <row r="5083">
          <cell r="B5083">
            <v>134952019</v>
          </cell>
          <cell r="C5083" t="str">
            <v>SUBDIRECCIÓN DE VIGILANCIA EN SALUD PÚBLICA</v>
          </cell>
          <cell r="D5083" t="str">
            <v>LA UNION</v>
          </cell>
          <cell r="E5083" t="str">
            <v>2023IE2986</v>
          </cell>
          <cell r="F5083" t="str">
            <v>APELACION</v>
          </cell>
          <cell r="G5083">
            <v>44963</v>
          </cell>
          <cell r="H5083">
            <v>44974</v>
          </cell>
          <cell r="I5083">
            <v>45297</v>
          </cell>
          <cell r="J5083" t="str">
            <v>EDUAR</v>
          </cell>
          <cell r="K5083">
            <v>44980</v>
          </cell>
          <cell r="L5083" t="str">
            <v>SI</v>
          </cell>
          <cell r="M5083">
            <v>45328</v>
          </cell>
          <cell r="N5083">
            <v>45328</v>
          </cell>
          <cell r="O5083">
            <v>45330</v>
          </cell>
          <cell r="P5083">
            <v>146</v>
          </cell>
          <cell r="Q5083">
            <v>45328</v>
          </cell>
          <cell r="R5083" t="str">
            <v>REVOCAR</v>
          </cell>
          <cell r="S5083">
            <v>45330</v>
          </cell>
        </row>
        <row r="5084">
          <cell r="B5084">
            <v>16752019</v>
          </cell>
          <cell r="C5084" t="str">
            <v>SUBDIRECCIÓN DE VIGILANCIA EN SALUD PÚBLICA</v>
          </cell>
          <cell r="D5084" t="str">
            <v>DROGUERIA ICOLFARMA PORVENIR</v>
          </cell>
          <cell r="E5084" t="str">
            <v>2023IE2980</v>
          </cell>
          <cell r="F5084" t="str">
            <v>APELACION</v>
          </cell>
          <cell r="G5084">
            <v>44756</v>
          </cell>
          <cell r="H5084">
            <v>44974</v>
          </cell>
          <cell r="I5084">
            <v>45090</v>
          </cell>
          <cell r="J5084" t="str">
            <v>EDUAR</v>
          </cell>
          <cell r="K5084">
            <v>44980</v>
          </cell>
          <cell r="L5084" t="str">
            <v>SI</v>
          </cell>
          <cell r="M5084">
            <v>45120</v>
          </cell>
          <cell r="N5084">
            <v>45120</v>
          </cell>
          <cell r="O5084">
            <v>45125</v>
          </cell>
          <cell r="P5084">
            <v>1678</v>
          </cell>
          <cell r="Q5084">
            <v>45120</v>
          </cell>
          <cell r="R5084" t="str">
            <v>REVOCAR</v>
          </cell>
          <cell r="S5084">
            <v>45125</v>
          </cell>
        </row>
        <row r="5085">
          <cell r="B5085">
            <v>47542019</v>
          </cell>
          <cell r="C5085" t="str">
            <v>SUBDIRECCIÓN DE VIGILANCIA EN SALUD PÚBLICA</v>
          </cell>
          <cell r="D5085" t="str">
            <v>COLSUELAS FENIX</v>
          </cell>
          <cell r="E5085" t="str">
            <v>2023IE2968</v>
          </cell>
          <cell r="F5085" t="str">
            <v>APELACION</v>
          </cell>
          <cell r="G5085">
            <v>44749</v>
          </cell>
          <cell r="H5085">
            <v>44974</v>
          </cell>
          <cell r="I5085">
            <v>45083</v>
          </cell>
          <cell r="J5085" t="str">
            <v>EDUAR</v>
          </cell>
          <cell r="K5085">
            <v>44980</v>
          </cell>
          <cell r="L5085" t="str">
            <v>SI</v>
          </cell>
          <cell r="M5085">
            <v>45114</v>
          </cell>
          <cell r="N5085">
            <v>45114</v>
          </cell>
          <cell r="O5085">
            <v>45120</v>
          </cell>
          <cell r="P5085">
            <v>1592</v>
          </cell>
          <cell r="Q5085">
            <v>45114</v>
          </cell>
          <cell r="R5085" t="str">
            <v>REVOCAR</v>
          </cell>
          <cell r="S5085">
            <v>45120</v>
          </cell>
        </row>
        <row r="5086">
          <cell r="B5086">
            <v>16352022</v>
          </cell>
          <cell r="C5086" t="str">
            <v>INSPECCION CONTROL Y VIGILANCIA</v>
          </cell>
          <cell r="D5086" t="str">
            <v>FUNDACION HOSPITAL LA MISERICORDIA</v>
          </cell>
          <cell r="E5086" t="str">
            <v>2023IE3433</v>
          </cell>
          <cell r="F5086" t="str">
            <v>APELACION</v>
          </cell>
          <cell r="G5086">
            <v>44930</v>
          </cell>
          <cell r="H5086">
            <v>44974</v>
          </cell>
          <cell r="I5086">
            <v>45264</v>
          </cell>
          <cell r="J5086" t="str">
            <v>EDUAR</v>
          </cell>
          <cell r="K5086">
            <v>44980</v>
          </cell>
          <cell r="L5086" t="str">
            <v>SI</v>
          </cell>
          <cell r="M5086">
            <v>45294</v>
          </cell>
          <cell r="N5086">
            <v>45294</v>
          </cell>
          <cell r="O5086">
            <v>45295</v>
          </cell>
          <cell r="P5086">
            <v>7</v>
          </cell>
          <cell r="Q5086">
            <v>45294</v>
          </cell>
          <cell r="R5086" t="str">
            <v>CONFIRMAR</v>
          </cell>
          <cell r="S5086">
            <v>45295</v>
          </cell>
        </row>
        <row r="5087">
          <cell r="B5087">
            <v>13202022</v>
          </cell>
          <cell r="C5087" t="str">
            <v>INSPECCION CONTROL Y VIGILANCIA</v>
          </cell>
          <cell r="D5087" t="str">
            <v>SUBRED CENTRO SALUD SANTA CLARA</v>
          </cell>
          <cell r="E5087" t="str">
            <v>2023IE3610</v>
          </cell>
          <cell r="F5087" t="str">
            <v>QUEJA</v>
          </cell>
          <cell r="G5087">
            <v>44963</v>
          </cell>
          <cell r="H5087">
            <v>44974</v>
          </cell>
          <cell r="I5087">
            <v>45297</v>
          </cell>
          <cell r="J5087" t="str">
            <v>EDUAR</v>
          </cell>
          <cell r="K5087">
            <v>44980</v>
          </cell>
          <cell r="L5087" t="str">
            <v>SI</v>
          </cell>
          <cell r="M5087">
            <v>45327</v>
          </cell>
          <cell r="N5087">
            <v>45327</v>
          </cell>
          <cell r="O5087">
            <v>45329</v>
          </cell>
          <cell r="P5087">
            <v>134</v>
          </cell>
          <cell r="Q5087">
            <v>45327</v>
          </cell>
          <cell r="R5087" t="str">
            <v>CONFIRMAR</v>
          </cell>
          <cell r="S5087">
            <v>45329</v>
          </cell>
        </row>
        <row r="5088">
          <cell r="B5088">
            <v>39682021</v>
          </cell>
          <cell r="C5088" t="str">
            <v>INSPECCION CONTROL Y VIGILANCIA</v>
          </cell>
          <cell r="D5088" t="str">
            <v>CLINICA SAN FRANCISCO DE ASIS</v>
          </cell>
          <cell r="E5088" t="str">
            <v>2023IE2735</v>
          </cell>
          <cell r="F5088" t="str">
            <v>APELACION</v>
          </cell>
          <cell r="G5088">
            <v>44868</v>
          </cell>
          <cell r="H5088">
            <v>44974</v>
          </cell>
          <cell r="I5088">
            <v>45202</v>
          </cell>
          <cell r="J5088" t="str">
            <v xml:space="preserve">EDGAR </v>
          </cell>
          <cell r="K5088">
            <v>44980</v>
          </cell>
          <cell r="L5088" t="str">
            <v>SI</v>
          </cell>
          <cell r="M5088">
            <v>45208</v>
          </cell>
          <cell r="N5088">
            <v>45208</v>
          </cell>
          <cell r="O5088">
            <v>45210</v>
          </cell>
          <cell r="P5088">
            <v>2477</v>
          </cell>
          <cell r="Q5088">
            <v>45208</v>
          </cell>
          <cell r="R5088" t="str">
            <v>EXONERAR</v>
          </cell>
          <cell r="S5088">
            <v>45210</v>
          </cell>
        </row>
        <row r="5089">
          <cell r="B5089">
            <v>23232019</v>
          </cell>
          <cell r="C5089" t="str">
            <v>SUBDIRECCIÓN DE VIGILANCIA EN SALUD PÚBLICA</v>
          </cell>
          <cell r="D5089" t="str">
            <v>HOGAR GERONTOLOGICO CANITAS DE NAZARETH</v>
          </cell>
          <cell r="E5089" t="str">
            <v>2023IE2588</v>
          </cell>
          <cell r="F5089" t="str">
            <v>APELACION</v>
          </cell>
          <cell r="G5089">
            <v>44741</v>
          </cell>
          <cell r="H5089">
            <v>44974</v>
          </cell>
          <cell r="I5089">
            <v>45075</v>
          </cell>
          <cell r="J5089" t="str">
            <v xml:space="preserve">EDGAR </v>
          </cell>
          <cell r="K5089">
            <v>44980</v>
          </cell>
          <cell r="L5089" t="str">
            <v>SI</v>
          </cell>
          <cell r="M5089">
            <v>45085</v>
          </cell>
          <cell r="N5089">
            <v>45085</v>
          </cell>
          <cell r="O5089">
            <v>45093</v>
          </cell>
          <cell r="P5089">
            <v>1372</v>
          </cell>
          <cell r="Q5089">
            <v>45090</v>
          </cell>
          <cell r="R5089" t="str">
            <v>REVOCAR</v>
          </cell>
          <cell r="S5089">
            <v>45093</v>
          </cell>
        </row>
        <row r="5090">
          <cell r="B5090">
            <v>5842022</v>
          </cell>
          <cell r="C5090" t="str">
            <v>INSPECCION CONTROL Y VIGILANCIA</v>
          </cell>
          <cell r="D5090" t="str">
            <v>CLINICA MEDICAL SAS</v>
          </cell>
          <cell r="E5090" t="str">
            <v>2023IE2739</v>
          </cell>
          <cell r="F5090" t="str">
            <v>APELACION</v>
          </cell>
          <cell r="G5090">
            <v>44867</v>
          </cell>
          <cell r="H5090">
            <v>44974</v>
          </cell>
          <cell r="I5090">
            <v>45201</v>
          </cell>
          <cell r="J5090" t="str">
            <v xml:space="preserve">EDGAR </v>
          </cell>
          <cell r="K5090">
            <v>44980</v>
          </cell>
          <cell r="L5090" t="str">
            <v>SI</v>
          </cell>
          <cell r="M5090">
            <v>45208</v>
          </cell>
          <cell r="N5090">
            <v>45208</v>
          </cell>
          <cell r="O5090">
            <v>45210</v>
          </cell>
          <cell r="P5090">
            <v>2475</v>
          </cell>
          <cell r="Q5090">
            <v>45208</v>
          </cell>
          <cell r="R5090" t="str">
            <v>EXONERAR</v>
          </cell>
          <cell r="S5090">
            <v>45210</v>
          </cell>
        </row>
        <row r="5091">
          <cell r="B5091">
            <v>162542018</v>
          </cell>
          <cell r="C5091" t="str">
            <v>SUBDIRECCIÓN DE VIGILANCIA EN SALUD PÚBLICA</v>
          </cell>
          <cell r="D5091" t="str">
            <v>COMECIAL ALLAN SAS</v>
          </cell>
          <cell r="E5091" t="str">
            <v>2023IE2569</v>
          </cell>
          <cell r="F5091" t="str">
            <v>APELACION</v>
          </cell>
          <cell r="G5091">
            <v>44718</v>
          </cell>
          <cell r="H5091">
            <v>44974</v>
          </cell>
          <cell r="I5091">
            <v>45052</v>
          </cell>
          <cell r="J5091" t="str">
            <v xml:space="preserve">EDGAR </v>
          </cell>
          <cell r="K5091">
            <v>44980</v>
          </cell>
          <cell r="L5091" t="str">
            <v>SI</v>
          </cell>
          <cell r="M5091">
            <v>45070</v>
          </cell>
          <cell r="N5091">
            <v>45070</v>
          </cell>
          <cell r="O5091">
            <v>45072</v>
          </cell>
          <cell r="P5091">
            <v>1220</v>
          </cell>
          <cell r="Q5091">
            <v>45072</v>
          </cell>
          <cell r="R5091" t="str">
            <v>REVOCAR</v>
          </cell>
        </row>
        <row r="5092">
          <cell r="B5092">
            <v>28852019</v>
          </cell>
          <cell r="C5092" t="str">
            <v>SUBDIRECCIÓN DE VIGILANCIA EN SALUD PÚBLICA</v>
          </cell>
          <cell r="D5092" t="str">
            <v>AUTOEXPO CONSECIONARIO LTDA</v>
          </cell>
          <cell r="E5092" t="str">
            <v>2023IE2894</v>
          </cell>
          <cell r="F5092" t="str">
            <v>APELACION</v>
          </cell>
          <cell r="G5092">
            <v>44726</v>
          </cell>
          <cell r="H5092">
            <v>44974</v>
          </cell>
          <cell r="I5092">
            <v>45060</v>
          </cell>
          <cell r="J5092" t="str">
            <v xml:space="preserve">EDGAR </v>
          </cell>
          <cell r="K5092">
            <v>44980</v>
          </cell>
          <cell r="L5092" t="str">
            <v>SI</v>
          </cell>
          <cell r="M5092">
            <v>45079</v>
          </cell>
          <cell r="N5092">
            <v>45079</v>
          </cell>
          <cell r="O5092">
            <v>45085</v>
          </cell>
          <cell r="P5092">
            <v>1302</v>
          </cell>
          <cell r="Q5092">
            <v>45083</v>
          </cell>
          <cell r="R5092" t="str">
            <v>REVOCAR</v>
          </cell>
          <cell r="S5092">
            <v>45085</v>
          </cell>
        </row>
        <row r="5093">
          <cell r="B5093">
            <v>38722019</v>
          </cell>
          <cell r="C5093" t="str">
            <v>SUBDIRECCIÓN DE VIGILANCIA EN SALUD PÚBLICA</v>
          </cell>
          <cell r="D5093" t="str">
            <v>DISEÑO PUBLICITARIOS EG</v>
          </cell>
          <cell r="E5093" t="str">
            <v>2023IE2889</v>
          </cell>
          <cell r="F5093" t="str">
            <v>APELACION</v>
          </cell>
          <cell r="G5093">
            <v>44722</v>
          </cell>
          <cell r="H5093">
            <v>44974</v>
          </cell>
          <cell r="I5093">
            <v>45056</v>
          </cell>
          <cell r="J5093" t="str">
            <v xml:space="preserve">EDGAR </v>
          </cell>
          <cell r="K5093">
            <v>44980</v>
          </cell>
          <cell r="L5093" t="str">
            <v>SI</v>
          </cell>
          <cell r="M5093">
            <v>45077</v>
          </cell>
          <cell r="N5093">
            <v>45077</v>
          </cell>
          <cell r="O5093">
            <v>45083</v>
          </cell>
          <cell r="P5093">
            <v>1262</v>
          </cell>
          <cell r="Q5093">
            <v>45078</v>
          </cell>
          <cell r="R5093" t="str">
            <v>REVOCAR</v>
          </cell>
          <cell r="S5093">
            <v>45083</v>
          </cell>
        </row>
        <row r="5094">
          <cell r="B5094">
            <v>37942019</v>
          </cell>
          <cell r="C5094" t="str">
            <v>SUBDIRECCIÓN DE VIGILANCIA EN SALUD PÚBLICA</v>
          </cell>
          <cell r="D5094" t="str">
            <v>DROGUERIA Y PERFUMERIA NUEVA EPOCA</v>
          </cell>
          <cell r="E5094" t="str">
            <v>2023IE2867</v>
          </cell>
          <cell r="F5094" t="str">
            <v>APELACION</v>
          </cell>
          <cell r="G5094">
            <v>44735</v>
          </cell>
          <cell r="H5094">
            <v>44974</v>
          </cell>
          <cell r="I5094">
            <v>45069</v>
          </cell>
          <cell r="J5094" t="str">
            <v xml:space="preserve">EDGAR </v>
          </cell>
          <cell r="K5094">
            <v>44980</v>
          </cell>
          <cell r="L5094" t="str">
            <v>SI</v>
          </cell>
          <cell r="M5094">
            <v>45079</v>
          </cell>
          <cell r="N5094">
            <v>45079</v>
          </cell>
          <cell r="O5094">
            <v>45085</v>
          </cell>
          <cell r="P5094">
            <v>1291</v>
          </cell>
          <cell r="Q5094">
            <v>45083</v>
          </cell>
          <cell r="R5094" t="str">
            <v>REVOCAR</v>
          </cell>
          <cell r="S5094">
            <v>45085</v>
          </cell>
        </row>
        <row r="5095">
          <cell r="B5095">
            <v>69472019</v>
          </cell>
          <cell r="C5095" t="str">
            <v>SUBDIRECCIÓN DE VIGILANCIA EN SALUD PÚBLICA</v>
          </cell>
          <cell r="D5095" t="str">
            <v>EXHOSTOS VELASCO</v>
          </cell>
          <cell r="E5095" t="str">
            <v>2023IE2981</v>
          </cell>
          <cell r="F5095" t="str">
            <v>APELACION</v>
          </cell>
          <cell r="G5095">
            <v>44771</v>
          </cell>
          <cell r="H5095">
            <v>44974</v>
          </cell>
          <cell r="I5095">
            <v>45105</v>
          </cell>
          <cell r="J5095" t="str">
            <v xml:space="preserve">EDGAR </v>
          </cell>
          <cell r="K5095">
            <v>44980</v>
          </cell>
          <cell r="L5095" t="str">
            <v>SI</v>
          </cell>
          <cell r="M5095">
            <v>45112</v>
          </cell>
          <cell r="N5095">
            <v>45112</v>
          </cell>
          <cell r="O5095">
            <v>45120</v>
          </cell>
          <cell r="P5095">
            <v>1605</v>
          </cell>
          <cell r="Q5095">
            <v>45114</v>
          </cell>
          <cell r="R5095" t="str">
            <v>REVOCAR</v>
          </cell>
          <cell r="S5095">
            <v>45120</v>
          </cell>
        </row>
        <row r="5096">
          <cell r="B5096">
            <v>212019</v>
          </cell>
          <cell r="C5096" t="str">
            <v>SUBDIRECCIÓN DE VIGILANCIA EN SALUD PÚBLICA</v>
          </cell>
          <cell r="D5096" t="str">
            <v>COCINAS Y MUEBLES MARISOL RODRIGUEZ GARCIA</v>
          </cell>
          <cell r="E5096" t="str">
            <v>2023IE2970</v>
          </cell>
          <cell r="F5096" t="str">
            <v>APELACION</v>
          </cell>
          <cell r="G5096">
            <v>44750</v>
          </cell>
          <cell r="H5096">
            <v>44974</v>
          </cell>
          <cell r="I5096">
            <v>45084</v>
          </cell>
          <cell r="J5096" t="str">
            <v xml:space="preserve">EDGAR </v>
          </cell>
          <cell r="K5096">
            <v>44980</v>
          </cell>
          <cell r="L5096" t="str">
            <v>SI</v>
          </cell>
          <cell r="M5096">
            <v>45092</v>
          </cell>
          <cell r="N5096">
            <v>45092</v>
          </cell>
          <cell r="O5096">
            <v>45098</v>
          </cell>
          <cell r="P5096">
            <v>1422</v>
          </cell>
          <cell r="Q5096">
            <v>45093</v>
          </cell>
          <cell r="R5096" t="str">
            <v>REVOCAR</v>
          </cell>
          <cell r="S5096">
            <v>45098</v>
          </cell>
        </row>
        <row r="5097">
          <cell r="B5097">
            <v>4452021</v>
          </cell>
          <cell r="C5097" t="str">
            <v>INSPECCION CONTROL Y VIGILANCIA</v>
          </cell>
          <cell r="D5097" t="str">
            <v>SUBRED SUR SALUD 17 TRINIDAD GALAN SUBRED OCCIDENTE ESE KENNEDY</v>
          </cell>
          <cell r="E5097" t="str">
            <v>2023IE3448</v>
          </cell>
          <cell r="F5097" t="str">
            <v>APELACION</v>
          </cell>
          <cell r="G5097">
            <v>44866</v>
          </cell>
          <cell r="H5097">
            <v>44974</v>
          </cell>
          <cell r="I5097">
            <v>45200</v>
          </cell>
          <cell r="J5097" t="str">
            <v xml:space="preserve">EDGAR </v>
          </cell>
          <cell r="K5097">
            <v>44980</v>
          </cell>
          <cell r="L5097" t="str">
            <v>SI</v>
          </cell>
          <cell r="M5097">
            <v>45026</v>
          </cell>
          <cell r="N5097">
            <v>45026</v>
          </cell>
          <cell r="O5097">
            <v>45030</v>
          </cell>
          <cell r="P5097">
            <v>854</v>
          </cell>
          <cell r="Q5097">
            <v>45028</v>
          </cell>
          <cell r="R5097" t="str">
            <v>CONFIRMAR</v>
          </cell>
          <cell r="S5097">
            <v>45030</v>
          </cell>
        </row>
        <row r="5098">
          <cell r="B5098">
            <v>44652020</v>
          </cell>
          <cell r="C5098" t="str">
            <v>INSPECCION CONTROL Y VIGILANCIA</v>
          </cell>
          <cell r="D5098" t="str">
            <v>FUNDACION HOSPITAL SAN CARLOS</v>
          </cell>
          <cell r="E5098" t="str">
            <v>2023IE3444</v>
          </cell>
          <cell r="F5098" t="str">
            <v>APELACION</v>
          </cell>
          <cell r="G5098">
            <v>44867</v>
          </cell>
          <cell r="H5098">
            <v>44974</v>
          </cell>
          <cell r="I5098">
            <v>45201</v>
          </cell>
          <cell r="J5098" t="str">
            <v xml:space="preserve">EDGAR </v>
          </cell>
          <cell r="K5098">
            <v>44980</v>
          </cell>
          <cell r="L5098" t="str">
            <v>SI</v>
          </cell>
          <cell r="M5098">
            <v>45210</v>
          </cell>
          <cell r="N5098">
            <v>45210</v>
          </cell>
          <cell r="O5098">
            <v>45217</v>
          </cell>
          <cell r="P5098">
            <v>2520</v>
          </cell>
          <cell r="Q5098">
            <v>45216</v>
          </cell>
          <cell r="R5098" t="str">
            <v>MODIFICAR</v>
          </cell>
          <cell r="S5098">
            <v>45217</v>
          </cell>
        </row>
        <row r="5099">
          <cell r="B5099">
            <v>9212019</v>
          </cell>
          <cell r="C5099" t="str">
            <v>SUBDIRECCIÓN DE VIGILANCIA EN SALUD PÚBLICA</v>
          </cell>
          <cell r="D5099" t="str">
            <v>DEISY ANDREA ROMERO ESPINOSA</v>
          </cell>
          <cell r="E5099" t="str">
            <v>2023IE4326</v>
          </cell>
          <cell r="F5099" t="str">
            <v>APELACION</v>
          </cell>
          <cell r="G5099">
            <v>44942</v>
          </cell>
          <cell r="H5099">
            <v>44974</v>
          </cell>
          <cell r="I5099">
            <v>45276</v>
          </cell>
          <cell r="J5099" t="str">
            <v>OMAR</v>
          </cell>
          <cell r="K5099">
            <v>44980</v>
          </cell>
          <cell r="L5099" t="str">
            <v>SI</v>
          </cell>
          <cell r="M5099">
            <v>45261</v>
          </cell>
          <cell r="N5099">
            <v>45261</v>
          </cell>
          <cell r="O5099">
            <v>45264</v>
          </cell>
          <cell r="P5099">
            <v>2990</v>
          </cell>
          <cell r="Q5099">
            <v>45261</v>
          </cell>
          <cell r="R5099" t="str">
            <v>REVOCAR</v>
          </cell>
          <cell r="S5099">
            <v>45264</v>
          </cell>
        </row>
        <row r="5100">
          <cell r="B5100">
            <v>46022020</v>
          </cell>
          <cell r="C5100" t="str">
            <v>INSPECCION CONTROL Y VIGILANCIA</v>
          </cell>
          <cell r="D5100" t="str">
            <v>SUBRED SALUD SUR ESES TUNAL</v>
          </cell>
          <cell r="E5100" t="str">
            <v>2023IE2741</v>
          </cell>
          <cell r="F5100" t="str">
            <v>APELACION</v>
          </cell>
          <cell r="G5100">
            <v>44861</v>
          </cell>
          <cell r="H5100">
            <v>44974</v>
          </cell>
          <cell r="I5100">
            <v>45195</v>
          </cell>
          <cell r="J5100" t="str">
            <v>OMAR</v>
          </cell>
          <cell r="K5100">
            <v>44980</v>
          </cell>
          <cell r="L5100" t="str">
            <v>SI</v>
          </cell>
          <cell r="M5100">
            <v>45222</v>
          </cell>
          <cell r="N5100">
            <v>45222</v>
          </cell>
          <cell r="O5100">
            <v>45229</v>
          </cell>
          <cell r="P5100">
            <v>2603</v>
          </cell>
          <cell r="Q5100">
            <v>45224</v>
          </cell>
          <cell r="R5100" t="str">
            <v>MODIFICAR</v>
          </cell>
          <cell r="S5100">
            <v>45229</v>
          </cell>
        </row>
        <row r="5101">
          <cell r="B5101">
            <v>36122019</v>
          </cell>
          <cell r="C5101" t="str">
            <v>SUBDIRECCIÓN DE VIGILANCIA EN SALUD PÚBLICA</v>
          </cell>
          <cell r="D5101" t="str">
            <v>LA CASITA DE LAS FLORES 2</v>
          </cell>
          <cell r="E5101" t="str">
            <v>2023IE25869</v>
          </cell>
          <cell r="F5101" t="str">
            <v>APELACION</v>
          </cell>
          <cell r="G5101">
            <v>44741</v>
          </cell>
          <cell r="H5101">
            <v>44974</v>
          </cell>
          <cell r="I5101">
            <v>45075</v>
          </cell>
          <cell r="J5101" t="str">
            <v>OMAR</v>
          </cell>
          <cell r="K5101">
            <v>44980</v>
          </cell>
          <cell r="L5101" t="str">
            <v>SI</v>
          </cell>
          <cell r="M5101">
            <v>45098</v>
          </cell>
          <cell r="N5101">
            <v>45098</v>
          </cell>
          <cell r="O5101">
            <v>45100</v>
          </cell>
          <cell r="P5101">
            <v>1437</v>
          </cell>
          <cell r="Q5101">
            <v>45098</v>
          </cell>
          <cell r="R5101" t="str">
            <v>REVOCAR</v>
          </cell>
          <cell r="S5101">
            <v>45100</v>
          </cell>
        </row>
        <row r="5102">
          <cell r="B5102">
            <v>13662022</v>
          </cell>
          <cell r="C5102" t="str">
            <v>INSPECCION CONTROL Y VIGILANCIA</v>
          </cell>
          <cell r="D5102" t="str">
            <v>SOCIEDAD DE CIRUGIA DE BOGOTA HOSPITAL SAN JOSE</v>
          </cell>
          <cell r="E5102" t="str">
            <v>2023IE2744</v>
          </cell>
          <cell r="F5102" t="str">
            <v>APELACION</v>
          </cell>
          <cell r="G5102">
            <v>44861</v>
          </cell>
          <cell r="H5102">
            <v>44974</v>
          </cell>
          <cell r="I5102">
            <v>45195</v>
          </cell>
          <cell r="J5102" t="str">
            <v>OMAR</v>
          </cell>
          <cell r="K5102">
            <v>44980</v>
          </cell>
          <cell r="L5102" t="str">
            <v>SI</v>
          </cell>
          <cell r="M5102">
            <v>45223</v>
          </cell>
          <cell r="N5102">
            <v>45223</v>
          </cell>
          <cell r="O5102">
            <v>45229</v>
          </cell>
          <cell r="P5102">
            <v>2595</v>
          </cell>
          <cell r="Q5102">
            <v>45224</v>
          </cell>
          <cell r="R5102" t="str">
            <v>MODIFICAR</v>
          </cell>
          <cell r="S5102">
            <v>45229</v>
          </cell>
        </row>
        <row r="5103">
          <cell r="B5103">
            <v>169202018</v>
          </cell>
          <cell r="C5103" t="str">
            <v>SUBDIRECCIÓN DE VIGILANCIA EN SALUD PÚBLICA</v>
          </cell>
          <cell r="D5103" t="str">
            <v>OPTISANITAS SUCURSAL 01</v>
          </cell>
          <cell r="E5103" t="str">
            <v>2023IE2568</v>
          </cell>
          <cell r="F5103" t="str">
            <v>APELACION</v>
          </cell>
          <cell r="G5103">
            <v>44672</v>
          </cell>
          <cell r="H5103">
            <v>44974</v>
          </cell>
          <cell r="I5103">
            <v>45006</v>
          </cell>
          <cell r="J5103" t="str">
            <v>OMAR</v>
          </cell>
          <cell r="K5103">
            <v>44980</v>
          </cell>
          <cell r="L5103" t="str">
            <v>SI</v>
          </cell>
        </row>
        <row r="5104">
          <cell r="B5104">
            <v>23952019</v>
          </cell>
          <cell r="C5104" t="str">
            <v>SUBDIRECCIÓN DE VIGILANCIA EN SALUD PÚBLICA</v>
          </cell>
          <cell r="D5104" t="str">
            <v>MERCADEFAN PLAZA</v>
          </cell>
          <cell r="E5104" t="str">
            <v>2023IE2583</v>
          </cell>
          <cell r="F5104" t="str">
            <v>APELACION</v>
          </cell>
          <cell r="G5104">
            <v>44729</v>
          </cell>
          <cell r="H5104">
            <v>44974</v>
          </cell>
          <cell r="I5104">
            <v>45063</v>
          </cell>
          <cell r="J5104" t="str">
            <v>OMAR</v>
          </cell>
          <cell r="K5104">
            <v>44980</v>
          </cell>
          <cell r="L5104" t="str">
            <v>SI</v>
          </cell>
          <cell r="M5104">
            <v>45079</v>
          </cell>
          <cell r="N5104">
            <v>45079</v>
          </cell>
          <cell r="O5104">
            <v>45084</v>
          </cell>
          <cell r="P5104">
            <v>1272</v>
          </cell>
          <cell r="Q5104">
            <v>45082</v>
          </cell>
          <cell r="R5104" t="str">
            <v>REVOCAR</v>
          </cell>
          <cell r="S5104">
            <v>45084</v>
          </cell>
        </row>
        <row r="5105">
          <cell r="B5105">
            <v>372019</v>
          </cell>
          <cell r="C5105" t="str">
            <v>SUBDIRECCIÓN DE VIGILANCIA EN SALUD PÚBLICA</v>
          </cell>
          <cell r="D5105" t="str">
            <v>EDIFICIO LA CATEDRAL</v>
          </cell>
          <cell r="E5105" t="str">
            <v>2023IE2876</v>
          </cell>
          <cell r="F5105" t="str">
            <v>APELACION</v>
          </cell>
          <cell r="G5105">
            <v>44726</v>
          </cell>
          <cell r="H5105">
            <v>44974</v>
          </cell>
          <cell r="I5105">
            <v>45060</v>
          </cell>
          <cell r="J5105" t="str">
            <v>OMAR</v>
          </cell>
          <cell r="K5105">
            <v>44980</v>
          </cell>
          <cell r="L5105" t="str">
            <v>SI</v>
          </cell>
          <cell r="M5105">
            <v>45084</v>
          </cell>
          <cell r="N5105">
            <v>45084</v>
          </cell>
          <cell r="O5105">
            <v>45092</v>
          </cell>
          <cell r="P5105">
            <v>1323</v>
          </cell>
          <cell r="Q5105">
            <v>45085</v>
          </cell>
          <cell r="R5105" t="str">
            <v>MODIFICAR</v>
          </cell>
          <cell r="S5105">
            <v>45092</v>
          </cell>
        </row>
        <row r="5106">
          <cell r="B5106">
            <v>61872019</v>
          </cell>
          <cell r="C5106" t="str">
            <v>SUBDIRECCIÓN DE VIGILANCIA EN SALUD PÚBLICA</v>
          </cell>
          <cell r="D5106" t="str">
            <v>CLINICA ODONTOLOGICA KENNEDY</v>
          </cell>
          <cell r="E5106" t="str">
            <v>2023IE2670</v>
          </cell>
          <cell r="F5106" t="str">
            <v>APELACION</v>
          </cell>
          <cell r="G5106">
            <v>44734</v>
          </cell>
          <cell r="H5106">
            <v>44974</v>
          </cell>
          <cell r="I5106">
            <v>45068</v>
          </cell>
          <cell r="J5106" t="str">
            <v>OMAR</v>
          </cell>
          <cell r="K5106">
            <v>44980</v>
          </cell>
          <cell r="L5106" t="str">
            <v>SI</v>
          </cell>
          <cell r="M5106">
            <v>45085</v>
          </cell>
          <cell r="N5106">
            <v>45085</v>
          </cell>
          <cell r="O5106">
            <v>45092</v>
          </cell>
          <cell r="P5106">
            <v>1353</v>
          </cell>
          <cell r="Q5106">
            <v>45086</v>
          </cell>
          <cell r="R5106" t="str">
            <v>CONFIRMAR</v>
          </cell>
          <cell r="S5106">
            <v>45092</v>
          </cell>
        </row>
        <row r="5107">
          <cell r="B5107">
            <v>51682019</v>
          </cell>
          <cell r="C5107" t="str">
            <v>SUBDIRECCIÓN DE VIGILANCIA EN SALUD PÚBLICA</v>
          </cell>
          <cell r="D5107" t="str">
            <v>JARDIN INFANTIL LOCAS CABECITAS</v>
          </cell>
          <cell r="E5107" t="str">
            <v>2023IE2982</v>
          </cell>
          <cell r="F5107" t="str">
            <v>APELACION</v>
          </cell>
          <cell r="G5107">
            <v>44757</v>
          </cell>
          <cell r="H5107">
            <v>44974</v>
          </cell>
          <cell r="I5107">
            <v>45091</v>
          </cell>
          <cell r="J5107" t="str">
            <v>OMAR</v>
          </cell>
          <cell r="K5107">
            <v>44980</v>
          </cell>
          <cell r="L5107" t="str">
            <v>SI</v>
          </cell>
          <cell r="M5107">
            <v>45117</v>
          </cell>
          <cell r="N5107">
            <v>45117</v>
          </cell>
          <cell r="O5107">
            <v>45125</v>
          </cell>
          <cell r="P5107">
            <v>1616</v>
          </cell>
          <cell r="Q5107">
            <v>45118</v>
          </cell>
          <cell r="R5107" t="str">
            <v>REVOCAR</v>
          </cell>
          <cell r="S5107">
            <v>45125</v>
          </cell>
        </row>
        <row r="5108">
          <cell r="B5108">
            <v>1342019</v>
          </cell>
          <cell r="C5108" t="str">
            <v>SUBDIRECCIÓN DE VIGILANCIA EN SALUD PÚBLICA</v>
          </cell>
          <cell r="D5108" t="str">
            <v>TEXITEXCO SAS</v>
          </cell>
          <cell r="E5108" t="str">
            <v>2023IE2972</v>
          </cell>
          <cell r="F5108" t="str">
            <v>APELACION</v>
          </cell>
          <cell r="G5108">
            <v>44767</v>
          </cell>
          <cell r="H5108">
            <v>44974</v>
          </cell>
          <cell r="I5108">
            <v>45101</v>
          </cell>
          <cell r="J5108" t="str">
            <v>OMAR</v>
          </cell>
          <cell r="K5108">
            <v>44980</v>
          </cell>
          <cell r="L5108" t="str">
            <v>SI</v>
          </cell>
          <cell r="M5108">
            <v>45133</v>
          </cell>
          <cell r="N5108">
            <v>45133</v>
          </cell>
          <cell r="O5108">
            <v>45135</v>
          </cell>
          <cell r="P5108">
            <v>1755</v>
          </cell>
          <cell r="Q5108">
            <v>45132</v>
          </cell>
          <cell r="R5108" t="str">
            <v>REVOCAR</v>
          </cell>
          <cell r="S5108">
            <v>45135</v>
          </cell>
        </row>
        <row r="5109">
          <cell r="B5109">
            <v>154902018</v>
          </cell>
          <cell r="C5109" t="str">
            <v>SUBDIRECCIÓN DE VIGILANCIA EN SALUD PÚBLICA</v>
          </cell>
          <cell r="D5109" t="str">
            <v>INVERISONES MONTE SACRO SANTO LTDA</v>
          </cell>
          <cell r="E5109" t="str">
            <v>2023IE3025</v>
          </cell>
          <cell r="F5109" t="str">
            <v>APELACION</v>
          </cell>
          <cell r="G5109">
            <v>44736</v>
          </cell>
          <cell r="H5109">
            <v>44974</v>
          </cell>
          <cell r="I5109">
            <v>45070</v>
          </cell>
          <cell r="J5109" t="str">
            <v>OMAR</v>
          </cell>
          <cell r="K5109">
            <v>44980</v>
          </cell>
          <cell r="L5109" t="str">
            <v>SI</v>
          </cell>
        </row>
        <row r="5110">
          <cell r="B5110">
            <v>4522021</v>
          </cell>
          <cell r="C5110" t="str">
            <v>INSPECCION CONTROL Y VIGILANCIA</v>
          </cell>
          <cell r="D5110" t="str">
            <v>ASOCIACION AMIGOS CONTRA EL CANCER PROSEGUIR SEDE 3</v>
          </cell>
          <cell r="E5110" t="str">
            <v>2023IE3442</v>
          </cell>
          <cell r="F5110" t="str">
            <v>APELACION</v>
          </cell>
          <cell r="G5110">
            <v>44865</v>
          </cell>
          <cell r="H5110">
            <v>44974</v>
          </cell>
          <cell r="I5110">
            <v>45199</v>
          </cell>
          <cell r="J5110" t="str">
            <v>OMAR</v>
          </cell>
          <cell r="K5110">
            <v>44980</v>
          </cell>
          <cell r="L5110" t="str">
            <v>SI</v>
          </cell>
          <cell r="M5110">
            <v>45223</v>
          </cell>
          <cell r="N5110">
            <v>45223</v>
          </cell>
          <cell r="O5110">
            <v>45229</v>
          </cell>
          <cell r="P5110">
            <v>2594</v>
          </cell>
          <cell r="Q5110">
            <v>45224</v>
          </cell>
          <cell r="R5110" t="str">
            <v>REVOCAR</v>
          </cell>
          <cell r="S5110">
            <v>45229</v>
          </cell>
        </row>
        <row r="5111">
          <cell r="B5111">
            <v>64812019</v>
          </cell>
          <cell r="C5111" t="str">
            <v>SUBDIRECCIÓN DE VIGILANCIA EN SALUD PÚBLICA</v>
          </cell>
          <cell r="D5111" t="str">
            <v>FAMILY</v>
          </cell>
          <cell r="E5111" t="str">
            <v>2023IE5412</v>
          </cell>
          <cell r="F5111" t="str">
            <v>APELACION</v>
          </cell>
          <cell r="G5111">
            <v>44743</v>
          </cell>
          <cell r="H5111">
            <v>44999</v>
          </cell>
          <cell r="I5111">
            <v>45077</v>
          </cell>
          <cell r="J5111" t="str">
            <v>ANGELICA</v>
          </cell>
          <cell r="K5111">
            <v>45009</v>
          </cell>
          <cell r="L5111" t="str">
            <v>SI</v>
          </cell>
          <cell r="M5111">
            <v>45118</v>
          </cell>
          <cell r="N5111">
            <v>45118</v>
          </cell>
          <cell r="O5111">
            <v>45125</v>
          </cell>
          <cell r="P5111">
            <v>1629</v>
          </cell>
          <cell r="Q5111">
            <v>45118</v>
          </cell>
          <cell r="R5111" t="str">
            <v>REVOCAR</v>
          </cell>
          <cell r="S5111">
            <v>45125</v>
          </cell>
        </row>
        <row r="5112">
          <cell r="B5112">
            <v>104982019</v>
          </cell>
          <cell r="C5112" t="str">
            <v>SUBDIRECCIÓN DE VIGILANCIA EN SALUD PÚBLICA</v>
          </cell>
          <cell r="D5112" t="str">
            <v>LA RIQUEZA DE LA SALUD</v>
          </cell>
          <cell r="E5112" t="str">
            <v>2023IE5413</v>
          </cell>
          <cell r="F5112" t="str">
            <v>APELACION</v>
          </cell>
          <cell r="G5112">
            <v>44897</v>
          </cell>
          <cell r="H5112">
            <v>44999</v>
          </cell>
          <cell r="I5112">
            <v>45231</v>
          </cell>
          <cell r="J5112" t="str">
            <v>ANGELICA</v>
          </cell>
          <cell r="K5112">
            <v>45009</v>
          </cell>
          <cell r="L5112" t="str">
            <v>SI</v>
          </cell>
          <cell r="M5112">
            <v>45258</v>
          </cell>
          <cell r="N5112">
            <v>45258</v>
          </cell>
          <cell r="O5112">
            <v>45260</v>
          </cell>
          <cell r="P5112">
            <v>2939</v>
          </cell>
          <cell r="Q5112">
            <v>45258</v>
          </cell>
          <cell r="R5112" t="str">
            <v>REVOCAR</v>
          </cell>
          <cell r="S5112">
            <v>45260</v>
          </cell>
        </row>
        <row r="5113">
          <cell r="B5113">
            <v>37062019</v>
          </cell>
          <cell r="C5113" t="str">
            <v>SUBDIRECCIÓN DE VIGILANCIA EN SALUD PÚBLICA</v>
          </cell>
          <cell r="D5113" t="str">
            <v>MAPANA SAS</v>
          </cell>
          <cell r="E5113" t="str">
            <v>2023IE4769</v>
          </cell>
          <cell r="F5113" t="str">
            <v>APELACION</v>
          </cell>
          <cell r="G5113">
            <v>44731</v>
          </cell>
          <cell r="H5113">
            <v>44999</v>
          </cell>
          <cell r="I5113">
            <v>45065</v>
          </cell>
          <cell r="J5113" t="str">
            <v>ANGELICA</v>
          </cell>
          <cell r="K5113">
            <v>45009</v>
          </cell>
          <cell r="L5113" t="str">
            <v>SI</v>
          </cell>
          <cell r="M5113">
            <v>45106</v>
          </cell>
          <cell r="N5113">
            <v>45106</v>
          </cell>
          <cell r="O5113">
            <v>45114</v>
          </cell>
          <cell r="P5113">
            <v>1547</v>
          </cell>
          <cell r="Q5113">
            <v>45107</v>
          </cell>
          <cell r="R5113" t="str">
            <v>REVOCAR</v>
          </cell>
          <cell r="S5113">
            <v>45114</v>
          </cell>
        </row>
        <row r="5114">
          <cell r="B5114">
            <v>43782019</v>
          </cell>
          <cell r="C5114" t="str">
            <v>SUBDIRECCIÓN DE VIGILANCIA EN SALUD PÚBLICA</v>
          </cell>
          <cell r="D5114" t="str">
            <v>TAPIMUEBLES</v>
          </cell>
          <cell r="E5114" t="str">
            <v>2023IE4787</v>
          </cell>
          <cell r="F5114" t="str">
            <v>APELACION</v>
          </cell>
          <cell r="G5114">
            <v>44734</v>
          </cell>
          <cell r="H5114">
            <v>44999</v>
          </cell>
          <cell r="I5114">
            <v>45068</v>
          </cell>
          <cell r="J5114" t="str">
            <v>ANGELICA</v>
          </cell>
          <cell r="K5114">
            <v>45009</v>
          </cell>
          <cell r="L5114" t="str">
            <v>SI</v>
          </cell>
          <cell r="M5114">
            <v>45100</v>
          </cell>
          <cell r="N5114">
            <v>45100</v>
          </cell>
          <cell r="O5114">
            <v>45104</v>
          </cell>
          <cell r="P5114">
            <v>1444</v>
          </cell>
          <cell r="Q5114">
            <v>45099</v>
          </cell>
          <cell r="R5114" t="str">
            <v>REVOCAR</v>
          </cell>
          <cell r="S5114">
            <v>45104</v>
          </cell>
        </row>
        <row r="5115">
          <cell r="B5115">
            <v>14492021</v>
          </cell>
          <cell r="C5115" t="str">
            <v>INSPECCION CONTROL Y VIGILANCIA</v>
          </cell>
          <cell r="D5115" t="str">
            <v>SIRHO</v>
          </cell>
          <cell r="E5115" t="str">
            <v>2023IE6257</v>
          </cell>
          <cell r="F5115" t="str">
            <v>APELACION</v>
          </cell>
          <cell r="G5115">
            <v>44831</v>
          </cell>
          <cell r="H5115">
            <v>44999</v>
          </cell>
          <cell r="I5115">
            <v>45165</v>
          </cell>
          <cell r="J5115" t="str">
            <v>ANGELICA</v>
          </cell>
          <cell r="K5115">
            <v>45009</v>
          </cell>
          <cell r="L5115" t="str">
            <v>SI</v>
          </cell>
        </row>
        <row r="5116">
          <cell r="B5116">
            <v>64722019</v>
          </cell>
          <cell r="C5116" t="str">
            <v>SUBDIRECCIÓN DE VIGILANCIA EN SALUD PÚBLICA</v>
          </cell>
          <cell r="D5116" t="str">
            <v>ALEJANDRO GARZON</v>
          </cell>
          <cell r="E5116" t="str">
            <v>2023IE4762</v>
          </cell>
          <cell r="F5116" t="str">
            <v>APELACION</v>
          </cell>
          <cell r="G5116">
            <v>44753</v>
          </cell>
          <cell r="H5116">
            <v>44999</v>
          </cell>
          <cell r="I5116">
            <v>45087</v>
          </cell>
          <cell r="J5116" t="str">
            <v>ANGELICA</v>
          </cell>
          <cell r="K5116">
            <v>45009</v>
          </cell>
          <cell r="L5116" t="str">
            <v>SI</v>
          </cell>
          <cell r="M5116">
            <v>45118</v>
          </cell>
          <cell r="N5116">
            <v>45118</v>
          </cell>
          <cell r="O5116">
            <v>45125</v>
          </cell>
          <cell r="P5116">
            <v>1627</v>
          </cell>
          <cell r="Q5116">
            <v>45118</v>
          </cell>
          <cell r="R5116" t="str">
            <v>REVOCAR</v>
          </cell>
          <cell r="S5116">
            <v>45125</v>
          </cell>
        </row>
        <row r="5117">
          <cell r="B5117">
            <v>9652022</v>
          </cell>
          <cell r="C5117" t="str">
            <v>INSPECCION CONTROL Y VIGILANCIA</v>
          </cell>
          <cell r="D5117" t="str">
            <v>CLINICA MEDICAL SAS</v>
          </cell>
          <cell r="E5117" t="str">
            <v>2023IE4579</v>
          </cell>
          <cell r="F5117" t="str">
            <v>APELACION</v>
          </cell>
          <cell r="G5117">
            <v>44886</v>
          </cell>
          <cell r="H5117">
            <v>44999</v>
          </cell>
          <cell r="I5117">
            <v>45220</v>
          </cell>
          <cell r="J5117" t="str">
            <v>ANGELICA</v>
          </cell>
          <cell r="K5117">
            <v>45009</v>
          </cell>
          <cell r="L5117" t="str">
            <v>SI</v>
          </cell>
          <cell r="M5117">
            <v>45252</v>
          </cell>
          <cell r="N5117">
            <v>45252</v>
          </cell>
          <cell r="O5117">
            <v>45253</v>
          </cell>
          <cell r="P5117">
            <v>2886</v>
          </cell>
          <cell r="Q5117">
            <v>45251</v>
          </cell>
          <cell r="R5117" t="str">
            <v>MODIFICAR</v>
          </cell>
          <cell r="S5117">
            <v>45253</v>
          </cell>
        </row>
        <row r="5118">
          <cell r="B5118">
            <v>99142019</v>
          </cell>
          <cell r="C5118" t="str">
            <v>INSPECCION CONTROL Y VIGILANCIA</v>
          </cell>
          <cell r="D5118" t="str">
            <v>NEXUS GROUP SAS</v>
          </cell>
          <cell r="E5118" t="str">
            <v>2023IE4588</v>
          </cell>
          <cell r="F5118" t="str">
            <v>APELACION</v>
          </cell>
          <cell r="G5118">
            <v>44876</v>
          </cell>
          <cell r="H5118">
            <v>44999</v>
          </cell>
          <cell r="I5118">
            <v>45210</v>
          </cell>
          <cell r="J5118" t="str">
            <v>ANGELICA</v>
          </cell>
          <cell r="K5118">
            <v>45009</v>
          </cell>
          <cell r="L5118" t="str">
            <v>SI</v>
          </cell>
          <cell r="M5118">
            <v>45239</v>
          </cell>
          <cell r="N5118">
            <v>45239</v>
          </cell>
          <cell r="O5118">
            <v>45247</v>
          </cell>
          <cell r="P5118">
            <v>2769</v>
          </cell>
          <cell r="Q5118">
            <v>45244</v>
          </cell>
          <cell r="R5118" t="str">
            <v>MODIFICAR</v>
          </cell>
          <cell r="S5118">
            <v>45247</v>
          </cell>
        </row>
        <row r="5119">
          <cell r="B5119">
            <v>134682018</v>
          </cell>
          <cell r="C5119" t="str">
            <v>SUBDIRECCIÓN DE VIGILANCIA EN SALUD PÚBLICA</v>
          </cell>
          <cell r="D5119" t="str">
            <v>JORGE ELIECER HERNANDEZ GUATAME</v>
          </cell>
          <cell r="E5119" t="str">
            <v>2023IE5315</v>
          </cell>
          <cell r="F5119" t="str">
            <v>APELACION</v>
          </cell>
          <cell r="G5119">
            <v>44677</v>
          </cell>
          <cell r="H5119">
            <v>44999</v>
          </cell>
          <cell r="I5119">
            <v>45011</v>
          </cell>
          <cell r="J5119" t="str">
            <v>ANGELICA</v>
          </cell>
          <cell r="K5119">
            <v>45009</v>
          </cell>
          <cell r="L5119" t="str">
            <v>SI</v>
          </cell>
        </row>
        <row r="5120">
          <cell r="B5120">
            <v>36542021</v>
          </cell>
          <cell r="C5120" t="str">
            <v>INSPECCION CONTROL Y VIGILANCIA</v>
          </cell>
          <cell r="D5120" t="str">
            <v>FUNDACION UNIVERSITARIA INCCA DE COLOMBIA</v>
          </cell>
          <cell r="E5120" t="str">
            <v>2023IE6797</v>
          </cell>
          <cell r="F5120" t="str">
            <v>APELACION</v>
          </cell>
          <cell r="G5120">
            <v>44837</v>
          </cell>
          <cell r="H5120">
            <v>44999</v>
          </cell>
          <cell r="I5120">
            <v>45171</v>
          </cell>
          <cell r="J5120" t="str">
            <v>ANGELICA</v>
          </cell>
          <cell r="K5120">
            <v>45009</v>
          </cell>
          <cell r="L5120" t="str">
            <v>SI</v>
          </cell>
          <cell r="M5120">
            <v>45203</v>
          </cell>
          <cell r="N5120">
            <v>45203</v>
          </cell>
          <cell r="O5120">
            <v>45204</v>
          </cell>
          <cell r="P5120">
            <v>2430</v>
          </cell>
          <cell r="Q5120">
            <v>45203</v>
          </cell>
          <cell r="R5120" t="str">
            <v>REVOCAR</v>
          </cell>
          <cell r="S5120">
            <v>45205</v>
          </cell>
        </row>
        <row r="5121">
          <cell r="B5121">
            <v>44512019</v>
          </cell>
          <cell r="C5121" t="str">
            <v>SUBDIRECCIÓN DE VIGILANCIA EN SALUD PÚBLICA</v>
          </cell>
          <cell r="D5121" t="str">
            <v xml:space="preserve">CONSULTORIO ODONTOLOGICO </v>
          </cell>
          <cell r="E5121" t="str">
            <v>2023IE4761</v>
          </cell>
          <cell r="F5121" t="str">
            <v>APELACION</v>
          </cell>
          <cell r="G5121">
            <v>44747</v>
          </cell>
          <cell r="H5121">
            <v>44999</v>
          </cell>
          <cell r="I5121">
            <v>45081</v>
          </cell>
          <cell r="J5121" t="str">
            <v>ALEXANDER</v>
          </cell>
          <cell r="K5121">
            <v>45009</v>
          </cell>
          <cell r="L5121" t="str">
            <v>SI</v>
          </cell>
          <cell r="M5121">
            <v>45103</v>
          </cell>
          <cell r="N5121">
            <v>45103</v>
          </cell>
          <cell r="O5121">
            <v>45107</v>
          </cell>
          <cell r="P5121">
            <v>1492</v>
          </cell>
          <cell r="Q5121">
            <v>45105</v>
          </cell>
          <cell r="R5121" t="str">
            <v>REVOCAR</v>
          </cell>
          <cell r="S5121">
            <v>45107</v>
          </cell>
        </row>
        <row r="5122">
          <cell r="B5122">
            <v>57682019</v>
          </cell>
          <cell r="C5122" t="str">
            <v>SUBDIRECCIÓN DE VIGILANCIA EN SALUD PÚBLICA</v>
          </cell>
          <cell r="D5122" t="str">
            <v>SALA DE BELLEZA</v>
          </cell>
          <cell r="E5122" t="str">
            <v>2023IE5414</v>
          </cell>
          <cell r="F5122" t="str">
            <v>APELACION</v>
          </cell>
          <cell r="G5122">
            <v>44718</v>
          </cell>
          <cell r="H5122">
            <v>44999</v>
          </cell>
          <cell r="I5122">
            <v>45052</v>
          </cell>
          <cell r="J5122" t="str">
            <v>ALEXANDER</v>
          </cell>
          <cell r="K5122">
            <v>45009</v>
          </cell>
          <cell r="L5122" t="str">
            <v>SI</v>
          </cell>
        </row>
        <row r="5123">
          <cell r="B5123">
            <v>34782019</v>
          </cell>
          <cell r="C5123" t="str">
            <v>SUBDIRECCIÓN DE VIGILANCIA EN SALUD PÚBLICA</v>
          </cell>
          <cell r="D5123" t="str">
            <v>BANCO FALABELLA SA</v>
          </cell>
          <cell r="E5123" t="str">
            <v>2023IE5409</v>
          </cell>
          <cell r="F5123" t="str">
            <v>APELACION</v>
          </cell>
          <cell r="G5123">
            <v>44748</v>
          </cell>
          <cell r="H5123">
            <v>44999</v>
          </cell>
          <cell r="I5123">
            <v>45082</v>
          </cell>
          <cell r="J5123" t="str">
            <v>ALEXANDER</v>
          </cell>
          <cell r="K5123">
            <v>45009</v>
          </cell>
          <cell r="L5123" t="str">
            <v>SI</v>
          </cell>
          <cell r="M5123">
            <v>45092</v>
          </cell>
          <cell r="N5123">
            <v>45092</v>
          </cell>
          <cell r="O5123">
            <v>45097</v>
          </cell>
          <cell r="P5123">
            <v>1417</v>
          </cell>
          <cell r="Q5123">
            <v>45093</v>
          </cell>
          <cell r="R5123" t="str">
            <v>REVOCAR</v>
          </cell>
          <cell r="S5123">
            <v>45097</v>
          </cell>
        </row>
        <row r="5124">
          <cell r="B5124">
            <v>20672019</v>
          </cell>
          <cell r="C5124" t="str">
            <v>SUBDIRECCIÓN DE VIGILANCIA EN SALUD PÚBLICA</v>
          </cell>
          <cell r="D5124" t="str">
            <v>CASA HOGAR SANTA INES</v>
          </cell>
          <cell r="E5124" t="str">
            <v>2023IE4765</v>
          </cell>
          <cell r="F5124" t="str">
            <v>APELACION</v>
          </cell>
          <cell r="G5124">
            <v>44747</v>
          </cell>
          <cell r="H5124">
            <v>44999</v>
          </cell>
          <cell r="I5124">
            <v>45081</v>
          </cell>
          <cell r="J5124" t="str">
            <v>ALEXANDER</v>
          </cell>
          <cell r="K5124">
            <v>45009</v>
          </cell>
          <cell r="L5124" t="str">
            <v>SI</v>
          </cell>
          <cell r="M5124">
            <v>45092</v>
          </cell>
          <cell r="N5124">
            <v>45092</v>
          </cell>
          <cell r="O5124">
            <v>45097</v>
          </cell>
          <cell r="P5124">
            <v>1409</v>
          </cell>
          <cell r="Q5124">
            <v>45093</v>
          </cell>
          <cell r="R5124" t="str">
            <v>REVOCAR</v>
          </cell>
          <cell r="S5124">
            <v>45097</v>
          </cell>
        </row>
        <row r="5125">
          <cell r="B5125">
            <v>33622019</v>
          </cell>
          <cell r="C5125" t="str">
            <v>SUBDIRECCIÓN DE VIGILANCIA EN SALUD PÚBLICA</v>
          </cell>
          <cell r="D5125" t="str">
            <v>KF COMUNICACIONES</v>
          </cell>
          <cell r="E5125" t="str">
            <v>2023IE4767</v>
          </cell>
          <cell r="F5125" t="str">
            <v>APELACION</v>
          </cell>
          <cell r="G5125">
            <v>45100</v>
          </cell>
          <cell r="H5125">
            <v>44999</v>
          </cell>
          <cell r="I5125">
            <v>45434</v>
          </cell>
          <cell r="J5125" t="str">
            <v>ALEXANDER</v>
          </cell>
          <cell r="K5125">
            <v>45009</v>
          </cell>
          <cell r="L5125" t="str">
            <v>SI</v>
          </cell>
          <cell r="M5125">
            <v>45083</v>
          </cell>
          <cell r="N5125">
            <v>45083</v>
          </cell>
          <cell r="O5125">
            <v>45092</v>
          </cell>
          <cell r="P5125">
            <v>1327</v>
          </cell>
          <cell r="Q5125">
            <v>45085</v>
          </cell>
          <cell r="R5125" t="str">
            <v>REVOCAR</v>
          </cell>
          <cell r="S5125">
            <v>45092</v>
          </cell>
        </row>
        <row r="5126">
          <cell r="B5126">
            <v>28672019</v>
          </cell>
          <cell r="C5126" t="str">
            <v>SUBDIRECCIÓN DE VIGILANCIA EN SALUD PÚBLICA</v>
          </cell>
          <cell r="D5126" t="str">
            <v>URI CIUDAD BOLIVAR</v>
          </cell>
          <cell r="E5126" t="str">
            <v>2023IE4788</v>
          </cell>
          <cell r="F5126" t="str">
            <v>APELACION</v>
          </cell>
          <cell r="G5126">
            <v>45107</v>
          </cell>
          <cell r="H5126">
            <v>44999</v>
          </cell>
          <cell r="I5126">
            <v>45441</v>
          </cell>
          <cell r="J5126" t="str">
            <v>ALEXANDER</v>
          </cell>
          <cell r="K5126">
            <v>45009</v>
          </cell>
          <cell r="L5126" t="str">
            <v>SI</v>
          </cell>
          <cell r="M5126">
            <v>45082</v>
          </cell>
          <cell r="N5126">
            <v>45082</v>
          </cell>
          <cell r="O5126">
            <v>45085</v>
          </cell>
          <cell r="P5126">
            <v>1301</v>
          </cell>
          <cell r="Q5126">
            <v>45083</v>
          </cell>
          <cell r="R5126" t="str">
            <v>REVOCAR</v>
          </cell>
          <cell r="S5126">
            <v>45085</v>
          </cell>
        </row>
        <row r="5127">
          <cell r="B5127">
            <v>21582021</v>
          </cell>
          <cell r="C5127" t="str">
            <v>INSPECCION CONTROL Y VIGILANCIA</v>
          </cell>
          <cell r="D5127" t="str">
            <v>GUAMANGA SCARPETTA ANGIE MELIZA</v>
          </cell>
          <cell r="E5127" t="str">
            <v>2023IE6254</v>
          </cell>
          <cell r="F5127" t="str">
            <v>APELACION</v>
          </cell>
          <cell r="G5127">
            <v>44845</v>
          </cell>
          <cell r="H5127">
            <v>44999</v>
          </cell>
          <cell r="I5127">
            <v>45179</v>
          </cell>
          <cell r="J5127" t="str">
            <v>ALEXANDER</v>
          </cell>
          <cell r="K5127">
            <v>45009</v>
          </cell>
          <cell r="L5127" t="str">
            <v>SI</v>
          </cell>
          <cell r="M5127">
            <v>45189</v>
          </cell>
          <cell r="N5127">
            <v>45189</v>
          </cell>
          <cell r="O5127">
            <v>45191</v>
          </cell>
          <cell r="P5127">
            <v>2304</v>
          </cell>
          <cell r="Q5127">
            <v>45190</v>
          </cell>
          <cell r="R5127" t="str">
            <v>REVOCAR</v>
          </cell>
          <cell r="S5127">
            <v>45191</v>
          </cell>
        </row>
        <row r="5128">
          <cell r="B5128">
            <v>1162019</v>
          </cell>
          <cell r="C5128" t="str">
            <v>SUBDIRECCIÓN DE VIGILANCIA EN SALUD PÚBLICA</v>
          </cell>
          <cell r="D5128" t="str">
            <v>CRA DIANA BENAVIDEZ</v>
          </cell>
          <cell r="E5128" t="str">
            <v>2023IE5416</v>
          </cell>
          <cell r="F5128" t="str">
            <v>APELACION</v>
          </cell>
          <cell r="G5128">
            <v>44754</v>
          </cell>
          <cell r="H5128">
            <v>44999</v>
          </cell>
          <cell r="I5128">
            <v>45088</v>
          </cell>
          <cell r="J5128" t="str">
            <v>ALEXANDER</v>
          </cell>
          <cell r="K5128">
            <v>45009</v>
          </cell>
          <cell r="L5128" t="str">
            <v>SI</v>
          </cell>
          <cell r="M5128">
            <v>45103</v>
          </cell>
          <cell r="N5128">
            <v>45103</v>
          </cell>
          <cell r="O5128">
            <v>45105</v>
          </cell>
          <cell r="P5128">
            <v>1487</v>
          </cell>
          <cell r="Q5128">
            <v>45104</v>
          </cell>
          <cell r="R5128" t="str">
            <v>REVOCAR</v>
          </cell>
          <cell r="S5128">
            <v>45105</v>
          </cell>
        </row>
        <row r="5129">
          <cell r="B5129">
            <v>38712021</v>
          </cell>
          <cell r="C5129" t="str">
            <v>INSPECCION CONTROL Y VIGILANCIA</v>
          </cell>
          <cell r="D5129" t="str">
            <v>CORPORACION SALUD UN - HOSPITAL UNIVERSITARIO NACIONAL DE COLOMBIA</v>
          </cell>
          <cell r="E5129" t="str">
            <v>2023IE4591</v>
          </cell>
          <cell r="F5129" t="str">
            <v>APELACION</v>
          </cell>
          <cell r="G5129">
            <v>44867</v>
          </cell>
          <cell r="H5129">
            <v>44999</v>
          </cell>
          <cell r="I5129">
            <v>45201</v>
          </cell>
          <cell r="J5129" t="str">
            <v>ALEXANDER</v>
          </cell>
          <cell r="K5129">
            <v>45009</v>
          </cell>
          <cell r="L5129" t="str">
            <v>SI</v>
          </cell>
          <cell r="M5129">
            <v>45217</v>
          </cell>
          <cell r="N5129">
            <v>45217</v>
          </cell>
          <cell r="O5129">
            <v>45224</v>
          </cell>
          <cell r="P5129">
            <v>2558</v>
          </cell>
          <cell r="Q5129">
            <v>45219</v>
          </cell>
          <cell r="R5129" t="str">
            <v>CONFIRMAR</v>
          </cell>
          <cell r="S5129">
            <v>45224</v>
          </cell>
        </row>
        <row r="5130">
          <cell r="B5130">
            <v>52182019</v>
          </cell>
          <cell r="C5130" t="str">
            <v>SUBDIRECCIÓN DE VIGILANCIA EN SALUD PÚBLICA</v>
          </cell>
          <cell r="D5130" t="str">
            <v>VETERINARIA PUPPY AND PUPPIES</v>
          </cell>
          <cell r="E5130" t="str">
            <v>2023IE4760</v>
          </cell>
          <cell r="F5130" t="str">
            <v>APELACION</v>
          </cell>
          <cell r="G5130">
            <v>44770</v>
          </cell>
          <cell r="H5130">
            <v>44999</v>
          </cell>
          <cell r="I5130">
            <v>45104</v>
          </cell>
          <cell r="J5130" t="str">
            <v>ALEXANDER</v>
          </cell>
          <cell r="K5130">
            <v>45009</v>
          </cell>
          <cell r="L5130" t="str">
            <v>SI</v>
          </cell>
          <cell r="M5130">
            <v>45103</v>
          </cell>
          <cell r="N5130">
            <v>45103</v>
          </cell>
          <cell r="O5130">
            <v>45107</v>
          </cell>
          <cell r="P5130">
            <v>1471</v>
          </cell>
          <cell r="Q5130">
            <v>45104</v>
          </cell>
          <cell r="R5130" t="str">
            <v>REVOCAR</v>
          </cell>
          <cell r="S5130">
            <v>45107</v>
          </cell>
        </row>
        <row r="5131">
          <cell r="B5131">
            <v>26972021</v>
          </cell>
          <cell r="C5131" t="str">
            <v>INSPECCION CONTROL Y VIGILANCIA</v>
          </cell>
          <cell r="D5131" t="str">
            <v>JIMENEZ PATIÑO LIGIA</v>
          </cell>
          <cell r="E5131" t="str">
            <v>2023IE6791</v>
          </cell>
          <cell r="F5131" t="str">
            <v>APELACION</v>
          </cell>
          <cell r="G5131">
            <v>44914</v>
          </cell>
          <cell r="H5131">
            <v>44999</v>
          </cell>
          <cell r="I5131">
            <v>45248</v>
          </cell>
          <cell r="J5131" t="str">
            <v>ALEXANDER</v>
          </cell>
          <cell r="K5131">
            <v>45009</v>
          </cell>
          <cell r="L5131" t="str">
            <v>SI</v>
          </cell>
          <cell r="M5131">
            <v>45260</v>
          </cell>
          <cell r="N5131">
            <v>45260</v>
          </cell>
          <cell r="O5131">
            <v>45264</v>
          </cell>
          <cell r="P5131">
            <v>2970</v>
          </cell>
          <cell r="Q5131">
            <v>45260</v>
          </cell>
          <cell r="R5131" t="str">
            <v>REVOCAR</v>
          </cell>
          <cell r="S5131">
            <v>45264</v>
          </cell>
        </row>
        <row r="5132">
          <cell r="B5132">
            <v>1211162019</v>
          </cell>
          <cell r="C5132" t="str">
            <v>SUBDIRECCIÓN DE VIGILANCIA EN SALUD PÚBLICA</v>
          </cell>
          <cell r="D5132" t="str">
            <v>LA CALLEJA</v>
          </cell>
          <cell r="E5132" t="str">
            <v>2023IE6700</v>
          </cell>
          <cell r="F5132" t="str">
            <v>APELACION</v>
          </cell>
          <cell r="G5132">
            <v>44598</v>
          </cell>
          <cell r="H5132">
            <v>44999</v>
          </cell>
          <cell r="I5132">
            <v>44932</v>
          </cell>
          <cell r="J5132" t="str">
            <v>ALEXANDER</v>
          </cell>
          <cell r="K5132">
            <v>45009</v>
          </cell>
          <cell r="L5132" t="str">
            <v>SI</v>
          </cell>
        </row>
        <row r="5133">
          <cell r="B5133">
            <v>36932019</v>
          </cell>
          <cell r="C5133" t="str">
            <v>SUBDIRECCIÓN DE VIGILANCIA EN SALUD PÚBLICA</v>
          </cell>
          <cell r="D5133" t="str">
            <v>IDENTIDAD TATTO</v>
          </cell>
          <cell r="E5133" t="str">
            <v>2023IE4791</v>
          </cell>
          <cell r="F5133" t="str">
            <v>APELACION</v>
          </cell>
          <cell r="G5133">
            <v>44720</v>
          </cell>
          <cell r="H5133">
            <v>44999</v>
          </cell>
          <cell r="I5133">
            <v>45054</v>
          </cell>
          <cell r="J5133" t="str">
            <v>JUAN PABLO</v>
          </cell>
          <cell r="K5133">
            <v>45009</v>
          </cell>
          <cell r="L5133" t="str">
            <v>SI</v>
          </cell>
          <cell r="M5133">
            <v>45084</v>
          </cell>
          <cell r="N5133">
            <v>45084</v>
          </cell>
          <cell r="O5133">
            <v>45092</v>
          </cell>
          <cell r="P5133">
            <v>1337</v>
          </cell>
          <cell r="Q5133">
            <v>45085</v>
          </cell>
          <cell r="R5133" t="str">
            <v>REVOCAR</v>
          </cell>
          <cell r="S5133">
            <v>45092</v>
          </cell>
        </row>
        <row r="5134">
          <cell r="B5134">
            <v>77392018</v>
          </cell>
          <cell r="C5134" t="str">
            <v>SUBDIRECCIÓN DE VIGILANCIA EN SALUD PÚBLICA</v>
          </cell>
          <cell r="D5134" t="str">
            <v>PINTU NASCAR</v>
          </cell>
          <cell r="E5134" t="str">
            <v>2023IE5408</v>
          </cell>
          <cell r="F5134" t="str">
            <v>APELACION</v>
          </cell>
          <cell r="G5134">
            <v>44693</v>
          </cell>
          <cell r="H5134">
            <v>44999</v>
          </cell>
          <cell r="I5134">
            <v>45027</v>
          </cell>
          <cell r="J5134" t="str">
            <v>JUAN PABLO</v>
          </cell>
          <cell r="K5134">
            <v>45009</v>
          </cell>
          <cell r="L5134" t="str">
            <v>SI</v>
          </cell>
          <cell r="M5134">
            <v>45057</v>
          </cell>
          <cell r="N5134">
            <v>45057</v>
          </cell>
          <cell r="O5134">
            <v>45063</v>
          </cell>
          <cell r="P5134">
            <v>1136</v>
          </cell>
          <cell r="Q5134">
            <v>45058</v>
          </cell>
          <cell r="R5134" t="str">
            <v>REVOCAR</v>
          </cell>
          <cell r="S5134">
            <v>45063</v>
          </cell>
        </row>
        <row r="5135">
          <cell r="B5135">
            <v>34972019</v>
          </cell>
          <cell r="C5135" t="str">
            <v>SUBDIRECCIÓN DE VIGILANCIA EN SALUD PÚBLICA</v>
          </cell>
          <cell r="D5135" t="str">
            <v>SOFIA PATRICIA ALVAREZ GARBES</v>
          </cell>
          <cell r="E5135" t="str">
            <v>2023IE4782</v>
          </cell>
          <cell r="F5135" t="str">
            <v>APELACION</v>
          </cell>
          <cell r="G5135">
            <v>44740</v>
          </cell>
          <cell r="H5135">
            <v>44999</v>
          </cell>
          <cell r="I5135">
            <v>45074</v>
          </cell>
          <cell r="J5135" t="str">
            <v>JUAN PABLO</v>
          </cell>
          <cell r="K5135">
            <v>45009</v>
          </cell>
          <cell r="L5135" t="str">
            <v>SI</v>
          </cell>
          <cell r="M5135">
            <v>45104</v>
          </cell>
          <cell r="N5135">
            <v>45104</v>
          </cell>
          <cell r="O5135">
            <v>45111</v>
          </cell>
          <cell r="P5135">
            <v>1520</v>
          </cell>
          <cell r="Q5135">
            <v>45107</v>
          </cell>
          <cell r="R5135" t="str">
            <v>REVOCAR</v>
          </cell>
          <cell r="S5135">
            <v>45111</v>
          </cell>
        </row>
        <row r="5136">
          <cell r="B5136">
            <v>37202019</v>
          </cell>
          <cell r="C5136" t="str">
            <v>SUBDIRECCIÓN DE VIGILANCIA EN SALUD PÚBLICA</v>
          </cell>
          <cell r="D5136" t="str">
            <v>EDIFICIO CENTRO 54</v>
          </cell>
          <cell r="E5136" t="str">
            <v>2023IE5792</v>
          </cell>
          <cell r="F5136" t="str">
            <v>APELACION</v>
          </cell>
          <cell r="G5136">
            <v>44736</v>
          </cell>
          <cell r="H5136">
            <v>44999</v>
          </cell>
          <cell r="I5136">
            <v>45070</v>
          </cell>
          <cell r="J5136" t="str">
            <v>JUAN PABLO</v>
          </cell>
          <cell r="K5136">
            <v>45009</v>
          </cell>
          <cell r="L5136" t="str">
            <v>SI</v>
          </cell>
          <cell r="M5136">
            <v>45100</v>
          </cell>
          <cell r="N5136">
            <v>45100</v>
          </cell>
          <cell r="O5136">
            <v>45104</v>
          </cell>
          <cell r="P5136">
            <v>1445</v>
          </cell>
          <cell r="Q5136">
            <v>45099</v>
          </cell>
          <cell r="R5136" t="str">
            <v>REVOCAR</v>
          </cell>
          <cell r="S5136">
            <v>45104</v>
          </cell>
        </row>
        <row r="5137">
          <cell r="B5137">
            <v>34682019</v>
          </cell>
          <cell r="C5137" t="str">
            <v>SUBDIRECCIÓN DE VIGILANCIA EN SALUD PÚBLICA</v>
          </cell>
          <cell r="D5137" t="str">
            <v>DROGUERIA CRUZ VERDE BELMIRA</v>
          </cell>
          <cell r="E5137" t="str">
            <v>2023IE4857</v>
          </cell>
          <cell r="F5137" t="str">
            <v>APELACION</v>
          </cell>
          <cell r="G5137">
            <v>37358</v>
          </cell>
          <cell r="H5137">
            <v>44999</v>
          </cell>
          <cell r="I5137">
            <v>37692</v>
          </cell>
          <cell r="J5137" t="str">
            <v>JUAN PABLO</v>
          </cell>
          <cell r="K5137">
            <v>45009</v>
          </cell>
          <cell r="L5137" t="str">
            <v>SI</v>
          </cell>
          <cell r="M5137">
            <v>45118</v>
          </cell>
          <cell r="N5137">
            <v>45118</v>
          </cell>
          <cell r="O5137">
            <v>45125</v>
          </cell>
          <cell r="P5137">
            <v>1639</v>
          </cell>
          <cell r="Q5137">
            <v>45119</v>
          </cell>
          <cell r="R5137" t="str">
            <v>REVOCAR</v>
          </cell>
          <cell r="S5137">
            <v>45125</v>
          </cell>
        </row>
        <row r="5138">
          <cell r="B5138">
            <v>21292021</v>
          </cell>
          <cell r="C5138" t="str">
            <v>INSPECCION CONTROL Y VIGILANCIA</v>
          </cell>
          <cell r="D5138" t="str">
            <v>GUARNIZO GONZALEZ JULIO ENRIQUE</v>
          </cell>
          <cell r="E5138" t="str">
            <v>2023IE6252</v>
          </cell>
          <cell r="F5138" t="str">
            <v>APELACION</v>
          </cell>
          <cell r="G5138">
            <v>44727</v>
          </cell>
          <cell r="H5138">
            <v>44999</v>
          </cell>
          <cell r="I5138">
            <v>45061</v>
          </cell>
          <cell r="J5138" t="str">
            <v>JUAN PABLO</v>
          </cell>
          <cell r="K5138">
            <v>45009</v>
          </cell>
          <cell r="L5138" t="str">
            <v>SI</v>
          </cell>
        </row>
        <row r="5139">
          <cell r="B5139">
            <v>54382019</v>
          </cell>
          <cell r="C5139" t="str">
            <v>SUBDIRECCIÓN DE VIGILANCIA EN SALUD PÚBLICA</v>
          </cell>
          <cell r="D5139" t="str">
            <v>HOGAR DE PASO ITZAYANA</v>
          </cell>
          <cell r="E5139" t="str">
            <v>2023IE4764</v>
          </cell>
          <cell r="F5139" t="str">
            <v>APELACION</v>
          </cell>
          <cell r="G5139">
            <v>44755</v>
          </cell>
          <cell r="H5139">
            <v>44999</v>
          </cell>
          <cell r="I5139">
            <v>45089</v>
          </cell>
          <cell r="J5139" t="str">
            <v>JUAN PABLO</v>
          </cell>
          <cell r="K5139">
            <v>45009</v>
          </cell>
          <cell r="L5139" t="str">
            <v>SI</v>
          </cell>
          <cell r="M5139">
            <v>45118</v>
          </cell>
          <cell r="N5139">
            <v>45118</v>
          </cell>
          <cell r="O5139">
            <v>45125</v>
          </cell>
          <cell r="P5139">
            <v>1636</v>
          </cell>
          <cell r="Q5139">
            <v>45118</v>
          </cell>
          <cell r="R5139" t="str">
            <v>REVOCAR</v>
          </cell>
          <cell r="S5139">
            <v>45125</v>
          </cell>
        </row>
        <row r="5140">
          <cell r="B5140">
            <v>3232022</v>
          </cell>
          <cell r="C5140" t="str">
            <v>INSPECCION CONTROL Y VIGILANCIA</v>
          </cell>
          <cell r="D5140" t="str">
            <v>SUBRED INTEGRADA DE SERVICIOS DE SALUD CENTRO ORIENTE - UNIDAD DE SERVICIOS DE SALUD VICTORIA // SUBRED INTEGRADA DE SERVICIOS DE SALUD CENTRO ORIENTE - UNIDAD DE SERVICIOS DE SALUD SAN BLAS</v>
          </cell>
          <cell r="E5140" t="str">
            <v>2023IE4576</v>
          </cell>
          <cell r="F5140" t="str">
            <v>APELACION</v>
          </cell>
          <cell r="G5140">
            <v>44841</v>
          </cell>
          <cell r="H5140">
            <v>44999</v>
          </cell>
          <cell r="I5140">
            <v>45175</v>
          </cell>
          <cell r="J5140" t="str">
            <v>JUAN PABLO</v>
          </cell>
          <cell r="K5140">
            <v>45009</v>
          </cell>
          <cell r="L5140" t="str">
            <v>SI</v>
          </cell>
          <cell r="M5140">
            <v>45209</v>
          </cell>
          <cell r="N5140">
            <v>45209</v>
          </cell>
          <cell r="O5140">
            <v>45216</v>
          </cell>
          <cell r="P5140">
            <v>2502</v>
          </cell>
          <cell r="Q5140">
            <v>45210</v>
          </cell>
          <cell r="R5140" t="str">
            <v>MODIFICAR</v>
          </cell>
          <cell r="S5140">
            <v>45216</v>
          </cell>
        </row>
        <row r="5141">
          <cell r="B5141">
            <v>158002018</v>
          </cell>
          <cell r="C5141" t="str">
            <v>SUBDIRECCIÓN DE VIGILANCIA EN SALUD PÚBLICA</v>
          </cell>
          <cell r="D5141" t="str">
            <v>ÉXITO QUIRINL</v>
          </cell>
          <cell r="E5141" t="str">
            <v>2023IE5321</v>
          </cell>
          <cell r="F5141" t="str">
            <v>APELACION</v>
          </cell>
          <cell r="G5141">
            <v>44662</v>
          </cell>
          <cell r="H5141">
            <v>44999</v>
          </cell>
          <cell r="I5141">
            <v>44996</v>
          </cell>
          <cell r="J5141" t="str">
            <v>JUAN PABLO</v>
          </cell>
          <cell r="K5141">
            <v>45009</v>
          </cell>
          <cell r="L5141" t="str">
            <v>SI</v>
          </cell>
          <cell r="M5141">
            <v>45033</v>
          </cell>
          <cell r="N5141">
            <v>45033</v>
          </cell>
          <cell r="O5141">
            <v>45036</v>
          </cell>
          <cell r="P5141">
            <v>916</v>
          </cell>
          <cell r="Q5141">
            <v>45034</v>
          </cell>
          <cell r="R5141" t="str">
            <v>REVOCAR</v>
          </cell>
          <cell r="S5141">
            <v>45036</v>
          </cell>
        </row>
        <row r="5142">
          <cell r="B5142">
            <v>35082021</v>
          </cell>
          <cell r="C5142" t="str">
            <v>INSPECCION CONTROL Y VIGILANCIA</v>
          </cell>
          <cell r="D5142" t="str">
            <v xml:space="preserve">TRUJILLO MEJIAS JONATHAN ALBERTO </v>
          </cell>
          <cell r="E5142" t="str">
            <v>2023IE6801</v>
          </cell>
          <cell r="F5142" t="str">
            <v>APELACION</v>
          </cell>
          <cell r="G5142">
            <v>44810</v>
          </cell>
          <cell r="H5142">
            <v>44999</v>
          </cell>
          <cell r="I5142">
            <v>45144</v>
          </cell>
          <cell r="J5142" t="str">
            <v>JUAN PABLO</v>
          </cell>
          <cell r="K5142">
            <v>45009</v>
          </cell>
          <cell r="L5142" t="str">
            <v>SI</v>
          </cell>
        </row>
        <row r="5143">
          <cell r="B5143">
            <v>15982019</v>
          </cell>
          <cell r="C5143" t="str">
            <v>SUBDIRECCIÓN DE VIGILANCIA EN SALUD PÚBLICA</v>
          </cell>
          <cell r="D5143" t="str">
            <v>JARDIN SOCIAL SAMPER MENDOZA</v>
          </cell>
          <cell r="E5143" t="str">
            <v>2023IE6701</v>
          </cell>
          <cell r="F5143" t="str">
            <v>APELACION</v>
          </cell>
          <cell r="G5143">
            <v>44838</v>
          </cell>
          <cell r="H5143">
            <v>44999</v>
          </cell>
          <cell r="I5143">
            <v>45172</v>
          </cell>
          <cell r="J5143" t="str">
            <v>JUAN PABLO</v>
          </cell>
          <cell r="K5143">
            <v>45009</v>
          </cell>
          <cell r="L5143" t="str">
            <v>SI</v>
          </cell>
        </row>
        <row r="5144">
          <cell r="B5144">
            <v>21412019</v>
          </cell>
          <cell r="C5144" t="str">
            <v>SUBDIRECCIÓN DE VIGILANCIA EN SALUD PÚBLICA</v>
          </cell>
          <cell r="D5144" t="str">
            <v xml:space="preserve">TRIPLEX Y MOLDURAS LA VICTORIA </v>
          </cell>
          <cell r="E5144" t="str">
            <v>2023IE5419</v>
          </cell>
          <cell r="F5144" t="str">
            <v>APELACION</v>
          </cell>
          <cell r="G5144">
            <v>44769</v>
          </cell>
          <cell r="H5144">
            <v>44999</v>
          </cell>
          <cell r="I5144">
            <v>45103</v>
          </cell>
          <cell r="J5144" t="str">
            <v>EDGAR</v>
          </cell>
          <cell r="K5144">
            <v>45009</v>
          </cell>
          <cell r="L5144" t="str">
            <v>SI</v>
          </cell>
          <cell r="M5144">
            <v>45105</v>
          </cell>
          <cell r="N5144">
            <v>45105</v>
          </cell>
          <cell r="O5144">
            <v>45114</v>
          </cell>
          <cell r="P5144">
            <v>1575</v>
          </cell>
          <cell r="Q5144">
            <v>45111</v>
          </cell>
          <cell r="R5144" t="str">
            <v>REVOCAR</v>
          </cell>
          <cell r="S5144">
            <v>45114</v>
          </cell>
        </row>
        <row r="5145">
          <cell r="B5145">
            <v>138182019</v>
          </cell>
          <cell r="C5145" t="str">
            <v>SUBDIRECCIÓN DE VIGILANCIA EN SALUD PÚBLICA</v>
          </cell>
          <cell r="D5145" t="str">
            <v>COLEGIO PARAISO MIRADOR IE</v>
          </cell>
          <cell r="E5145" t="str">
            <v>2023IE5418</v>
          </cell>
          <cell r="F5145" t="str">
            <v>APELACION</v>
          </cell>
          <cell r="G5145">
            <v>44685</v>
          </cell>
          <cell r="H5145">
            <v>44999</v>
          </cell>
          <cell r="I5145">
            <v>45019</v>
          </cell>
          <cell r="J5145" t="str">
            <v>EDGAR</v>
          </cell>
          <cell r="K5145">
            <v>45009</v>
          </cell>
          <cell r="L5145" t="str">
            <v>SI</v>
          </cell>
        </row>
        <row r="5146">
          <cell r="B5146">
            <v>24812019</v>
          </cell>
          <cell r="C5146" t="str">
            <v>SUBDIRECCIÓN DE VIGILANCIA EN SALUD PÚBLICA</v>
          </cell>
          <cell r="D5146" t="str">
            <v>CALZADO JAM PIERS</v>
          </cell>
          <cell r="E5146" t="str">
            <v>2023IE5793</v>
          </cell>
          <cell r="F5146" t="str">
            <v>APELACION</v>
          </cell>
          <cell r="G5146">
            <v>44804</v>
          </cell>
          <cell r="H5146">
            <v>44999</v>
          </cell>
          <cell r="I5146">
            <v>45138</v>
          </cell>
          <cell r="J5146" t="str">
            <v>EDGAR</v>
          </cell>
          <cell r="K5146">
            <v>45009</v>
          </cell>
          <cell r="L5146" t="str">
            <v>SI</v>
          </cell>
          <cell r="M5146">
            <v>45105</v>
          </cell>
          <cell r="N5146">
            <v>45105</v>
          </cell>
          <cell r="O5146">
            <v>45114</v>
          </cell>
          <cell r="P5146">
            <v>1565</v>
          </cell>
          <cell r="Q5146">
            <v>45111</v>
          </cell>
          <cell r="R5146" t="str">
            <v>REVOCAR</v>
          </cell>
          <cell r="S5146">
            <v>45114</v>
          </cell>
        </row>
        <row r="5147">
          <cell r="B5147">
            <v>65222019</v>
          </cell>
          <cell r="C5147" t="str">
            <v>SUBDIRECCIÓN DE VIGILANCIA EN SALUD PÚBLICA</v>
          </cell>
          <cell r="D5147" t="str">
            <v>ODONTOLAY RESTREPO</v>
          </cell>
          <cell r="E5147" t="str">
            <v>2023IE4860</v>
          </cell>
          <cell r="F5147" t="str">
            <v>APELACION</v>
          </cell>
          <cell r="G5147">
            <v>44740</v>
          </cell>
          <cell r="H5147">
            <v>44999</v>
          </cell>
          <cell r="I5147">
            <v>45074</v>
          </cell>
          <cell r="J5147" t="str">
            <v>EDGAR</v>
          </cell>
          <cell r="K5147">
            <v>45009</v>
          </cell>
          <cell r="L5147" t="str">
            <v>SI</v>
          </cell>
          <cell r="M5147">
            <v>45086</v>
          </cell>
          <cell r="N5147">
            <v>45086</v>
          </cell>
          <cell r="O5147">
            <v>45097</v>
          </cell>
          <cell r="P5147">
            <v>1411</v>
          </cell>
          <cell r="Q5147">
            <v>45093</v>
          </cell>
          <cell r="R5147" t="str">
            <v>REVOCAR</v>
          </cell>
          <cell r="S5147">
            <v>45097</v>
          </cell>
        </row>
        <row r="5148">
          <cell r="B5148">
            <v>19872021</v>
          </cell>
          <cell r="C5148" t="str">
            <v>SUBDIRECCIÓN DE VIGILANCIA EN SALUD PÚBLICA</v>
          </cell>
          <cell r="D5148" t="str">
            <v>JIMENEZ JORDAN LUZ CRISTINA</v>
          </cell>
          <cell r="E5148" t="str">
            <v>2022IE6796</v>
          </cell>
          <cell r="F5148" t="str">
            <v>APELACION</v>
          </cell>
          <cell r="G5148">
            <v>44855</v>
          </cell>
          <cell r="H5148">
            <v>44999</v>
          </cell>
          <cell r="I5148">
            <v>45189</v>
          </cell>
          <cell r="J5148" t="str">
            <v>EDGAR</v>
          </cell>
          <cell r="K5148">
            <v>45009</v>
          </cell>
          <cell r="L5148" t="str">
            <v>SI</v>
          </cell>
          <cell r="M5148">
            <v>45176</v>
          </cell>
          <cell r="N5148">
            <v>45176</v>
          </cell>
          <cell r="O5148">
            <v>45177</v>
          </cell>
          <cell r="P5148">
            <v>2083</v>
          </cell>
          <cell r="Q5148">
            <v>45176</v>
          </cell>
          <cell r="R5148" t="str">
            <v>REVOCAR</v>
          </cell>
          <cell r="S5148">
            <v>45180</v>
          </cell>
        </row>
        <row r="5149">
          <cell r="B5149">
            <v>125092018</v>
          </cell>
          <cell r="C5149" t="str">
            <v>SUBDIRECCIÓN DE VIGILANCIA EN SALUD PÚBLICA</v>
          </cell>
          <cell r="D5149" t="str">
            <v>MODULARES JCD/JCE</v>
          </cell>
          <cell r="E5149" t="str">
            <v>2022IE5319</v>
          </cell>
          <cell r="F5149" t="str">
            <v>APELACION</v>
          </cell>
          <cell r="G5149">
            <v>44669</v>
          </cell>
          <cell r="H5149">
            <v>44999</v>
          </cell>
          <cell r="I5149">
            <v>45003</v>
          </cell>
          <cell r="J5149" t="str">
            <v>EDGAR</v>
          </cell>
          <cell r="K5149">
            <v>45009</v>
          </cell>
          <cell r="L5149" t="str">
            <v>SI</v>
          </cell>
        </row>
        <row r="5150">
          <cell r="B5150">
            <v>16442022</v>
          </cell>
          <cell r="C5150" t="str">
            <v>INSPECCION CONTROL Y VIGILANCIA</v>
          </cell>
          <cell r="D5150" t="str">
            <v>CLINICA DE MARLY S.A. // FUNDACION HOSPITAL DE LA MISERICORDIA</v>
          </cell>
          <cell r="E5150" t="str">
            <v>2022IE4598</v>
          </cell>
          <cell r="F5150" t="str">
            <v>APELACION</v>
          </cell>
          <cell r="G5150">
            <v>44567</v>
          </cell>
          <cell r="H5150">
            <v>44999</v>
          </cell>
          <cell r="I5150">
            <v>44901</v>
          </cell>
          <cell r="J5150" t="str">
            <v>EDGAR</v>
          </cell>
          <cell r="K5150">
            <v>45009</v>
          </cell>
          <cell r="L5150" t="str">
            <v>SI</v>
          </cell>
          <cell r="M5150">
            <v>45280</v>
          </cell>
          <cell r="N5150">
            <v>45280</v>
          </cell>
          <cell r="O5150">
            <v>45281</v>
          </cell>
          <cell r="P5150">
            <v>3197</v>
          </cell>
          <cell r="Q5150">
            <v>45281</v>
          </cell>
          <cell r="R5150" t="str">
            <v>MODIFICAR</v>
          </cell>
          <cell r="S5150">
            <v>45281</v>
          </cell>
        </row>
        <row r="5151">
          <cell r="B5151">
            <v>134112018</v>
          </cell>
          <cell r="C5151" t="str">
            <v>SUBDIRECCIÓN DE VIGILANCIA EN SALUD PÚBLICA</v>
          </cell>
          <cell r="D5151" t="str">
            <v>CASA FERRETERA DEL SUR</v>
          </cell>
          <cell r="E5151" t="str">
            <v>2022IE5318</v>
          </cell>
          <cell r="F5151" t="str">
            <v>APELACION</v>
          </cell>
          <cell r="G5151">
            <v>44670</v>
          </cell>
          <cell r="H5151">
            <v>44999</v>
          </cell>
          <cell r="I5151">
            <v>45004</v>
          </cell>
          <cell r="J5151" t="str">
            <v>EDGAR</v>
          </cell>
          <cell r="K5151">
            <v>45009</v>
          </cell>
          <cell r="L5151" t="str">
            <v>SI</v>
          </cell>
          <cell r="M5151">
            <v>45035</v>
          </cell>
          <cell r="N5151">
            <v>45035</v>
          </cell>
          <cell r="O5151">
            <v>45037</v>
          </cell>
          <cell r="P5151">
            <v>921</v>
          </cell>
          <cell r="Q5151">
            <v>45035</v>
          </cell>
          <cell r="R5151" t="str">
            <v>CONFIRMAR</v>
          </cell>
          <cell r="S5151">
            <v>45037</v>
          </cell>
        </row>
        <row r="5152">
          <cell r="B5152">
            <v>26232021</v>
          </cell>
          <cell r="C5152" t="str">
            <v>INSPECCION CONTROL Y VIGILANCIA</v>
          </cell>
          <cell r="D5152" t="str">
            <v>LANDINEZ MORALES LINA XIMENA</v>
          </cell>
          <cell r="E5152" t="str">
            <v>2022IE6799</v>
          </cell>
          <cell r="F5152" t="str">
            <v>APELACION</v>
          </cell>
          <cell r="G5152">
            <v>44909</v>
          </cell>
          <cell r="H5152">
            <v>44999</v>
          </cell>
          <cell r="I5152">
            <v>45243</v>
          </cell>
          <cell r="J5152" t="str">
            <v>EDGAR</v>
          </cell>
          <cell r="K5152">
            <v>45009</v>
          </cell>
          <cell r="L5152" t="str">
            <v>SI</v>
          </cell>
          <cell r="M5152">
            <v>45260</v>
          </cell>
          <cell r="N5152">
            <v>45260</v>
          </cell>
          <cell r="O5152">
            <v>45264</v>
          </cell>
          <cell r="P5152">
            <v>2979</v>
          </cell>
          <cell r="Q5152">
            <v>45260</v>
          </cell>
          <cell r="R5152" t="str">
            <v>REVOCAR</v>
          </cell>
          <cell r="S5152">
            <v>45264</v>
          </cell>
        </row>
        <row r="5153">
          <cell r="B5153">
            <v>10902019</v>
          </cell>
          <cell r="C5153" t="str">
            <v>SUBDIRECCIÓN DE VIGILANCIA EN SALUD PÚBLICA</v>
          </cell>
          <cell r="D5153" t="str">
            <v>GIMNASIO TUNDAMA</v>
          </cell>
          <cell r="E5153" t="str">
            <v>2023IE6702</v>
          </cell>
          <cell r="F5153" t="str">
            <v>APELACION</v>
          </cell>
          <cell r="G5153">
            <v>44735</v>
          </cell>
          <cell r="H5153">
            <v>44999</v>
          </cell>
          <cell r="I5153">
            <v>45069</v>
          </cell>
          <cell r="J5153" t="str">
            <v>EDGAR</v>
          </cell>
          <cell r="K5153">
            <v>45009</v>
          </cell>
          <cell r="L5153" t="str">
            <v>SI</v>
          </cell>
          <cell r="M5153">
            <v>45086</v>
          </cell>
          <cell r="N5153">
            <v>45086</v>
          </cell>
          <cell r="O5153">
            <v>45092</v>
          </cell>
          <cell r="P5153">
            <v>1350</v>
          </cell>
          <cell r="Q5153">
            <v>45086</v>
          </cell>
          <cell r="R5153" t="str">
            <v>REVOCAR</v>
          </cell>
          <cell r="S5153">
            <v>45092</v>
          </cell>
        </row>
        <row r="5154">
          <cell r="B5154">
            <v>31852019</v>
          </cell>
          <cell r="C5154" t="str">
            <v>SUBDIRECCIÓN DE VIGILANCIA EN SALUD PÚBLICA</v>
          </cell>
          <cell r="D5154" t="str">
            <v>MAYOR DROGAS JH 51</v>
          </cell>
          <cell r="E5154" t="str">
            <v>2023IE5420</v>
          </cell>
          <cell r="F5154" t="str">
            <v>APELACION</v>
          </cell>
          <cell r="G5154">
            <v>44809</v>
          </cell>
          <cell r="H5154">
            <v>44999</v>
          </cell>
          <cell r="I5154">
            <v>45143</v>
          </cell>
          <cell r="J5154" t="str">
            <v>OMAR</v>
          </cell>
          <cell r="K5154">
            <v>45009</v>
          </cell>
          <cell r="L5154" t="str">
            <v>SI</v>
          </cell>
          <cell r="M5154">
            <v>45167</v>
          </cell>
          <cell r="N5154">
            <v>45167</v>
          </cell>
          <cell r="O5154">
            <v>45170</v>
          </cell>
          <cell r="P5154">
            <v>2030</v>
          </cell>
          <cell r="Q5154">
            <v>45169</v>
          </cell>
          <cell r="R5154" t="str">
            <v>REVOCAR</v>
          </cell>
          <cell r="S5154">
            <v>45173</v>
          </cell>
        </row>
        <row r="5155">
          <cell r="B5155">
            <v>58772018</v>
          </cell>
          <cell r="C5155" t="str">
            <v>SUBDIRECCIÓN DE VIGILANCIA EN SALUD PÚBLICA</v>
          </cell>
          <cell r="D5155" t="str">
            <v>HOGAR MI ANGEL GUARDIAN</v>
          </cell>
          <cell r="E5155" t="str">
            <v>2023IE5316</v>
          </cell>
          <cell r="F5155" t="str">
            <v>APELACION</v>
          </cell>
          <cell r="G5155">
            <v>44672</v>
          </cell>
          <cell r="H5155">
            <v>44999</v>
          </cell>
          <cell r="I5155">
            <v>45006</v>
          </cell>
          <cell r="J5155" t="str">
            <v>OMAR</v>
          </cell>
          <cell r="K5155">
            <v>45009</v>
          </cell>
          <cell r="L5155" t="str">
            <v>SI</v>
          </cell>
          <cell r="M5155">
            <v>45033</v>
          </cell>
          <cell r="N5155">
            <v>45033</v>
          </cell>
          <cell r="O5155">
            <v>45036</v>
          </cell>
          <cell r="P5155">
            <v>917</v>
          </cell>
          <cell r="Q5155">
            <v>45034</v>
          </cell>
          <cell r="R5155" t="str">
            <v>MODIFICAR</v>
          </cell>
          <cell r="S5155">
            <v>45036</v>
          </cell>
        </row>
        <row r="5156">
          <cell r="B5156">
            <v>4192018</v>
          </cell>
          <cell r="C5156" t="str">
            <v>SUBDIRECCIÓN DE VIGILANCIA EN SALUD PÚBLICA</v>
          </cell>
          <cell r="D5156" t="str">
            <v>WHISKERIA BAR CABUYAS</v>
          </cell>
          <cell r="E5156" t="str">
            <v>2023IE4785</v>
          </cell>
          <cell r="F5156" t="str">
            <v>APELACION</v>
          </cell>
          <cell r="G5156">
            <v>44734</v>
          </cell>
          <cell r="H5156">
            <v>44999</v>
          </cell>
          <cell r="I5156">
            <v>45068</v>
          </cell>
          <cell r="J5156" t="str">
            <v>OMAR</v>
          </cell>
          <cell r="K5156">
            <v>45009</v>
          </cell>
          <cell r="L5156" t="str">
            <v>SI</v>
          </cell>
        </row>
        <row r="5157">
          <cell r="B5157">
            <v>78562019</v>
          </cell>
          <cell r="C5157" t="str">
            <v>SUBDIRECCIÓN DE VIGILANCIA EN SALUD PÚBLICA</v>
          </cell>
          <cell r="D5157" t="str">
            <v xml:space="preserve">SALA DE PASO CTI FISCALIA PALOQUEAMO </v>
          </cell>
          <cell r="E5157" t="str">
            <v>2023IE4790</v>
          </cell>
          <cell r="F5157" t="str">
            <v>APELACION</v>
          </cell>
          <cell r="G5157">
            <v>44841</v>
          </cell>
          <cell r="H5157">
            <v>44999</v>
          </cell>
          <cell r="I5157">
            <v>45175</v>
          </cell>
          <cell r="J5157" t="str">
            <v>OMAR</v>
          </cell>
          <cell r="K5157">
            <v>45009</v>
          </cell>
          <cell r="L5157" t="str">
            <v>SI</v>
          </cell>
          <cell r="M5157">
            <v>45203</v>
          </cell>
          <cell r="N5157">
            <v>45203</v>
          </cell>
          <cell r="O5157">
            <v>45204</v>
          </cell>
          <cell r="P5157">
            <v>2435</v>
          </cell>
          <cell r="Q5157">
            <v>45203</v>
          </cell>
          <cell r="R5157" t="str">
            <v>REVOCAR</v>
          </cell>
          <cell r="S5157">
            <v>45205</v>
          </cell>
        </row>
        <row r="5158">
          <cell r="B5158">
            <v>96642019</v>
          </cell>
          <cell r="C5158" t="str">
            <v>INSPECCION CONTROL Y VIGILANCIA</v>
          </cell>
          <cell r="D5158" t="str">
            <v>MIOCARDIO SAS- CASTELLANA</v>
          </cell>
          <cell r="E5158" t="str">
            <v>2023IE4595</v>
          </cell>
          <cell r="F5158" t="str">
            <v>APELACION</v>
          </cell>
          <cell r="G5158">
            <v>44862</v>
          </cell>
          <cell r="H5158">
            <v>44999</v>
          </cell>
          <cell r="I5158">
            <v>45196</v>
          </cell>
          <cell r="J5158" t="str">
            <v>OMAR</v>
          </cell>
          <cell r="K5158">
            <v>45009</v>
          </cell>
          <cell r="L5158" t="str">
            <v>SI</v>
          </cell>
          <cell r="M5158">
            <v>45183</v>
          </cell>
          <cell r="N5158">
            <v>45183</v>
          </cell>
          <cell r="O5158">
            <v>45189</v>
          </cell>
          <cell r="P5158">
            <v>2240</v>
          </cell>
          <cell r="Q5158">
            <v>45187</v>
          </cell>
          <cell r="R5158" t="str">
            <v>MODIFICAR</v>
          </cell>
          <cell r="S5158">
            <v>45189</v>
          </cell>
        </row>
        <row r="5159">
          <cell r="B5159">
            <v>144202018</v>
          </cell>
          <cell r="C5159" t="str">
            <v>SUBDIRECCIÓN DE VIGILANCIA EN SALUD PÚBLICA</v>
          </cell>
          <cell r="D5159" t="str">
            <v>ALMACENES ÉXITO SA</v>
          </cell>
          <cell r="E5159" t="str">
            <v>2023IE5323</v>
          </cell>
          <cell r="F5159" t="str">
            <v>APELACION</v>
          </cell>
          <cell r="G5159">
            <v>44669</v>
          </cell>
          <cell r="H5159">
            <v>44999</v>
          </cell>
          <cell r="I5159">
            <v>45003</v>
          </cell>
          <cell r="J5159" t="str">
            <v>OMAR</v>
          </cell>
          <cell r="K5159">
            <v>45009</v>
          </cell>
          <cell r="L5159" t="str">
            <v>SI</v>
          </cell>
          <cell r="M5159">
            <v>45028</v>
          </cell>
          <cell r="N5159">
            <v>45028</v>
          </cell>
          <cell r="O5159">
            <v>45030</v>
          </cell>
          <cell r="P5159">
            <v>870</v>
          </cell>
          <cell r="Q5159">
            <v>45029</v>
          </cell>
          <cell r="R5159" t="str">
            <v>CONFIRMAR</v>
          </cell>
          <cell r="S5159">
            <v>45030</v>
          </cell>
        </row>
        <row r="5160">
          <cell r="B5160">
            <v>16422022</v>
          </cell>
          <cell r="C5160" t="str">
            <v>INSPECCION CONTROL Y VIGILANCIA</v>
          </cell>
          <cell r="D5160" t="str">
            <v>FUNDACION CARDIO INFANTIL INSTITUTO DE CARDIOLOGIA</v>
          </cell>
          <cell r="E5160" t="str">
            <v>2023IE4580</v>
          </cell>
          <cell r="F5160" t="str">
            <v>APELACION</v>
          </cell>
          <cell r="G5160">
            <v>44929</v>
          </cell>
          <cell r="H5160">
            <v>44999</v>
          </cell>
          <cell r="I5160">
            <v>45263</v>
          </cell>
          <cell r="J5160" t="str">
            <v>OMAR</v>
          </cell>
          <cell r="K5160">
            <v>45009</v>
          </cell>
          <cell r="L5160" t="str">
            <v>SI</v>
          </cell>
        </row>
        <row r="5161">
          <cell r="B5161">
            <v>4182019</v>
          </cell>
          <cell r="C5161" t="str">
            <v>SUBDIRECCIÓN DE VIGILANCIA EN SALUD PÚBLICA</v>
          </cell>
          <cell r="D5161" t="str">
            <v>MAGNETO TENIS</v>
          </cell>
          <cell r="E5161" t="str">
            <v>2023IE4757</v>
          </cell>
          <cell r="F5161" t="str">
            <v>APELACION</v>
          </cell>
          <cell r="G5161">
            <v>44761</v>
          </cell>
          <cell r="H5161">
            <v>44999</v>
          </cell>
          <cell r="I5161">
            <v>45095</v>
          </cell>
          <cell r="J5161" t="str">
            <v>OMAR</v>
          </cell>
          <cell r="K5161">
            <v>45009</v>
          </cell>
          <cell r="L5161" t="str">
            <v>SI</v>
          </cell>
          <cell r="M5161">
            <v>45124</v>
          </cell>
          <cell r="N5161">
            <v>45124</v>
          </cell>
          <cell r="O5161">
            <v>45128</v>
          </cell>
          <cell r="P5161">
            <v>1695</v>
          </cell>
          <cell r="Q5161">
            <v>45124</v>
          </cell>
          <cell r="R5161" t="str">
            <v>REVOCAR</v>
          </cell>
          <cell r="S5161">
            <v>45128</v>
          </cell>
        </row>
        <row r="5162">
          <cell r="B5162">
            <v>12262022</v>
          </cell>
          <cell r="C5162" t="str">
            <v>INSPECCION CONTROL Y VIGILANCIA</v>
          </cell>
          <cell r="D5162" t="str">
            <v>CAJA DE COMPENSACION FAMILIAR CAFAM - CENTRO DE ATENCION EN SALUD CAFAM FLORESTA / CLINICA CENTENARIO SAS</v>
          </cell>
          <cell r="E5162" t="str">
            <v>2023IE4581</v>
          </cell>
          <cell r="F5162" t="str">
            <v>APELACION</v>
          </cell>
          <cell r="G5162">
            <v>44865</v>
          </cell>
          <cell r="H5162">
            <v>44999</v>
          </cell>
          <cell r="I5162">
            <v>45199</v>
          </cell>
          <cell r="J5162" t="str">
            <v>OMAR</v>
          </cell>
          <cell r="K5162">
            <v>45009</v>
          </cell>
          <cell r="L5162" t="str">
            <v>SI</v>
          </cell>
          <cell r="M5162">
            <v>45216</v>
          </cell>
          <cell r="N5162">
            <v>45216</v>
          </cell>
          <cell r="O5162">
            <v>45219</v>
          </cell>
          <cell r="P5162">
            <v>2535</v>
          </cell>
          <cell r="Q5162">
            <v>45217</v>
          </cell>
          <cell r="R5162" t="str">
            <v>MODIFICAR</v>
          </cell>
          <cell r="S5162">
            <v>45222</v>
          </cell>
        </row>
        <row r="5163">
          <cell r="B5163">
            <v>64672019</v>
          </cell>
          <cell r="C5163" t="str">
            <v>SUBDIRECCIÓN DE VIGILANCIA EN SALUD PÚBLICA</v>
          </cell>
          <cell r="D5163" t="str">
            <v>IMPORTADORA DYP SION</v>
          </cell>
          <cell r="E5163" t="str">
            <v>2023IE5417</v>
          </cell>
          <cell r="F5163" t="str">
            <v>APELACION</v>
          </cell>
          <cell r="G5163">
            <v>44772</v>
          </cell>
          <cell r="H5163">
            <v>44999</v>
          </cell>
          <cell r="I5163">
            <v>45106</v>
          </cell>
          <cell r="J5163" t="str">
            <v>OMAR</v>
          </cell>
          <cell r="K5163">
            <v>45009</v>
          </cell>
          <cell r="L5163" t="str">
            <v>SI</v>
          </cell>
          <cell r="M5163">
            <v>45128</v>
          </cell>
          <cell r="N5163">
            <v>45128</v>
          </cell>
          <cell r="O5163">
            <v>45132</v>
          </cell>
          <cell r="P5163">
            <v>1724</v>
          </cell>
          <cell r="Q5163">
            <v>45128</v>
          </cell>
          <cell r="R5163" t="str">
            <v>REVOCAR</v>
          </cell>
          <cell r="S5163">
            <v>45132</v>
          </cell>
        </row>
        <row r="5164">
          <cell r="B5164">
            <v>8362020</v>
          </cell>
          <cell r="C5164" t="str">
            <v>SUBDIRECCIÓN DE VIGILANCIA EN SALUD PÚBLICA</v>
          </cell>
          <cell r="D5164" t="str">
            <v>CLINICA VETERINARIA DE ESPECIALIDADES NORMANDIA CVEN</v>
          </cell>
          <cell r="E5164" t="str">
            <v>2023IE7445</v>
          </cell>
          <cell r="F5164" t="str">
            <v>APELACION</v>
          </cell>
          <cell r="G5164">
            <v>44988</v>
          </cell>
          <cell r="H5164">
            <v>44999</v>
          </cell>
          <cell r="I5164">
            <v>45322</v>
          </cell>
          <cell r="J5164" t="str">
            <v>OMAR</v>
          </cell>
          <cell r="K5164">
            <v>45009</v>
          </cell>
          <cell r="L5164" t="str">
            <v>SI</v>
          </cell>
          <cell r="M5164">
            <v>45357</v>
          </cell>
          <cell r="N5164">
            <v>45357</v>
          </cell>
          <cell r="O5164">
            <v>45364</v>
          </cell>
          <cell r="P5164">
            <v>286</v>
          </cell>
          <cell r="Q5164">
            <v>45357</v>
          </cell>
          <cell r="R5164" t="str">
            <v>REVOCAR</v>
          </cell>
          <cell r="S5164">
            <v>45364</v>
          </cell>
        </row>
        <row r="5165">
          <cell r="B5165">
            <v>8892019</v>
          </cell>
          <cell r="C5165" t="str">
            <v>SUBDIRECCIÓN DE VIGILANCIA EN SALUD PÚBLICA</v>
          </cell>
          <cell r="D5165" t="str">
            <v>FERRETERIA Y ELECTRICOS</v>
          </cell>
          <cell r="E5165" t="str">
            <v>2023IE5411</v>
          </cell>
          <cell r="F5165" t="str">
            <v>APELACION</v>
          </cell>
          <cell r="G5165">
            <v>44760</v>
          </cell>
          <cell r="H5165">
            <v>44999</v>
          </cell>
          <cell r="I5165">
            <v>45094</v>
          </cell>
          <cell r="J5165" t="str">
            <v>CONSUELO</v>
          </cell>
          <cell r="K5165">
            <v>45009</v>
          </cell>
          <cell r="L5165" t="str">
            <v>SI</v>
          </cell>
          <cell r="M5165">
            <v>45113</v>
          </cell>
          <cell r="N5165">
            <v>45113</v>
          </cell>
          <cell r="O5165">
            <v>45120</v>
          </cell>
          <cell r="P5165">
            <v>1607</v>
          </cell>
          <cell r="Q5165">
            <v>45114</v>
          </cell>
          <cell r="R5165" t="str">
            <v>REVOCAR</v>
          </cell>
          <cell r="S5165">
            <v>45120</v>
          </cell>
        </row>
        <row r="5166">
          <cell r="B5166">
            <v>1710219</v>
          </cell>
          <cell r="C5166" t="str">
            <v>SUBDIRECCIÓN DE VIGILANCIA EN SALUD PÚBLICA</v>
          </cell>
          <cell r="D5166" t="str">
            <v xml:space="preserve">OBESMITH PELUQUERIAS </v>
          </cell>
          <cell r="E5166" t="str">
            <v>2023IE4783</v>
          </cell>
          <cell r="F5166" t="str">
            <v>APELACION</v>
          </cell>
          <cell r="G5166">
            <v>44761</v>
          </cell>
          <cell r="H5166">
            <v>44999</v>
          </cell>
          <cell r="I5166">
            <v>45095</v>
          </cell>
          <cell r="J5166" t="str">
            <v>CONSUELO</v>
          </cell>
          <cell r="K5166">
            <v>45009</v>
          </cell>
          <cell r="L5166" t="str">
            <v>SI</v>
          </cell>
        </row>
        <row r="5167">
          <cell r="B5167">
            <v>29142019</v>
          </cell>
          <cell r="C5167" t="str">
            <v>SUBDIRECCIÓN DE VIGILANCIA EN SALUD PÚBLICA</v>
          </cell>
          <cell r="D5167" t="str">
            <v>DISTRI ALASKA</v>
          </cell>
          <cell r="E5167" t="str">
            <v>2023IE4862</v>
          </cell>
          <cell r="F5167" t="str">
            <v>APELACION</v>
          </cell>
          <cell r="G5167">
            <v>44728</v>
          </cell>
          <cell r="H5167">
            <v>44999</v>
          </cell>
          <cell r="I5167">
            <v>45062</v>
          </cell>
          <cell r="J5167" t="str">
            <v>CONSUELO</v>
          </cell>
          <cell r="K5167">
            <v>45009</v>
          </cell>
          <cell r="L5167" t="str">
            <v>SI</v>
          </cell>
          <cell r="M5167">
            <v>45084</v>
          </cell>
          <cell r="N5167">
            <v>45084</v>
          </cell>
          <cell r="O5167">
            <v>45092</v>
          </cell>
          <cell r="P5167">
            <v>1358</v>
          </cell>
          <cell r="Q5167">
            <v>45086</v>
          </cell>
          <cell r="R5167" t="str">
            <v>REVOCAR</v>
          </cell>
          <cell r="S5167">
            <v>45092</v>
          </cell>
        </row>
        <row r="5168">
          <cell r="B5168">
            <v>68342019</v>
          </cell>
          <cell r="C5168" t="str">
            <v>SUBDIRECCIÓN DE VIGILANCIA EN SALUD PÚBLICA</v>
          </cell>
          <cell r="D5168" t="str">
            <v>MR TEDY TIENDA DE MASCOTAS</v>
          </cell>
          <cell r="E5168" t="str">
            <v>2023IE4856</v>
          </cell>
          <cell r="F5168" t="str">
            <v>APELACION</v>
          </cell>
          <cell r="G5168">
            <v>44796</v>
          </cell>
          <cell r="H5168">
            <v>44999</v>
          </cell>
          <cell r="I5168">
            <v>45130</v>
          </cell>
          <cell r="J5168" t="str">
            <v>CONSUELO</v>
          </cell>
          <cell r="K5168">
            <v>45009</v>
          </cell>
          <cell r="L5168" t="str">
            <v>SI</v>
          </cell>
          <cell r="M5168">
            <v>45140</v>
          </cell>
          <cell r="N5168">
            <v>45140</v>
          </cell>
          <cell r="O5168">
            <v>45146</v>
          </cell>
          <cell r="P5168">
            <v>1859</v>
          </cell>
          <cell r="Q5168">
            <v>45142</v>
          </cell>
          <cell r="R5168" t="str">
            <v>REVOCAR</v>
          </cell>
          <cell r="S5168">
            <v>45146</v>
          </cell>
        </row>
        <row r="5169">
          <cell r="B5169">
            <v>38142019</v>
          </cell>
          <cell r="C5169" t="str">
            <v>SUBDIRECCIÓN DE VIGILANCIA EN SALUD PÚBLICA</v>
          </cell>
          <cell r="D5169" t="str">
            <v xml:space="preserve">VETERINARIA DR GIL </v>
          </cell>
          <cell r="E5169" t="str">
            <v>2023IE4859</v>
          </cell>
          <cell r="F5169" t="str">
            <v>APELACION</v>
          </cell>
          <cell r="G5169">
            <v>44736</v>
          </cell>
          <cell r="H5169">
            <v>44999</v>
          </cell>
          <cell r="I5169">
            <v>45070</v>
          </cell>
          <cell r="J5169" t="str">
            <v>CONSUELO</v>
          </cell>
          <cell r="K5169">
            <v>45009</v>
          </cell>
          <cell r="L5169" t="str">
            <v>SI</v>
          </cell>
          <cell r="M5169">
            <v>45091</v>
          </cell>
          <cell r="N5169">
            <v>45091</v>
          </cell>
          <cell r="O5169">
            <v>45093</v>
          </cell>
          <cell r="P5169">
            <v>1373</v>
          </cell>
          <cell r="Q5169">
            <v>45090</v>
          </cell>
          <cell r="R5169" t="str">
            <v>REVOCAR</v>
          </cell>
          <cell r="S5169">
            <v>45093</v>
          </cell>
        </row>
        <row r="5170">
          <cell r="B5170">
            <v>12912022</v>
          </cell>
          <cell r="C5170" t="str">
            <v>INSPECCION CONTROL Y VIGILANCIA</v>
          </cell>
          <cell r="D5170" t="str">
            <v>SUBRED INTEGRADA DE SERVICIOS DE SALUD NORTE E.S.E. - UNIDAD DE SERVICIOS DE SALUD SUBA</v>
          </cell>
          <cell r="E5170" t="str">
            <v>2023IE4593</v>
          </cell>
          <cell r="F5170" t="str">
            <v>APELACION</v>
          </cell>
          <cell r="G5170">
            <v>44980</v>
          </cell>
          <cell r="H5170">
            <v>44999</v>
          </cell>
          <cell r="I5170">
            <v>45314</v>
          </cell>
          <cell r="J5170" t="str">
            <v>CONSUELO</v>
          </cell>
          <cell r="K5170">
            <v>45009</v>
          </cell>
          <cell r="L5170" t="str">
            <v>SI</v>
          </cell>
          <cell r="M5170">
            <v>45210</v>
          </cell>
          <cell r="N5170">
            <v>45210</v>
          </cell>
          <cell r="O5170">
            <v>45217</v>
          </cell>
          <cell r="P5170">
            <v>2522</v>
          </cell>
          <cell r="Q5170">
            <v>45216</v>
          </cell>
          <cell r="R5170" t="str">
            <v>MODIFICAR</v>
          </cell>
          <cell r="S5170">
            <v>45217</v>
          </cell>
        </row>
        <row r="5171">
          <cell r="B5171">
            <v>43192019</v>
          </cell>
          <cell r="C5171" t="str">
            <v>SUBDIRECCIÓN DE VIGILANCIA EN SALUD PÚBLICA</v>
          </cell>
          <cell r="D5171" t="str">
            <v>RED MEDICA IPS S.A.S.</v>
          </cell>
          <cell r="E5171" t="str">
            <v>2023IE4759</v>
          </cell>
          <cell r="F5171" t="str">
            <v>APELACION</v>
          </cell>
          <cell r="G5171">
            <v>44726</v>
          </cell>
          <cell r="H5171">
            <v>44999</v>
          </cell>
          <cell r="I5171">
            <v>45060</v>
          </cell>
          <cell r="J5171" t="str">
            <v>CONSUELO</v>
          </cell>
          <cell r="K5171">
            <v>45009</v>
          </cell>
          <cell r="L5171" t="str">
            <v>SI</v>
          </cell>
          <cell r="M5171">
            <v>45091</v>
          </cell>
          <cell r="N5171">
            <v>45091</v>
          </cell>
          <cell r="O5171">
            <v>45093</v>
          </cell>
          <cell r="P5171">
            <v>1363</v>
          </cell>
          <cell r="Q5171">
            <v>45090</v>
          </cell>
          <cell r="R5171" t="str">
            <v>CONFIRMAR</v>
          </cell>
          <cell r="S5171">
            <v>45093</v>
          </cell>
        </row>
        <row r="5172">
          <cell r="B5172">
            <v>1982020</v>
          </cell>
          <cell r="C5172" t="str">
            <v>INSPECCION CONTROL Y VIGILANCIA</v>
          </cell>
          <cell r="D5172" t="str">
            <v xml:space="preserve">CASA DE LA MADRE Y EL NIÑO </v>
          </cell>
          <cell r="E5172" t="str">
            <v>2023IE4586</v>
          </cell>
          <cell r="F5172" t="str">
            <v>APELACION</v>
          </cell>
          <cell r="G5172">
            <v>44873</v>
          </cell>
          <cell r="H5172">
            <v>44999</v>
          </cell>
          <cell r="I5172">
            <v>45207</v>
          </cell>
          <cell r="J5172" t="str">
            <v>CONSUELO</v>
          </cell>
          <cell r="K5172">
            <v>45009</v>
          </cell>
          <cell r="L5172" t="str">
            <v>SI</v>
          </cell>
          <cell r="M5172">
            <v>45210</v>
          </cell>
          <cell r="N5172">
            <v>45210</v>
          </cell>
          <cell r="O5172">
            <v>45217</v>
          </cell>
          <cell r="P5172">
            <v>2523</v>
          </cell>
          <cell r="Q5172">
            <v>45216</v>
          </cell>
          <cell r="R5172" t="str">
            <v>MODIFICAR</v>
          </cell>
          <cell r="S5172">
            <v>45217</v>
          </cell>
        </row>
        <row r="5173">
          <cell r="B5173">
            <v>22862019</v>
          </cell>
          <cell r="C5173" t="str">
            <v>SUBDIRECCIÓN DE VIGILANCIA EN SALUD PÚBLICA</v>
          </cell>
          <cell r="D5173" t="str">
            <v>LOS SIETE COLORES</v>
          </cell>
          <cell r="E5173" t="str">
            <v>2023IE6703</v>
          </cell>
          <cell r="F5173" t="str">
            <v>APELACION</v>
          </cell>
          <cell r="G5173">
            <v>44718</v>
          </cell>
          <cell r="H5173">
            <v>44999</v>
          </cell>
          <cell r="I5173">
            <v>45052</v>
          </cell>
          <cell r="J5173" t="str">
            <v>CONSUELO</v>
          </cell>
          <cell r="K5173">
            <v>45009</v>
          </cell>
          <cell r="L5173" t="str">
            <v>SI</v>
          </cell>
          <cell r="M5173">
            <v>45075</v>
          </cell>
          <cell r="N5173">
            <v>45075</v>
          </cell>
          <cell r="O5173">
            <v>45077</v>
          </cell>
          <cell r="P5173">
            <v>1239</v>
          </cell>
          <cell r="Q5173">
            <v>45076</v>
          </cell>
          <cell r="R5173" t="str">
            <v>REVOCAR</v>
          </cell>
          <cell r="S5173">
            <v>45077</v>
          </cell>
        </row>
        <row r="5174">
          <cell r="B5174">
            <v>8052021</v>
          </cell>
          <cell r="C5174" t="str">
            <v>INSPECCION CONTROL Y VIGILANCIA</v>
          </cell>
          <cell r="D5174" t="str">
            <v>CAJA COLOMBIANA DE SUBSIDIO FAMILIAR - CLINICA INFANTIL</v>
          </cell>
          <cell r="E5174" t="str">
            <v>2023IE15004</v>
          </cell>
          <cell r="F5174" t="str">
            <v>APELACION</v>
          </cell>
          <cell r="G5174">
            <v>44645</v>
          </cell>
          <cell r="H5174">
            <v>44999</v>
          </cell>
          <cell r="I5174">
            <v>44979</v>
          </cell>
          <cell r="J5174" t="str">
            <v>CONSUELO</v>
          </cell>
          <cell r="K5174">
            <v>45009</v>
          </cell>
          <cell r="L5174" t="str">
            <v>SI</v>
          </cell>
        </row>
        <row r="5175">
          <cell r="B5175">
            <v>45722019</v>
          </cell>
          <cell r="C5175" t="str">
            <v>SUBDIRECCIÓN DE VIGILANCIA EN SALUD PÚBLICA</v>
          </cell>
          <cell r="D5175" t="str">
            <v>DROGAS FAMI SALUD RD</v>
          </cell>
          <cell r="E5175" t="str">
            <v>2023IE5415</v>
          </cell>
          <cell r="F5175" t="str">
            <v>APELACION</v>
          </cell>
          <cell r="G5175">
            <v>44756</v>
          </cell>
          <cell r="H5175">
            <v>44999</v>
          </cell>
          <cell r="I5175">
            <v>45090</v>
          </cell>
          <cell r="J5175" t="str">
            <v>JUAN GIOVANNI</v>
          </cell>
          <cell r="K5175">
            <v>45016</v>
          </cell>
          <cell r="L5175" t="str">
            <v>SI</v>
          </cell>
          <cell r="M5175">
            <v>45103</v>
          </cell>
          <cell r="N5175">
            <v>45103</v>
          </cell>
          <cell r="O5175">
            <v>45111</v>
          </cell>
          <cell r="P5175">
            <v>1519</v>
          </cell>
          <cell r="Q5175">
            <v>45107</v>
          </cell>
          <cell r="R5175" t="str">
            <v>REVOCAR</v>
          </cell>
          <cell r="S5175">
            <v>45111</v>
          </cell>
        </row>
        <row r="5176">
          <cell r="B5176">
            <v>157142018</v>
          </cell>
          <cell r="C5176" t="str">
            <v>SUBDIRECCIÓN DE VIGILANCIA EN SALUD PÚBLICA</v>
          </cell>
          <cell r="D5176" t="str">
            <v>ESTRELLITAS BRILLANTES</v>
          </cell>
          <cell r="E5176" t="str">
            <v>2023IE4855</v>
          </cell>
          <cell r="F5176" t="str">
            <v>APELACION</v>
          </cell>
          <cell r="G5176">
            <v>44698</v>
          </cell>
          <cell r="H5176">
            <v>44999</v>
          </cell>
          <cell r="I5176">
            <v>45032</v>
          </cell>
          <cell r="J5176" t="str">
            <v>JUAN GIOVANNI</v>
          </cell>
          <cell r="K5176">
            <v>45016</v>
          </cell>
          <cell r="L5176" t="str">
            <v>SI</v>
          </cell>
          <cell r="M5176">
            <v>45061</v>
          </cell>
          <cell r="N5176">
            <v>45061</v>
          </cell>
          <cell r="O5176">
            <v>45065</v>
          </cell>
          <cell r="P5176">
            <v>1153</v>
          </cell>
          <cell r="Q5176">
            <v>45061</v>
          </cell>
          <cell r="R5176" t="str">
            <v>REVOCAR</v>
          </cell>
          <cell r="S5176">
            <v>45065</v>
          </cell>
        </row>
        <row r="5177">
          <cell r="B5177">
            <v>17032019</v>
          </cell>
          <cell r="C5177" t="str">
            <v>SUBDIRECCIÓN DE VIGILANCIA EN SALUD PÚBLICA</v>
          </cell>
          <cell r="D5177" t="str">
            <v>OLYMPIA BARBER SHOP</v>
          </cell>
          <cell r="E5177" t="str">
            <v>2023IE5410</v>
          </cell>
          <cell r="F5177" t="str">
            <v>APELACION</v>
          </cell>
          <cell r="G5177">
            <v>44749</v>
          </cell>
          <cell r="H5177">
            <v>44999</v>
          </cell>
          <cell r="I5177">
            <v>45083</v>
          </cell>
          <cell r="J5177" t="str">
            <v>JUAN GIOVANNI</v>
          </cell>
          <cell r="K5177">
            <v>45016</v>
          </cell>
          <cell r="L5177" t="str">
            <v>SI</v>
          </cell>
          <cell r="M5177">
            <v>45092</v>
          </cell>
          <cell r="N5177">
            <v>45092</v>
          </cell>
          <cell r="O5177">
            <v>45097</v>
          </cell>
          <cell r="P5177">
            <v>1414</v>
          </cell>
          <cell r="Q5177">
            <v>45093</v>
          </cell>
          <cell r="R5177" t="str">
            <v>REVOCAR</v>
          </cell>
          <cell r="S5177">
            <v>45097</v>
          </cell>
        </row>
        <row r="5178">
          <cell r="B5178">
            <v>168552018</v>
          </cell>
          <cell r="C5178" t="str">
            <v>SUBDIRECCIÓN DE VIGILANCIA EN SALUD PÚBLICA</v>
          </cell>
          <cell r="D5178" t="str">
            <v>CITY DENT RESTREPO 1</v>
          </cell>
          <cell r="E5178" t="str">
            <v>2023IE5791</v>
          </cell>
          <cell r="F5178" t="str">
            <v>APELACION</v>
          </cell>
          <cell r="G5178">
            <v>44686</v>
          </cell>
          <cell r="H5178">
            <v>44999</v>
          </cell>
          <cell r="I5178">
            <v>45020</v>
          </cell>
          <cell r="J5178" t="str">
            <v>JUAN GIOVANNI</v>
          </cell>
          <cell r="K5178">
            <v>45016</v>
          </cell>
          <cell r="L5178" t="str">
            <v>SI</v>
          </cell>
          <cell r="M5178">
            <v>45043</v>
          </cell>
          <cell r="N5178">
            <v>45043</v>
          </cell>
          <cell r="O5178">
            <v>45050</v>
          </cell>
          <cell r="P5178">
            <v>1050</v>
          </cell>
          <cell r="Q5178">
            <v>45048</v>
          </cell>
          <cell r="R5178" t="str">
            <v>REVOCAR</v>
          </cell>
          <cell r="S5178">
            <v>45050</v>
          </cell>
        </row>
        <row r="5179">
          <cell r="B5179">
            <v>1142022</v>
          </cell>
          <cell r="C5179" t="str">
            <v>INSPECCION CONTROL Y VIGILANCIA</v>
          </cell>
          <cell r="D5179" t="str">
            <v xml:space="preserve">HOSPITAL UNIVERSITARIO CLINICA SAN RAFAEL </v>
          </cell>
          <cell r="E5179" t="str">
            <v>2023IE4590</v>
          </cell>
          <cell r="F5179" t="str">
            <v>APELACION</v>
          </cell>
          <cell r="G5179">
            <v>44865</v>
          </cell>
          <cell r="H5179">
            <v>44999</v>
          </cell>
          <cell r="I5179">
            <v>45199</v>
          </cell>
          <cell r="J5179" t="str">
            <v>JUAN GIOVANNI</v>
          </cell>
          <cell r="K5179">
            <v>45016</v>
          </cell>
          <cell r="L5179" t="str">
            <v>SI</v>
          </cell>
          <cell r="M5179">
            <v>45218</v>
          </cell>
          <cell r="N5179">
            <v>45218</v>
          </cell>
          <cell r="O5179">
            <v>45224</v>
          </cell>
          <cell r="P5179">
            <v>2562</v>
          </cell>
          <cell r="Q5179">
            <v>45219</v>
          </cell>
          <cell r="R5179" t="str">
            <v>MODIFICAR</v>
          </cell>
          <cell r="S5179">
            <v>45224</v>
          </cell>
        </row>
        <row r="5180">
          <cell r="B5180">
            <v>108142019</v>
          </cell>
          <cell r="C5180" t="str">
            <v>SUBDIRECCIÓN DE VIGILANCIA EN SALUD PÚBLICA</v>
          </cell>
          <cell r="D5180" t="str">
            <v>JARDIN INFANTIL ACACIAS</v>
          </cell>
          <cell r="E5180" t="str">
            <v>2023IE6704</v>
          </cell>
          <cell r="F5180" t="str">
            <v>APELACION</v>
          </cell>
          <cell r="G5180">
            <v>44692</v>
          </cell>
          <cell r="H5180">
            <v>44999</v>
          </cell>
          <cell r="I5180">
            <v>45026</v>
          </cell>
          <cell r="J5180" t="str">
            <v>JUAN GIOVANNI</v>
          </cell>
          <cell r="K5180">
            <v>45016</v>
          </cell>
          <cell r="L5180" t="str">
            <v>SI</v>
          </cell>
          <cell r="M5180">
            <v>45042</v>
          </cell>
          <cell r="N5180">
            <v>45042</v>
          </cell>
          <cell r="O5180">
            <v>45048</v>
          </cell>
          <cell r="P5180">
            <v>1011</v>
          </cell>
          <cell r="Q5180">
            <v>45044</v>
          </cell>
          <cell r="R5180" t="str">
            <v>REVOCAR</v>
          </cell>
          <cell r="S5180">
            <v>45048</v>
          </cell>
        </row>
        <row r="5181">
          <cell r="B5181">
            <v>47632019</v>
          </cell>
          <cell r="C5181" t="str">
            <v>SUBDIRECCIÓN DE VIGILANCIA EN SALUD PÚBLICA</v>
          </cell>
          <cell r="D5181" t="str">
            <v>UNIDAD DE REACCION INMEDIATA BOGOTA</v>
          </cell>
          <cell r="E5181" t="str">
            <v>2023IE4858</v>
          </cell>
          <cell r="F5181" t="str">
            <v>APELACION</v>
          </cell>
          <cell r="G5181">
            <v>44736</v>
          </cell>
          <cell r="H5181">
            <v>44999</v>
          </cell>
          <cell r="I5181">
            <v>45070</v>
          </cell>
          <cell r="J5181" t="str">
            <v>JUAN GIOVANNI</v>
          </cell>
          <cell r="K5181">
            <v>45016</v>
          </cell>
          <cell r="L5181" t="str">
            <v>SI</v>
          </cell>
          <cell r="M5181">
            <v>45082</v>
          </cell>
          <cell r="N5181">
            <v>45082</v>
          </cell>
          <cell r="O5181">
            <v>45085</v>
          </cell>
          <cell r="P5181">
            <v>1298</v>
          </cell>
          <cell r="Q5181">
            <v>45083</v>
          </cell>
          <cell r="R5181" t="str">
            <v>REVOCAR</v>
          </cell>
          <cell r="S5181">
            <v>45085</v>
          </cell>
          <cell r="T5181">
            <v>0</v>
          </cell>
        </row>
        <row r="5182">
          <cell r="B5182">
            <v>44522020</v>
          </cell>
          <cell r="C5182" t="str">
            <v>INSPECCION CONTROL Y VIGILANCIA</v>
          </cell>
          <cell r="D5182" t="str">
            <v>DAVITA SAS- UNIDAD RENAL DAVITA SAN CARLOS</v>
          </cell>
          <cell r="E5182" t="str">
            <v>2023IE4584</v>
          </cell>
          <cell r="F5182" t="str">
            <v>APELACION</v>
          </cell>
          <cell r="G5182">
            <v>44881</v>
          </cell>
          <cell r="H5182">
            <v>44999</v>
          </cell>
          <cell r="I5182">
            <v>45215</v>
          </cell>
          <cell r="J5182" t="str">
            <v>JUAN GIOVANNI</v>
          </cell>
          <cell r="K5182">
            <v>45016</v>
          </cell>
          <cell r="L5182" t="str">
            <v>SI</v>
          </cell>
          <cell r="M5182">
            <v>45233</v>
          </cell>
          <cell r="N5182">
            <v>45233</v>
          </cell>
          <cell r="O5182">
            <v>45238</v>
          </cell>
          <cell r="P5182">
            <v>2715</v>
          </cell>
          <cell r="Q5182">
            <v>45233</v>
          </cell>
          <cell r="R5182" t="str">
            <v>REVOCAR</v>
          </cell>
          <cell r="S5182">
            <v>45238</v>
          </cell>
        </row>
        <row r="5183">
          <cell r="B5183">
            <v>170332018</v>
          </cell>
          <cell r="C5183" t="str">
            <v>SUBDIRECCIÓN DE VIGILANCIA EN SALUD PÚBLICA</v>
          </cell>
          <cell r="D5183" t="str">
            <v xml:space="preserve">HOGAR DE BIENESTAR FAMILIAR LUCECITAS DEL FUTURO </v>
          </cell>
          <cell r="E5183" t="str">
            <v>2023IE5324</v>
          </cell>
          <cell r="F5183" t="str">
            <v>APELACION</v>
          </cell>
          <cell r="G5183">
            <v>44669</v>
          </cell>
          <cell r="H5183">
            <v>44999</v>
          </cell>
          <cell r="I5183">
            <v>45003</v>
          </cell>
          <cell r="J5183" t="str">
            <v>JUAN GIOVANNI</v>
          </cell>
          <cell r="K5183">
            <v>45016</v>
          </cell>
          <cell r="L5183" t="str">
            <v>SI</v>
          </cell>
          <cell r="M5183">
            <v>45030</v>
          </cell>
          <cell r="N5183">
            <v>45030</v>
          </cell>
          <cell r="O5183">
            <v>45035</v>
          </cell>
          <cell r="P5183">
            <v>875</v>
          </cell>
          <cell r="Q5183">
            <v>45030</v>
          </cell>
          <cell r="R5183" t="str">
            <v>CONFIRMAR</v>
          </cell>
          <cell r="S5183">
            <v>45035</v>
          </cell>
        </row>
        <row r="5184">
          <cell r="B5184">
            <v>18502021</v>
          </cell>
          <cell r="C5184" t="str">
            <v>INSPECCION CONTROL Y VIGILANCIA</v>
          </cell>
          <cell r="D5184" t="str">
            <v xml:space="preserve">CRUZ MURILLO CLAUDIA DEL PILAR </v>
          </cell>
          <cell r="E5184" t="str">
            <v>2023IE6795</v>
          </cell>
          <cell r="F5184" t="str">
            <v>APELACION</v>
          </cell>
          <cell r="G5184">
            <v>44847</v>
          </cell>
          <cell r="H5184">
            <v>44999</v>
          </cell>
          <cell r="I5184">
            <v>45181</v>
          </cell>
          <cell r="J5184" t="str">
            <v>JUAN GIOVANNI</v>
          </cell>
          <cell r="K5184">
            <v>45016</v>
          </cell>
          <cell r="L5184" t="str">
            <v>SI</v>
          </cell>
          <cell r="M5184">
            <v>45187</v>
          </cell>
          <cell r="N5184">
            <v>45187</v>
          </cell>
          <cell r="O5184">
            <v>45198</v>
          </cell>
          <cell r="P5184">
            <v>2365</v>
          </cell>
          <cell r="Q5184">
            <v>45197</v>
          </cell>
          <cell r="R5184" t="str">
            <v>REVOCAR</v>
          </cell>
          <cell r="S5184">
            <v>45201</v>
          </cell>
        </row>
        <row r="5185">
          <cell r="B5185">
            <v>112812019</v>
          </cell>
          <cell r="C5185" t="str">
            <v>SUBDIRECCIÓN DE VIGILANCIA EN SALUD PÚBLICA</v>
          </cell>
          <cell r="D5185" t="str">
            <v>TEXTILES MANDINO</v>
          </cell>
          <cell r="E5185" t="str">
            <v>2023IE7446</v>
          </cell>
          <cell r="F5185" t="str">
            <v>APELACION</v>
          </cell>
          <cell r="G5185">
            <v>44966</v>
          </cell>
          <cell r="H5185">
            <v>44999</v>
          </cell>
          <cell r="I5185">
            <v>45300</v>
          </cell>
          <cell r="J5185" t="str">
            <v>JUAN GIOVANNI</v>
          </cell>
          <cell r="K5185">
            <v>45016</v>
          </cell>
          <cell r="L5185" t="str">
            <v>SI</v>
          </cell>
          <cell r="M5185">
            <v>45324</v>
          </cell>
          <cell r="N5185">
            <v>45324</v>
          </cell>
          <cell r="O5185">
            <v>45331</v>
          </cell>
          <cell r="P5185">
            <v>151</v>
          </cell>
          <cell r="Q5185">
            <v>45329</v>
          </cell>
          <cell r="R5185" t="str">
            <v>REVOCAR</v>
          </cell>
          <cell r="S5185">
            <v>45331</v>
          </cell>
        </row>
        <row r="5186">
          <cell r="B5186">
            <v>47082019</v>
          </cell>
          <cell r="C5186" t="str">
            <v>SUBDIRECCIÓN DE VIGILANCIA EN SALUD PÚBLICA</v>
          </cell>
          <cell r="D5186" t="str">
            <v>CONSORCIO EXPRESS BODEGA LAS CRUCES</v>
          </cell>
          <cell r="E5186" t="str">
            <v>2023IE7321</v>
          </cell>
          <cell r="F5186" t="str">
            <v>APELACION</v>
          </cell>
          <cell r="G5186">
            <v>44755</v>
          </cell>
          <cell r="H5186">
            <v>45009</v>
          </cell>
          <cell r="I5186">
            <v>45089</v>
          </cell>
          <cell r="J5186" t="str">
            <v>ANGELICA</v>
          </cell>
          <cell r="K5186">
            <v>45015</v>
          </cell>
          <cell r="L5186" t="str">
            <v>SI</v>
          </cell>
          <cell r="M5186">
            <v>45120</v>
          </cell>
          <cell r="N5186">
            <v>45120</v>
          </cell>
          <cell r="O5186">
            <v>45125</v>
          </cell>
          <cell r="P5186">
            <v>1676</v>
          </cell>
          <cell r="Q5186">
            <v>45120</v>
          </cell>
          <cell r="R5186" t="str">
            <v>REVOCAR</v>
          </cell>
          <cell r="S5186">
            <v>45125</v>
          </cell>
        </row>
        <row r="5187">
          <cell r="B5187">
            <v>75612019</v>
          </cell>
          <cell r="C5187" t="str">
            <v>SUBDIRECCIÓN DE VIGILANCIA EN SALUD PÚBLICA</v>
          </cell>
          <cell r="D5187" t="str">
            <v>BLACK PETER</v>
          </cell>
          <cell r="E5187" t="str">
            <v>2023IE7594</v>
          </cell>
          <cell r="F5187" t="str">
            <v>APELACION</v>
          </cell>
          <cell r="G5187">
            <v>44781</v>
          </cell>
          <cell r="H5187">
            <v>45009</v>
          </cell>
          <cell r="I5187">
            <v>45115</v>
          </cell>
          <cell r="J5187" t="str">
            <v>ANGELICA</v>
          </cell>
          <cell r="K5187">
            <v>45015</v>
          </cell>
          <cell r="L5187" t="str">
            <v>SI</v>
          </cell>
          <cell r="M5187">
            <v>45146</v>
          </cell>
          <cell r="N5187">
            <v>45146</v>
          </cell>
          <cell r="O5187">
            <v>45148</v>
          </cell>
          <cell r="P5187">
            <v>1865</v>
          </cell>
          <cell r="Q5187">
            <v>45146</v>
          </cell>
          <cell r="R5187" t="str">
            <v>REVOCAR</v>
          </cell>
          <cell r="S5187">
            <v>45148</v>
          </cell>
        </row>
        <row r="5188">
          <cell r="B5188">
            <v>23052019</v>
          </cell>
          <cell r="C5188" t="str">
            <v>SUBDIRECCIÓN DE VIGILANCIA EN SALUD PÚBLICA</v>
          </cell>
          <cell r="D5188" t="str">
            <v>GIMNASIO LA CIMA SAS</v>
          </cell>
          <cell r="E5188" t="str">
            <v>2023IE7809</v>
          </cell>
          <cell r="F5188" t="str">
            <v>APELACION</v>
          </cell>
          <cell r="G5188">
            <v>44748</v>
          </cell>
          <cell r="H5188">
            <v>45009</v>
          </cell>
          <cell r="I5188">
            <v>45082</v>
          </cell>
          <cell r="J5188" t="str">
            <v>ANGELICA</v>
          </cell>
          <cell r="K5188">
            <v>45015</v>
          </cell>
          <cell r="L5188" t="str">
            <v>SI</v>
          </cell>
          <cell r="M5188">
            <v>45112</v>
          </cell>
          <cell r="N5188">
            <v>45112</v>
          </cell>
          <cell r="O5188">
            <v>45120</v>
          </cell>
          <cell r="P5188">
            <v>1605</v>
          </cell>
          <cell r="Q5188">
            <v>45114</v>
          </cell>
          <cell r="R5188" t="str">
            <v>REVOCAR</v>
          </cell>
          <cell r="S5188">
            <v>45120</v>
          </cell>
        </row>
        <row r="5189">
          <cell r="B5189">
            <v>28822019</v>
          </cell>
          <cell r="C5189" t="str">
            <v>SUBDIRECCIÓN DE VIGILANCIA EN SALUD PÚBLICA</v>
          </cell>
          <cell r="D5189" t="str">
            <v>COMPLEJO CARCELARIO PENITENCIARIO METROPOLITANO DE BOGOTA PICOTA</v>
          </cell>
          <cell r="E5189" t="str">
            <v>2023IE7596</v>
          </cell>
          <cell r="F5189" t="str">
            <v>APELACION</v>
          </cell>
          <cell r="G5189">
            <v>44743</v>
          </cell>
          <cell r="H5189">
            <v>45009</v>
          </cell>
          <cell r="I5189">
            <v>45077</v>
          </cell>
          <cell r="J5189" t="str">
            <v>ANGELICA</v>
          </cell>
          <cell r="K5189">
            <v>45015</v>
          </cell>
          <cell r="L5189" t="str">
            <v>SI</v>
          </cell>
          <cell r="M5189">
            <v>45112</v>
          </cell>
          <cell r="N5189">
            <v>45112</v>
          </cell>
          <cell r="O5189">
            <v>45120</v>
          </cell>
          <cell r="P5189">
            <v>1597</v>
          </cell>
          <cell r="Q5189">
            <v>45114</v>
          </cell>
          <cell r="R5189" t="str">
            <v>REVOCAR</v>
          </cell>
          <cell r="S5189">
            <v>45120</v>
          </cell>
        </row>
        <row r="5190">
          <cell r="B5190">
            <v>2402019</v>
          </cell>
          <cell r="C5190" t="str">
            <v>SUBDIRECCIÓN DE VIGILANCIA EN SALUD PÚBLICA</v>
          </cell>
          <cell r="D5190" t="str">
            <v>COLEGIO MANUELA BELTRAN SEDE A</v>
          </cell>
          <cell r="E5190" t="str">
            <v>2023IE7325</v>
          </cell>
          <cell r="F5190" t="str">
            <v>APELACION</v>
          </cell>
          <cell r="G5190">
            <v>44799</v>
          </cell>
          <cell r="H5190">
            <v>45009</v>
          </cell>
          <cell r="I5190">
            <v>45133</v>
          </cell>
          <cell r="J5190" t="str">
            <v>ALEXANDER</v>
          </cell>
          <cell r="K5190">
            <v>45015</v>
          </cell>
          <cell r="L5190" t="str">
            <v>SI</v>
          </cell>
          <cell r="M5190">
            <v>45111</v>
          </cell>
          <cell r="N5190">
            <v>45111</v>
          </cell>
          <cell r="O5190">
            <v>45118</v>
          </cell>
          <cell r="P5190">
            <v>1586</v>
          </cell>
          <cell r="Q5190">
            <v>45114</v>
          </cell>
          <cell r="R5190" t="str">
            <v>REVOCAR</v>
          </cell>
          <cell r="S5190">
            <v>45118</v>
          </cell>
        </row>
        <row r="5191">
          <cell r="B5191">
            <v>63752019</v>
          </cell>
          <cell r="C5191" t="str">
            <v>SUBDIRECCIÓN DE VIGILANCIA EN SALUD PÚBLICA</v>
          </cell>
          <cell r="D5191" t="str">
            <v>EMRS-ESP</v>
          </cell>
          <cell r="E5191" t="str">
            <v>2023IE7805</v>
          </cell>
          <cell r="F5191" t="str">
            <v>APELACION</v>
          </cell>
          <cell r="G5191">
            <v>44781</v>
          </cell>
          <cell r="H5191">
            <v>45009</v>
          </cell>
          <cell r="I5191">
            <v>45115</v>
          </cell>
          <cell r="J5191" t="str">
            <v>ALEXANDER</v>
          </cell>
          <cell r="K5191">
            <v>45015</v>
          </cell>
          <cell r="L5191" t="str">
            <v>SI</v>
          </cell>
          <cell r="M5191">
            <v>45111</v>
          </cell>
          <cell r="N5191">
            <v>45111</v>
          </cell>
          <cell r="O5191">
            <v>45114</v>
          </cell>
          <cell r="P5191">
            <v>1578</v>
          </cell>
          <cell r="Q5191">
            <v>45111</v>
          </cell>
          <cell r="R5191" t="str">
            <v>REVOCAR</v>
          </cell>
          <cell r="S5191">
            <v>45114</v>
          </cell>
        </row>
        <row r="5192">
          <cell r="B5192">
            <v>61292020</v>
          </cell>
          <cell r="C5192" t="str">
            <v>SUBDIRECCIÓN DE VIGILANCIA EN SALUD PÚBLICA</v>
          </cell>
          <cell r="D5192" t="str">
            <v>MI PEQUEÑO HOGAR SAN JOSE I</v>
          </cell>
          <cell r="E5192" t="str">
            <v>2023IE7806</v>
          </cell>
          <cell r="F5192" t="str">
            <v>APELACION</v>
          </cell>
          <cell r="G5192">
            <v>44803</v>
          </cell>
          <cell r="H5192">
            <v>45009</v>
          </cell>
          <cell r="I5192">
            <v>45137</v>
          </cell>
          <cell r="J5192" t="str">
            <v>ALEXANDER</v>
          </cell>
          <cell r="K5192">
            <v>45015</v>
          </cell>
          <cell r="L5192" t="str">
            <v>SI</v>
          </cell>
          <cell r="M5192">
            <v>45106</v>
          </cell>
          <cell r="N5192">
            <v>45106</v>
          </cell>
          <cell r="O5192">
            <v>45114</v>
          </cell>
          <cell r="P5192">
            <v>1546</v>
          </cell>
          <cell r="Q5192">
            <v>45107</v>
          </cell>
          <cell r="R5192" t="str">
            <v>REVOCAR</v>
          </cell>
          <cell r="S5192">
            <v>45114</v>
          </cell>
        </row>
        <row r="5193">
          <cell r="B5193">
            <v>9102020</v>
          </cell>
          <cell r="C5193" t="str">
            <v>SUBDIRECCIÓN DE VIGILANCIA EN SALUD PÚBLICA</v>
          </cell>
          <cell r="D5193" t="str">
            <v>CENTRO COMERCIAL PAX PLAZA</v>
          </cell>
          <cell r="E5193" t="str">
            <v>2023IE7825</v>
          </cell>
          <cell r="F5193" t="str">
            <v>APELACION</v>
          </cell>
          <cell r="G5193">
            <v>44781</v>
          </cell>
          <cell r="H5193">
            <v>45009</v>
          </cell>
          <cell r="I5193">
            <v>45115</v>
          </cell>
          <cell r="J5193" t="str">
            <v>ALEXANDER</v>
          </cell>
          <cell r="K5193">
            <v>45015</v>
          </cell>
          <cell r="L5193" t="str">
            <v>SI</v>
          </cell>
          <cell r="M5193">
            <v>45106</v>
          </cell>
          <cell r="N5193">
            <v>45106</v>
          </cell>
          <cell r="O5193">
            <v>45114</v>
          </cell>
          <cell r="P5193">
            <v>1572</v>
          </cell>
          <cell r="Q5193">
            <v>45111</v>
          </cell>
          <cell r="R5193" t="str">
            <v>REVOCAR</v>
          </cell>
          <cell r="S5193">
            <v>45114</v>
          </cell>
        </row>
        <row r="5194">
          <cell r="B5194">
            <v>65292019</v>
          </cell>
          <cell r="C5194" t="str">
            <v>SUBDIRECCIÓN DE VIGILANCIA EN SALUD PÚBLICA</v>
          </cell>
          <cell r="D5194" t="str">
            <v>TALLER EXPRESIONES</v>
          </cell>
          <cell r="E5194" t="str">
            <v>2023IE7320</v>
          </cell>
          <cell r="F5194" t="str">
            <v>APELACION</v>
          </cell>
          <cell r="G5194">
            <v>44776</v>
          </cell>
          <cell r="H5194">
            <v>45009</v>
          </cell>
          <cell r="I5194">
            <v>45110</v>
          </cell>
          <cell r="J5194" t="str">
            <v>JUAN PABLO</v>
          </cell>
          <cell r="K5194">
            <v>45015</v>
          </cell>
          <cell r="L5194" t="str">
            <v>SI</v>
          </cell>
          <cell r="M5194">
            <v>45132</v>
          </cell>
          <cell r="N5194">
            <v>45132</v>
          </cell>
          <cell r="O5194">
            <v>45135</v>
          </cell>
          <cell r="P5194">
            <v>1746</v>
          </cell>
          <cell r="Q5194">
            <v>45132</v>
          </cell>
          <cell r="R5194" t="str">
            <v>REVOCAR</v>
          </cell>
          <cell r="S5194">
            <v>45135</v>
          </cell>
        </row>
        <row r="5195">
          <cell r="B5195">
            <v>74362019</v>
          </cell>
          <cell r="C5195" t="str">
            <v>SUBDIRECCIÓN DE VIGILANCIA EN SALUD PÚBLICA</v>
          </cell>
          <cell r="D5195" t="str">
            <v xml:space="preserve">EDIFICIO ALTHEA PROPIEDAD HORIZONTAL </v>
          </cell>
          <cell r="E5195" t="str">
            <v>2023IE7595</v>
          </cell>
          <cell r="F5195" t="str">
            <v>APELACION</v>
          </cell>
          <cell r="G5195">
            <v>44777</v>
          </cell>
          <cell r="H5195">
            <v>45009</v>
          </cell>
          <cell r="I5195">
            <v>45111</v>
          </cell>
          <cell r="J5195" t="str">
            <v>JUAN PABLO</v>
          </cell>
          <cell r="K5195">
            <v>45015</v>
          </cell>
          <cell r="L5195" t="str">
            <v>SI</v>
          </cell>
          <cell r="M5195">
            <v>45139</v>
          </cell>
          <cell r="N5195">
            <v>45139</v>
          </cell>
          <cell r="O5195">
            <v>45146</v>
          </cell>
          <cell r="P5195">
            <v>1847</v>
          </cell>
          <cell r="Q5195">
            <v>45142</v>
          </cell>
          <cell r="R5195" t="str">
            <v>REVOCAR</v>
          </cell>
          <cell r="S5195">
            <v>45146</v>
          </cell>
        </row>
        <row r="5196">
          <cell r="B5196">
            <v>812019</v>
          </cell>
          <cell r="C5196" t="str">
            <v>SUBDIRECCIÓN DE VIGILANCIA EN SALUD PÚBLICA</v>
          </cell>
          <cell r="D5196" t="str">
            <v xml:space="preserve">HOBI EL ARBOL DE MI ILUSION </v>
          </cell>
          <cell r="E5196" t="str">
            <v>2023IE7808</v>
          </cell>
          <cell r="F5196" t="str">
            <v>APELACION</v>
          </cell>
          <cell r="G5196">
            <v>44775</v>
          </cell>
          <cell r="H5196">
            <v>45009</v>
          </cell>
          <cell r="I5196">
            <v>45109</v>
          </cell>
          <cell r="J5196" t="str">
            <v>JUAN PABLO</v>
          </cell>
          <cell r="K5196">
            <v>45015</v>
          </cell>
          <cell r="L5196" t="str">
            <v>SI</v>
          </cell>
          <cell r="M5196">
            <v>45138</v>
          </cell>
          <cell r="N5196">
            <v>45138</v>
          </cell>
          <cell r="O5196">
            <v>45141</v>
          </cell>
          <cell r="P5196">
            <v>1814</v>
          </cell>
          <cell r="Q5196">
            <v>45139</v>
          </cell>
          <cell r="R5196" t="str">
            <v>CONFIRMAR</v>
          </cell>
          <cell r="S5196">
            <v>45141</v>
          </cell>
        </row>
        <row r="5197">
          <cell r="B5197">
            <v>71022019</v>
          </cell>
          <cell r="C5197" t="str">
            <v>SUBDIRECCIÓN DE VIGILANCIA EN SALUD PÚBLICA</v>
          </cell>
          <cell r="D5197" t="str">
            <v xml:space="preserve">SUBWAY </v>
          </cell>
          <cell r="E5197" t="str">
            <v>2023IE7826</v>
          </cell>
          <cell r="F5197" t="str">
            <v>APELACION</v>
          </cell>
          <cell r="G5197">
            <v>44753</v>
          </cell>
          <cell r="H5197">
            <v>45009</v>
          </cell>
          <cell r="I5197">
            <v>45087</v>
          </cell>
          <cell r="J5197" t="str">
            <v>JUAN PABLO</v>
          </cell>
          <cell r="K5197">
            <v>45015</v>
          </cell>
          <cell r="L5197" t="str">
            <v>SI</v>
          </cell>
          <cell r="M5197">
            <v>45117</v>
          </cell>
          <cell r="N5197">
            <v>45117</v>
          </cell>
          <cell r="O5197">
            <v>45125</v>
          </cell>
          <cell r="P5197">
            <v>1631</v>
          </cell>
          <cell r="Q5197">
            <v>45118</v>
          </cell>
          <cell r="R5197" t="str">
            <v>REVOCAR</v>
          </cell>
          <cell r="S5197">
            <v>45125</v>
          </cell>
        </row>
        <row r="5198">
          <cell r="B5198">
            <v>28702019</v>
          </cell>
          <cell r="C5198" t="str">
            <v>SUBDIRECCIÓN DE VIGILANCIA EN SALUD PÚBLICA</v>
          </cell>
          <cell r="D5198" t="str">
            <v>CARCEL DISTRITAL DE VARONES Y ANEXO DE MUJERES</v>
          </cell>
          <cell r="E5198" t="str">
            <v>2023IE7598</v>
          </cell>
          <cell r="F5198" t="str">
            <v>APELACION</v>
          </cell>
          <cell r="G5198">
            <v>44781</v>
          </cell>
          <cell r="H5198">
            <v>45009</v>
          </cell>
          <cell r="I5198">
            <v>45115</v>
          </cell>
          <cell r="J5198" t="str">
            <v>EDGAR</v>
          </cell>
          <cell r="K5198">
            <v>45015</v>
          </cell>
          <cell r="L5198" t="str">
            <v>SI</v>
          </cell>
          <cell r="M5198">
            <v>45119</v>
          </cell>
          <cell r="N5198">
            <v>45119</v>
          </cell>
          <cell r="O5198">
            <v>45125</v>
          </cell>
          <cell r="P5198">
            <v>1655</v>
          </cell>
          <cell r="Q5198">
            <v>45120</v>
          </cell>
          <cell r="R5198" t="str">
            <v>REVOCAR</v>
          </cell>
          <cell r="S5198">
            <v>45125</v>
          </cell>
        </row>
        <row r="5199">
          <cell r="B5199">
            <v>1452019</v>
          </cell>
          <cell r="C5199" t="str">
            <v>SUBDIRECCIÓN DE VIGILANCIA EN SALUD PÚBLICA</v>
          </cell>
          <cell r="D5199" t="str">
            <v>MUESTREO DE ALIMENTOS</v>
          </cell>
          <cell r="E5199" t="str">
            <v>2023IE7810</v>
          </cell>
          <cell r="F5199" t="str">
            <v>APELACION</v>
          </cell>
          <cell r="G5199">
            <v>44753</v>
          </cell>
          <cell r="H5199">
            <v>45009</v>
          </cell>
          <cell r="I5199">
            <v>45087</v>
          </cell>
          <cell r="J5199" t="str">
            <v>EDGAR</v>
          </cell>
          <cell r="K5199">
            <v>45015</v>
          </cell>
          <cell r="L5199" t="str">
            <v>SI</v>
          </cell>
          <cell r="M5199">
            <v>45105</v>
          </cell>
          <cell r="N5199">
            <v>45105</v>
          </cell>
          <cell r="O5199">
            <v>45114</v>
          </cell>
          <cell r="P5199">
            <v>1543</v>
          </cell>
          <cell r="Q5199">
            <v>45107</v>
          </cell>
          <cell r="R5199" t="str">
            <v>REVOCAR</v>
          </cell>
          <cell r="S5199">
            <v>45114</v>
          </cell>
        </row>
        <row r="5200">
          <cell r="B5200">
            <v>69852019</v>
          </cell>
          <cell r="C5200" t="str">
            <v>SUBDIRECCIÓN DE VIGILANCIA EN SALUD PÚBLICA</v>
          </cell>
          <cell r="D5200" t="str">
            <v>CENTRO COMERCIAL PAX PLAZA</v>
          </cell>
          <cell r="E5200" t="str">
            <v>2023IE7820</v>
          </cell>
          <cell r="F5200" t="str">
            <v>APELACION</v>
          </cell>
          <cell r="G5200">
            <v>44781</v>
          </cell>
          <cell r="H5200">
            <v>45009</v>
          </cell>
          <cell r="I5200">
            <v>45115</v>
          </cell>
          <cell r="J5200" t="str">
            <v>EDGAR</v>
          </cell>
          <cell r="K5200">
            <v>45015</v>
          </cell>
          <cell r="L5200" t="str">
            <v>SI</v>
          </cell>
          <cell r="M5200">
            <v>45119</v>
          </cell>
          <cell r="N5200">
            <v>45119</v>
          </cell>
          <cell r="O5200">
            <v>45125</v>
          </cell>
          <cell r="P5200">
            <v>1670</v>
          </cell>
          <cell r="Q5200">
            <v>45120</v>
          </cell>
          <cell r="R5200" t="str">
            <v>REVOCAR</v>
          </cell>
          <cell r="S5200">
            <v>45125</v>
          </cell>
        </row>
        <row r="5201">
          <cell r="B5201">
            <v>10662019</v>
          </cell>
          <cell r="C5201" t="str">
            <v>SUBDIRECCIÓN DE VIGILANCIA EN SALUD PÚBLICA</v>
          </cell>
          <cell r="D5201" t="str">
            <v xml:space="preserve">DERMA SUPPORT </v>
          </cell>
          <cell r="E5201" t="str">
            <v>2023IE7811</v>
          </cell>
          <cell r="F5201" t="str">
            <v>APELACION</v>
          </cell>
          <cell r="G5201">
            <v>44756</v>
          </cell>
          <cell r="H5201">
            <v>45009</v>
          </cell>
          <cell r="I5201">
            <v>45090</v>
          </cell>
          <cell r="J5201" t="str">
            <v>OMAR</v>
          </cell>
          <cell r="K5201">
            <v>45015</v>
          </cell>
          <cell r="L5201" t="str">
            <v>SI</v>
          </cell>
          <cell r="M5201">
            <v>45117</v>
          </cell>
          <cell r="N5201">
            <v>45117</v>
          </cell>
          <cell r="O5201">
            <v>45125</v>
          </cell>
          <cell r="P5201">
            <v>1617</v>
          </cell>
          <cell r="Q5201">
            <v>45118</v>
          </cell>
          <cell r="R5201" t="str">
            <v>REVOCAR</v>
          </cell>
          <cell r="S5201">
            <v>45125</v>
          </cell>
        </row>
        <row r="5202">
          <cell r="B5202">
            <v>1012019</v>
          </cell>
          <cell r="C5202" t="str">
            <v>SUBDIRECCIÓN DE VIGILANCIA EN SALUD PÚBLICA</v>
          </cell>
          <cell r="D5202" t="str">
            <v>RADA AESTHTIC Y SPA SAS</v>
          </cell>
          <cell r="E5202" t="str">
            <v>2023IE7815</v>
          </cell>
          <cell r="F5202" t="str">
            <v>APELACION</v>
          </cell>
          <cell r="G5202">
            <v>44812</v>
          </cell>
          <cell r="H5202">
            <v>45009</v>
          </cell>
          <cell r="I5202">
            <v>45146</v>
          </cell>
          <cell r="J5202" t="str">
            <v>OMAR</v>
          </cell>
          <cell r="K5202">
            <v>45015</v>
          </cell>
          <cell r="L5202" t="str">
            <v>SI</v>
          </cell>
          <cell r="M5202">
            <v>45177</v>
          </cell>
          <cell r="N5202">
            <v>45177</v>
          </cell>
          <cell r="O5202">
            <v>45183</v>
          </cell>
          <cell r="P5202">
            <v>2133</v>
          </cell>
          <cell r="Q5202">
            <v>45177</v>
          </cell>
          <cell r="R5202" t="str">
            <v>REVOCAR</v>
          </cell>
          <cell r="S5202">
            <v>45183</v>
          </cell>
        </row>
        <row r="5203">
          <cell r="B5203">
            <v>40942019</v>
          </cell>
          <cell r="C5203" t="str">
            <v>SUBDIRECCIÓN DE VIGILANCIA EN SALUD PÚBLICA</v>
          </cell>
          <cell r="D5203" t="str">
            <v>COMPADRES BARBER CLUB</v>
          </cell>
          <cell r="E5203" t="str">
            <v>2023IE7822</v>
          </cell>
          <cell r="F5203" t="str">
            <v>APELACION</v>
          </cell>
          <cell r="G5203">
            <v>44775</v>
          </cell>
          <cell r="H5203">
            <v>45009</v>
          </cell>
          <cell r="I5203">
            <v>45109</v>
          </cell>
          <cell r="J5203" t="str">
            <v>OMAR</v>
          </cell>
          <cell r="K5203">
            <v>45015</v>
          </cell>
          <cell r="L5203" t="str">
            <v>SI</v>
          </cell>
          <cell r="M5203">
            <v>45128</v>
          </cell>
          <cell r="N5203">
            <v>45128</v>
          </cell>
          <cell r="O5203">
            <v>45135</v>
          </cell>
          <cell r="P5203">
            <v>1732</v>
          </cell>
          <cell r="Q5203">
            <v>45128</v>
          </cell>
          <cell r="R5203" t="str">
            <v>REVOCAR</v>
          </cell>
          <cell r="S5203">
            <v>45135</v>
          </cell>
        </row>
        <row r="5204">
          <cell r="B5204">
            <v>66142019</v>
          </cell>
          <cell r="C5204" t="str">
            <v>SUBDIRECCIÓN DE VIGILANCIA EN SALUD PÚBLICA</v>
          </cell>
          <cell r="D5204" t="str">
            <v>CENTRO COMERCIAL LISBOA PH</v>
          </cell>
          <cell r="E5204" t="str">
            <v>2023IE7592</v>
          </cell>
          <cell r="F5204" t="str">
            <v>APELACION</v>
          </cell>
          <cell r="G5204">
            <v>44777</v>
          </cell>
          <cell r="H5204">
            <v>45009</v>
          </cell>
          <cell r="I5204">
            <v>45111</v>
          </cell>
          <cell r="J5204" t="str">
            <v>CONSUELO</v>
          </cell>
          <cell r="K5204">
            <v>45015</v>
          </cell>
          <cell r="L5204" t="str">
            <v>SI</v>
          </cell>
          <cell r="M5204">
            <v>45124</v>
          </cell>
          <cell r="N5204">
            <v>45124</v>
          </cell>
          <cell r="O5204">
            <v>45128</v>
          </cell>
          <cell r="P5204">
            <v>1703</v>
          </cell>
          <cell r="Q5204">
            <v>45124</v>
          </cell>
          <cell r="R5204" t="str">
            <v>REVOCAR</v>
          </cell>
          <cell r="S5204">
            <v>45128</v>
          </cell>
        </row>
        <row r="5205">
          <cell r="B5205">
            <v>63682019</v>
          </cell>
          <cell r="C5205" t="str">
            <v>SUBDIRECCIÓN DE VIGILANCIA EN SALUD PÚBLICA</v>
          </cell>
          <cell r="D5205" t="str">
            <v>CLINICA VETERINARIA OLIVET</v>
          </cell>
          <cell r="E5205" t="str">
            <v>2023IE7816</v>
          </cell>
          <cell r="F5205" t="str">
            <v>APELACION</v>
          </cell>
          <cell r="G5205">
            <v>44777</v>
          </cell>
          <cell r="H5205">
            <v>45009</v>
          </cell>
          <cell r="I5205">
            <v>45111</v>
          </cell>
          <cell r="J5205" t="str">
            <v>CONSUELO</v>
          </cell>
          <cell r="K5205">
            <v>45015</v>
          </cell>
          <cell r="L5205" t="str">
            <v>SI</v>
          </cell>
          <cell r="M5205">
            <v>45120</v>
          </cell>
          <cell r="N5205">
            <v>45120</v>
          </cell>
          <cell r="O5205">
            <v>45125</v>
          </cell>
          <cell r="P5205">
            <v>1680</v>
          </cell>
          <cell r="Q5205">
            <v>45120</v>
          </cell>
          <cell r="R5205" t="str">
            <v>REVOCAR</v>
          </cell>
          <cell r="S5205">
            <v>45125</v>
          </cell>
        </row>
        <row r="5206">
          <cell r="B5206">
            <v>68822019</v>
          </cell>
          <cell r="C5206" t="str">
            <v>SUBDIRECCIÓN DE VIGILANCIA EN SALUD PÚBLICA</v>
          </cell>
          <cell r="D5206" t="str">
            <v xml:space="preserve">LOOK COLORS </v>
          </cell>
          <cell r="E5206" t="str">
            <v>2023IE7819</v>
          </cell>
          <cell r="F5206" t="str">
            <v>APELACION</v>
          </cell>
          <cell r="G5206">
            <v>44778</v>
          </cell>
          <cell r="H5206">
            <v>45009</v>
          </cell>
          <cell r="I5206">
            <v>45112</v>
          </cell>
          <cell r="J5206" t="str">
            <v>CONSUELO</v>
          </cell>
          <cell r="K5206">
            <v>45015</v>
          </cell>
          <cell r="L5206" t="str">
            <v>SI</v>
          </cell>
          <cell r="M5206">
            <v>45120</v>
          </cell>
          <cell r="N5206">
            <v>45120</v>
          </cell>
          <cell r="O5206">
            <v>45125</v>
          </cell>
          <cell r="P5206">
            <v>1682</v>
          </cell>
          <cell r="Q5206">
            <v>45120</v>
          </cell>
          <cell r="R5206" t="str">
            <v>REVOCAR</v>
          </cell>
          <cell r="S5206">
            <v>45125</v>
          </cell>
        </row>
        <row r="5207">
          <cell r="B5207">
            <v>178012019</v>
          </cell>
          <cell r="C5207" t="str">
            <v>SUBDIRECCIÓN DE VIGILANCIA EN SALUD PÚBLICA</v>
          </cell>
          <cell r="D5207" t="str">
            <v>EMILIA CUERVO BORDA</v>
          </cell>
          <cell r="E5207" t="str">
            <v>2023IE7318</v>
          </cell>
          <cell r="F5207" t="str">
            <v>APELACION</v>
          </cell>
          <cell r="G5207">
            <v>44635</v>
          </cell>
          <cell r="H5207">
            <v>45009</v>
          </cell>
          <cell r="I5207">
            <v>44969</v>
          </cell>
          <cell r="J5207" t="str">
            <v>JUAN GIOVANNI</v>
          </cell>
          <cell r="K5207">
            <v>45016</v>
          </cell>
          <cell r="L5207" t="str">
            <v>SI</v>
          </cell>
          <cell r="M5207">
            <v>45107</v>
          </cell>
          <cell r="N5207">
            <v>45107</v>
          </cell>
          <cell r="O5207">
            <v>45114</v>
          </cell>
          <cell r="P5207">
            <v>1556</v>
          </cell>
          <cell r="Q5207">
            <v>45107</v>
          </cell>
          <cell r="R5207" t="str">
            <v>REVOCAR</v>
          </cell>
          <cell r="S5207">
            <v>45114</v>
          </cell>
        </row>
        <row r="5208">
          <cell r="B5208">
            <v>72272019</v>
          </cell>
          <cell r="C5208" t="str">
            <v>SUBDIRECCIÓN DE VIGILANCIA EN SALUD PÚBLICA</v>
          </cell>
          <cell r="D5208" t="str">
            <v>DEPOSITO MATERIALES SUPER MORENO</v>
          </cell>
          <cell r="E5208" t="str">
            <v>2023IE7593</v>
          </cell>
          <cell r="F5208" t="str">
            <v>APELACION</v>
          </cell>
          <cell r="G5208">
            <v>44778</v>
          </cell>
          <cell r="H5208">
            <v>45009</v>
          </cell>
          <cell r="I5208">
            <v>45112</v>
          </cell>
          <cell r="J5208" t="str">
            <v>JUAN GIOVANNI</v>
          </cell>
          <cell r="K5208">
            <v>45016</v>
          </cell>
          <cell r="L5208" t="str">
            <v>SI</v>
          </cell>
          <cell r="M5208">
            <v>45119</v>
          </cell>
          <cell r="N5208">
            <v>45119</v>
          </cell>
          <cell r="O5208">
            <v>45125</v>
          </cell>
          <cell r="P5208">
            <v>1656</v>
          </cell>
          <cell r="Q5208">
            <v>45120</v>
          </cell>
          <cell r="R5208" t="str">
            <v>REVOCAR</v>
          </cell>
          <cell r="S5208">
            <v>45125</v>
          </cell>
        </row>
        <row r="5209">
          <cell r="B5209">
            <v>108512019</v>
          </cell>
          <cell r="C5209" t="str">
            <v>SUBDIRECCIÓN DE VIGILANCIA EN SALUD PÚBLICA</v>
          </cell>
          <cell r="D5209" t="str">
            <v>DROGUERIA PORTELA</v>
          </cell>
          <cell r="E5209" t="str">
            <v>2023IE7818</v>
          </cell>
          <cell r="F5209" t="str">
            <v>APELACION</v>
          </cell>
          <cell r="G5209">
            <v>44957</v>
          </cell>
          <cell r="H5209">
            <v>45009</v>
          </cell>
          <cell r="I5209">
            <v>45291</v>
          </cell>
          <cell r="J5209" t="str">
            <v>JUAN GIOVANNI</v>
          </cell>
          <cell r="K5209">
            <v>45016</v>
          </cell>
          <cell r="L5209" t="str">
            <v>SI</v>
          </cell>
        </row>
        <row r="5210">
          <cell r="B5210">
            <v>66782019</v>
          </cell>
          <cell r="C5210" t="str">
            <v>SUBDIRECCIÓN DE VIGILANCIA EN SALUD PÚBLICA</v>
          </cell>
          <cell r="D5210" t="str">
            <v>DROGUERIA FARMA DIANA</v>
          </cell>
          <cell r="E5210" t="str">
            <v>2023IE7814</v>
          </cell>
          <cell r="F5210" t="str">
            <v>APELACION</v>
          </cell>
          <cell r="G5210">
            <v>44781</v>
          </cell>
          <cell r="H5210">
            <v>45009</v>
          </cell>
          <cell r="I5210">
            <v>45115</v>
          </cell>
          <cell r="J5210" t="str">
            <v>JUAN GIOVANNI</v>
          </cell>
          <cell r="K5210">
            <v>45016</v>
          </cell>
          <cell r="L5210" t="str">
            <v>SI</v>
          </cell>
          <cell r="M5210">
            <v>45128</v>
          </cell>
          <cell r="N5210">
            <v>45128</v>
          </cell>
          <cell r="O5210">
            <v>45132</v>
          </cell>
          <cell r="P5210">
            <v>1721</v>
          </cell>
          <cell r="Q5210">
            <v>45128</v>
          </cell>
          <cell r="R5210" t="str">
            <v>REVOCAR</v>
          </cell>
          <cell r="S5210">
            <v>45132</v>
          </cell>
        </row>
        <row r="5211">
          <cell r="B5211">
            <v>4542019</v>
          </cell>
          <cell r="C5211" t="str">
            <v>SUBDIRECCIÓN DE VIGILANCIA EN SALUD PÚBLICA</v>
          </cell>
          <cell r="D5211" t="str">
            <v>CEDESNID</v>
          </cell>
          <cell r="E5211" t="str">
            <v>2023IE8409</v>
          </cell>
          <cell r="F5211" t="str">
            <v>APELACION</v>
          </cell>
          <cell r="G5211">
            <v>45142</v>
          </cell>
          <cell r="H5211">
            <v>45020</v>
          </cell>
          <cell r="I5211">
            <v>45476</v>
          </cell>
          <cell r="J5211" t="str">
            <v>ANGELICA</v>
          </cell>
          <cell r="K5211">
            <v>45029</v>
          </cell>
          <cell r="L5211" t="str">
            <v>SI</v>
          </cell>
          <cell r="M5211">
            <v>45106</v>
          </cell>
          <cell r="N5211">
            <v>45106</v>
          </cell>
          <cell r="O5211">
            <v>45114</v>
          </cell>
          <cell r="P5211">
            <v>1571</v>
          </cell>
          <cell r="Q5211">
            <v>45111</v>
          </cell>
          <cell r="R5211" t="str">
            <v>REVOCAR</v>
          </cell>
          <cell r="S5211">
            <v>45114</v>
          </cell>
        </row>
        <row r="5212">
          <cell r="B5212">
            <v>12792022</v>
          </cell>
          <cell r="C5212" t="str">
            <v>INSPECCION CONTROL Y VIGILANCIA</v>
          </cell>
          <cell r="D5212" t="str">
            <v xml:space="preserve">FUNDACION HOSPITALINFANTIL UNIVERSITARIO DE SAN JOSE </v>
          </cell>
          <cell r="E5212" t="str">
            <v>2023IE8799</v>
          </cell>
          <cell r="F5212" t="str">
            <v>APELACION</v>
          </cell>
          <cell r="G5212">
            <v>45258</v>
          </cell>
          <cell r="H5212">
            <v>45020</v>
          </cell>
          <cell r="I5212">
            <v>45592</v>
          </cell>
          <cell r="J5212" t="str">
            <v>ANGELICA</v>
          </cell>
          <cell r="K5212">
            <v>45029</v>
          </cell>
          <cell r="L5212" t="str">
            <v>SI</v>
          </cell>
          <cell r="M5212">
            <v>45254</v>
          </cell>
          <cell r="N5212">
            <v>45254</v>
          </cell>
          <cell r="O5212">
            <v>45258</v>
          </cell>
          <cell r="P5212">
            <v>2924</v>
          </cell>
          <cell r="Q5212">
            <v>45254</v>
          </cell>
          <cell r="R5212" t="str">
            <v>MODIFICAR</v>
          </cell>
          <cell r="S5212">
            <v>45258</v>
          </cell>
        </row>
        <row r="5213">
          <cell r="B5213">
            <v>15682019</v>
          </cell>
          <cell r="C5213" t="str">
            <v>SUBDIRECCIÓN DE VIGILANCIA EN SALUD PÚBLICA</v>
          </cell>
          <cell r="D5213" t="str">
            <v xml:space="preserve">LA CHULA ZONA T </v>
          </cell>
          <cell r="E5213" t="str">
            <v>2023IE8229</v>
          </cell>
          <cell r="F5213" t="str">
            <v>APELACION</v>
          </cell>
          <cell r="G5213">
            <v>45170</v>
          </cell>
          <cell r="H5213">
            <v>45020</v>
          </cell>
          <cell r="I5213">
            <v>45504</v>
          </cell>
          <cell r="J5213" t="str">
            <v>ANGELICA</v>
          </cell>
          <cell r="K5213">
            <v>45029</v>
          </cell>
          <cell r="L5213" t="str">
            <v>SI</v>
          </cell>
          <cell r="M5213">
            <v>45174</v>
          </cell>
          <cell r="N5213">
            <v>45174</v>
          </cell>
          <cell r="O5213">
            <v>45177</v>
          </cell>
          <cell r="P5213">
            <v>2068</v>
          </cell>
          <cell r="Q5213">
            <v>45174</v>
          </cell>
          <cell r="R5213" t="str">
            <v>REVOCAR</v>
          </cell>
          <cell r="S5213">
            <v>45180</v>
          </cell>
        </row>
        <row r="5214">
          <cell r="B5214">
            <v>29432019</v>
          </cell>
          <cell r="C5214" t="str">
            <v>SUBDIRECCIÓN DE VIGILANCIA EN SALUD PÚBLICA</v>
          </cell>
          <cell r="D5214" t="str">
            <v>RESIDENCIAS EROS SWIT</v>
          </cell>
          <cell r="E5214" t="str">
            <v>2023IE8237</v>
          </cell>
          <cell r="F5214" t="str">
            <v>APELACION</v>
          </cell>
          <cell r="G5214">
            <v>45164</v>
          </cell>
          <cell r="H5214">
            <v>45020</v>
          </cell>
          <cell r="I5214">
            <v>45498</v>
          </cell>
          <cell r="J5214" t="str">
            <v>ANGELICA</v>
          </cell>
          <cell r="K5214">
            <v>45029</v>
          </cell>
          <cell r="L5214" t="str">
            <v>SI</v>
          </cell>
          <cell r="M5214">
            <v>45163</v>
          </cell>
          <cell r="N5214">
            <v>45163</v>
          </cell>
          <cell r="O5214">
            <v>45177</v>
          </cell>
          <cell r="P5214">
            <v>2020</v>
          </cell>
          <cell r="Q5214">
            <v>45167</v>
          </cell>
          <cell r="R5214" t="str">
            <v>REVOCAR</v>
          </cell>
          <cell r="S5214">
            <v>45180</v>
          </cell>
        </row>
        <row r="5215">
          <cell r="B5215">
            <v>2992019</v>
          </cell>
          <cell r="C5215" t="str">
            <v>SUBDIRECCIÓN DE VIGILANCIA EN SALUD PÚBLICA</v>
          </cell>
          <cell r="D5215" t="str">
            <v>LUCHO Y ANA GABRIELA SALON DE BELLEZA</v>
          </cell>
          <cell r="E5215" t="str">
            <v>2023IE8243</v>
          </cell>
          <cell r="F5215" t="str">
            <v>APELACION</v>
          </cell>
          <cell r="G5215">
            <v>45133</v>
          </cell>
          <cell r="H5215">
            <v>45020</v>
          </cell>
          <cell r="I5215">
            <v>45467</v>
          </cell>
          <cell r="J5215" t="str">
            <v>ANGELICA</v>
          </cell>
          <cell r="K5215">
            <v>45029</v>
          </cell>
          <cell r="L5215" t="str">
            <v>SI</v>
          </cell>
        </row>
        <row r="5216">
          <cell r="B5216">
            <v>18072019</v>
          </cell>
          <cell r="C5216" t="str">
            <v>SUBDIRECCIÓN DE VIGILANCIA EN SALUD PÚBLICA</v>
          </cell>
          <cell r="D5216" t="str">
            <v>UNIVERSIDAD ANTONIO NARIÑO</v>
          </cell>
          <cell r="E5216" t="str">
            <v>2023IE9152</v>
          </cell>
          <cell r="F5216" t="str">
            <v>APELACION</v>
          </cell>
          <cell r="G5216">
            <v>45196</v>
          </cell>
          <cell r="H5216">
            <v>45020</v>
          </cell>
          <cell r="I5216">
            <v>45530</v>
          </cell>
          <cell r="J5216" t="str">
            <v>ANGELICA</v>
          </cell>
          <cell r="K5216">
            <v>45029</v>
          </cell>
          <cell r="L5216" t="str">
            <v>SI</v>
          </cell>
          <cell r="M5216">
            <v>45176</v>
          </cell>
          <cell r="N5216">
            <v>45176</v>
          </cell>
          <cell r="O5216">
            <v>45180</v>
          </cell>
          <cell r="P5216">
            <v>2104</v>
          </cell>
          <cell r="Q5216">
            <v>45177</v>
          </cell>
          <cell r="R5216" t="str">
            <v>REVOCAR</v>
          </cell>
          <cell r="S5216">
            <v>45180</v>
          </cell>
        </row>
        <row r="5217">
          <cell r="B5217">
            <v>28292019</v>
          </cell>
          <cell r="C5217" t="str">
            <v>SUBDIRECCIÓN DE VIGILANCIA EN SALUD PÚBLICA</v>
          </cell>
          <cell r="D5217" t="str">
            <v>FISCALIA GENERAL DE LA NACION</v>
          </cell>
          <cell r="E5217" t="str">
            <v>2023IE9149</v>
          </cell>
          <cell r="F5217" t="str">
            <v>APELACION</v>
          </cell>
          <cell r="G5217">
            <v>45181</v>
          </cell>
          <cell r="H5217">
            <v>45020</v>
          </cell>
          <cell r="I5217">
            <v>45515</v>
          </cell>
          <cell r="J5217" t="str">
            <v>ANGELICA</v>
          </cell>
          <cell r="K5217">
            <v>45029</v>
          </cell>
          <cell r="L5217" t="str">
            <v>SI</v>
          </cell>
          <cell r="M5217">
            <v>45182</v>
          </cell>
          <cell r="N5217">
            <v>45182</v>
          </cell>
          <cell r="O5217">
            <v>45189</v>
          </cell>
          <cell r="P5217">
            <v>2226</v>
          </cell>
          <cell r="Q5217">
            <v>45187</v>
          </cell>
          <cell r="R5217" t="str">
            <v>REVOCAR</v>
          </cell>
          <cell r="S5217">
            <v>45189</v>
          </cell>
        </row>
        <row r="5218">
          <cell r="B5218">
            <v>43562019</v>
          </cell>
          <cell r="C5218" t="str">
            <v>SUBDIRECCIÓN DE VIGILANCIA EN SALUD PÚBLICA</v>
          </cell>
          <cell r="D5218" t="str">
            <v>TRES ESTILOS PELUQUERIAS</v>
          </cell>
          <cell r="E5218" t="str">
            <v>2023IE9143</v>
          </cell>
          <cell r="F5218" t="str">
            <v>APELACION</v>
          </cell>
          <cell r="G5218">
            <v>45120</v>
          </cell>
          <cell r="H5218">
            <v>45020</v>
          </cell>
          <cell r="I5218">
            <v>45454</v>
          </cell>
          <cell r="J5218" t="str">
            <v>ANGELICA</v>
          </cell>
          <cell r="K5218">
            <v>45029</v>
          </cell>
          <cell r="L5218" t="str">
            <v>SI</v>
          </cell>
          <cell r="M5218">
            <v>45120</v>
          </cell>
          <cell r="N5218">
            <v>45120</v>
          </cell>
          <cell r="O5218">
            <v>45125</v>
          </cell>
          <cell r="P5218">
            <v>1677</v>
          </cell>
          <cell r="Q5218">
            <v>45120</v>
          </cell>
          <cell r="R5218" t="str">
            <v>REVOCAR</v>
          </cell>
          <cell r="S5218">
            <v>45125</v>
          </cell>
        </row>
        <row r="5219">
          <cell r="B5219">
            <v>108542019</v>
          </cell>
          <cell r="C5219" t="str">
            <v>SUBDIRECCIÓN DE VIGILANCIA EN SALUD PÚBLICA</v>
          </cell>
          <cell r="D5219" t="str">
            <v>DROGUERIA BOSANAR</v>
          </cell>
          <cell r="E5219" t="str">
            <v>2023IE8437</v>
          </cell>
          <cell r="F5219" t="str">
            <v>APELACION</v>
          </cell>
          <cell r="G5219">
            <v>44992</v>
          </cell>
          <cell r="H5219">
            <v>45020</v>
          </cell>
          <cell r="I5219">
            <v>45326</v>
          </cell>
          <cell r="J5219" t="str">
            <v>JUAN PABLO</v>
          </cell>
          <cell r="K5219">
            <v>45029</v>
          </cell>
          <cell r="L5219" t="str">
            <v>SI</v>
          </cell>
        </row>
        <row r="5220">
          <cell r="B5220">
            <v>52142019</v>
          </cell>
          <cell r="C5220" t="str">
            <v>SUBDIRECCIÓN DE VIGILANCIA EN SALUD PÚBLICA</v>
          </cell>
          <cell r="D5220" t="str">
            <v>CONSULTORIO VETERINARIO DEL SUR</v>
          </cell>
          <cell r="E5220" t="str">
            <v>2023IE7323</v>
          </cell>
          <cell r="F5220" t="str">
            <v>APELACION</v>
          </cell>
          <cell r="G5220">
            <v>45140</v>
          </cell>
          <cell r="H5220">
            <v>45020</v>
          </cell>
          <cell r="I5220">
            <v>45474</v>
          </cell>
          <cell r="J5220" t="str">
            <v>JUAN PABLO</v>
          </cell>
          <cell r="K5220">
            <v>45029</v>
          </cell>
          <cell r="L5220" t="str">
            <v>SI</v>
          </cell>
          <cell r="M5220">
            <v>45138</v>
          </cell>
          <cell r="N5220">
            <v>45138</v>
          </cell>
          <cell r="O5220">
            <v>45141</v>
          </cell>
          <cell r="P5220">
            <v>1816</v>
          </cell>
          <cell r="Q5220">
            <v>45139</v>
          </cell>
          <cell r="R5220" t="str">
            <v>REVOCAR</v>
          </cell>
          <cell r="S5220">
            <v>45141</v>
          </cell>
        </row>
        <row r="5221">
          <cell r="B5221">
            <v>137272018</v>
          </cell>
          <cell r="C5221" t="str">
            <v>SUBDIRECCIÓN DE VIGILANCIA EN SALUD PÚBLICA</v>
          </cell>
          <cell r="D5221" t="str">
            <v>PANADERIA CAFETERIA</v>
          </cell>
          <cell r="E5221" t="str">
            <v>2023IE8231</v>
          </cell>
          <cell r="F5221" t="str">
            <v>APELACION</v>
          </cell>
          <cell r="G5221">
            <v>45049</v>
          </cell>
          <cell r="H5221">
            <v>45020</v>
          </cell>
          <cell r="I5221">
            <v>45383</v>
          </cell>
          <cell r="J5221" t="str">
            <v>JUAN PABLO</v>
          </cell>
          <cell r="K5221">
            <v>45029</v>
          </cell>
          <cell r="L5221" t="str">
            <v>SI</v>
          </cell>
        </row>
        <row r="5222">
          <cell r="B5222">
            <v>27512019</v>
          </cell>
          <cell r="C5222" t="str">
            <v>SUBDIRECCIÓN DE VIGILANCIA EN SALUD PÚBLICA</v>
          </cell>
          <cell r="D5222" t="str">
            <v>PINTURAS GRECOLOR'S</v>
          </cell>
          <cell r="E5222" t="str">
            <v>2023IE8238</v>
          </cell>
          <cell r="F5222" t="str">
            <v>APELACION</v>
          </cell>
          <cell r="G5222">
            <v>45164</v>
          </cell>
          <cell r="H5222">
            <v>45020</v>
          </cell>
          <cell r="I5222">
            <v>45498</v>
          </cell>
          <cell r="J5222" t="str">
            <v>JUAN PABLO</v>
          </cell>
          <cell r="K5222">
            <v>45029</v>
          </cell>
          <cell r="L5222" t="str">
            <v>SI</v>
          </cell>
          <cell r="M5222">
            <v>45138</v>
          </cell>
          <cell r="N5222">
            <v>45138</v>
          </cell>
          <cell r="O5222">
            <v>45141</v>
          </cell>
          <cell r="P5222">
            <v>1811</v>
          </cell>
          <cell r="Q5222">
            <v>45139</v>
          </cell>
          <cell r="R5222" t="str">
            <v>REVOCAR</v>
          </cell>
          <cell r="S5222">
            <v>45141</v>
          </cell>
        </row>
        <row r="5223">
          <cell r="B5223">
            <v>170302019</v>
          </cell>
          <cell r="C5223" t="str">
            <v>SUBDIRECCIÓN DE VIGILANCIA EN SALUD PÚBLICA</v>
          </cell>
          <cell r="D5223" t="str">
            <v>SERVICIOS DE ACABADOS LIDA</v>
          </cell>
          <cell r="E5223" t="str">
            <v>2023IE8248</v>
          </cell>
          <cell r="F5223" t="str">
            <v>APELACION</v>
          </cell>
          <cell r="G5223">
            <v>44994</v>
          </cell>
          <cell r="H5223">
            <v>45020</v>
          </cell>
          <cell r="I5223">
            <v>45328</v>
          </cell>
          <cell r="J5223" t="str">
            <v>JUAN PABLO</v>
          </cell>
          <cell r="K5223">
            <v>45029</v>
          </cell>
          <cell r="L5223" t="str">
            <v>SI</v>
          </cell>
        </row>
        <row r="5224">
          <cell r="B5224">
            <v>30672019</v>
          </cell>
          <cell r="C5224" t="str">
            <v>SUBDIRECCIÓN DE VIGILANCIA EN SALUD PÚBLICA</v>
          </cell>
          <cell r="D5224" t="str">
            <v>COLEGIO SIMON BOLIVAR  IED SEDE A</v>
          </cell>
          <cell r="E5224" t="str">
            <v>2023IE9153</v>
          </cell>
          <cell r="F5224" t="str">
            <v>APELACION</v>
          </cell>
          <cell r="G5224">
            <v>45170</v>
          </cell>
          <cell r="H5224">
            <v>45020</v>
          </cell>
          <cell r="I5224">
            <v>45504</v>
          </cell>
          <cell r="J5224" t="str">
            <v>JUAN PABLO</v>
          </cell>
          <cell r="K5224">
            <v>45029</v>
          </cell>
          <cell r="L5224" t="str">
            <v>SI</v>
          </cell>
          <cell r="M5224">
            <v>45173</v>
          </cell>
          <cell r="N5224">
            <v>45173</v>
          </cell>
          <cell r="O5224">
            <v>45174</v>
          </cell>
          <cell r="P5224">
            <v>2041</v>
          </cell>
          <cell r="Q5224">
            <v>45169</v>
          </cell>
          <cell r="R5224" t="str">
            <v>REVOCAR</v>
          </cell>
          <cell r="S5224">
            <v>45174</v>
          </cell>
        </row>
        <row r="5225">
          <cell r="B5225">
            <v>42542019</v>
          </cell>
          <cell r="C5225" t="str">
            <v>SUBDIRECCIÓN DE VIGILANCIA EN SALUD PÚBLICA</v>
          </cell>
          <cell r="D5225" t="str">
            <v>GRAFICAS UNIVERSO MHF</v>
          </cell>
          <cell r="E5225" t="str">
            <v>2023IE9140</v>
          </cell>
          <cell r="F5225" t="str">
            <v>QUEJA</v>
          </cell>
          <cell r="G5225">
            <v>45119</v>
          </cell>
          <cell r="H5225">
            <v>45020</v>
          </cell>
          <cell r="I5225">
            <v>45453</v>
          </cell>
          <cell r="J5225" t="str">
            <v>JUAN PABLO</v>
          </cell>
          <cell r="K5225">
            <v>45029</v>
          </cell>
          <cell r="L5225" t="str">
            <v>SI</v>
          </cell>
          <cell r="M5225">
            <v>45118</v>
          </cell>
          <cell r="N5225">
            <v>45118</v>
          </cell>
          <cell r="O5225">
            <v>45125</v>
          </cell>
          <cell r="P5225">
            <v>1625</v>
          </cell>
          <cell r="Q5225">
            <v>45118</v>
          </cell>
          <cell r="R5225" t="str">
            <v>CONFIRMAR</v>
          </cell>
          <cell r="S5225">
            <v>45125</v>
          </cell>
        </row>
        <row r="5226">
          <cell r="B5226">
            <v>42282019</v>
          </cell>
          <cell r="C5226" t="str">
            <v>SUBDIRECCIÓN DE VIGILANCIA EN SALUD PÚBLICA</v>
          </cell>
          <cell r="D5226" t="str">
            <v>ZEUZ GYM</v>
          </cell>
          <cell r="E5226" t="str">
            <v>2023IE9144</v>
          </cell>
          <cell r="F5226" t="str">
            <v>APELACION</v>
          </cell>
          <cell r="G5226">
            <v>45147</v>
          </cell>
          <cell r="H5226">
            <v>45020</v>
          </cell>
          <cell r="I5226">
            <v>45481</v>
          </cell>
          <cell r="J5226" t="str">
            <v>JUAN PABLO</v>
          </cell>
          <cell r="K5226">
            <v>45029</v>
          </cell>
          <cell r="L5226" t="str">
            <v>SI</v>
          </cell>
          <cell r="M5226">
            <v>45138</v>
          </cell>
          <cell r="N5226">
            <v>45138</v>
          </cell>
          <cell r="O5226">
            <v>45141</v>
          </cell>
          <cell r="P5226">
            <v>1802</v>
          </cell>
          <cell r="Q5226">
            <v>45139</v>
          </cell>
          <cell r="R5226" t="str">
            <v>REVOCAR</v>
          </cell>
          <cell r="S5226">
            <v>45141</v>
          </cell>
        </row>
        <row r="5227">
          <cell r="B5227">
            <v>23372019</v>
          </cell>
          <cell r="C5227" t="str">
            <v>SUBDIRECCIÓN DE VIGILANCIA EN SALUD PÚBLICA</v>
          </cell>
          <cell r="D5227" t="str">
            <v>BANCO FALABELLA HC SUBA</v>
          </cell>
          <cell r="E5227" t="str">
            <v>2023IE8402</v>
          </cell>
          <cell r="F5227" t="str">
            <v>APELACION</v>
          </cell>
          <cell r="G5227">
            <v>45113</v>
          </cell>
          <cell r="H5227">
            <v>45020</v>
          </cell>
          <cell r="I5227">
            <v>45447</v>
          </cell>
          <cell r="J5227" t="str">
            <v>JUAN GIOVANNI</v>
          </cell>
          <cell r="K5227">
            <v>45029</v>
          </cell>
          <cell r="L5227" t="str">
            <v>SI</v>
          </cell>
          <cell r="M5227">
            <v>45103</v>
          </cell>
          <cell r="N5227">
            <v>45103</v>
          </cell>
          <cell r="O5227">
            <v>45105</v>
          </cell>
          <cell r="P5227">
            <v>1474</v>
          </cell>
          <cell r="Q5227">
            <v>45104</v>
          </cell>
          <cell r="R5227" t="str">
            <v>REVOCAR</v>
          </cell>
          <cell r="S5227">
            <v>45105</v>
          </cell>
        </row>
        <row r="5228">
          <cell r="B5228">
            <v>38362019</v>
          </cell>
          <cell r="C5228" t="str">
            <v>SUBDIRECCIÓN DE VIGILANCIA EN SALUD PÚBLICA</v>
          </cell>
          <cell r="D5228" t="str">
            <v xml:space="preserve">CAJA COLOMBIANA DE SUBSIDIO FAMILIAR COLSUBSIDIO </v>
          </cell>
          <cell r="E5228" t="str">
            <v>2023IE8232</v>
          </cell>
          <cell r="F5228" t="str">
            <v>APELACION</v>
          </cell>
          <cell r="G5228">
            <v>45108</v>
          </cell>
          <cell r="H5228">
            <v>45020</v>
          </cell>
          <cell r="I5228">
            <v>45442</v>
          </cell>
          <cell r="J5228" t="str">
            <v>JUAN GIOVANNI</v>
          </cell>
          <cell r="K5228">
            <v>45029</v>
          </cell>
          <cell r="L5228" t="str">
            <v>SI</v>
          </cell>
          <cell r="M5228">
            <v>45083</v>
          </cell>
          <cell r="N5228">
            <v>45083</v>
          </cell>
          <cell r="O5228">
            <v>45092</v>
          </cell>
          <cell r="P5228">
            <v>1326</v>
          </cell>
          <cell r="Q5228">
            <v>45085</v>
          </cell>
          <cell r="R5228" t="str">
            <v>REVOCAR</v>
          </cell>
          <cell r="S5228">
            <v>45092</v>
          </cell>
        </row>
        <row r="5229">
          <cell r="B5229">
            <v>16002019</v>
          </cell>
          <cell r="C5229" t="str">
            <v>SUBDIRECCIÓN DE VIGILANCIA EN SALUD PÚBLICA</v>
          </cell>
          <cell r="D5229" t="str">
            <v>PAGA TODO PARA TODO</v>
          </cell>
          <cell r="E5229" t="str">
            <v>2023IE8240</v>
          </cell>
          <cell r="F5229" t="str">
            <v>APELACION</v>
          </cell>
          <cell r="G5229">
            <v>45133</v>
          </cell>
          <cell r="H5229">
            <v>45020</v>
          </cell>
          <cell r="I5229">
            <v>45467</v>
          </cell>
          <cell r="J5229" t="str">
            <v>JUAN GIOVANNI</v>
          </cell>
          <cell r="K5229">
            <v>45029</v>
          </cell>
          <cell r="L5229" t="str">
            <v>SI</v>
          </cell>
          <cell r="M5229">
            <v>45103</v>
          </cell>
          <cell r="N5229">
            <v>45103</v>
          </cell>
          <cell r="O5229">
            <v>45105</v>
          </cell>
          <cell r="P5229">
            <v>1475</v>
          </cell>
          <cell r="Q5229">
            <v>45104</v>
          </cell>
          <cell r="R5229" t="str">
            <v>REVOCAR</v>
          </cell>
          <cell r="S5229">
            <v>45105</v>
          </cell>
        </row>
        <row r="5230">
          <cell r="B5230">
            <v>28222019</v>
          </cell>
          <cell r="C5230" t="str">
            <v>SUBDIRECCIÓN DE VIGILANCIA EN SALUD PÚBLICA</v>
          </cell>
          <cell r="D5230" t="str">
            <v>CRUZ VERDE USAQUEN</v>
          </cell>
          <cell r="E5230" t="str">
            <v>2023IE8060</v>
          </cell>
          <cell r="F5230" t="str">
            <v>APELACION</v>
          </cell>
          <cell r="G5230">
            <v>45169</v>
          </cell>
          <cell r="H5230">
            <v>45020</v>
          </cell>
          <cell r="I5230">
            <v>45503</v>
          </cell>
          <cell r="J5230" t="str">
            <v>JUAN GIOVANNI</v>
          </cell>
          <cell r="K5230">
            <v>45029</v>
          </cell>
          <cell r="L5230" t="str">
            <v>SI</v>
          </cell>
          <cell r="M5230">
            <v>45107</v>
          </cell>
          <cell r="N5230">
            <v>45107</v>
          </cell>
          <cell r="O5230">
            <v>45114</v>
          </cell>
          <cell r="P5230">
            <v>1553</v>
          </cell>
          <cell r="Q5230">
            <v>45107</v>
          </cell>
          <cell r="R5230" t="str">
            <v>REVOCAR</v>
          </cell>
          <cell r="S5230">
            <v>45114</v>
          </cell>
        </row>
        <row r="5231">
          <cell r="B5231">
            <v>14082019</v>
          </cell>
          <cell r="C5231" t="str">
            <v>SUBDIRECCIÓN DE VIGILANCIA EN SALUD PÚBLICA</v>
          </cell>
          <cell r="D5231" t="str">
            <v>DIEGO  ALEXANDER FIGUEROA GUITIERREZ</v>
          </cell>
          <cell r="E5231" t="str">
            <v>2023IE9154</v>
          </cell>
          <cell r="F5231" t="str">
            <v>APELACION</v>
          </cell>
          <cell r="G5231">
            <v>45195</v>
          </cell>
          <cell r="H5231">
            <v>45020</v>
          </cell>
          <cell r="I5231">
            <v>45529</v>
          </cell>
          <cell r="J5231" t="str">
            <v>JUAN GIOVANNI</v>
          </cell>
          <cell r="K5231">
            <v>45029</v>
          </cell>
          <cell r="L5231" t="str">
            <v>SI</v>
          </cell>
          <cell r="M5231">
            <v>45107</v>
          </cell>
          <cell r="N5231">
            <v>45107</v>
          </cell>
          <cell r="O5231">
            <v>45114</v>
          </cell>
          <cell r="P5231">
            <v>1550</v>
          </cell>
          <cell r="Q5231">
            <v>45107</v>
          </cell>
          <cell r="R5231" t="str">
            <v>REVOCAR</v>
          </cell>
          <cell r="S5231">
            <v>45114</v>
          </cell>
        </row>
        <row r="5232">
          <cell r="B5232">
            <v>69422019</v>
          </cell>
          <cell r="C5232" t="str">
            <v>SUBDIRECCIÓN DE VIGILANCIA EN SALUD PÚBLICA</v>
          </cell>
          <cell r="D5232" t="str">
            <v>NUEVA OPTICA INTER VISION</v>
          </cell>
          <cell r="E5232" t="str">
            <v>2023IE9141</v>
          </cell>
          <cell r="F5232" t="str">
            <v>APELACION</v>
          </cell>
          <cell r="G5232">
            <v>45148</v>
          </cell>
          <cell r="H5232">
            <v>45020</v>
          </cell>
          <cell r="I5232">
            <v>45482</v>
          </cell>
          <cell r="J5232" t="str">
            <v>JUAN GIOVANNI</v>
          </cell>
          <cell r="K5232">
            <v>45029</v>
          </cell>
          <cell r="L5232" t="str">
            <v>SI</v>
          </cell>
          <cell r="M5232">
            <v>45119</v>
          </cell>
          <cell r="N5232">
            <v>45119</v>
          </cell>
          <cell r="O5232">
            <v>45125</v>
          </cell>
          <cell r="P5232">
            <v>1649</v>
          </cell>
          <cell r="Q5232">
            <v>45120</v>
          </cell>
          <cell r="R5232" t="str">
            <v>REVOCAR</v>
          </cell>
          <cell r="S5232">
            <v>45125</v>
          </cell>
        </row>
        <row r="5233">
          <cell r="B5233">
            <v>77652019</v>
          </cell>
          <cell r="C5233" t="str">
            <v>SUBDIRECCIÓN DE VIGILANCIA EN SALUD PÚBLICA</v>
          </cell>
          <cell r="D5233" t="str">
            <v>CREANDO TU IMAGEN SAS</v>
          </cell>
          <cell r="E5233" t="str">
            <v>2023IE9145</v>
          </cell>
          <cell r="F5233" t="str">
            <v>APELACION</v>
          </cell>
          <cell r="G5233">
            <v>45143</v>
          </cell>
          <cell r="H5233">
            <v>45020</v>
          </cell>
          <cell r="I5233">
            <v>45477</v>
          </cell>
          <cell r="J5233" t="str">
            <v>JUAN GIOVANNI</v>
          </cell>
          <cell r="K5233">
            <v>45029</v>
          </cell>
          <cell r="L5233" t="str">
            <v>SI</v>
          </cell>
          <cell r="M5233">
            <v>45103</v>
          </cell>
          <cell r="N5233">
            <v>45103</v>
          </cell>
          <cell r="O5233">
            <v>45107</v>
          </cell>
          <cell r="P5233">
            <v>1472</v>
          </cell>
          <cell r="Q5233">
            <v>45196</v>
          </cell>
          <cell r="R5233" t="str">
            <v>REVOCAR</v>
          </cell>
          <cell r="S5233">
            <v>45107</v>
          </cell>
        </row>
        <row r="5234">
          <cell r="B5234">
            <v>36012019</v>
          </cell>
          <cell r="C5234" t="str">
            <v>SUBDIRECCIÓN DE VIGILANCIA EN SALUD PÚBLICA</v>
          </cell>
          <cell r="D5234" t="str">
            <v xml:space="preserve">INVERSIONES Q Y C </v>
          </cell>
          <cell r="E5234" t="str">
            <v>2023IE8401</v>
          </cell>
          <cell r="F5234" t="str">
            <v>APELACION</v>
          </cell>
          <cell r="G5234">
            <v>45119</v>
          </cell>
          <cell r="H5234">
            <v>45020</v>
          </cell>
          <cell r="I5234">
            <v>45453</v>
          </cell>
          <cell r="J5234" t="str">
            <v>ALEXANDER</v>
          </cell>
          <cell r="K5234">
            <v>45029</v>
          </cell>
          <cell r="L5234" t="str">
            <v>SI</v>
          </cell>
          <cell r="M5234">
            <v>45103</v>
          </cell>
          <cell r="N5234">
            <v>45103</v>
          </cell>
          <cell r="O5234">
            <v>45111</v>
          </cell>
          <cell r="P5234">
            <v>1512</v>
          </cell>
          <cell r="Q5234">
            <v>45107</v>
          </cell>
          <cell r="R5234" t="str">
            <v>REVOCAR</v>
          </cell>
          <cell r="S5234">
            <v>45111</v>
          </cell>
        </row>
        <row r="5235">
          <cell r="B5235">
            <v>74492019</v>
          </cell>
          <cell r="C5235" t="str">
            <v>SUBDIRECCIÓN DE VIGILANCIA EN SALUD PÚBLICA</v>
          </cell>
          <cell r="D5235" t="str">
            <v>INKNOSIS TATTO</v>
          </cell>
          <cell r="E5235" t="str">
            <v>2023IE8233</v>
          </cell>
          <cell r="F5235" t="str">
            <v>APELACION</v>
          </cell>
          <cell r="G5235">
            <v>45142</v>
          </cell>
          <cell r="H5235">
            <v>45020</v>
          </cell>
          <cell r="I5235">
            <v>45476</v>
          </cell>
          <cell r="J5235" t="str">
            <v>ALEXANDER</v>
          </cell>
          <cell r="K5235">
            <v>45029</v>
          </cell>
          <cell r="L5235" t="str">
            <v>SI</v>
          </cell>
          <cell r="M5235">
            <v>45135</v>
          </cell>
          <cell r="N5235">
            <v>45135</v>
          </cell>
          <cell r="O5235">
            <v>45141</v>
          </cell>
          <cell r="P5235">
            <v>1793</v>
          </cell>
          <cell r="Q5235">
            <v>45138</v>
          </cell>
          <cell r="R5235" t="str">
            <v>REVOCAR</v>
          </cell>
          <cell r="S5235">
            <v>45141</v>
          </cell>
        </row>
        <row r="5236">
          <cell r="B5236">
            <v>19762019</v>
          </cell>
          <cell r="C5236" t="str">
            <v>SUBDIRECCIÓN DE VIGILANCIA EN SALUD PÚBLICA</v>
          </cell>
          <cell r="D5236" t="str">
            <v xml:space="preserve">DISTRIBUIDORA DE ALIMENTOS Y PRODUCTOS LACTEOS RCJ </v>
          </cell>
          <cell r="E5236" t="str">
            <v>2023IE8226</v>
          </cell>
          <cell r="F5236" t="str">
            <v>APELACION</v>
          </cell>
          <cell r="G5236">
            <v>44741</v>
          </cell>
          <cell r="H5236">
            <v>45020</v>
          </cell>
          <cell r="I5236">
            <v>45075</v>
          </cell>
          <cell r="J5236" t="str">
            <v>ALEXANDER</v>
          </cell>
          <cell r="K5236">
            <v>45029</v>
          </cell>
          <cell r="L5236" t="str">
            <v>SI</v>
          </cell>
        </row>
        <row r="5237">
          <cell r="B5237">
            <v>19992019</v>
          </cell>
          <cell r="C5237" t="str">
            <v>SUBDIRECCIÓN DE VIGILANCIA EN SALUD PÚBLICA</v>
          </cell>
          <cell r="D5237" t="str">
            <v>GUILLERMO BECERRA</v>
          </cell>
          <cell r="E5237" t="str">
            <v>2023IE8234</v>
          </cell>
          <cell r="F5237" t="str">
            <v>APELACION</v>
          </cell>
          <cell r="G5237">
            <v>45195</v>
          </cell>
          <cell r="H5237">
            <v>45020</v>
          </cell>
          <cell r="I5237">
            <v>45529</v>
          </cell>
          <cell r="J5237" t="str">
            <v>ALEXANDER</v>
          </cell>
          <cell r="K5237">
            <v>45029</v>
          </cell>
          <cell r="L5237" t="str">
            <v>SI</v>
          </cell>
          <cell r="M5237">
            <v>45176</v>
          </cell>
          <cell r="N5237">
            <v>45176</v>
          </cell>
          <cell r="O5237">
            <v>45177</v>
          </cell>
          <cell r="P5237">
            <v>2084</v>
          </cell>
          <cell r="Q5237">
            <v>45176</v>
          </cell>
          <cell r="R5237" t="str">
            <v>REVOCAR</v>
          </cell>
          <cell r="S5237">
            <v>45180</v>
          </cell>
        </row>
        <row r="5238">
          <cell r="B5238">
            <v>74892019</v>
          </cell>
          <cell r="C5238" t="str">
            <v>SUBDIRECCIÓN DE VIGILANCIA EN SALUD PÚBLICA</v>
          </cell>
          <cell r="D5238" t="str">
            <v>BARBERIA BAYONA</v>
          </cell>
          <cell r="E5238" t="str">
            <v>2023IE9155</v>
          </cell>
          <cell r="F5238" t="str">
            <v>APELACION</v>
          </cell>
          <cell r="G5238">
            <v>45167</v>
          </cell>
          <cell r="H5238">
            <v>45020</v>
          </cell>
          <cell r="I5238">
            <v>45501</v>
          </cell>
          <cell r="J5238" t="str">
            <v>ALEXANDER</v>
          </cell>
          <cell r="K5238">
            <v>45029</v>
          </cell>
          <cell r="L5238" t="str">
            <v>SI</v>
          </cell>
          <cell r="M5238">
            <v>45160</v>
          </cell>
          <cell r="N5238">
            <v>45160</v>
          </cell>
          <cell r="O5238">
            <v>45167</v>
          </cell>
          <cell r="P5238">
            <v>1953</v>
          </cell>
          <cell r="Q5238">
            <v>45162</v>
          </cell>
          <cell r="R5238" t="str">
            <v>REVOCAR</v>
          </cell>
          <cell r="S5238">
            <v>45167</v>
          </cell>
        </row>
        <row r="5239">
          <cell r="B5239">
            <v>29052019</v>
          </cell>
          <cell r="C5239" t="str">
            <v>SUBDIRECCIÓN DE VIGILANCIA EN SALUD PÚBLICA</v>
          </cell>
          <cell r="D5239" t="str">
            <v>THE MANS CAVE</v>
          </cell>
          <cell r="E5239" t="str">
            <v>2023IE9142</v>
          </cell>
          <cell r="F5239" t="str">
            <v>APELACION</v>
          </cell>
          <cell r="G5239">
            <v>45122</v>
          </cell>
          <cell r="H5239">
            <v>45020</v>
          </cell>
          <cell r="I5239">
            <v>45456</v>
          </cell>
          <cell r="J5239" t="str">
            <v>ALEXANDER</v>
          </cell>
          <cell r="K5239">
            <v>45029</v>
          </cell>
          <cell r="L5239" t="str">
            <v>SI</v>
          </cell>
          <cell r="M5239">
            <v>45091</v>
          </cell>
          <cell r="N5239">
            <v>45091</v>
          </cell>
          <cell r="O5239">
            <v>45093</v>
          </cell>
          <cell r="P5239">
            <v>1366</v>
          </cell>
          <cell r="Q5239">
            <v>45090</v>
          </cell>
          <cell r="R5239" t="str">
            <v>REVOCAR</v>
          </cell>
          <cell r="S5239">
            <v>45093</v>
          </cell>
        </row>
        <row r="5240">
          <cell r="B5240">
            <v>2672019</v>
          </cell>
          <cell r="C5240" t="str">
            <v>SUBDIRECCIÓN DE VIGILANCIA EN SALUD PÚBLICA</v>
          </cell>
          <cell r="D5240" t="str">
            <v xml:space="preserve">MIS 15 AMIGUITOS </v>
          </cell>
          <cell r="E5240" t="str">
            <v>2023IE9146</v>
          </cell>
          <cell r="F5240" t="str">
            <v>APELACION</v>
          </cell>
          <cell r="G5240">
            <v>45132</v>
          </cell>
          <cell r="H5240">
            <v>45020</v>
          </cell>
          <cell r="I5240">
            <v>45466</v>
          </cell>
          <cell r="J5240" t="str">
            <v>ALEXANDER</v>
          </cell>
          <cell r="K5240">
            <v>45029</v>
          </cell>
          <cell r="L5240" t="str">
            <v>SI</v>
          </cell>
          <cell r="M5240">
            <v>45103</v>
          </cell>
          <cell r="N5240">
            <v>45103</v>
          </cell>
          <cell r="O5240">
            <v>45105</v>
          </cell>
          <cell r="P5240">
            <v>1476</v>
          </cell>
          <cell r="Q5240">
            <v>45104</v>
          </cell>
          <cell r="R5240" t="str">
            <v>REVOCAR</v>
          </cell>
          <cell r="S5240">
            <v>45105</v>
          </cell>
        </row>
        <row r="5241">
          <cell r="B5241">
            <v>23592019</v>
          </cell>
          <cell r="C5241" t="str">
            <v>SUBDIRECCIÓN DE VIGILANCIA EN SALUD PÚBLICA</v>
          </cell>
          <cell r="D5241" t="str">
            <v>SECRETARIA DISTRITAL DE EDUCACION</v>
          </cell>
          <cell r="E5241" t="str">
            <v>2023IE8405</v>
          </cell>
          <cell r="F5241" t="str">
            <v>APELACION</v>
          </cell>
          <cell r="G5241">
            <v>45176</v>
          </cell>
          <cell r="H5241">
            <v>45020</v>
          </cell>
          <cell r="I5241">
            <v>45510</v>
          </cell>
          <cell r="J5241" t="str">
            <v>EDGAR</v>
          </cell>
          <cell r="K5241">
            <v>45029</v>
          </cell>
          <cell r="L5241" t="str">
            <v>SI</v>
          </cell>
          <cell r="M5241">
            <v>45148</v>
          </cell>
          <cell r="N5241">
            <v>45148</v>
          </cell>
          <cell r="O5241">
            <v>45169</v>
          </cell>
          <cell r="P5241">
            <v>1985</v>
          </cell>
          <cell r="Q5241">
            <v>45162</v>
          </cell>
          <cell r="R5241" t="str">
            <v>REVOCAR</v>
          </cell>
          <cell r="S5241">
            <v>45169</v>
          </cell>
        </row>
        <row r="5242">
          <cell r="B5242">
            <v>862020</v>
          </cell>
          <cell r="C5242" t="str">
            <v>INSPECCION CONTROL Y VIGILANCIA</v>
          </cell>
          <cell r="D5242" t="str">
            <v>CORPORACION PARA LA ATENCION Y EL DIAGNOSTICO DE ENFERMADES MILAGROZ</v>
          </cell>
          <cell r="E5242" t="str">
            <v>2023IE8797</v>
          </cell>
          <cell r="F5242" t="str">
            <v>APELACION</v>
          </cell>
          <cell r="G5242">
            <v>44893</v>
          </cell>
          <cell r="H5242">
            <v>45020</v>
          </cell>
          <cell r="I5242">
            <v>45227</v>
          </cell>
          <cell r="J5242" t="str">
            <v>EDGAR</v>
          </cell>
          <cell r="K5242">
            <v>45029</v>
          </cell>
          <cell r="L5242" t="str">
            <v>SI</v>
          </cell>
          <cell r="M5242">
            <v>45200</v>
          </cell>
          <cell r="N5242">
            <v>45200</v>
          </cell>
          <cell r="O5242">
            <v>45233</v>
          </cell>
          <cell r="P5242">
            <v>2686</v>
          </cell>
          <cell r="Q5242">
            <v>45232</v>
          </cell>
          <cell r="R5242" t="str">
            <v>MODIFICAR</v>
          </cell>
          <cell r="S5242">
            <v>45233</v>
          </cell>
        </row>
        <row r="5243">
          <cell r="B5243">
            <v>3412020</v>
          </cell>
          <cell r="C5243" t="str">
            <v>SUBDIRECCIÓN DE VIGILANCIA EN SALUD PÚBLICA</v>
          </cell>
          <cell r="D5243" t="str">
            <v xml:space="preserve">HIPERDROGUERIA </v>
          </cell>
          <cell r="E5243" t="str">
            <v>2023IE8227</v>
          </cell>
          <cell r="F5243" t="str">
            <v>APELACION</v>
          </cell>
          <cell r="G5243">
            <v>45008</v>
          </cell>
          <cell r="H5243">
            <v>45020</v>
          </cell>
          <cell r="I5243">
            <v>45342</v>
          </cell>
          <cell r="J5243" t="str">
            <v>EDGAR</v>
          </cell>
          <cell r="K5243">
            <v>45029</v>
          </cell>
          <cell r="L5243" t="str">
            <v>SI</v>
          </cell>
        </row>
        <row r="5244">
          <cell r="B5244">
            <v>39332019</v>
          </cell>
          <cell r="C5244" t="str">
            <v>SUBDIRECCIÓN DE VIGILANCIA EN SALUD PÚBLICA</v>
          </cell>
          <cell r="D5244" t="str">
            <v>DROGUERIA MILLARES FARMACENTER</v>
          </cell>
          <cell r="E5244" t="str">
            <v>2023IE8235</v>
          </cell>
          <cell r="F5244" t="str">
            <v>APELACION</v>
          </cell>
          <cell r="G5244">
            <v>45146</v>
          </cell>
          <cell r="H5244">
            <v>45020</v>
          </cell>
          <cell r="I5244">
            <v>45480</v>
          </cell>
          <cell r="J5244" t="str">
            <v>EDGAR</v>
          </cell>
          <cell r="K5244">
            <v>45029</v>
          </cell>
          <cell r="L5244" t="str">
            <v>SI</v>
          </cell>
          <cell r="M5244">
            <v>45105</v>
          </cell>
          <cell r="N5244">
            <v>45105</v>
          </cell>
          <cell r="O5244">
            <v>45114</v>
          </cell>
          <cell r="P5244">
            <v>1566</v>
          </cell>
          <cell r="Q5244">
            <v>45111</v>
          </cell>
          <cell r="R5244" t="str">
            <v>REVOCAR</v>
          </cell>
          <cell r="S5244">
            <v>45114</v>
          </cell>
        </row>
        <row r="5245">
          <cell r="B5245">
            <v>4552019</v>
          </cell>
          <cell r="C5245" t="str">
            <v>SUBDIRECCIÓN DE VIGILANCIA EN SALUD PÚBLICA</v>
          </cell>
          <cell r="D5245" t="str">
            <v xml:space="preserve">IED TIBABUYES UNIVERSAL </v>
          </cell>
          <cell r="E5245" t="str">
            <v>2023IE8241</v>
          </cell>
          <cell r="F5245" t="str">
            <v>APELACION</v>
          </cell>
          <cell r="G5245">
            <v>45126</v>
          </cell>
          <cell r="H5245">
            <v>45020</v>
          </cell>
          <cell r="I5245">
            <v>45460</v>
          </cell>
          <cell r="J5245" t="str">
            <v>EDGAR</v>
          </cell>
          <cell r="K5245">
            <v>45029</v>
          </cell>
          <cell r="L5245" t="str">
            <v>SI</v>
          </cell>
          <cell r="M5245">
            <v>45084</v>
          </cell>
          <cell r="N5245">
            <v>45084</v>
          </cell>
          <cell r="O5245">
            <v>45092</v>
          </cell>
          <cell r="P5245">
            <v>1338</v>
          </cell>
          <cell r="Q5245">
            <v>45085</v>
          </cell>
          <cell r="R5245" t="str">
            <v>REVOCAR</v>
          </cell>
          <cell r="S5245">
            <v>45092</v>
          </cell>
        </row>
        <row r="5246">
          <cell r="B5246">
            <v>80422019</v>
          </cell>
          <cell r="C5246" t="str">
            <v>SUBDIRECCIÓN DE VIGILANCIA EN SALUD PÚBLICA</v>
          </cell>
          <cell r="D5246" t="str">
            <v>URI CIUDAD BOLIVAR</v>
          </cell>
          <cell r="E5246" t="str">
            <v>2023IE9150</v>
          </cell>
          <cell r="F5246" t="str">
            <v>APELACION</v>
          </cell>
          <cell r="G5246">
            <v>45195</v>
          </cell>
          <cell r="H5246">
            <v>45020</v>
          </cell>
          <cell r="I5246">
            <v>45529</v>
          </cell>
          <cell r="J5246" t="str">
            <v>EDGAR</v>
          </cell>
          <cell r="K5246">
            <v>45029</v>
          </cell>
          <cell r="L5246" t="str">
            <v>SI</v>
          </cell>
          <cell r="M5246">
            <v>45152</v>
          </cell>
          <cell r="N5246">
            <v>45152</v>
          </cell>
          <cell r="O5246">
            <v>45167</v>
          </cell>
          <cell r="P5246">
            <v>1973</v>
          </cell>
          <cell r="Q5246">
            <v>45162</v>
          </cell>
          <cell r="R5246" t="str">
            <v>REVOCAR</v>
          </cell>
          <cell r="S5246">
            <v>45167</v>
          </cell>
        </row>
        <row r="5247">
          <cell r="B5247">
            <v>132282018</v>
          </cell>
          <cell r="C5247" t="str">
            <v>SUBDIRECCIÓN DE VIGILANCIA EN SALUD PÚBLICA</v>
          </cell>
          <cell r="D5247" t="str">
            <v xml:space="preserve">ZTANZ ESTUDIO </v>
          </cell>
          <cell r="E5247" t="str">
            <v>2023IE9147</v>
          </cell>
          <cell r="F5247" t="str">
            <v>APELACION</v>
          </cell>
          <cell r="G5247">
            <v>45045</v>
          </cell>
          <cell r="H5247">
            <v>45020</v>
          </cell>
          <cell r="I5247">
            <v>45379</v>
          </cell>
          <cell r="J5247" t="str">
            <v>EDGAR</v>
          </cell>
          <cell r="K5247">
            <v>45029</v>
          </cell>
          <cell r="L5247" t="str">
            <v>SI</v>
          </cell>
        </row>
        <row r="5248">
          <cell r="B5248">
            <v>28882019</v>
          </cell>
          <cell r="C5248" t="str">
            <v>SUBDIRECCIÓN DE VIGILANCIA EN SALUD PÚBLICA</v>
          </cell>
          <cell r="D5248" t="str">
            <v>IED JOSE FELIX RESTREPO</v>
          </cell>
          <cell r="E5248" t="str">
            <v>2023IE8407</v>
          </cell>
          <cell r="F5248" t="str">
            <v>APELACION</v>
          </cell>
          <cell r="G5248">
            <v>45059</v>
          </cell>
          <cell r="H5248">
            <v>45020</v>
          </cell>
          <cell r="I5248">
            <v>45393</v>
          </cell>
          <cell r="J5248" t="str">
            <v>CONSUELO</v>
          </cell>
          <cell r="K5248">
            <v>45029</v>
          </cell>
          <cell r="L5248" t="str">
            <v>SI</v>
          </cell>
          <cell r="M5248">
            <v>45042</v>
          </cell>
          <cell r="N5248">
            <v>45042</v>
          </cell>
          <cell r="O5248">
            <v>45050</v>
          </cell>
          <cell r="P5248">
            <v>1043</v>
          </cell>
          <cell r="Q5248">
            <v>45044</v>
          </cell>
          <cell r="R5248" t="str">
            <v>REVOCAR</v>
          </cell>
          <cell r="S5248">
            <v>45050</v>
          </cell>
        </row>
        <row r="5249">
          <cell r="B5249">
            <v>44532020</v>
          </cell>
          <cell r="C5249" t="str">
            <v>INSPECCION CONTROL Y VIGILANCIA</v>
          </cell>
          <cell r="D5249" t="str">
            <v>CENTRO DE INVESTIGACIONES ONCOLOGICAS CLINICA SAN DIEGO CIOSAD SAS</v>
          </cell>
          <cell r="E5249" t="str">
            <v>2023IE8800</v>
          </cell>
          <cell r="F5249" t="str">
            <v>APELACION</v>
          </cell>
          <cell r="G5249">
            <v>44890</v>
          </cell>
          <cell r="H5249">
            <v>45020</v>
          </cell>
          <cell r="I5249">
            <v>45224</v>
          </cell>
          <cell r="J5249" t="str">
            <v>CONSUELO</v>
          </cell>
          <cell r="K5249">
            <v>45029</v>
          </cell>
          <cell r="L5249" t="str">
            <v>SI</v>
          </cell>
          <cell r="M5249">
            <v>45233</v>
          </cell>
          <cell r="N5249">
            <v>45233</v>
          </cell>
          <cell r="O5249">
            <v>45238</v>
          </cell>
          <cell r="P5249">
            <v>2713</v>
          </cell>
          <cell r="Q5249">
            <v>45233</v>
          </cell>
          <cell r="R5249" t="str">
            <v>REVOCAR</v>
          </cell>
          <cell r="S5249">
            <v>45238</v>
          </cell>
        </row>
        <row r="5250">
          <cell r="B5250">
            <v>28342019</v>
          </cell>
          <cell r="C5250" t="str">
            <v>SUBDIRECCIÓN DE VIGILANCIA EN SALUD PÚBLICA</v>
          </cell>
          <cell r="D5250" t="str">
            <v>ASOCIACION DE PADRES USUARIOS SAN IGNASIO DE LAYOLA</v>
          </cell>
          <cell r="E5250" t="str">
            <v>2023IE8228</v>
          </cell>
          <cell r="F5250" t="str">
            <v>APELACION</v>
          </cell>
          <cell r="G5250">
            <v>45170</v>
          </cell>
          <cell r="H5250">
            <v>45020</v>
          </cell>
          <cell r="I5250">
            <v>45504</v>
          </cell>
          <cell r="J5250" t="str">
            <v>CONSUELO</v>
          </cell>
          <cell r="K5250">
            <v>45029</v>
          </cell>
          <cell r="L5250" t="str">
            <v>SI</v>
          </cell>
          <cell r="M5250">
            <v>45135</v>
          </cell>
          <cell r="N5250">
            <v>45135</v>
          </cell>
          <cell r="O5250">
            <v>45141</v>
          </cell>
          <cell r="P5250">
            <v>1795</v>
          </cell>
          <cell r="Q5250">
            <v>45138</v>
          </cell>
          <cell r="R5250" t="str">
            <v>REVOCAR</v>
          </cell>
          <cell r="S5250">
            <v>45141</v>
          </cell>
        </row>
        <row r="5251">
          <cell r="B5251">
            <v>34222019</v>
          </cell>
          <cell r="C5251" t="str">
            <v>SUBDIRECCIÓN DE VIGILANCIA EN SALUD PÚBLICA</v>
          </cell>
          <cell r="D5251" t="str">
            <v>MI CASA BLANCA</v>
          </cell>
          <cell r="E5251" t="str">
            <v>2023IE8236</v>
          </cell>
          <cell r="F5251" t="str">
            <v>APELACION</v>
          </cell>
          <cell r="G5251">
            <v>45118</v>
          </cell>
          <cell r="H5251">
            <v>45020</v>
          </cell>
          <cell r="I5251">
            <v>45452</v>
          </cell>
          <cell r="J5251" t="str">
            <v>CONSUELO</v>
          </cell>
          <cell r="K5251">
            <v>45029</v>
          </cell>
          <cell r="L5251" t="str">
            <v>SI</v>
          </cell>
          <cell r="M5251">
            <v>45106</v>
          </cell>
          <cell r="N5251">
            <v>45106</v>
          </cell>
          <cell r="O5251">
            <v>45114</v>
          </cell>
          <cell r="P5251">
            <v>1542</v>
          </cell>
          <cell r="Q5251">
            <v>45107</v>
          </cell>
          <cell r="R5251" t="str">
            <v>REVOCAR</v>
          </cell>
          <cell r="S5251">
            <v>45114</v>
          </cell>
        </row>
        <row r="5252">
          <cell r="B5252">
            <v>52472019</v>
          </cell>
          <cell r="C5252" t="str">
            <v>SUBDIRECCIÓN DE VIGILANCIA EN SALUD PÚBLICA</v>
          </cell>
          <cell r="D5252" t="str">
            <v>VISUAL CENTRO DE ESPECIALISTAS SAS</v>
          </cell>
          <cell r="E5252" t="str">
            <v>2023IE8242</v>
          </cell>
          <cell r="F5252" t="str">
            <v>APELACION</v>
          </cell>
          <cell r="G5252">
            <v>45134</v>
          </cell>
          <cell r="H5252">
            <v>45020</v>
          </cell>
          <cell r="I5252">
            <v>45468</v>
          </cell>
          <cell r="J5252" t="str">
            <v>CONSUELO</v>
          </cell>
          <cell r="K5252">
            <v>45029</v>
          </cell>
          <cell r="L5252" t="str">
            <v>SI</v>
          </cell>
          <cell r="M5252">
            <v>45117</v>
          </cell>
          <cell r="N5252">
            <v>45117</v>
          </cell>
          <cell r="O5252">
            <v>45125</v>
          </cell>
          <cell r="P5252">
            <v>1633</v>
          </cell>
          <cell r="Q5252">
            <v>45118</v>
          </cell>
          <cell r="R5252" t="str">
            <v>REVOCAR</v>
          </cell>
          <cell r="S5252">
            <v>45125</v>
          </cell>
        </row>
        <row r="5253">
          <cell r="B5253">
            <v>21882019</v>
          </cell>
          <cell r="C5253" t="str">
            <v>SUBDIRECCIÓN DE VIGILANCIA EN SALUD PÚBLICA</v>
          </cell>
          <cell r="D5253" t="str">
            <v xml:space="preserve">GRANERO SUPER ÉXITO DE LA 90 </v>
          </cell>
          <cell r="E5253" t="str">
            <v>2023IE9151</v>
          </cell>
          <cell r="F5253" t="str">
            <v>APELACION</v>
          </cell>
          <cell r="G5253">
            <v>45177</v>
          </cell>
          <cell r="H5253">
            <v>45020</v>
          </cell>
          <cell r="I5253">
            <v>45511</v>
          </cell>
          <cell r="J5253" t="str">
            <v>CONSUELO</v>
          </cell>
          <cell r="K5253">
            <v>45029</v>
          </cell>
          <cell r="L5253" t="str">
            <v>SI</v>
          </cell>
          <cell r="M5253">
            <v>45174</v>
          </cell>
          <cell r="N5253">
            <v>45174</v>
          </cell>
          <cell r="O5253">
            <v>45177</v>
          </cell>
          <cell r="P5253">
            <v>2054</v>
          </cell>
          <cell r="Q5253">
            <v>45173</v>
          </cell>
          <cell r="R5253" t="str">
            <v>REVOCAR</v>
          </cell>
          <cell r="S5253">
            <v>45180</v>
          </cell>
        </row>
        <row r="5254">
          <cell r="B5254">
            <v>103612019</v>
          </cell>
          <cell r="C5254" t="str">
            <v>SUBDIRECCIÓN DE VIGILANCIA EN SALUD PÚBLICA</v>
          </cell>
          <cell r="D5254" t="str">
            <v>DROGUERIA OLIMPICA 454 COSMOS 64</v>
          </cell>
          <cell r="E5254" t="str">
            <v>2023IE9148</v>
          </cell>
          <cell r="F5254" t="str">
            <v>APELACION</v>
          </cell>
          <cell r="G5254">
            <v>45134</v>
          </cell>
          <cell r="H5254">
            <v>45020</v>
          </cell>
          <cell r="I5254">
            <v>45468</v>
          </cell>
          <cell r="J5254" t="str">
            <v>CONSUELO</v>
          </cell>
          <cell r="K5254">
            <v>45029</v>
          </cell>
          <cell r="L5254" t="str">
            <v>SI</v>
          </cell>
          <cell r="M5254">
            <v>45180</v>
          </cell>
          <cell r="N5254">
            <v>45180</v>
          </cell>
          <cell r="O5254">
            <v>45183</v>
          </cell>
          <cell r="P5254">
            <v>2137</v>
          </cell>
          <cell r="Q5254">
            <v>45177</v>
          </cell>
          <cell r="R5254" t="str">
            <v>REVOCAR</v>
          </cell>
          <cell r="S5254">
            <v>45183</v>
          </cell>
        </row>
        <row r="5255">
          <cell r="B5255">
            <v>2832019</v>
          </cell>
          <cell r="C5255" t="str">
            <v>INSPECCION CONTROL Y VIGILANCIA</v>
          </cell>
          <cell r="D5255" t="str">
            <v>FUNDACION HOSPITAL SAN CARLOS</v>
          </cell>
          <cell r="E5255" t="str">
            <v>2023IE9160</v>
          </cell>
          <cell r="F5255" t="str">
            <v>APELACION</v>
          </cell>
          <cell r="G5255">
            <v>44936</v>
          </cell>
          <cell r="H5255">
            <v>45030</v>
          </cell>
          <cell r="I5255">
            <v>45270</v>
          </cell>
          <cell r="J5255" t="str">
            <v>EDGAR</v>
          </cell>
          <cell r="K5255">
            <v>45037</v>
          </cell>
          <cell r="L5255" t="str">
            <v>SI</v>
          </cell>
        </row>
        <row r="5256">
          <cell r="B5256">
            <v>48522019</v>
          </cell>
          <cell r="C5256" t="str">
            <v>SUBDIRECCIÓN DE VIGILANCIA EN SALUD PÚBLICA</v>
          </cell>
          <cell r="D5256" t="str">
            <v>TALLER DE MOTOS MORFEO</v>
          </cell>
          <cell r="E5256" t="str">
            <v>2023IE9277</v>
          </cell>
          <cell r="F5256" t="str">
            <v>APELACION</v>
          </cell>
          <cell r="G5256">
            <v>45119</v>
          </cell>
          <cell r="H5256">
            <v>45030</v>
          </cell>
          <cell r="I5256">
            <v>45453</v>
          </cell>
          <cell r="J5256" t="str">
            <v>EDGAR</v>
          </cell>
          <cell r="K5256">
            <v>45037</v>
          </cell>
          <cell r="L5256" t="str">
            <v>SI</v>
          </cell>
          <cell r="M5256">
            <v>45105</v>
          </cell>
          <cell r="N5256">
            <v>45105</v>
          </cell>
          <cell r="O5256">
            <v>45111</v>
          </cell>
          <cell r="P5256">
            <v>1515</v>
          </cell>
          <cell r="Q5256">
            <v>45107</v>
          </cell>
          <cell r="R5256" t="str">
            <v>REVOCAR</v>
          </cell>
          <cell r="S5256">
            <v>45111</v>
          </cell>
        </row>
        <row r="5257">
          <cell r="B5257">
            <v>20722019</v>
          </cell>
          <cell r="C5257" t="str">
            <v>SUBDIRECCIÓN DE VIGILANCIA EN SALUD PÚBLICA</v>
          </cell>
          <cell r="D5257" t="str">
            <v>TRANSPORTE METRO PLUS SAS</v>
          </cell>
          <cell r="E5257" t="str">
            <v>2023IE9303</v>
          </cell>
          <cell r="F5257" t="str">
            <v>APELACION</v>
          </cell>
          <cell r="G5257">
            <v>45112</v>
          </cell>
          <cell r="H5257">
            <v>45030</v>
          </cell>
          <cell r="I5257">
            <v>45446</v>
          </cell>
          <cell r="J5257" t="str">
            <v>EDGAR</v>
          </cell>
          <cell r="K5257">
            <v>45037</v>
          </cell>
          <cell r="L5257" t="str">
            <v>SI</v>
          </cell>
          <cell r="M5257">
            <v>45092</v>
          </cell>
          <cell r="N5257">
            <v>45092</v>
          </cell>
          <cell r="O5257">
            <v>45097</v>
          </cell>
          <cell r="P5257">
            <v>1415</v>
          </cell>
          <cell r="Q5257">
            <v>45093</v>
          </cell>
          <cell r="R5257" t="str">
            <v>REVOCAR</v>
          </cell>
          <cell r="S5257">
            <v>45097</v>
          </cell>
        </row>
        <row r="5258">
          <cell r="B5258">
            <v>2862019</v>
          </cell>
          <cell r="C5258" t="str">
            <v>SUBDIRECCIÓN DE VIGILANCIA EN SALUD PÚBLICA</v>
          </cell>
          <cell r="D5258" t="str">
            <v>JARDIN INFANTIL LOCAS CABECITAS</v>
          </cell>
          <cell r="E5258" t="str">
            <v>2023IE9284</v>
          </cell>
          <cell r="F5258" t="str">
            <v>APELACION</v>
          </cell>
          <cell r="G5258">
            <v>45122</v>
          </cell>
          <cell r="H5258">
            <v>45030</v>
          </cell>
          <cell r="I5258">
            <v>45456</v>
          </cell>
          <cell r="J5258" t="str">
            <v>EDGAR</v>
          </cell>
          <cell r="K5258">
            <v>45037</v>
          </cell>
          <cell r="L5258" t="str">
            <v>SI</v>
          </cell>
          <cell r="M5258">
            <v>45097</v>
          </cell>
          <cell r="N5258">
            <v>45097</v>
          </cell>
          <cell r="O5258">
            <v>45105</v>
          </cell>
          <cell r="P5258">
            <v>1461</v>
          </cell>
          <cell r="Q5258">
            <v>45103</v>
          </cell>
          <cell r="R5258" t="str">
            <v>REVOCAR</v>
          </cell>
          <cell r="S5258">
            <v>45105</v>
          </cell>
        </row>
        <row r="5259">
          <cell r="B5259">
            <v>36612021</v>
          </cell>
          <cell r="C5259" t="str">
            <v>INSPECCION CONTROL Y VIGILANCIA</v>
          </cell>
          <cell r="D5259" t="str">
            <v>MAPFRE COLOMBIA VIDA SEGUROS S.A.</v>
          </cell>
          <cell r="E5259" t="str">
            <v>2023IE9334</v>
          </cell>
          <cell r="F5259" t="str">
            <v>APELACION</v>
          </cell>
          <cell r="G5259">
            <v>44831</v>
          </cell>
          <cell r="H5259">
            <v>45030</v>
          </cell>
          <cell r="I5259">
            <v>45165</v>
          </cell>
          <cell r="J5259" t="str">
            <v>JUAN PABLO</v>
          </cell>
          <cell r="K5259">
            <v>45037</v>
          </cell>
          <cell r="L5259" t="str">
            <v>SI</v>
          </cell>
        </row>
        <row r="5260">
          <cell r="B5260">
            <v>52602019</v>
          </cell>
          <cell r="C5260" t="str">
            <v>SUBDIRECCIÓN DE VIGILANCIA EN SALUD PÚBLICA</v>
          </cell>
          <cell r="D5260" t="str">
            <v>DENTAL ESPECIALISTAS CLINICA ODONTOLOGICA</v>
          </cell>
          <cell r="E5260" t="str">
            <v>2023IE9275</v>
          </cell>
          <cell r="F5260" t="str">
            <v>APELACION</v>
          </cell>
          <cell r="G5260">
            <v>45113</v>
          </cell>
          <cell r="H5260">
            <v>45030</v>
          </cell>
          <cell r="I5260">
            <v>45447</v>
          </cell>
          <cell r="J5260" t="str">
            <v>JUAN PABLO</v>
          </cell>
          <cell r="K5260">
            <v>45037</v>
          </cell>
          <cell r="L5260" t="str">
            <v>SI</v>
          </cell>
          <cell r="M5260">
            <v>45111</v>
          </cell>
          <cell r="N5260">
            <v>45111</v>
          </cell>
          <cell r="O5260">
            <v>45118</v>
          </cell>
          <cell r="P5260">
            <v>1585</v>
          </cell>
          <cell r="Q5260">
            <v>45114</v>
          </cell>
          <cell r="R5260" t="str">
            <v>REVOCAR</v>
          </cell>
          <cell r="S5260">
            <v>45118</v>
          </cell>
        </row>
        <row r="5261">
          <cell r="B5261">
            <v>4252019</v>
          </cell>
          <cell r="C5261" t="str">
            <v>SUBDIRECCIÓN DE VIGILANCIA EN SALUD PÚBLICA</v>
          </cell>
          <cell r="D5261" t="str">
            <v>MULTIHOGAR KENNEDY</v>
          </cell>
          <cell r="E5261" t="str">
            <v>2023IE9304</v>
          </cell>
          <cell r="F5261" t="str">
            <v>APELACION</v>
          </cell>
          <cell r="G5261">
            <v>45112</v>
          </cell>
          <cell r="H5261">
            <v>45030</v>
          </cell>
          <cell r="I5261">
            <v>45446</v>
          </cell>
          <cell r="J5261" t="str">
            <v>JUAN PABLO</v>
          </cell>
          <cell r="K5261">
            <v>45037</v>
          </cell>
          <cell r="L5261" t="str">
            <v>SI</v>
          </cell>
          <cell r="M5261">
            <v>45111</v>
          </cell>
          <cell r="N5261">
            <v>45111</v>
          </cell>
          <cell r="O5261">
            <v>45114</v>
          </cell>
          <cell r="P5261">
            <v>1580</v>
          </cell>
          <cell r="Q5261">
            <v>45111</v>
          </cell>
          <cell r="R5261" t="str">
            <v>REVOCAR</v>
          </cell>
          <cell r="S5261">
            <v>45114</v>
          </cell>
        </row>
        <row r="5262">
          <cell r="B5262">
            <v>17252019</v>
          </cell>
          <cell r="C5262" t="str">
            <v>SUBDIRECCIÓN DE VIGILANCIA EN SALUD PÚBLICA</v>
          </cell>
          <cell r="D5262" t="str">
            <v>SALA DE BELLEZA ALEX G</v>
          </cell>
          <cell r="E5262" t="str">
            <v>2023IE9286</v>
          </cell>
          <cell r="F5262" t="str">
            <v>APELACION</v>
          </cell>
          <cell r="G5262">
            <v>45132</v>
          </cell>
          <cell r="H5262">
            <v>45030</v>
          </cell>
          <cell r="I5262">
            <v>45466</v>
          </cell>
          <cell r="J5262" t="str">
            <v>JUAN PABLO</v>
          </cell>
          <cell r="K5262">
            <v>45037</v>
          </cell>
          <cell r="L5262" t="str">
            <v>SI</v>
          </cell>
          <cell r="M5262">
            <v>45118</v>
          </cell>
          <cell r="N5262">
            <v>45118</v>
          </cell>
          <cell r="O5262">
            <v>45125</v>
          </cell>
          <cell r="P5262">
            <v>1622</v>
          </cell>
          <cell r="Q5262">
            <v>45118</v>
          </cell>
          <cell r="R5262" t="str">
            <v>REVOCAR</v>
          </cell>
          <cell r="S5262">
            <v>45125</v>
          </cell>
        </row>
        <row r="5263">
          <cell r="B5263">
            <v>68102019</v>
          </cell>
          <cell r="C5263" t="str">
            <v>SUBDIRECCIÓN DE VIGILANCIA EN SALUD PÚBLICA</v>
          </cell>
          <cell r="D5263" t="str">
            <v>MAGDA CARRILLO LABORATORIO ESPECIALIZADO</v>
          </cell>
          <cell r="E5263" t="str">
            <v>2023IE9449</v>
          </cell>
          <cell r="F5263" t="str">
            <v>APELACION</v>
          </cell>
          <cell r="G5263">
            <v>45178</v>
          </cell>
          <cell r="H5263">
            <v>45030</v>
          </cell>
          <cell r="I5263">
            <v>45512</v>
          </cell>
          <cell r="J5263" t="str">
            <v>OMAR</v>
          </cell>
          <cell r="K5263">
            <v>45037</v>
          </cell>
          <cell r="L5263" t="str">
            <v>SI</v>
          </cell>
          <cell r="M5263">
            <v>45167</v>
          </cell>
          <cell r="N5263">
            <v>45167</v>
          </cell>
          <cell r="O5263">
            <v>45170</v>
          </cell>
          <cell r="P5263">
            <v>2024</v>
          </cell>
          <cell r="Q5263">
            <v>45167</v>
          </cell>
          <cell r="R5263" t="str">
            <v>DECLARAR IMPROCEDENTE</v>
          </cell>
          <cell r="S5263">
            <v>45173</v>
          </cell>
        </row>
        <row r="5264">
          <cell r="B5264">
            <v>58532019</v>
          </cell>
          <cell r="C5264" t="str">
            <v>SUBDIRECCIÓN DE VIGILANCIA EN SALUD PÚBLICA</v>
          </cell>
          <cell r="D5264" t="str">
            <v>DROGUERIA CLOBMED</v>
          </cell>
          <cell r="E5264" t="str">
            <v>2023IE9293</v>
          </cell>
          <cell r="F5264" t="str">
            <v>APELACION</v>
          </cell>
          <cell r="G5264">
            <v>45121</v>
          </cell>
          <cell r="H5264">
            <v>45030</v>
          </cell>
          <cell r="I5264">
            <v>45455</v>
          </cell>
          <cell r="J5264" t="str">
            <v>OMAR</v>
          </cell>
          <cell r="K5264">
            <v>45037</v>
          </cell>
          <cell r="L5264" t="str">
            <v>SI</v>
          </cell>
          <cell r="M5264">
            <v>45117</v>
          </cell>
          <cell r="N5264">
            <v>45117</v>
          </cell>
          <cell r="O5264">
            <v>45125</v>
          </cell>
          <cell r="P5264">
            <v>1362</v>
          </cell>
          <cell r="Q5264">
            <v>45118</v>
          </cell>
          <cell r="R5264" t="str">
            <v>REVOCAR</v>
          </cell>
          <cell r="S5264">
            <v>45125</v>
          </cell>
        </row>
        <row r="5265">
          <cell r="B5265">
            <v>40372019</v>
          </cell>
          <cell r="C5265" t="str">
            <v>SUBDIRECCIÓN DE VIGILANCIA EN SALUD PÚBLICA</v>
          </cell>
          <cell r="D5265" t="str">
            <v>EDIFICIO TAROA</v>
          </cell>
          <cell r="E5265" t="str">
            <v>2023IE9281</v>
          </cell>
          <cell r="F5265" t="str">
            <v>APELACION</v>
          </cell>
          <cell r="G5265">
            <v>45117</v>
          </cell>
          <cell r="H5265">
            <v>45030</v>
          </cell>
          <cell r="I5265">
            <v>45451</v>
          </cell>
          <cell r="J5265" t="str">
            <v>OMAR</v>
          </cell>
          <cell r="K5265">
            <v>45037</v>
          </cell>
          <cell r="L5265" t="str">
            <v>SI</v>
          </cell>
          <cell r="M5265">
            <v>45106</v>
          </cell>
          <cell r="N5265">
            <v>45106</v>
          </cell>
          <cell r="O5265">
            <v>45114</v>
          </cell>
          <cell r="P5265">
            <v>1564</v>
          </cell>
          <cell r="Q5265">
            <v>45111</v>
          </cell>
          <cell r="R5265" t="str">
            <v>REVOCAR</v>
          </cell>
          <cell r="S5265">
            <v>45114</v>
          </cell>
        </row>
        <row r="5266">
          <cell r="B5266">
            <v>109362019</v>
          </cell>
          <cell r="C5266" t="str">
            <v>SUBDIRECCIÓN DE VIGILANCIA EN SALUD PÚBLICA</v>
          </cell>
          <cell r="D5266" t="str">
            <v>COIMPORMEDICA LTDA</v>
          </cell>
          <cell r="E5266" t="str">
            <v>2023IE9299</v>
          </cell>
          <cell r="F5266" t="str">
            <v>APELACION</v>
          </cell>
          <cell r="G5266">
            <v>45134</v>
          </cell>
          <cell r="H5266">
            <v>45030</v>
          </cell>
          <cell r="I5266">
            <v>45468</v>
          </cell>
          <cell r="J5266" t="str">
            <v>OMAR</v>
          </cell>
          <cell r="K5266">
            <v>45037</v>
          </cell>
          <cell r="L5266" t="str">
            <v>SI</v>
          </cell>
        </row>
        <row r="5267">
          <cell r="B5267">
            <v>28752019</v>
          </cell>
          <cell r="C5267" t="str">
            <v>SUBDIRECCIÓN DE VIGILANCIA EN SALUD PÚBLICA</v>
          </cell>
          <cell r="D5267" t="str">
            <v>ALBERGUE SUKURAME</v>
          </cell>
          <cell r="E5267" t="str">
            <v>2023IE9451</v>
          </cell>
          <cell r="F5267" t="str">
            <v>APELACION</v>
          </cell>
          <cell r="G5267">
            <v>45139</v>
          </cell>
          <cell r="H5267">
            <v>45030</v>
          </cell>
          <cell r="I5267">
            <v>45473</v>
          </cell>
          <cell r="J5267" t="str">
            <v>CONSUELO</v>
          </cell>
          <cell r="K5267">
            <v>45037</v>
          </cell>
          <cell r="L5267" t="str">
            <v>SI</v>
          </cell>
          <cell r="M5267">
            <v>45119</v>
          </cell>
          <cell r="N5267">
            <v>45119</v>
          </cell>
          <cell r="O5267">
            <v>45125</v>
          </cell>
          <cell r="P5267">
            <v>1668</v>
          </cell>
          <cell r="Q5267">
            <v>45120</v>
          </cell>
          <cell r="R5267" t="str">
            <v>CONFIRMAR</v>
          </cell>
          <cell r="S5267">
            <v>45125</v>
          </cell>
        </row>
        <row r="5268">
          <cell r="B5268">
            <v>58652017</v>
          </cell>
          <cell r="C5268" t="str">
            <v>SUBDIRECCIÓN DE VIGILANCIA EN SALUD PÚBLICA</v>
          </cell>
          <cell r="D5268" t="str">
            <v>UNIVERSIDAD COLEGIO MAYOR DE CUNDINAMARCA</v>
          </cell>
          <cell r="E5268" t="str">
            <v>2023IE9260</v>
          </cell>
          <cell r="F5268" t="str">
            <v>APELACION</v>
          </cell>
          <cell r="G5268">
            <v>44298</v>
          </cell>
          <cell r="H5268">
            <v>45030</v>
          </cell>
          <cell r="I5268">
            <v>44632</v>
          </cell>
          <cell r="J5268" t="str">
            <v>CONSUELO</v>
          </cell>
          <cell r="K5268">
            <v>45037</v>
          </cell>
          <cell r="L5268" t="str">
            <v>SI</v>
          </cell>
          <cell r="M5268">
            <v>45051</v>
          </cell>
          <cell r="N5268">
            <v>45051</v>
          </cell>
          <cell r="O5268">
            <v>45056</v>
          </cell>
          <cell r="P5268">
            <v>1089</v>
          </cell>
          <cell r="Q5268">
            <v>45054</v>
          </cell>
          <cell r="R5268" t="str">
            <v>REVOCAR</v>
          </cell>
          <cell r="S5268">
            <v>45056</v>
          </cell>
        </row>
        <row r="5269">
          <cell r="B5269">
            <v>47562019</v>
          </cell>
          <cell r="C5269" t="str">
            <v>SUBDIRECCIÓN DE VIGILANCIA EN SALUD PÚBLICA</v>
          </cell>
          <cell r="D5269" t="str">
            <v>MONTALLANTAS LOS REYES</v>
          </cell>
          <cell r="E5269" t="str">
            <v>2023IE9279</v>
          </cell>
          <cell r="F5269" t="str">
            <v>APELACION</v>
          </cell>
          <cell r="G5269">
            <v>45134</v>
          </cell>
          <cell r="H5269">
            <v>45030</v>
          </cell>
          <cell r="I5269">
            <v>45468</v>
          </cell>
          <cell r="J5269" t="str">
            <v>CONSUELO</v>
          </cell>
          <cell r="K5269">
            <v>45037</v>
          </cell>
          <cell r="L5269" t="str">
            <v>SI</v>
          </cell>
          <cell r="M5269">
            <v>45117</v>
          </cell>
          <cell r="N5269">
            <v>45117</v>
          </cell>
          <cell r="O5269">
            <v>45125</v>
          </cell>
          <cell r="P5269">
            <v>1618</v>
          </cell>
          <cell r="Q5269">
            <v>45118</v>
          </cell>
          <cell r="R5269" t="str">
            <v>REVOCAR</v>
          </cell>
          <cell r="S5269">
            <v>45125</v>
          </cell>
        </row>
        <row r="5270">
          <cell r="B5270">
            <v>49652019</v>
          </cell>
          <cell r="C5270" t="str">
            <v>SUBDIRECCIÓN DE VIGILANCIA EN SALUD PÚBLICA</v>
          </cell>
          <cell r="D5270" t="str">
            <v>IED AULAS COLOMBIANAS SAN LUIS</v>
          </cell>
          <cell r="E5270" t="str">
            <v>2023IE9301</v>
          </cell>
          <cell r="F5270" t="str">
            <v>APELACION</v>
          </cell>
          <cell r="G5270">
            <v>45120</v>
          </cell>
          <cell r="H5270">
            <v>45030</v>
          </cell>
          <cell r="I5270">
            <v>45454</v>
          </cell>
          <cell r="J5270" t="str">
            <v>CONSUELO</v>
          </cell>
          <cell r="K5270">
            <v>45037</v>
          </cell>
          <cell r="L5270" t="str">
            <v>SI</v>
          </cell>
          <cell r="M5270">
            <v>45103</v>
          </cell>
          <cell r="N5270">
            <v>45103</v>
          </cell>
          <cell r="O5270">
            <v>45105</v>
          </cell>
          <cell r="P5270">
            <v>1478</v>
          </cell>
          <cell r="Q5270">
            <v>45104</v>
          </cell>
          <cell r="R5270" t="str">
            <v>REVOCAR</v>
          </cell>
          <cell r="S5270">
            <v>45105</v>
          </cell>
        </row>
        <row r="5271">
          <cell r="B5271">
            <v>9652019</v>
          </cell>
          <cell r="C5271" t="str">
            <v>SUBDIRECCIÓN DE VIGILANCIA EN SALUD PÚBLICA</v>
          </cell>
          <cell r="D5271" t="str">
            <v>DISPECADOS DIRONE</v>
          </cell>
          <cell r="E5271" t="str">
            <v>2023IE9288</v>
          </cell>
          <cell r="F5271" t="str">
            <v>APELACION</v>
          </cell>
          <cell r="G5271">
            <v>45134</v>
          </cell>
          <cell r="H5271">
            <v>45030</v>
          </cell>
          <cell r="I5271">
            <v>45468</v>
          </cell>
          <cell r="J5271" t="str">
            <v>CONSUELO</v>
          </cell>
          <cell r="K5271">
            <v>45037</v>
          </cell>
          <cell r="L5271" t="str">
            <v>SI</v>
          </cell>
          <cell r="M5271">
            <v>45117</v>
          </cell>
          <cell r="N5271">
            <v>45117</v>
          </cell>
          <cell r="O5271">
            <v>45125</v>
          </cell>
          <cell r="P5271">
            <v>1619</v>
          </cell>
          <cell r="Q5271">
            <v>45118</v>
          </cell>
          <cell r="R5271" t="str">
            <v>REVOCAR</v>
          </cell>
          <cell r="S5271">
            <v>45125</v>
          </cell>
        </row>
        <row r="5272">
          <cell r="B5272">
            <v>163832018</v>
          </cell>
          <cell r="C5272" t="str">
            <v>SUBDIRECCIÓN DE VIGILANCIA EN SALUD PÚBLICA</v>
          </cell>
          <cell r="D5272" t="str">
            <v>SUPERMECADO LA ECONOMIA B.F</v>
          </cell>
          <cell r="E5272" t="str">
            <v>2023IE9428</v>
          </cell>
          <cell r="F5272" t="str">
            <v>APELACION</v>
          </cell>
          <cell r="G5272">
            <v>45079</v>
          </cell>
          <cell r="H5272">
            <v>45030</v>
          </cell>
          <cell r="I5272">
            <v>45413</v>
          </cell>
          <cell r="J5272" t="str">
            <v>JUAN GIOVANNI</v>
          </cell>
          <cell r="K5272">
            <v>45037</v>
          </cell>
          <cell r="L5272" t="str">
            <v>SI</v>
          </cell>
        </row>
        <row r="5273">
          <cell r="B5273">
            <v>54042019</v>
          </cell>
          <cell r="C5273" t="str">
            <v>SUBDIRECCIÓN DE VIGILANCIA EN SALUD PÚBLICA</v>
          </cell>
          <cell r="D5273" t="str">
            <v>SILENCIADORES LA CURVADEL EXOSTO</v>
          </cell>
          <cell r="E5273" t="str">
            <v>2023IE9274</v>
          </cell>
          <cell r="F5273" t="str">
            <v>APELACION</v>
          </cell>
          <cell r="G5273">
            <v>45120</v>
          </cell>
          <cell r="H5273">
            <v>45030</v>
          </cell>
          <cell r="I5273">
            <v>45454</v>
          </cell>
          <cell r="J5273" t="str">
            <v>JUAN GIOVANNI</v>
          </cell>
          <cell r="K5273">
            <v>45037</v>
          </cell>
          <cell r="L5273" t="str">
            <v>SI</v>
          </cell>
          <cell r="M5273">
            <v>45092</v>
          </cell>
          <cell r="N5273">
            <v>45092</v>
          </cell>
          <cell r="O5273">
            <v>45097</v>
          </cell>
          <cell r="P5273">
            <v>1413</v>
          </cell>
          <cell r="Q5273">
            <v>45093</v>
          </cell>
          <cell r="R5273" t="str">
            <v>REVOCAR</v>
          </cell>
          <cell r="S5273">
            <v>45097</v>
          </cell>
        </row>
        <row r="5274">
          <cell r="B5274">
            <v>85882019</v>
          </cell>
          <cell r="C5274" t="str">
            <v>SUBDIRECCIÓN DE VIGILANCIA EN SALUD PÚBLICA</v>
          </cell>
          <cell r="D5274" t="str">
            <v>TIENDA LA UVITA DE LA 20</v>
          </cell>
          <cell r="E5274" t="str">
            <v>2023IE9247</v>
          </cell>
          <cell r="F5274" t="str">
            <v>APELACION</v>
          </cell>
          <cell r="G5274">
            <v>45203</v>
          </cell>
          <cell r="H5274">
            <v>45030</v>
          </cell>
          <cell r="I5274">
            <v>45537</v>
          </cell>
          <cell r="J5274" t="str">
            <v>JUAN GIOVANNI</v>
          </cell>
          <cell r="K5274">
            <v>45037</v>
          </cell>
          <cell r="L5274" t="str">
            <v>SI</v>
          </cell>
          <cell r="M5274">
            <v>45107</v>
          </cell>
          <cell r="N5274">
            <v>45107</v>
          </cell>
          <cell r="O5274">
            <v>45114</v>
          </cell>
          <cell r="P5274">
            <v>1557</v>
          </cell>
          <cell r="Q5274">
            <v>45107</v>
          </cell>
          <cell r="R5274" t="str">
            <v>REVOCAR</v>
          </cell>
          <cell r="S5274">
            <v>45114</v>
          </cell>
        </row>
        <row r="5275">
          <cell r="B5275">
            <v>33752019</v>
          </cell>
          <cell r="C5275" t="str">
            <v>SUBDIRECCIÓN DE VIGILANCIA EN SALUD PÚBLICA</v>
          </cell>
          <cell r="D5275" t="str">
            <v>ESCUELA DE PELUGUERIA CANINA ROBINSON</v>
          </cell>
          <cell r="E5275" t="str">
            <v>2023IE9430</v>
          </cell>
          <cell r="F5275" t="str">
            <v>APELACION</v>
          </cell>
          <cell r="G5275">
            <v>45114</v>
          </cell>
          <cell r="H5275">
            <v>45030</v>
          </cell>
          <cell r="I5275">
            <v>45448</v>
          </cell>
          <cell r="J5275" t="str">
            <v>HUGO</v>
          </cell>
          <cell r="K5275">
            <v>45037</v>
          </cell>
          <cell r="L5275" t="str">
            <v>SI</v>
          </cell>
          <cell r="M5275">
            <v>45091</v>
          </cell>
          <cell r="N5275">
            <v>45091</v>
          </cell>
          <cell r="O5275">
            <v>45093</v>
          </cell>
          <cell r="P5275">
            <v>1368</v>
          </cell>
          <cell r="Q5275">
            <v>45090</v>
          </cell>
          <cell r="R5275" t="str">
            <v>REVOCAR</v>
          </cell>
          <cell r="S5275">
            <v>45093</v>
          </cell>
        </row>
        <row r="5276">
          <cell r="B5276">
            <v>66442019</v>
          </cell>
          <cell r="C5276" t="str">
            <v>SUBDIRECCIÓN DE VIGILANCIA EN SALUD PÚBLICA</v>
          </cell>
          <cell r="D5276" t="str">
            <v xml:space="preserve">DROGUERIA GUERRERO PORTAL </v>
          </cell>
          <cell r="E5276" t="str">
            <v>2023IE9272</v>
          </cell>
          <cell r="F5276" t="str">
            <v>APELACION</v>
          </cell>
          <cell r="G5276">
            <v>45115</v>
          </cell>
          <cell r="H5276">
            <v>45030</v>
          </cell>
          <cell r="I5276">
            <v>45449</v>
          </cell>
          <cell r="J5276" t="str">
            <v>HUGO</v>
          </cell>
          <cell r="K5276">
            <v>45037</v>
          </cell>
          <cell r="L5276" t="str">
            <v>SI</v>
          </cell>
        </row>
        <row r="5277">
          <cell r="B5277">
            <v>40282019</v>
          </cell>
          <cell r="C5277" t="str">
            <v>SUBDIRECCIÓN DE VIGILANCIA EN SALUD PÚBLICA</v>
          </cell>
          <cell r="D5277" t="str">
            <v>FARMATODO CALLE 73</v>
          </cell>
          <cell r="E5277" t="str">
            <v>2023IE9306</v>
          </cell>
          <cell r="F5277" t="str">
            <v>APELACION</v>
          </cell>
          <cell r="G5277">
            <v>45118</v>
          </cell>
          <cell r="H5277">
            <v>45030</v>
          </cell>
          <cell r="I5277">
            <v>45452</v>
          </cell>
          <cell r="J5277" t="str">
            <v>HUGO</v>
          </cell>
          <cell r="K5277">
            <v>45037</v>
          </cell>
          <cell r="L5277" t="str">
            <v>SI</v>
          </cell>
          <cell r="M5277">
            <v>45103</v>
          </cell>
          <cell r="N5277">
            <v>45103</v>
          </cell>
          <cell r="O5277">
            <v>45105</v>
          </cell>
          <cell r="P5277">
            <v>1486</v>
          </cell>
          <cell r="Q5277">
            <v>45104</v>
          </cell>
          <cell r="R5277" t="str">
            <v>REVOCAR</v>
          </cell>
          <cell r="S5277">
            <v>45105</v>
          </cell>
        </row>
        <row r="5278">
          <cell r="B5278">
            <v>58182019</v>
          </cell>
          <cell r="C5278" t="str">
            <v>SUBDIRECCIÓN DE VIGILANCIA EN SALUD PÚBLICA</v>
          </cell>
          <cell r="D5278" t="str">
            <v xml:space="preserve">ARKETIPO SRECH INTERACTIVO </v>
          </cell>
          <cell r="E5278" t="str">
            <v>2023IE9295</v>
          </cell>
          <cell r="F5278" t="str">
            <v>APELACION</v>
          </cell>
          <cell r="G5278">
            <v>45115</v>
          </cell>
          <cell r="H5278">
            <v>45030</v>
          </cell>
          <cell r="I5278">
            <v>45449</v>
          </cell>
          <cell r="J5278" t="str">
            <v>HUGO</v>
          </cell>
          <cell r="K5278">
            <v>45037</v>
          </cell>
          <cell r="L5278" t="str">
            <v>SI</v>
          </cell>
          <cell r="M5278">
            <v>45091</v>
          </cell>
          <cell r="N5278">
            <v>45091</v>
          </cell>
          <cell r="O5278">
            <v>45093</v>
          </cell>
          <cell r="P5278">
            <v>1371</v>
          </cell>
          <cell r="Q5278">
            <v>45090</v>
          </cell>
          <cell r="R5278" t="str">
            <v>REVOCAR</v>
          </cell>
          <cell r="S5278">
            <v>45093</v>
          </cell>
        </row>
        <row r="5279">
          <cell r="B5279">
            <v>44922019</v>
          </cell>
          <cell r="C5279" t="str">
            <v>SUBDIRECCIÓN DE VIGILANCIA EN SALUD PÚBLICA</v>
          </cell>
          <cell r="D5279" t="str">
            <v>FILIGRANA SHOP</v>
          </cell>
          <cell r="E5279" t="str">
            <v>2023IE9431</v>
          </cell>
          <cell r="F5279" t="str">
            <v>APELACION</v>
          </cell>
          <cell r="G5279">
            <v>45136</v>
          </cell>
          <cell r="H5279">
            <v>45030</v>
          </cell>
          <cell r="I5279">
            <v>45470</v>
          </cell>
          <cell r="J5279" t="str">
            <v>ANGELICA</v>
          </cell>
          <cell r="K5279">
            <v>45037</v>
          </cell>
          <cell r="L5279" t="str">
            <v>SI</v>
          </cell>
        </row>
        <row r="5280">
          <cell r="B5280">
            <v>56842019</v>
          </cell>
          <cell r="C5280" t="str">
            <v>SUBDIRECCIÓN DE VIGILANCIA EN SALUD PÚBLICA</v>
          </cell>
          <cell r="D5280" t="str">
            <v>PRIMAVERAL DE NOVIOS</v>
          </cell>
          <cell r="E5280" t="str">
            <v>2023IE9264</v>
          </cell>
          <cell r="F5280" t="str">
            <v>APELACION</v>
          </cell>
          <cell r="G5280">
            <v>45119</v>
          </cell>
          <cell r="H5280">
            <v>45030</v>
          </cell>
          <cell r="I5280">
            <v>45453</v>
          </cell>
          <cell r="J5280" t="str">
            <v>ANGELICA</v>
          </cell>
          <cell r="K5280">
            <v>45037</v>
          </cell>
          <cell r="L5280" t="str">
            <v>SI</v>
          </cell>
          <cell r="M5280">
            <v>45120</v>
          </cell>
          <cell r="N5280">
            <v>45120</v>
          </cell>
          <cell r="O5280">
            <v>45125</v>
          </cell>
          <cell r="P5280">
            <v>1664</v>
          </cell>
          <cell r="Q5280">
            <v>45120</v>
          </cell>
          <cell r="R5280" t="str">
            <v>REVOCAR</v>
          </cell>
          <cell r="S5280">
            <v>45125</v>
          </cell>
        </row>
        <row r="5281">
          <cell r="B5281">
            <v>10992019</v>
          </cell>
          <cell r="C5281" t="str">
            <v>SUBDIRECCIÓN DE VIGILANCIA EN SALUD PÚBLICA</v>
          </cell>
          <cell r="D5281" t="str">
            <v>ACADEMIA DE FORMACION EN SEGURIDAD COLOMBO LTDA</v>
          </cell>
          <cell r="E5281" t="str">
            <v>2023IE9305</v>
          </cell>
          <cell r="F5281" t="str">
            <v>APELACION</v>
          </cell>
          <cell r="G5281">
            <v>45136</v>
          </cell>
          <cell r="H5281">
            <v>45030</v>
          </cell>
          <cell r="I5281">
            <v>45470</v>
          </cell>
          <cell r="J5281" t="str">
            <v>ANGELICA</v>
          </cell>
          <cell r="K5281">
            <v>45037</v>
          </cell>
          <cell r="L5281" t="str">
            <v>SI</v>
          </cell>
          <cell r="M5281">
            <v>45128</v>
          </cell>
          <cell r="N5281">
            <v>45128</v>
          </cell>
          <cell r="O5281">
            <v>45132</v>
          </cell>
          <cell r="P5281">
            <v>1723</v>
          </cell>
          <cell r="Q5281">
            <v>45128</v>
          </cell>
          <cell r="R5281" t="str">
            <v>REVOCAR</v>
          </cell>
          <cell r="S5281">
            <v>45132</v>
          </cell>
        </row>
        <row r="5282">
          <cell r="B5282">
            <v>36812019</v>
          </cell>
          <cell r="C5282" t="str">
            <v>SUBDIRECCIÓN DE VIGILANCIA EN SALUD PÚBLICA</v>
          </cell>
          <cell r="D5282" t="str">
            <v>PUNTO DE INFORMACION AUTONITRO 2</v>
          </cell>
          <cell r="E5282" t="str">
            <v>2023IE9296</v>
          </cell>
          <cell r="F5282" t="str">
            <v>APELACION</v>
          </cell>
          <cell r="G5282">
            <v>45109</v>
          </cell>
          <cell r="H5282">
            <v>45030</v>
          </cell>
          <cell r="I5282">
            <v>45443</v>
          </cell>
          <cell r="J5282" t="str">
            <v>ANGELICA</v>
          </cell>
          <cell r="K5282">
            <v>45037</v>
          </cell>
          <cell r="L5282" t="str">
            <v>SI</v>
          </cell>
          <cell r="M5282">
            <v>45118</v>
          </cell>
          <cell r="N5282">
            <v>45118</v>
          </cell>
          <cell r="O5282">
            <v>45125</v>
          </cell>
          <cell r="P5282">
            <v>1626</v>
          </cell>
          <cell r="Q5282">
            <v>45118</v>
          </cell>
          <cell r="R5282" t="str">
            <v>REVOCAR</v>
          </cell>
          <cell r="S5282">
            <v>45125</v>
          </cell>
        </row>
        <row r="5283">
          <cell r="B5283">
            <v>31182019</v>
          </cell>
          <cell r="C5283" t="str">
            <v>SUBDIRECCIÓN DE VIGILANCIA EN SALUD PÚBLICA</v>
          </cell>
          <cell r="D5283" t="str">
            <v>INPEC PICOTA</v>
          </cell>
          <cell r="E5283" t="str">
            <v>2023IE9156</v>
          </cell>
          <cell r="F5283" t="str">
            <v>APELACION</v>
          </cell>
          <cell r="G5283">
            <v>45113</v>
          </cell>
          <cell r="H5283">
            <v>45030</v>
          </cell>
          <cell r="I5283">
            <v>45447</v>
          </cell>
          <cell r="J5283" t="str">
            <v>ALEXANDER</v>
          </cell>
          <cell r="K5283">
            <v>45037</v>
          </cell>
          <cell r="L5283" t="str">
            <v>SI</v>
          </cell>
          <cell r="M5283">
            <v>45113</v>
          </cell>
          <cell r="N5283">
            <v>45113</v>
          </cell>
          <cell r="O5283">
            <v>45120</v>
          </cell>
          <cell r="P5283">
            <v>1602</v>
          </cell>
          <cell r="Q5283">
            <v>45114</v>
          </cell>
          <cell r="R5283" t="str">
            <v>REVOCAR</v>
          </cell>
          <cell r="S5283">
            <v>45120</v>
          </cell>
        </row>
        <row r="5284">
          <cell r="B5284">
            <v>31422019</v>
          </cell>
          <cell r="C5284" t="str">
            <v>SUBDIRECCIÓN DE VIGILANCIA EN SALUD PÚBLICA</v>
          </cell>
          <cell r="D5284" t="str">
            <v>DROGAS  D'JHONSONS</v>
          </cell>
          <cell r="E5284" t="str">
            <v>2023IE9282</v>
          </cell>
          <cell r="F5284" t="str">
            <v>APELACION</v>
          </cell>
          <cell r="G5284">
            <v>45120</v>
          </cell>
          <cell r="H5284">
            <v>45030</v>
          </cell>
          <cell r="I5284">
            <v>45454</v>
          </cell>
          <cell r="J5284" t="str">
            <v>ALEXANDER</v>
          </cell>
          <cell r="K5284">
            <v>45037</v>
          </cell>
          <cell r="L5284" t="str">
            <v>SI</v>
          </cell>
          <cell r="M5284">
            <v>45103</v>
          </cell>
          <cell r="N5284">
            <v>45103</v>
          </cell>
          <cell r="O5284">
            <v>45105</v>
          </cell>
          <cell r="P5284">
            <v>1485</v>
          </cell>
          <cell r="Q5284">
            <v>45104</v>
          </cell>
          <cell r="R5284" t="str">
            <v>REVOCAR</v>
          </cell>
          <cell r="S5284">
            <v>45105</v>
          </cell>
        </row>
        <row r="5285">
          <cell r="B5285">
            <v>31152019</v>
          </cell>
          <cell r="C5285" t="str">
            <v>SUBDIRECCIÓN DE VIGILANCIA EN SALUD PÚBLICA</v>
          </cell>
          <cell r="D5285" t="str">
            <v>POLIDEPORTIVO LA ESTANCIA</v>
          </cell>
          <cell r="E5285" t="str">
            <v>2023IE9297</v>
          </cell>
          <cell r="F5285" t="str">
            <v>APELACION</v>
          </cell>
          <cell r="G5285">
            <v>45136</v>
          </cell>
          <cell r="H5285">
            <v>45030</v>
          </cell>
          <cell r="I5285">
            <v>45470</v>
          </cell>
          <cell r="J5285" t="str">
            <v>ALEXANDER</v>
          </cell>
          <cell r="K5285">
            <v>45037</v>
          </cell>
          <cell r="L5285" t="str">
            <v>SI</v>
          </cell>
          <cell r="M5285">
            <v>45103</v>
          </cell>
          <cell r="N5285">
            <v>45103</v>
          </cell>
          <cell r="O5285">
            <v>45105</v>
          </cell>
          <cell r="P5285">
            <v>1482</v>
          </cell>
          <cell r="Q5285">
            <v>45104</v>
          </cell>
          <cell r="R5285" t="str">
            <v>REVOCAR</v>
          </cell>
          <cell r="S5285">
            <v>45105</v>
          </cell>
        </row>
        <row r="5286">
          <cell r="B5286">
            <v>22842019</v>
          </cell>
          <cell r="C5286" t="str">
            <v>SUBDIRECCIÓN DE VIGILANCIA EN SALUD PÚBLICA</v>
          </cell>
          <cell r="D5286" t="str">
            <v>CUEROS VELEZ SAS</v>
          </cell>
          <cell r="E5286" t="str">
            <v>2023IE9993</v>
          </cell>
          <cell r="F5286" t="str">
            <v>APELACION</v>
          </cell>
          <cell r="G5286">
            <v>45146</v>
          </cell>
          <cell r="H5286">
            <v>45041</v>
          </cell>
          <cell r="I5286">
            <v>45480</v>
          </cell>
          <cell r="J5286" t="str">
            <v>OMAR</v>
          </cell>
          <cell r="K5286">
            <v>45043</v>
          </cell>
          <cell r="L5286" t="str">
            <v>SI</v>
          </cell>
          <cell r="M5286">
            <v>45141</v>
          </cell>
          <cell r="N5286">
            <v>45141</v>
          </cell>
          <cell r="O5286">
            <v>45146</v>
          </cell>
          <cell r="P5286">
            <v>1844</v>
          </cell>
          <cell r="Q5286">
            <v>45142</v>
          </cell>
          <cell r="R5286" t="str">
            <v>REVOCAR</v>
          </cell>
          <cell r="S5286">
            <v>45146</v>
          </cell>
        </row>
        <row r="5287">
          <cell r="B5287">
            <v>59292019</v>
          </cell>
          <cell r="C5287" t="str">
            <v>SUBDIRECCIÓN DE VIGILANCIA EN SALUD PÚBLICA</v>
          </cell>
          <cell r="D5287" t="str">
            <v xml:space="preserve">DEPOSITO LA PERLA </v>
          </cell>
          <cell r="E5287" t="str">
            <v>2023IE9994</v>
          </cell>
          <cell r="F5287" t="str">
            <v>APELACION</v>
          </cell>
          <cell r="G5287">
            <v>45139</v>
          </cell>
          <cell r="H5287">
            <v>45041</v>
          </cell>
          <cell r="I5287">
            <v>45473</v>
          </cell>
          <cell r="J5287" t="str">
            <v>OMAR</v>
          </cell>
          <cell r="K5287">
            <v>45043</v>
          </cell>
          <cell r="L5287" t="str">
            <v>SI</v>
          </cell>
          <cell r="M5287">
            <v>45128</v>
          </cell>
          <cell r="N5287">
            <v>45128</v>
          </cell>
          <cell r="O5287">
            <v>45135</v>
          </cell>
          <cell r="P5287">
            <v>1735</v>
          </cell>
          <cell r="Q5287">
            <v>45128</v>
          </cell>
          <cell r="R5287" t="str">
            <v>REVOCAR</v>
          </cell>
          <cell r="S5287">
            <v>45135</v>
          </cell>
        </row>
        <row r="5288">
          <cell r="B5288">
            <v>36762019</v>
          </cell>
          <cell r="C5288" t="str">
            <v>SUBDIRECCIÓN DE VIGILANCIA EN SALUD PÚBLICA</v>
          </cell>
          <cell r="D5288" t="str">
            <v>LAS GATAS RESTREPO</v>
          </cell>
          <cell r="E5288" t="str">
            <v>2023IE9980</v>
          </cell>
          <cell r="F5288" t="str">
            <v>APELACION</v>
          </cell>
          <cell r="G5288">
            <v>45118</v>
          </cell>
          <cell r="H5288">
            <v>45041</v>
          </cell>
          <cell r="I5288">
            <v>45452</v>
          </cell>
          <cell r="J5288" t="str">
            <v>EDGAR</v>
          </cell>
          <cell r="K5288">
            <v>45043</v>
          </cell>
          <cell r="L5288" t="str">
            <v>SI</v>
          </cell>
          <cell r="M5288">
            <v>45105</v>
          </cell>
          <cell r="N5288">
            <v>45105</v>
          </cell>
          <cell r="O5288">
            <v>45111</v>
          </cell>
          <cell r="P5288">
            <v>1513</v>
          </cell>
          <cell r="Q5288">
            <v>45107</v>
          </cell>
          <cell r="R5288" t="str">
            <v>REVOCAR</v>
          </cell>
          <cell r="S5288">
            <v>45111</v>
          </cell>
        </row>
        <row r="5289">
          <cell r="B5289">
            <v>21982019</v>
          </cell>
          <cell r="C5289" t="str">
            <v>SUBDIRECCIÓN DE VIGILANCIA EN SALUD PÚBLICA</v>
          </cell>
          <cell r="D5289" t="str">
            <v>SALA DE BELLEZA JIRETH</v>
          </cell>
          <cell r="E5289" t="str">
            <v>2023IE9986</v>
          </cell>
          <cell r="F5289" t="str">
            <v>APELACION</v>
          </cell>
          <cell r="G5289">
            <v>45168</v>
          </cell>
          <cell r="H5289">
            <v>45041</v>
          </cell>
          <cell r="I5289">
            <v>45502</v>
          </cell>
          <cell r="J5289" t="str">
            <v>EDGAR</v>
          </cell>
          <cell r="K5289">
            <v>45043</v>
          </cell>
          <cell r="L5289" t="str">
            <v>SI</v>
          </cell>
          <cell r="M5289">
            <v>45140</v>
          </cell>
          <cell r="N5289">
            <v>45140</v>
          </cell>
          <cell r="O5289">
            <v>45146</v>
          </cell>
          <cell r="P5289">
            <v>1856</v>
          </cell>
          <cell r="Q5289">
            <v>45142</v>
          </cell>
          <cell r="R5289" t="str">
            <v>CONFIRMAR</v>
          </cell>
          <cell r="S5289">
            <v>45146</v>
          </cell>
        </row>
        <row r="5290">
          <cell r="B5290">
            <v>27122019</v>
          </cell>
          <cell r="C5290" t="str">
            <v>SUBDIRECCIÓN DE VIGILANCIA EN SALUD PÚBLICA</v>
          </cell>
          <cell r="D5290" t="str">
            <v>PELUQUERIA YEIMI</v>
          </cell>
          <cell r="E5290" t="str">
            <v>2023IE9981</v>
          </cell>
          <cell r="F5290" t="str">
            <v>APELACION</v>
          </cell>
          <cell r="G5290">
            <v>45150</v>
          </cell>
          <cell r="H5290">
            <v>45041</v>
          </cell>
          <cell r="I5290">
            <v>45484</v>
          </cell>
          <cell r="J5290" t="str">
            <v>JUAN GIOVANNI</v>
          </cell>
          <cell r="K5290">
            <v>45043</v>
          </cell>
          <cell r="L5290" t="str">
            <v>SI</v>
          </cell>
          <cell r="M5290">
            <v>45107</v>
          </cell>
          <cell r="N5290">
            <v>45107</v>
          </cell>
          <cell r="O5290">
            <v>45114</v>
          </cell>
          <cell r="P5290">
            <v>1554</v>
          </cell>
          <cell r="Q5290">
            <v>45107</v>
          </cell>
          <cell r="R5290" t="str">
            <v>REVOCAR</v>
          </cell>
          <cell r="S5290">
            <v>45114</v>
          </cell>
        </row>
        <row r="5291">
          <cell r="B5291">
            <v>66072019</v>
          </cell>
          <cell r="C5291" t="str">
            <v>SUBDIRECCIÓN DE VIGILANCIA EN SALUD PÚBLICA</v>
          </cell>
          <cell r="D5291" t="str">
            <v>ZONA FRANCA DE BOGOTA S.A.</v>
          </cell>
          <cell r="E5291" t="str">
            <v>2023IE9984</v>
          </cell>
          <cell r="F5291" t="str">
            <v>APELACION</v>
          </cell>
          <cell r="G5291">
            <v>45147</v>
          </cell>
          <cell r="H5291">
            <v>45041</v>
          </cell>
          <cell r="I5291">
            <v>45481</v>
          </cell>
          <cell r="J5291" t="str">
            <v>JUAN GIOVANNI</v>
          </cell>
          <cell r="K5291">
            <v>45043</v>
          </cell>
          <cell r="L5291" t="str">
            <v>SI</v>
          </cell>
          <cell r="M5291">
            <v>45106</v>
          </cell>
          <cell r="N5291">
            <v>45106</v>
          </cell>
          <cell r="O5291">
            <v>45114</v>
          </cell>
          <cell r="P5291">
            <v>1562</v>
          </cell>
          <cell r="Q5291">
            <v>45111</v>
          </cell>
          <cell r="R5291" t="str">
            <v>REVOCAR</v>
          </cell>
          <cell r="S5291">
            <v>45114</v>
          </cell>
        </row>
        <row r="5292">
          <cell r="B5292">
            <v>3612019</v>
          </cell>
          <cell r="C5292" t="str">
            <v>SUBDIRECCIÓN DE VIGILANCIA EN SALUD PÚBLICA</v>
          </cell>
          <cell r="D5292" t="str">
            <v>ESTILOS MODERNOS</v>
          </cell>
          <cell r="E5292" t="str">
            <v>2023IE9982</v>
          </cell>
          <cell r="F5292" t="str">
            <v>APELACION</v>
          </cell>
          <cell r="G5292">
            <v>45140</v>
          </cell>
          <cell r="H5292">
            <v>45041</v>
          </cell>
          <cell r="I5292">
            <v>45474</v>
          </cell>
          <cell r="J5292" t="str">
            <v>HUGO</v>
          </cell>
          <cell r="K5292">
            <v>45043</v>
          </cell>
          <cell r="L5292" t="str">
            <v>SI</v>
          </cell>
          <cell r="M5292">
            <v>45107</v>
          </cell>
          <cell r="N5292">
            <v>45107</v>
          </cell>
          <cell r="O5292">
            <v>45114</v>
          </cell>
          <cell r="P5292">
            <v>1558</v>
          </cell>
          <cell r="Q5292">
            <v>45107</v>
          </cell>
          <cell r="R5292" t="str">
            <v>REVOCAR</v>
          </cell>
          <cell r="S5292">
            <v>45114</v>
          </cell>
        </row>
        <row r="5293">
          <cell r="B5293">
            <v>16412019</v>
          </cell>
          <cell r="C5293" t="str">
            <v>SUBDIRECCIÓN DE VIGILANCIA EN SALUD PÚBLICA</v>
          </cell>
          <cell r="D5293" t="str">
            <v>WAPA'S ESTUDIO</v>
          </cell>
          <cell r="E5293" t="str">
            <v>2023IE9988</v>
          </cell>
          <cell r="F5293" t="str">
            <v>APELACION</v>
          </cell>
          <cell r="G5293">
            <v>45140</v>
          </cell>
          <cell r="H5293">
            <v>45041</v>
          </cell>
          <cell r="I5293">
            <v>45474</v>
          </cell>
          <cell r="J5293" t="str">
            <v>HUGO</v>
          </cell>
          <cell r="K5293">
            <v>45043</v>
          </cell>
          <cell r="L5293" t="str">
            <v>SI</v>
          </cell>
          <cell r="M5293">
            <v>45107</v>
          </cell>
          <cell r="N5293">
            <v>45107</v>
          </cell>
          <cell r="O5293">
            <v>45114</v>
          </cell>
          <cell r="P5293">
            <v>1548</v>
          </cell>
          <cell r="Q5293">
            <v>45107</v>
          </cell>
          <cell r="R5293" t="str">
            <v>REVOCAR</v>
          </cell>
          <cell r="S5293">
            <v>45114</v>
          </cell>
        </row>
        <row r="5294">
          <cell r="B5294">
            <v>24252021</v>
          </cell>
          <cell r="C5294" t="str">
            <v>INSPECCION CONTROL Y VIGILANCIA</v>
          </cell>
          <cell r="D5294" t="str">
            <v>CORPORACION UNIVERSITARIA MINUTO DE DIOS // SEDE PRINCIPAL</v>
          </cell>
          <cell r="E5294" t="str">
            <v>2023IE9335</v>
          </cell>
          <cell r="F5294" t="str">
            <v>APELACION</v>
          </cell>
          <cell r="G5294">
            <v>44917</v>
          </cell>
          <cell r="H5294">
            <v>45041</v>
          </cell>
          <cell r="I5294">
            <v>45251</v>
          </cell>
          <cell r="J5294" t="str">
            <v>ALEXANDER</v>
          </cell>
          <cell r="K5294">
            <v>45043</v>
          </cell>
          <cell r="L5294" t="str">
            <v>SI</v>
          </cell>
          <cell r="M5294">
            <v>45260</v>
          </cell>
          <cell r="N5294">
            <v>45260</v>
          </cell>
          <cell r="O5294">
            <v>45260</v>
          </cell>
          <cell r="P5294">
            <v>2959</v>
          </cell>
          <cell r="Q5294">
            <v>45259</v>
          </cell>
          <cell r="R5294" t="str">
            <v>REVOCAR</v>
          </cell>
          <cell r="S5294">
            <v>45260</v>
          </cell>
        </row>
        <row r="5295">
          <cell r="B5295">
            <v>61412019</v>
          </cell>
          <cell r="C5295" t="str">
            <v>SUBDIRECCIÓN DE VIGILANCIA EN SALUD PÚBLICA</v>
          </cell>
          <cell r="D5295" t="str">
            <v>CLINITA SANITAS SUBA</v>
          </cell>
          <cell r="E5295" t="str">
            <v>2023IE9989</v>
          </cell>
          <cell r="F5295" t="str">
            <v>APELACION</v>
          </cell>
          <cell r="G5295">
            <v>45169</v>
          </cell>
          <cell r="H5295">
            <v>45041</v>
          </cell>
          <cell r="I5295">
            <v>45503</v>
          </cell>
          <cell r="J5295" t="str">
            <v>ALEXANDER</v>
          </cell>
          <cell r="K5295">
            <v>45043</v>
          </cell>
          <cell r="L5295" t="str">
            <v>SI</v>
          </cell>
          <cell r="M5295">
            <v>45160</v>
          </cell>
          <cell r="N5295">
            <v>45160</v>
          </cell>
          <cell r="O5295">
            <v>45167</v>
          </cell>
          <cell r="P5295">
            <v>1961</v>
          </cell>
          <cell r="Q5295">
            <v>45162</v>
          </cell>
          <cell r="R5295" t="str">
            <v>CONFIRMAR</v>
          </cell>
          <cell r="S5295">
            <v>45167</v>
          </cell>
        </row>
        <row r="5296">
          <cell r="B5296">
            <v>47592019</v>
          </cell>
          <cell r="C5296" t="str">
            <v>SUBDIRECCIÓN DE VIGILANCIA EN SALUD PÚBLICA</v>
          </cell>
          <cell r="D5296" t="str">
            <v>COMPREMOS  HS S.A.S.</v>
          </cell>
          <cell r="E5296" t="str">
            <v>2023IE9983</v>
          </cell>
          <cell r="F5296" t="str">
            <v>APELACION</v>
          </cell>
          <cell r="G5296">
            <v>45120</v>
          </cell>
          <cell r="H5296">
            <v>45041</v>
          </cell>
          <cell r="I5296">
            <v>45454</v>
          </cell>
          <cell r="J5296" t="str">
            <v>ANGELICA</v>
          </cell>
          <cell r="K5296">
            <v>45043</v>
          </cell>
          <cell r="L5296" t="str">
            <v>SI</v>
          </cell>
          <cell r="M5296">
            <v>45167</v>
          </cell>
          <cell r="N5296">
            <v>45167</v>
          </cell>
          <cell r="O5296">
            <v>45170</v>
          </cell>
          <cell r="P5296">
            <v>2022</v>
          </cell>
          <cell r="Q5296">
            <v>45167</v>
          </cell>
          <cell r="R5296" t="str">
            <v>REVOCAR</v>
          </cell>
          <cell r="S5296">
            <v>45173</v>
          </cell>
        </row>
        <row r="5297">
          <cell r="B5297">
            <v>64092019</v>
          </cell>
          <cell r="C5297" t="str">
            <v>SUBDIRECCIÓN DE VIGILANCIA EN SALUD PÚBLICA</v>
          </cell>
          <cell r="D5297" t="str">
            <v>PETROCOMERCIALIZADORA SA</v>
          </cell>
          <cell r="E5297" t="str">
            <v>2023IE9990</v>
          </cell>
          <cell r="F5297" t="str">
            <v>APELACION</v>
          </cell>
          <cell r="G5297">
            <v>45122</v>
          </cell>
          <cell r="H5297">
            <v>45041</v>
          </cell>
          <cell r="I5297">
            <v>45456</v>
          </cell>
          <cell r="J5297" t="str">
            <v>ANGELICA</v>
          </cell>
          <cell r="K5297">
            <v>45043</v>
          </cell>
          <cell r="L5297" t="str">
            <v>SI</v>
          </cell>
          <cell r="M5297">
            <v>45124</v>
          </cell>
          <cell r="N5297">
            <v>45124</v>
          </cell>
          <cell r="O5297">
            <v>45125</v>
          </cell>
          <cell r="P5297">
            <v>1689</v>
          </cell>
          <cell r="Q5297">
            <v>45124</v>
          </cell>
          <cell r="R5297" t="str">
            <v>REVOCAR</v>
          </cell>
          <cell r="S5297">
            <v>45125</v>
          </cell>
        </row>
        <row r="5298">
          <cell r="B5298">
            <v>70312019</v>
          </cell>
          <cell r="C5298" t="str">
            <v>SUBDIRECCIÓN DE VIGILANCIA EN SALUD PÚBLICA</v>
          </cell>
          <cell r="D5298" t="str">
            <v>GRUPO EMPRESARIAL EN LINEA SA</v>
          </cell>
          <cell r="E5298" t="str">
            <v>2023IE9991</v>
          </cell>
          <cell r="F5298" t="str">
            <v>APELACION</v>
          </cell>
          <cell r="G5298">
            <v>45147</v>
          </cell>
          <cell r="H5298">
            <v>45041</v>
          </cell>
          <cell r="I5298">
            <v>45481</v>
          </cell>
          <cell r="J5298" t="str">
            <v>JUAN PABLO</v>
          </cell>
          <cell r="K5298">
            <v>45043</v>
          </cell>
          <cell r="L5298" t="str">
            <v>SI</v>
          </cell>
          <cell r="M5298">
            <v>45132</v>
          </cell>
          <cell r="N5298">
            <v>45132</v>
          </cell>
          <cell r="O5298">
            <v>45135</v>
          </cell>
          <cell r="P5298">
            <v>1753</v>
          </cell>
          <cell r="Q5298">
            <v>45132</v>
          </cell>
          <cell r="R5298" t="str">
            <v>REVOCAR</v>
          </cell>
          <cell r="S5298">
            <v>45135</v>
          </cell>
        </row>
        <row r="5299">
          <cell r="B5299">
            <v>56402019</v>
          </cell>
          <cell r="C5299" t="str">
            <v>SUBDIRECCIÓN DE VIGILANCIA EN SALUD PÚBLICA</v>
          </cell>
          <cell r="D5299" t="str">
            <v>EL OASIS DE KATIN</v>
          </cell>
          <cell r="E5299" t="str">
            <v>2023IE9987</v>
          </cell>
          <cell r="F5299" t="str">
            <v>APELACION</v>
          </cell>
          <cell r="G5299">
            <v>45143</v>
          </cell>
          <cell r="H5299">
            <v>45041</v>
          </cell>
          <cell r="I5299">
            <v>45477</v>
          </cell>
          <cell r="J5299" t="str">
            <v>JUAN PABLO</v>
          </cell>
          <cell r="K5299">
            <v>45043</v>
          </cell>
          <cell r="L5299" t="str">
            <v>SI</v>
          </cell>
          <cell r="M5299">
            <v>45138</v>
          </cell>
          <cell r="N5299">
            <v>45138</v>
          </cell>
          <cell r="O5299">
            <v>45141</v>
          </cell>
          <cell r="P5299">
            <v>1806</v>
          </cell>
          <cell r="Q5299">
            <v>45139</v>
          </cell>
          <cell r="R5299" t="str">
            <v>REVOCAR</v>
          </cell>
          <cell r="S5299">
            <v>45141</v>
          </cell>
        </row>
        <row r="5300">
          <cell r="B5300">
            <v>71962019</v>
          </cell>
          <cell r="C5300" t="str">
            <v>SUBDIRECCIÓN DE VIGILANCIA EN SALUD PÚBLICA</v>
          </cell>
          <cell r="D5300" t="str">
            <v>DROGUERIA SERVICOL DEL SUR NO.2</v>
          </cell>
          <cell r="E5300" t="str">
            <v>2023IE9992</v>
          </cell>
          <cell r="F5300" t="str">
            <v>APELACION</v>
          </cell>
          <cell r="G5300">
            <v>45143</v>
          </cell>
          <cell r="H5300">
            <v>45041</v>
          </cell>
          <cell r="I5300">
            <v>45477</v>
          </cell>
          <cell r="J5300" t="str">
            <v>CONSUELO</v>
          </cell>
          <cell r="K5300">
            <v>45043</v>
          </cell>
          <cell r="L5300" t="str">
            <v>SI</v>
          </cell>
          <cell r="M5300">
            <v>45124</v>
          </cell>
          <cell r="N5300">
            <v>45124</v>
          </cell>
          <cell r="O5300">
            <v>45128</v>
          </cell>
          <cell r="P5300">
            <v>1700</v>
          </cell>
          <cell r="Q5300">
            <v>45124</v>
          </cell>
          <cell r="R5300" t="str">
            <v>REVOCAR</v>
          </cell>
          <cell r="S5300">
            <v>45128</v>
          </cell>
        </row>
        <row r="5301">
          <cell r="B5301">
            <v>8082019</v>
          </cell>
          <cell r="C5301" t="str">
            <v>SUBDIRECCIÓN DE VIGILANCIA EN SALUD PÚBLICA</v>
          </cell>
          <cell r="D5301" t="str">
            <v>TOUCH SECRET</v>
          </cell>
          <cell r="E5301" t="str">
            <v>2023IE9985</v>
          </cell>
          <cell r="F5301" t="str">
            <v>APELACION</v>
          </cell>
          <cell r="G5301">
            <v>45139</v>
          </cell>
          <cell r="H5301">
            <v>45041</v>
          </cell>
          <cell r="I5301">
            <v>45473</v>
          </cell>
          <cell r="J5301" t="str">
            <v>CONSUELO</v>
          </cell>
          <cell r="K5301">
            <v>45043</v>
          </cell>
          <cell r="L5301" t="str">
            <v>SI</v>
          </cell>
          <cell r="M5301">
            <v>45120</v>
          </cell>
          <cell r="N5301">
            <v>45120</v>
          </cell>
          <cell r="O5301">
            <v>45125</v>
          </cell>
          <cell r="P5301">
            <v>1674</v>
          </cell>
          <cell r="Q5301">
            <v>45120</v>
          </cell>
          <cell r="R5301" t="str">
            <v>REVOCAR</v>
          </cell>
          <cell r="S5301">
            <v>45125</v>
          </cell>
        </row>
        <row r="5302">
          <cell r="B5302">
            <v>39262019</v>
          </cell>
          <cell r="C5302" t="str">
            <v>SUBDIRECCIÓN DE VIGILANCIA EN SALUD PÚBLICA</v>
          </cell>
          <cell r="D5302" t="str">
            <v>NATURAL LIGHT FERIAS</v>
          </cell>
          <cell r="E5302" t="str">
            <v>2023IE10249</v>
          </cell>
          <cell r="F5302" t="str">
            <v>APELACION</v>
          </cell>
          <cell r="G5302">
            <v>45114</v>
          </cell>
          <cell r="H5302">
            <v>45047</v>
          </cell>
          <cell r="I5302">
            <v>45448</v>
          </cell>
          <cell r="J5302" t="str">
            <v>HUGO</v>
          </cell>
          <cell r="K5302">
            <v>45050</v>
          </cell>
          <cell r="L5302" t="str">
            <v>SI</v>
          </cell>
          <cell r="M5302">
            <v>45083</v>
          </cell>
          <cell r="N5302">
            <v>45083</v>
          </cell>
          <cell r="O5302">
            <v>45092</v>
          </cell>
          <cell r="P5302">
            <v>1328</v>
          </cell>
          <cell r="Q5302">
            <v>45085</v>
          </cell>
          <cell r="R5302" t="str">
            <v>REVOCAR</v>
          </cell>
          <cell r="S5302">
            <v>45092</v>
          </cell>
          <cell r="T5302">
            <v>0</v>
          </cell>
          <cell r="U5302">
            <v>0</v>
          </cell>
          <cell r="W5302">
            <v>0</v>
          </cell>
          <cell r="Z5302">
            <v>0</v>
          </cell>
          <cell r="AA5302">
            <v>0</v>
          </cell>
        </row>
        <row r="5303">
          <cell r="B5303">
            <v>26502019</v>
          </cell>
          <cell r="C5303" t="str">
            <v>SUBDIRECCIÓN DE VIGILANCIA EN SALUD PÚBLICA</v>
          </cell>
          <cell r="D5303" t="str">
            <v xml:space="preserve">CASA COMERCIAL LA ESPERANZA G C </v>
          </cell>
          <cell r="E5303" t="str">
            <v>2023IE10855</v>
          </cell>
          <cell r="F5303" t="str">
            <v>APELACION</v>
          </cell>
          <cell r="G5303">
            <v>45167</v>
          </cell>
          <cell r="H5303">
            <v>45047</v>
          </cell>
          <cell r="I5303">
            <v>45501</v>
          </cell>
          <cell r="J5303" t="str">
            <v>HUGO</v>
          </cell>
          <cell r="K5303">
            <v>45050</v>
          </cell>
          <cell r="L5303" t="str">
            <v>SI</v>
          </cell>
          <cell r="M5303">
            <v>45139</v>
          </cell>
          <cell r="N5303">
            <v>45139</v>
          </cell>
          <cell r="O5303">
            <v>45146</v>
          </cell>
          <cell r="P5303">
            <v>1829</v>
          </cell>
          <cell r="Q5303">
            <v>45140</v>
          </cell>
          <cell r="R5303" t="str">
            <v>REVOCAR</v>
          </cell>
          <cell r="S5303">
            <v>45146</v>
          </cell>
        </row>
        <row r="5304">
          <cell r="B5304">
            <v>64582019</v>
          </cell>
          <cell r="C5304" t="str">
            <v>SUBDIRECCIÓN DE VIGILANCIA EN SALUD PÚBLICA</v>
          </cell>
          <cell r="D5304" t="str">
            <v xml:space="preserve">PARQUEADERO TEQUENDAMA </v>
          </cell>
          <cell r="E5304" t="str">
            <v>2023IE10922</v>
          </cell>
          <cell r="F5304" t="str">
            <v>APELACION</v>
          </cell>
          <cell r="G5304">
            <v>44803</v>
          </cell>
          <cell r="H5304">
            <v>45047</v>
          </cell>
          <cell r="I5304">
            <v>45137</v>
          </cell>
          <cell r="J5304" t="str">
            <v>HUGO</v>
          </cell>
          <cell r="K5304">
            <v>45050</v>
          </cell>
          <cell r="L5304" t="str">
            <v>SI</v>
          </cell>
          <cell r="M5304">
            <v>45139</v>
          </cell>
          <cell r="N5304">
            <v>45139</v>
          </cell>
          <cell r="O5304">
            <v>45146</v>
          </cell>
          <cell r="P5304">
            <v>1828</v>
          </cell>
          <cell r="Q5304">
            <v>45140</v>
          </cell>
          <cell r="R5304" t="str">
            <v>REVOCAR</v>
          </cell>
          <cell r="S5304">
            <v>45146</v>
          </cell>
        </row>
        <row r="5305">
          <cell r="B5305">
            <v>3242019</v>
          </cell>
          <cell r="C5305" t="str">
            <v>SUBDIRECCIÓN DE VIGILANCIA EN SALUD PÚBLICA</v>
          </cell>
          <cell r="D5305" t="str">
            <v>DROGUERIA AUSAFAM</v>
          </cell>
          <cell r="E5305" t="str">
            <v>2023IE10929</v>
          </cell>
          <cell r="F5305" t="str">
            <v>APELACION</v>
          </cell>
          <cell r="G5305">
            <v>45174</v>
          </cell>
          <cell r="H5305">
            <v>45047</v>
          </cell>
          <cell r="I5305">
            <v>45508</v>
          </cell>
          <cell r="J5305" t="str">
            <v>HUGO</v>
          </cell>
          <cell r="K5305">
            <v>45050</v>
          </cell>
          <cell r="L5305" t="str">
            <v>SI</v>
          </cell>
          <cell r="M5305">
            <v>45166</v>
          </cell>
          <cell r="N5305">
            <v>45166</v>
          </cell>
          <cell r="O5305">
            <v>45170</v>
          </cell>
          <cell r="P5305">
            <v>2031</v>
          </cell>
          <cell r="Q5305">
            <v>45169</v>
          </cell>
          <cell r="R5305" t="str">
            <v>REVOCAR</v>
          </cell>
          <cell r="S5305">
            <v>45173</v>
          </cell>
        </row>
        <row r="5306">
          <cell r="B5306">
            <v>156022019</v>
          </cell>
          <cell r="C5306" t="str">
            <v>SUBDIRECCIÓN DE VIGILANCIA EN SALUD PÚBLICA</v>
          </cell>
          <cell r="D5306" t="str">
            <v>DOÑA LECHE ALIMENTOS SA</v>
          </cell>
          <cell r="E5306" t="str">
            <v>2023IE10916</v>
          </cell>
          <cell r="F5306" t="str">
            <v>APELACION</v>
          </cell>
          <cell r="G5306">
            <v>45198</v>
          </cell>
          <cell r="H5306">
            <v>45047</v>
          </cell>
          <cell r="I5306">
            <v>45532</v>
          </cell>
          <cell r="J5306" t="str">
            <v>HUGO</v>
          </cell>
          <cell r="K5306">
            <v>45050</v>
          </cell>
          <cell r="L5306" t="str">
            <v>SI</v>
          </cell>
          <cell r="M5306">
            <v>45176</v>
          </cell>
          <cell r="N5306">
            <v>45176</v>
          </cell>
          <cell r="O5306">
            <v>45180</v>
          </cell>
          <cell r="P5306">
            <v>2103</v>
          </cell>
          <cell r="Q5306">
            <v>45177</v>
          </cell>
          <cell r="R5306" t="str">
            <v>REVOCAR</v>
          </cell>
          <cell r="S5306">
            <v>45180</v>
          </cell>
        </row>
        <row r="5307">
          <cell r="B5307">
            <v>48902019</v>
          </cell>
          <cell r="C5307" t="str">
            <v>SUBDIRECCIÓN DE VIGILANCIA EN SALUD PÚBLICA</v>
          </cell>
          <cell r="D5307" t="str">
            <v xml:space="preserve">EDIFICIO TORRE PARQUE FRANCIA P H </v>
          </cell>
          <cell r="E5307" t="str">
            <v>2023IE10250</v>
          </cell>
          <cell r="F5307" t="str">
            <v>APELACION</v>
          </cell>
          <cell r="G5307">
            <v>45030</v>
          </cell>
          <cell r="H5307">
            <v>45047</v>
          </cell>
          <cell r="I5307">
            <v>45364</v>
          </cell>
          <cell r="J5307" t="str">
            <v>ANGELICA</v>
          </cell>
          <cell r="K5307">
            <v>45050</v>
          </cell>
          <cell r="L5307" t="str">
            <v>SI</v>
          </cell>
          <cell r="M5307">
            <v>45120</v>
          </cell>
          <cell r="N5307">
            <v>45120</v>
          </cell>
          <cell r="O5307">
            <v>45125</v>
          </cell>
          <cell r="P5307">
            <v>1681</v>
          </cell>
          <cell r="Q5307">
            <v>45120</v>
          </cell>
          <cell r="R5307" t="str">
            <v>REVOCAR</v>
          </cell>
          <cell r="S5307">
            <v>45125</v>
          </cell>
        </row>
        <row r="5308">
          <cell r="B5308">
            <v>24892019</v>
          </cell>
          <cell r="C5308" t="str">
            <v>SUBDIRECCIÓN DE VIGILANCIA EN SALUD PÚBLICA</v>
          </cell>
          <cell r="D5308" t="str">
            <v xml:space="preserve">STYLOS LEIDY </v>
          </cell>
          <cell r="E5308" t="str">
            <v>2023IE10854</v>
          </cell>
          <cell r="F5308" t="str">
            <v>APELACION</v>
          </cell>
          <cell r="G5308">
            <v>45176</v>
          </cell>
          <cell r="H5308">
            <v>45047</v>
          </cell>
          <cell r="I5308">
            <v>45510</v>
          </cell>
          <cell r="J5308" t="str">
            <v>ANGELICA</v>
          </cell>
          <cell r="K5308">
            <v>45050</v>
          </cell>
          <cell r="L5308" t="str">
            <v>SI</v>
          </cell>
          <cell r="M5308">
            <v>45174</v>
          </cell>
          <cell r="N5308">
            <v>45174</v>
          </cell>
          <cell r="O5308">
            <v>45177</v>
          </cell>
          <cell r="P5308">
            <v>2055</v>
          </cell>
          <cell r="Q5308">
            <v>45173</v>
          </cell>
          <cell r="R5308" t="str">
            <v>REVOCAR</v>
          </cell>
          <cell r="S5308">
            <v>45180</v>
          </cell>
        </row>
        <row r="5309">
          <cell r="B5309">
            <v>12802019</v>
          </cell>
          <cell r="C5309" t="str">
            <v>SUBDIRECCIÓN DE VIGILANCIA EN SALUD PÚBLICA</v>
          </cell>
          <cell r="D5309" t="str">
            <v>DROGUERIA ARIES</v>
          </cell>
          <cell r="E5309" t="str">
            <v>2023IE10921</v>
          </cell>
          <cell r="F5309" t="str">
            <v>APELACION</v>
          </cell>
          <cell r="G5309">
            <v>44799</v>
          </cell>
          <cell r="H5309">
            <v>45047</v>
          </cell>
          <cell r="I5309">
            <v>45133</v>
          </cell>
          <cell r="J5309" t="str">
            <v>ANGELICA</v>
          </cell>
          <cell r="K5309">
            <v>45050</v>
          </cell>
          <cell r="L5309" t="str">
            <v>SI</v>
          </cell>
          <cell r="M5309">
            <v>45161</v>
          </cell>
          <cell r="N5309">
            <v>45161</v>
          </cell>
          <cell r="O5309">
            <v>45167</v>
          </cell>
          <cell r="P5309">
            <v>1656</v>
          </cell>
          <cell r="Q5309">
            <v>45162</v>
          </cell>
          <cell r="R5309" t="str">
            <v>REVOCAR</v>
          </cell>
          <cell r="S5309">
            <v>45167</v>
          </cell>
        </row>
        <row r="5310">
          <cell r="B5310">
            <v>30442019</v>
          </cell>
          <cell r="C5310" t="str">
            <v>SUBDIRECCIÓN DE VIGILANCIA EN SALUD PÚBLICA</v>
          </cell>
          <cell r="D5310" t="str">
            <v>FUNDACION UNIVERSITARIA HORIZONTE</v>
          </cell>
          <cell r="E5310" t="str">
            <v>2023IE10930</v>
          </cell>
          <cell r="F5310" t="str">
            <v>APELACION</v>
          </cell>
          <cell r="G5310">
            <v>45169</v>
          </cell>
          <cell r="H5310">
            <v>45047</v>
          </cell>
          <cell r="I5310">
            <v>45503</v>
          </cell>
          <cell r="J5310" t="str">
            <v>ANGELICA</v>
          </cell>
          <cell r="K5310">
            <v>45050</v>
          </cell>
          <cell r="L5310" t="str">
            <v>SI</v>
          </cell>
          <cell r="M5310">
            <v>45167</v>
          </cell>
          <cell r="N5310">
            <v>45167</v>
          </cell>
          <cell r="O5310">
            <v>45170</v>
          </cell>
          <cell r="P5310">
            <v>2019</v>
          </cell>
          <cell r="Q5310">
            <v>45167</v>
          </cell>
          <cell r="R5310" t="str">
            <v>REVOCAR</v>
          </cell>
          <cell r="S5310">
            <v>45173</v>
          </cell>
        </row>
        <row r="5311">
          <cell r="B5311">
            <v>18792019</v>
          </cell>
          <cell r="C5311" t="str">
            <v>SUBDIRECCIÓN DE VIGILANCIA EN SALUD PÚBLICA</v>
          </cell>
          <cell r="D5311" t="str">
            <v>MIS PEQUEÑOS GIGANTES</v>
          </cell>
          <cell r="E5311" t="str">
            <v>2023IE10915</v>
          </cell>
          <cell r="F5311" t="str">
            <v>APELACION</v>
          </cell>
          <cell r="G5311">
            <v>45178</v>
          </cell>
          <cell r="H5311">
            <v>45047</v>
          </cell>
          <cell r="I5311">
            <v>45512</v>
          </cell>
          <cell r="J5311" t="str">
            <v>ANGELICA</v>
          </cell>
          <cell r="K5311">
            <v>45050</v>
          </cell>
          <cell r="L5311" t="str">
            <v>SI</v>
          </cell>
          <cell r="M5311">
            <v>45176</v>
          </cell>
          <cell r="N5311">
            <v>45176</v>
          </cell>
          <cell r="O5311">
            <v>45180</v>
          </cell>
          <cell r="P5311">
            <v>2109</v>
          </cell>
          <cell r="Q5311">
            <v>45177</v>
          </cell>
          <cell r="R5311" t="str">
            <v>REVOCAR</v>
          </cell>
          <cell r="S5311">
            <v>45180</v>
          </cell>
        </row>
        <row r="5312">
          <cell r="B5312">
            <v>156172018</v>
          </cell>
          <cell r="C5312" t="str">
            <v>SUBDIRECCIÓN DE VIGILANCIA EN SALUD PÚBLICA</v>
          </cell>
          <cell r="D5312" t="str">
            <v>INSTITUTO DISTRITAL PARA LA PROTECCION DE LA NIÑEZ</v>
          </cell>
          <cell r="E5312" t="str">
            <v>2023IE10251</v>
          </cell>
          <cell r="F5312" t="str">
            <v>APELACION</v>
          </cell>
          <cell r="G5312">
            <v>45080</v>
          </cell>
          <cell r="H5312">
            <v>45047</v>
          </cell>
          <cell r="I5312">
            <v>45414</v>
          </cell>
          <cell r="J5312" t="str">
            <v>ALEXANDER</v>
          </cell>
          <cell r="K5312">
            <v>45050</v>
          </cell>
          <cell r="L5312" t="str">
            <v>SI</v>
          </cell>
          <cell r="M5312">
            <v>45072</v>
          </cell>
          <cell r="N5312">
            <v>45072</v>
          </cell>
          <cell r="O5312">
            <v>45072</v>
          </cell>
          <cell r="P5312">
            <v>1217</v>
          </cell>
          <cell r="Q5312">
            <v>45072</v>
          </cell>
          <cell r="R5312" t="str">
            <v>REVOCAR</v>
          </cell>
          <cell r="S5312">
            <v>45072</v>
          </cell>
        </row>
        <row r="5313">
          <cell r="B5313">
            <v>46952019</v>
          </cell>
          <cell r="C5313" t="str">
            <v>SUBDIRECCIÓN DE VIGILANCIA EN SALUD PÚBLICA</v>
          </cell>
          <cell r="D5313" t="str">
            <v>CONSORCIO EXPRESS BODEGA LAS CRUCES</v>
          </cell>
          <cell r="E5313" t="str">
            <v>2023IE10853</v>
          </cell>
          <cell r="F5313" t="str">
            <v>APELACION</v>
          </cell>
          <cell r="G5313">
            <v>45170</v>
          </cell>
          <cell r="H5313">
            <v>45047</v>
          </cell>
          <cell r="I5313">
            <v>45504</v>
          </cell>
          <cell r="J5313" t="str">
            <v>ALEXANDER</v>
          </cell>
          <cell r="K5313">
            <v>45050</v>
          </cell>
          <cell r="L5313" t="str">
            <v>SI</v>
          </cell>
          <cell r="M5313">
            <v>45160</v>
          </cell>
          <cell r="N5313">
            <v>45160</v>
          </cell>
          <cell r="O5313">
            <v>45167</v>
          </cell>
          <cell r="P5313">
            <v>1959</v>
          </cell>
          <cell r="Q5313">
            <v>45162</v>
          </cell>
          <cell r="R5313" t="str">
            <v>REVOCAR</v>
          </cell>
          <cell r="S5313">
            <v>45167</v>
          </cell>
        </row>
        <row r="5314">
          <cell r="B5314">
            <v>30252019</v>
          </cell>
          <cell r="C5314" t="str">
            <v>SUBDIRECCIÓN DE VIGILANCIA EN SALUD PÚBLICA</v>
          </cell>
          <cell r="D5314" t="str">
            <v>HOTEL HOSPEDAJE BUGANVILES</v>
          </cell>
          <cell r="E5314" t="str">
            <v>2023IE10920</v>
          </cell>
          <cell r="F5314" t="str">
            <v>APELACION</v>
          </cell>
          <cell r="G5314">
            <v>45204</v>
          </cell>
          <cell r="H5314">
            <v>45047</v>
          </cell>
          <cell r="I5314">
            <v>45538</v>
          </cell>
          <cell r="J5314" t="str">
            <v>ALEXANDER</v>
          </cell>
          <cell r="K5314">
            <v>45050</v>
          </cell>
          <cell r="L5314" t="str">
            <v>SI</v>
          </cell>
        </row>
        <row r="5315">
          <cell r="B5315">
            <v>107232019</v>
          </cell>
          <cell r="C5315" t="str">
            <v>SUBDIRECCIÓN DE VIGILANCIA EN SALUD PÚBLICA</v>
          </cell>
          <cell r="D5315" t="str">
            <v>UNIVERSIDAD DE BOGOTA JORGE TADEO LOZANO</v>
          </cell>
          <cell r="E5315" t="str">
            <v>2023IE10928</v>
          </cell>
          <cell r="F5315" t="str">
            <v>APELACION</v>
          </cell>
          <cell r="G5315">
            <v>45204</v>
          </cell>
          <cell r="H5315">
            <v>45047</v>
          </cell>
          <cell r="I5315">
            <v>45538</v>
          </cell>
          <cell r="J5315" t="str">
            <v>ALEXANDER</v>
          </cell>
          <cell r="K5315">
            <v>45050</v>
          </cell>
          <cell r="L5315" t="str">
            <v>SI</v>
          </cell>
          <cell r="M5315">
            <v>45189</v>
          </cell>
          <cell r="N5315">
            <v>45189</v>
          </cell>
          <cell r="O5315">
            <v>45191</v>
          </cell>
          <cell r="P5315">
            <v>2310</v>
          </cell>
          <cell r="Q5315">
            <v>45190</v>
          </cell>
          <cell r="R5315" t="str">
            <v>REVOCAR</v>
          </cell>
          <cell r="S5315">
            <v>45191</v>
          </cell>
        </row>
        <row r="5316">
          <cell r="B5316">
            <v>78312019</v>
          </cell>
          <cell r="C5316" t="str">
            <v>SUBDIRECCIÓN DE VIGILANCIA EN SALUD PÚBLICA</v>
          </cell>
          <cell r="D5316" t="str">
            <v>LATAS MOLDES SALAZAR</v>
          </cell>
          <cell r="E5316" t="str">
            <v>2023IE10914</v>
          </cell>
          <cell r="F5316" t="str">
            <v>APELACION</v>
          </cell>
          <cell r="G5316">
            <v>45164</v>
          </cell>
          <cell r="H5316">
            <v>45047</v>
          </cell>
          <cell r="I5316">
            <v>45498</v>
          </cell>
          <cell r="J5316" t="str">
            <v>ALEXANDER</v>
          </cell>
          <cell r="K5316">
            <v>45050</v>
          </cell>
          <cell r="L5316" t="str">
            <v>SI</v>
          </cell>
          <cell r="M5316">
            <v>45160</v>
          </cell>
          <cell r="N5316">
            <v>45160</v>
          </cell>
          <cell r="O5316">
            <v>45167</v>
          </cell>
          <cell r="P5316">
            <v>1948</v>
          </cell>
          <cell r="Q5316">
            <v>45162</v>
          </cell>
          <cell r="R5316" t="str">
            <v>REVOCAR</v>
          </cell>
          <cell r="S5316">
            <v>45167</v>
          </cell>
        </row>
        <row r="5317">
          <cell r="B5317">
            <v>19662019</v>
          </cell>
          <cell r="C5317" t="str">
            <v>SUBDIRECCIÓN DE VIGILANCIA EN SALUD PÚBLICA</v>
          </cell>
          <cell r="D5317" t="str">
            <v>SERVICIO ELECTRICO AUTOMOTRIZ LAR</v>
          </cell>
          <cell r="E5317" t="str">
            <v>2023IE10252</v>
          </cell>
          <cell r="F5317" t="str">
            <v>APELACION</v>
          </cell>
          <cell r="G5317">
            <v>45015</v>
          </cell>
          <cell r="H5317">
            <v>45047</v>
          </cell>
          <cell r="I5317">
            <v>45349</v>
          </cell>
          <cell r="J5317" t="str">
            <v>JUAN PABLO</v>
          </cell>
          <cell r="K5317">
            <v>45050</v>
          </cell>
          <cell r="L5317" t="str">
            <v>SI</v>
          </cell>
        </row>
        <row r="5318">
          <cell r="B5318">
            <v>10512019</v>
          </cell>
          <cell r="C5318" t="str">
            <v>SUBDIRECCIÓN DE VIGILANCIA EN SALUD PÚBLICA</v>
          </cell>
          <cell r="D5318" t="str">
            <v xml:space="preserve">OPTICALIA CALLE 80 </v>
          </cell>
          <cell r="E5318" t="str">
            <v>2023IE10852</v>
          </cell>
          <cell r="F5318" t="str">
            <v>APELACION</v>
          </cell>
          <cell r="G5318">
            <v>45170</v>
          </cell>
          <cell r="H5318">
            <v>45047</v>
          </cell>
          <cell r="I5318">
            <v>45504</v>
          </cell>
          <cell r="J5318" t="str">
            <v>JUAN PABLO</v>
          </cell>
          <cell r="K5318">
            <v>45050</v>
          </cell>
          <cell r="L5318" t="str">
            <v>SI</v>
          </cell>
          <cell r="M5318">
            <v>45173</v>
          </cell>
          <cell r="N5318">
            <v>45173</v>
          </cell>
          <cell r="O5318">
            <v>45174</v>
          </cell>
          <cell r="P5318">
            <v>2040</v>
          </cell>
          <cell r="Q5318">
            <v>45169</v>
          </cell>
          <cell r="R5318" t="str">
            <v>REVOCAR</v>
          </cell>
          <cell r="S5318">
            <v>45174</v>
          </cell>
        </row>
        <row r="5319">
          <cell r="B5319">
            <v>61662019</v>
          </cell>
          <cell r="C5319" t="str">
            <v>SUBDIRECCIÓN DE VIGILANCIA EN SALUD PÚBLICA</v>
          </cell>
          <cell r="D5319" t="str">
            <v>IPS SURA CHAPINERO BOGOTA</v>
          </cell>
          <cell r="E5319" t="str">
            <v>2023IE10919</v>
          </cell>
          <cell r="F5319" t="str">
            <v>APELACION</v>
          </cell>
          <cell r="G5319">
            <v>45169</v>
          </cell>
          <cell r="H5319">
            <v>45047</v>
          </cell>
          <cell r="I5319">
            <v>45503</v>
          </cell>
          <cell r="J5319" t="str">
            <v>JUAN PABLO</v>
          </cell>
          <cell r="K5319">
            <v>45050</v>
          </cell>
          <cell r="L5319" t="str">
            <v>SI</v>
          </cell>
          <cell r="M5319">
            <v>45173</v>
          </cell>
          <cell r="N5319">
            <v>45173</v>
          </cell>
          <cell r="O5319">
            <v>45174</v>
          </cell>
          <cell r="P5319">
            <v>2042</v>
          </cell>
          <cell r="Q5319">
            <v>45169</v>
          </cell>
          <cell r="R5319" t="str">
            <v>CONFIRMAR</v>
          </cell>
          <cell r="S5319">
            <v>45174</v>
          </cell>
        </row>
        <row r="5320">
          <cell r="B5320">
            <v>16022019</v>
          </cell>
          <cell r="C5320" t="str">
            <v>SUBDIRECCIÓN DE VIGILANCIA EN SALUD PÚBLICA</v>
          </cell>
          <cell r="D5320" t="str">
            <v>TEATROVA</v>
          </cell>
          <cell r="E5320" t="str">
            <v>2023IE10927</v>
          </cell>
          <cell r="F5320" t="str">
            <v>APELACION</v>
          </cell>
          <cell r="G5320">
            <v>44988</v>
          </cell>
          <cell r="H5320">
            <v>45047</v>
          </cell>
          <cell r="I5320">
            <v>45322</v>
          </cell>
          <cell r="J5320" t="str">
            <v>JUAN PABLO</v>
          </cell>
          <cell r="K5320">
            <v>45050</v>
          </cell>
          <cell r="L5320" t="str">
            <v>SI</v>
          </cell>
          <cell r="M5320">
            <v>45203</v>
          </cell>
          <cell r="N5320">
            <v>45203</v>
          </cell>
          <cell r="O5320">
            <v>45204</v>
          </cell>
          <cell r="P5320">
            <v>2414</v>
          </cell>
          <cell r="Q5320">
            <v>45202</v>
          </cell>
          <cell r="R5320" t="str">
            <v>REVOCAR</v>
          </cell>
          <cell r="S5320">
            <v>45205</v>
          </cell>
        </row>
        <row r="5321">
          <cell r="B5321">
            <v>78742019</v>
          </cell>
          <cell r="C5321" t="str">
            <v>SUBDIRECCIÓN DE VIGILANCIA EN SALUD PÚBLICA</v>
          </cell>
          <cell r="D5321" t="str">
            <v>DEPOSITO LA PRIMERA</v>
          </cell>
          <cell r="E5321" t="str">
            <v>2023IE10913</v>
          </cell>
          <cell r="F5321" t="str">
            <v>APELACION</v>
          </cell>
          <cell r="G5321">
            <v>45176</v>
          </cell>
          <cell r="H5321">
            <v>45047</v>
          </cell>
          <cell r="I5321">
            <v>45510</v>
          </cell>
          <cell r="J5321" t="str">
            <v>JUAN PABLO</v>
          </cell>
          <cell r="K5321">
            <v>45050</v>
          </cell>
          <cell r="L5321" t="str">
            <v>SI</v>
          </cell>
        </row>
        <row r="5322">
          <cell r="B5322">
            <v>125422019</v>
          </cell>
          <cell r="C5322" t="str">
            <v>SUBDIRECCIÓN DE VIGILANCIA EN SALUD PÚBLICA</v>
          </cell>
          <cell r="D5322" t="str">
            <v>DISTRIBUCIONES MI SIERRA</v>
          </cell>
          <cell r="E5322" t="str">
            <v>2023IE10253</v>
          </cell>
          <cell r="F5322" t="str">
            <v>APELACION</v>
          </cell>
          <cell r="G5322">
            <v>45019</v>
          </cell>
          <cell r="H5322">
            <v>45047</v>
          </cell>
          <cell r="I5322">
            <v>45353</v>
          </cell>
          <cell r="J5322" t="str">
            <v>JUAN GIOVANNI</v>
          </cell>
          <cell r="K5322">
            <v>45050</v>
          </cell>
          <cell r="L5322" t="str">
            <v>SI</v>
          </cell>
        </row>
        <row r="5323">
          <cell r="B5323">
            <v>25762019</v>
          </cell>
          <cell r="C5323" t="str">
            <v>SUBDIRECCIÓN DE VIGILANCIA EN SALUD PÚBLICA</v>
          </cell>
          <cell r="D5323" t="str">
            <v>PLAZA DE MERCADO QUIRIGUA LOCAL 152-153</v>
          </cell>
          <cell r="E5323" t="str">
            <v>2023IE10851</v>
          </cell>
          <cell r="F5323" t="str">
            <v>APELACION</v>
          </cell>
          <cell r="G5323">
            <v>44797</v>
          </cell>
          <cell r="H5323">
            <v>45047</v>
          </cell>
          <cell r="I5323">
            <v>45131</v>
          </cell>
          <cell r="J5323" t="str">
            <v>JUAN GIOVANNI</v>
          </cell>
          <cell r="K5323">
            <v>45050</v>
          </cell>
          <cell r="L5323" t="str">
            <v>SI</v>
          </cell>
          <cell r="M5323">
            <v>45112</v>
          </cell>
          <cell r="N5323">
            <v>45112</v>
          </cell>
          <cell r="O5323">
            <v>45120</v>
          </cell>
          <cell r="P5323">
            <v>1606</v>
          </cell>
          <cell r="Q5323">
            <v>45114</v>
          </cell>
          <cell r="R5323" t="str">
            <v>REVOCAR</v>
          </cell>
          <cell r="S5323">
            <v>45120</v>
          </cell>
        </row>
        <row r="5324">
          <cell r="B5324">
            <v>30682019</v>
          </cell>
          <cell r="C5324" t="str">
            <v>SUBDIRECCIÓN DE VIGILANCIA EN SALUD PÚBLICA</v>
          </cell>
          <cell r="D5324" t="str">
            <v>CAJA DE COMPENSACION FAMILIAR COMPENSAR</v>
          </cell>
          <cell r="E5324" t="str">
            <v>2023IE10859</v>
          </cell>
          <cell r="F5324" t="str">
            <v>APELACION</v>
          </cell>
          <cell r="G5324">
            <v>45169</v>
          </cell>
          <cell r="H5324">
            <v>45047</v>
          </cell>
          <cell r="I5324">
            <v>45503</v>
          </cell>
          <cell r="J5324" t="str">
            <v>JUAN GIOVANNI</v>
          </cell>
          <cell r="K5324">
            <v>45050</v>
          </cell>
          <cell r="L5324" t="str">
            <v>SI</v>
          </cell>
          <cell r="M5324">
            <v>45111</v>
          </cell>
          <cell r="N5324">
            <v>45111</v>
          </cell>
          <cell r="O5324">
            <v>45132</v>
          </cell>
          <cell r="P5324">
            <v>1712</v>
          </cell>
          <cell r="Q5324">
            <v>45125</v>
          </cell>
          <cell r="R5324" t="str">
            <v>REVOCAR</v>
          </cell>
          <cell r="S5324">
            <v>45132</v>
          </cell>
        </row>
        <row r="5325">
          <cell r="B5325">
            <v>34742019</v>
          </cell>
          <cell r="C5325" t="str">
            <v>SUBDIRECCIÓN DE VIGILANCIA EN SALUD PÚBLICA</v>
          </cell>
          <cell r="D5325" t="str">
            <v>TEMPLOS FUNERARIOS DE PAZ</v>
          </cell>
          <cell r="E5325" t="str">
            <v>2023IE10926</v>
          </cell>
          <cell r="F5325" t="str">
            <v>APELACION</v>
          </cell>
          <cell r="G5325">
            <v>44978</v>
          </cell>
          <cell r="H5325">
            <v>45047</v>
          </cell>
          <cell r="I5325">
            <v>45312</v>
          </cell>
          <cell r="J5325" t="str">
            <v>JUAN GIOVANNI</v>
          </cell>
          <cell r="K5325">
            <v>45050</v>
          </cell>
          <cell r="L5325" t="str">
            <v>SI</v>
          </cell>
          <cell r="M5325">
            <v>45085</v>
          </cell>
          <cell r="N5325">
            <v>45085</v>
          </cell>
          <cell r="O5325">
            <v>45092</v>
          </cell>
          <cell r="P5325">
            <v>1354</v>
          </cell>
          <cell r="Q5325">
            <v>45086</v>
          </cell>
          <cell r="R5325" t="str">
            <v>REVOCAR</v>
          </cell>
          <cell r="S5325">
            <v>45092</v>
          </cell>
        </row>
        <row r="5326">
          <cell r="B5326">
            <v>14332019</v>
          </cell>
          <cell r="C5326" t="str">
            <v>SUBDIRECCIÓN DE VIGILANCIA EN SALUD PÚBLICA</v>
          </cell>
          <cell r="D5326" t="str">
            <v>DROGUERIAS INTERFARMA</v>
          </cell>
          <cell r="E5326" t="str">
            <v>2023IE10912</v>
          </cell>
          <cell r="F5326" t="str">
            <v>APELACION</v>
          </cell>
          <cell r="G5326">
            <v>45041</v>
          </cell>
          <cell r="H5326">
            <v>45047</v>
          </cell>
          <cell r="I5326">
            <v>45375</v>
          </cell>
          <cell r="J5326" t="str">
            <v>JUAN GIOVANNI</v>
          </cell>
          <cell r="K5326">
            <v>45050</v>
          </cell>
          <cell r="L5326" t="str">
            <v>SI</v>
          </cell>
          <cell r="M5326">
            <v>45119</v>
          </cell>
          <cell r="N5326">
            <v>45119</v>
          </cell>
          <cell r="O5326">
            <v>45125</v>
          </cell>
          <cell r="P5326">
            <v>1665</v>
          </cell>
          <cell r="Q5326">
            <v>45120</v>
          </cell>
          <cell r="R5326" t="str">
            <v>REVOCAR</v>
          </cell>
          <cell r="S5326">
            <v>45125</v>
          </cell>
        </row>
        <row r="5327">
          <cell r="B5327">
            <v>83272019</v>
          </cell>
          <cell r="C5327" t="str">
            <v>SUBDIRECCIÓN DE VIGILANCIA EN SALUD PÚBLICA</v>
          </cell>
          <cell r="D5327" t="str">
            <v>BANCO DAVIVIENDA MILENIO PLAZA</v>
          </cell>
          <cell r="E5327" t="str">
            <v>2023IE10911</v>
          </cell>
          <cell r="F5327" t="str">
            <v>APELACION</v>
          </cell>
          <cell r="G5327">
            <v>44839</v>
          </cell>
          <cell r="H5327">
            <v>45047</v>
          </cell>
          <cell r="I5327">
            <v>45173</v>
          </cell>
          <cell r="J5327" t="str">
            <v>JUAN GIOVANNI</v>
          </cell>
          <cell r="K5327">
            <v>45050</v>
          </cell>
          <cell r="L5327" t="str">
            <v>SI</v>
          </cell>
          <cell r="M5327">
            <v>45111</v>
          </cell>
          <cell r="N5327">
            <v>45111</v>
          </cell>
          <cell r="O5327">
            <v>45114</v>
          </cell>
          <cell r="P5327">
            <v>1579</v>
          </cell>
          <cell r="Q5327">
            <v>45111</v>
          </cell>
          <cell r="R5327" t="str">
            <v>REVOCAR</v>
          </cell>
          <cell r="S5327">
            <v>45114</v>
          </cell>
        </row>
        <row r="5328">
          <cell r="B5328">
            <v>130232019</v>
          </cell>
          <cell r="C5328" t="str">
            <v>SUBDIRECCIÓN DE VIGILANCIA EN SALUD PÚBLICA</v>
          </cell>
          <cell r="D5328" t="str">
            <v>ANDINA JUEGOS Y PARQUES SAS</v>
          </cell>
          <cell r="E5328" t="str">
            <v>2023IE10254</v>
          </cell>
          <cell r="F5328" t="str">
            <v>APELACION</v>
          </cell>
          <cell r="G5328">
            <v>44986</v>
          </cell>
          <cell r="H5328">
            <v>45047</v>
          </cell>
          <cell r="I5328">
            <v>45320</v>
          </cell>
          <cell r="J5328" t="str">
            <v>EDGAR</v>
          </cell>
          <cell r="K5328">
            <v>45050</v>
          </cell>
          <cell r="L5328" t="str">
            <v>SI</v>
          </cell>
          <cell r="M5328">
            <v>45330</v>
          </cell>
          <cell r="N5328">
            <v>45330</v>
          </cell>
          <cell r="O5328">
            <v>45362</v>
          </cell>
          <cell r="P5328">
            <v>277</v>
          </cell>
          <cell r="Q5328">
            <v>45357</v>
          </cell>
          <cell r="R5328" t="str">
            <v>REVOCAR</v>
          </cell>
          <cell r="S5328">
            <v>45362</v>
          </cell>
        </row>
        <row r="5329">
          <cell r="B5329">
            <v>31082019</v>
          </cell>
          <cell r="C5329" t="str">
            <v>SUBDIRECCIÓN DE VIGILANCIA EN SALUD PÚBLICA</v>
          </cell>
          <cell r="D5329" t="str">
            <v>SECRETARIA DISTRITAL DE EDUCACION</v>
          </cell>
          <cell r="E5329" t="str">
            <v>2023IE10850</v>
          </cell>
          <cell r="F5329" t="str">
            <v>APELACION</v>
          </cell>
          <cell r="G5329">
            <v>45154</v>
          </cell>
          <cell r="H5329">
            <v>45047</v>
          </cell>
          <cell r="I5329">
            <v>45488</v>
          </cell>
          <cell r="J5329" t="str">
            <v>EDGAR</v>
          </cell>
          <cell r="K5329">
            <v>45050</v>
          </cell>
          <cell r="L5329" t="str">
            <v>SI</v>
          </cell>
          <cell r="M5329">
            <v>45119</v>
          </cell>
          <cell r="N5329">
            <v>45119</v>
          </cell>
          <cell r="O5329">
            <v>45125</v>
          </cell>
          <cell r="P5329">
            <v>1651</v>
          </cell>
          <cell r="Q5329">
            <v>45120</v>
          </cell>
          <cell r="R5329" t="str">
            <v>REVOCAR</v>
          </cell>
          <cell r="S5329">
            <v>45125</v>
          </cell>
        </row>
        <row r="5330">
          <cell r="B5330">
            <v>51852019</v>
          </cell>
          <cell r="C5330" t="str">
            <v>SUBDIRECCIÓN DE VIGILANCIA EN SALUD PÚBLICA</v>
          </cell>
          <cell r="D5330" t="str">
            <v xml:space="preserve">VIVIR IPS </v>
          </cell>
          <cell r="E5330" t="str">
            <v>2023IE10858</v>
          </cell>
          <cell r="F5330" t="str">
            <v>APELACION</v>
          </cell>
          <cell r="G5330">
            <v>45169</v>
          </cell>
          <cell r="H5330">
            <v>45047</v>
          </cell>
          <cell r="I5330">
            <v>45503</v>
          </cell>
          <cell r="J5330" t="str">
            <v>EDGAR</v>
          </cell>
          <cell r="K5330">
            <v>45050</v>
          </cell>
          <cell r="L5330" t="str">
            <v>SI</v>
          </cell>
          <cell r="M5330">
            <v>45138</v>
          </cell>
          <cell r="N5330">
            <v>45138</v>
          </cell>
          <cell r="O5330">
            <v>45141</v>
          </cell>
          <cell r="P5330">
            <v>1810</v>
          </cell>
          <cell r="Q5330">
            <v>45139</v>
          </cell>
          <cell r="R5330" t="str">
            <v>REVOCAR</v>
          </cell>
          <cell r="S5330">
            <v>45141</v>
          </cell>
        </row>
        <row r="5331">
          <cell r="B5331">
            <v>13622019</v>
          </cell>
          <cell r="C5331" t="str">
            <v>SUBDIRECCIÓN DE VIGILANCIA EN SALUD PÚBLICA</v>
          </cell>
          <cell r="D5331" t="str">
            <v>CDIF PARDO RUBIO</v>
          </cell>
          <cell r="E5331" t="str">
            <v>2023IE10925</v>
          </cell>
          <cell r="F5331" t="str">
            <v>APELACION</v>
          </cell>
          <cell r="G5331">
            <v>45204</v>
          </cell>
          <cell r="H5331">
            <v>45047</v>
          </cell>
          <cell r="I5331">
            <v>45538</v>
          </cell>
          <cell r="J5331" t="str">
            <v>EDGAR</v>
          </cell>
          <cell r="K5331">
            <v>45050</v>
          </cell>
          <cell r="L5331" t="str">
            <v>SI</v>
          </cell>
          <cell r="M5331">
            <v>45188</v>
          </cell>
          <cell r="N5331">
            <v>45188</v>
          </cell>
          <cell r="O5331">
            <v>45191</v>
          </cell>
          <cell r="P5331">
            <v>2274</v>
          </cell>
          <cell r="Q5331">
            <v>45188</v>
          </cell>
          <cell r="R5331" t="str">
            <v>REVOCAR</v>
          </cell>
          <cell r="S5331">
            <v>45191</v>
          </cell>
        </row>
        <row r="5332">
          <cell r="B5332">
            <v>14712019</v>
          </cell>
          <cell r="C5332" t="str">
            <v>SUBDIRECCIÓN DE VIGILANCIA EN SALUD PÚBLICA</v>
          </cell>
          <cell r="D5332" t="str">
            <v xml:space="preserve">PELUQUERIA MARTHA M </v>
          </cell>
          <cell r="E5332" t="str">
            <v>2023IE10910</v>
          </cell>
          <cell r="F5332" t="str">
            <v>APELACION</v>
          </cell>
          <cell r="G5332">
            <v>45203</v>
          </cell>
          <cell r="H5332">
            <v>45047</v>
          </cell>
          <cell r="I5332">
            <v>45537</v>
          </cell>
          <cell r="J5332" t="str">
            <v>EDGAR</v>
          </cell>
          <cell r="K5332">
            <v>45050</v>
          </cell>
          <cell r="L5332" t="str">
            <v>SI</v>
          </cell>
          <cell r="M5332">
            <v>45188</v>
          </cell>
          <cell r="N5332">
            <v>45188</v>
          </cell>
          <cell r="O5332">
            <v>45191</v>
          </cell>
          <cell r="P5332">
            <v>2273</v>
          </cell>
          <cell r="Q5332">
            <v>45188</v>
          </cell>
          <cell r="R5332" t="str">
            <v>REVOCAR</v>
          </cell>
          <cell r="S5332">
            <v>45191</v>
          </cell>
        </row>
        <row r="5333">
          <cell r="B5333">
            <v>30962019</v>
          </cell>
          <cell r="C5333" t="str">
            <v>SUBDIRECCIÓN DE VIGILANCIA EN SALUD PÚBLICA</v>
          </cell>
          <cell r="D5333" t="str">
            <v>COLEGIO MARRUEFOS Y MOLINOS IED</v>
          </cell>
          <cell r="E5333" t="str">
            <v>2023IE10262</v>
          </cell>
          <cell r="F5333" t="str">
            <v>APELACION</v>
          </cell>
          <cell r="G5333">
            <v>45167</v>
          </cell>
          <cell r="H5333">
            <v>45047</v>
          </cell>
          <cell r="I5333">
            <v>45501</v>
          </cell>
          <cell r="J5333" t="str">
            <v>OMAR</v>
          </cell>
          <cell r="K5333">
            <v>45050</v>
          </cell>
          <cell r="L5333" t="str">
            <v>SI</v>
          </cell>
          <cell r="M5333">
            <v>45160</v>
          </cell>
          <cell r="N5333">
            <v>45160</v>
          </cell>
          <cell r="O5333">
            <v>45167</v>
          </cell>
          <cell r="P5333">
            <v>1946</v>
          </cell>
          <cell r="Q5333">
            <v>45162</v>
          </cell>
          <cell r="R5333" t="str">
            <v>REVOCAR</v>
          </cell>
          <cell r="S5333">
            <v>45167</v>
          </cell>
        </row>
        <row r="5334">
          <cell r="B5334">
            <v>73012019</v>
          </cell>
          <cell r="C5334" t="str">
            <v>SUBDIRECCIÓN DE VIGILANCIA EN SALUD PÚBLICA</v>
          </cell>
          <cell r="D5334" t="str">
            <v>JOMPICARS</v>
          </cell>
          <cell r="E5334" t="str">
            <v>2023IE10857</v>
          </cell>
          <cell r="F5334" t="str">
            <v>APELACION</v>
          </cell>
          <cell r="G5334">
            <v>45041</v>
          </cell>
          <cell r="H5334">
            <v>45047</v>
          </cell>
          <cell r="I5334">
            <v>45375</v>
          </cell>
          <cell r="J5334" t="str">
            <v>OMAR</v>
          </cell>
          <cell r="K5334">
            <v>45050</v>
          </cell>
          <cell r="L5334" t="str">
            <v>SI</v>
          </cell>
          <cell r="M5334">
            <v>45315</v>
          </cell>
          <cell r="N5334">
            <v>45315</v>
          </cell>
          <cell r="O5334">
            <v>45383</v>
          </cell>
          <cell r="P5334">
            <v>360</v>
          </cell>
          <cell r="Q5334">
            <v>45378</v>
          </cell>
          <cell r="R5334" t="str">
            <v>REVOCAR</v>
          </cell>
          <cell r="S5334">
            <v>45384</v>
          </cell>
        </row>
        <row r="5335">
          <cell r="B5335">
            <v>78502019</v>
          </cell>
          <cell r="C5335" t="str">
            <v>SUBDIRECCIÓN DE VIGILANCIA EN SALUD PÚBLICA</v>
          </cell>
          <cell r="D5335" t="str">
            <v>UNIVERSIDAD COLEGIO MAYOR DE CUNDINAMARCA</v>
          </cell>
          <cell r="E5335" t="str">
            <v>2023IE10924</v>
          </cell>
          <cell r="F5335" t="str">
            <v>APELACION</v>
          </cell>
          <cell r="G5335">
            <v>45146</v>
          </cell>
          <cell r="H5335">
            <v>45047</v>
          </cell>
          <cell r="I5335">
            <v>45480</v>
          </cell>
          <cell r="J5335" t="str">
            <v>OMAR</v>
          </cell>
          <cell r="K5335">
            <v>45050</v>
          </cell>
          <cell r="L5335" t="str">
            <v>SI</v>
          </cell>
          <cell r="M5335">
            <v>45138</v>
          </cell>
          <cell r="N5335">
            <v>45138</v>
          </cell>
          <cell r="O5335">
            <v>45141</v>
          </cell>
          <cell r="P5335">
            <v>1815</v>
          </cell>
          <cell r="Q5335">
            <v>45139</v>
          </cell>
          <cell r="R5335" t="str">
            <v>REVOCAR</v>
          </cell>
          <cell r="S5335">
            <v>45141</v>
          </cell>
        </row>
        <row r="5336">
          <cell r="B5336">
            <v>42362019</v>
          </cell>
          <cell r="C5336" t="str">
            <v>SUBDIRECCIÓN DE VIGILANCIA EN SALUD PÚBLICA</v>
          </cell>
          <cell r="D5336" t="str">
            <v>REMONTADORA DE CALZADO DON GUS</v>
          </cell>
          <cell r="E5336" t="str">
            <v>2023IE10909</v>
          </cell>
          <cell r="F5336" t="str">
            <v>APELACION</v>
          </cell>
          <cell r="G5336">
            <v>45129</v>
          </cell>
          <cell r="H5336">
            <v>45047</v>
          </cell>
          <cell r="I5336">
            <v>45463</v>
          </cell>
          <cell r="J5336" t="str">
            <v>OMAR</v>
          </cell>
          <cell r="K5336">
            <v>45050</v>
          </cell>
          <cell r="L5336" t="str">
            <v>SI</v>
          </cell>
          <cell r="M5336">
            <v>45070</v>
          </cell>
          <cell r="N5336">
            <v>45070</v>
          </cell>
          <cell r="O5336">
            <v>45072</v>
          </cell>
          <cell r="P5336">
            <v>1201</v>
          </cell>
          <cell r="Q5336">
            <v>45070</v>
          </cell>
          <cell r="R5336" t="str">
            <v>CONFIRMAR</v>
          </cell>
          <cell r="S5336">
            <v>45072</v>
          </cell>
        </row>
        <row r="5337">
          <cell r="B5337">
            <v>52162019</v>
          </cell>
          <cell r="C5337" t="str">
            <v>SUBDIRECCIÓN DE VIGILANCIA EN SALUD PÚBLICA</v>
          </cell>
          <cell r="D5337" t="str">
            <v>PELUQUERIA CANINA</v>
          </cell>
          <cell r="E5337" t="str">
            <v>2023IE10856</v>
          </cell>
          <cell r="F5337" t="str">
            <v>APELACION</v>
          </cell>
          <cell r="G5337">
            <v>45203</v>
          </cell>
          <cell r="H5337">
            <v>45047</v>
          </cell>
          <cell r="I5337">
            <v>45537</v>
          </cell>
          <cell r="J5337" t="str">
            <v>CONSUELO</v>
          </cell>
          <cell r="K5337">
            <v>45050</v>
          </cell>
          <cell r="L5337" t="str">
            <v>SI</v>
          </cell>
          <cell r="M5337">
            <v>45189</v>
          </cell>
          <cell r="N5337">
            <v>45189</v>
          </cell>
          <cell r="O5337">
            <v>45191</v>
          </cell>
          <cell r="P5337">
            <v>2292</v>
          </cell>
          <cell r="Q5337">
            <v>45190</v>
          </cell>
          <cell r="R5337" t="str">
            <v>REVOCAR</v>
          </cell>
          <cell r="S5337">
            <v>45191</v>
          </cell>
        </row>
        <row r="5338">
          <cell r="B5338">
            <v>77752019</v>
          </cell>
          <cell r="C5338" t="str">
            <v>SUBDIRECCIÓN DE VIGILANCIA EN SALUD PÚBLICA</v>
          </cell>
          <cell r="D5338" t="str">
            <v>BERLITZ</v>
          </cell>
          <cell r="E5338" t="str">
            <v>2023IE10923</v>
          </cell>
          <cell r="F5338" t="str">
            <v>APELACION</v>
          </cell>
          <cell r="G5338">
            <v>45202</v>
          </cell>
          <cell r="H5338">
            <v>45047</v>
          </cell>
          <cell r="I5338">
            <v>45536</v>
          </cell>
          <cell r="J5338" t="str">
            <v>CONSUELO</v>
          </cell>
          <cell r="K5338">
            <v>45050</v>
          </cell>
          <cell r="L5338" t="str">
            <v>SI</v>
          </cell>
          <cell r="M5338">
            <v>45188</v>
          </cell>
          <cell r="N5338">
            <v>45188</v>
          </cell>
          <cell r="O5338">
            <v>45191</v>
          </cell>
          <cell r="P5338">
            <v>2287</v>
          </cell>
          <cell r="Q5338">
            <v>45188</v>
          </cell>
          <cell r="R5338" t="str">
            <v>REVOCAR</v>
          </cell>
          <cell r="S5338">
            <v>45191</v>
          </cell>
        </row>
        <row r="5339">
          <cell r="B5339">
            <v>21512019</v>
          </cell>
          <cell r="C5339" t="str">
            <v>SUBDIRECCIÓN DE VIGILANCIA EN SALUD PÚBLICA</v>
          </cell>
          <cell r="D5339" t="str">
            <v>RICARDO ANTONIO PELUQUERIA</v>
          </cell>
          <cell r="E5339" t="str">
            <v>2023IE10932</v>
          </cell>
          <cell r="F5339" t="str">
            <v>APELACION</v>
          </cell>
          <cell r="G5339">
            <v>45177</v>
          </cell>
          <cell r="H5339">
            <v>45047</v>
          </cell>
          <cell r="I5339">
            <v>45511</v>
          </cell>
          <cell r="J5339" t="str">
            <v>CONSUELO</v>
          </cell>
          <cell r="K5339">
            <v>45050</v>
          </cell>
          <cell r="L5339" t="str">
            <v>SI</v>
          </cell>
          <cell r="M5339">
            <v>45163</v>
          </cell>
          <cell r="N5339">
            <v>45163</v>
          </cell>
          <cell r="O5339">
            <v>45169</v>
          </cell>
          <cell r="P5339">
            <v>2000</v>
          </cell>
          <cell r="Q5339">
            <v>45166</v>
          </cell>
          <cell r="R5339" t="str">
            <v>REVOCAR</v>
          </cell>
          <cell r="S5339">
            <v>45169</v>
          </cell>
        </row>
        <row r="5340">
          <cell r="B5340">
            <v>13122022</v>
          </cell>
          <cell r="C5340" t="str">
            <v>INSPECCION CONTROL Y VIGILANCIA</v>
          </cell>
          <cell r="D5340" t="str">
            <v>SUBRED INTEGRADA DE SERVICIOS DE SALUD CENTRO ORIENTE- UNIDAD DE SERVICIOS DE SALUD VICTORIA</v>
          </cell>
          <cell r="E5340" t="str">
            <v>2023IE11154</v>
          </cell>
          <cell r="F5340" t="str">
            <v>APELACION</v>
          </cell>
          <cell r="G5340">
            <v>44980</v>
          </cell>
          <cell r="H5340">
            <v>45054</v>
          </cell>
          <cell r="I5340">
            <v>45314</v>
          </cell>
          <cell r="J5340" t="str">
            <v>EDGAR</v>
          </cell>
          <cell r="K5340">
            <v>45054</v>
          </cell>
          <cell r="L5340" t="str">
            <v>SI</v>
          </cell>
          <cell r="M5340">
            <v>45280</v>
          </cell>
          <cell r="N5340">
            <v>45280</v>
          </cell>
          <cell r="O5340">
            <v>45281</v>
          </cell>
          <cell r="P5340">
            <v>3192</v>
          </cell>
          <cell r="Q5340">
            <v>45281</v>
          </cell>
          <cell r="R5340" t="str">
            <v>CONFIRMAR</v>
          </cell>
          <cell r="S5340">
            <v>45281</v>
          </cell>
        </row>
        <row r="5341">
          <cell r="B5341">
            <v>134002019</v>
          </cell>
          <cell r="C5341" t="str">
            <v>SUBDIRECCIÓN DE VIGILANCIA EN SALUD PÚBLICA</v>
          </cell>
          <cell r="D5341" t="str">
            <v>FUNDACION COMUNIDAD PUEBLO DE DIOS</v>
          </cell>
          <cell r="E5341" t="str">
            <v>2023IE11373</v>
          </cell>
          <cell r="F5341" t="str">
            <v>APELACION</v>
          </cell>
          <cell r="G5341">
            <v>45269</v>
          </cell>
          <cell r="H5341">
            <v>45055</v>
          </cell>
          <cell r="I5341">
            <v>45603</v>
          </cell>
          <cell r="J5341" t="str">
            <v>JUAN GIOVANNI</v>
          </cell>
          <cell r="K5341">
            <v>45057</v>
          </cell>
          <cell r="L5341" t="str">
            <v>SI</v>
          </cell>
          <cell r="M5341">
            <v>45260</v>
          </cell>
          <cell r="N5341">
            <v>45260</v>
          </cell>
          <cell r="O5341">
            <v>45264</v>
          </cell>
          <cell r="P5341">
            <v>2972</v>
          </cell>
          <cell r="Q5341">
            <v>45260</v>
          </cell>
          <cell r="R5341" t="str">
            <v>REVOCAR</v>
          </cell>
          <cell r="S5341">
            <v>45264</v>
          </cell>
        </row>
        <row r="5342">
          <cell r="B5342">
            <v>14332022</v>
          </cell>
          <cell r="C5342" t="str">
            <v>INSPECCION CONTROL Y VIGILANCIA</v>
          </cell>
          <cell r="D5342" t="str">
            <v>SUBRED OMTEGRADA DE SERVICIOS DE SALUD CENTRO ORIENTE E.S.E.</v>
          </cell>
          <cell r="E5342" t="str">
            <v>2023IE11495</v>
          </cell>
          <cell r="F5342" t="str">
            <v>APELACION</v>
          </cell>
          <cell r="G5342">
            <v>44893</v>
          </cell>
          <cell r="H5342">
            <v>45055</v>
          </cell>
          <cell r="I5342">
            <v>45227</v>
          </cell>
          <cell r="J5342" t="str">
            <v>JUAN GIOVANNI</v>
          </cell>
          <cell r="K5342">
            <v>45057</v>
          </cell>
          <cell r="L5342" t="str">
            <v>SI</v>
          </cell>
          <cell r="M5342">
            <v>45254</v>
          </cell>
          <cell r="N5342">
            <v>45254</v>
          </cell>
          <cell r="O5342">
            <v>45258</v>
          </cell>
          <cell r="P5342">
            <v>2922</v>
          </cell>
          <cell r="Q5342">
            <v>45254</v>
          </cell>
          <cell r="R5342" t="str">
            <v>MODIFICAR</v>
          </cell>
          <cell r="S5342">
            <v>45258</v>
          </cell>
        </row>
        <row r="5343">
          <cell r="B5343">
            <v>18692019</v>
          </cell>
          <cell r="C5343" t="str">
            <v>SUBDIRECCIÓN DE VIGILANCIA EN SALUD PÚBLICA</v>
          </cell>
          <cell r="D5343" t="str">
            <v>COLSUBSIDIO USAQUEN</v>
          </cell>
          <cell r="E5343" t="str">
            <v>2023IE11212</v>
          </cell>
          <cell r="F5343" t="str">
            <v>APELACION</v>
          </cell>
          <cell r="G5343">
            <v>45176</v>
          </cell>
          <cell r="H5343">
            <v>45055</v>
          </cell>
          <cell r="I5343">
            <v>45510</v>
          </cell>
          <cell r="J5343" t="str">
            <v>JUAN GIOVANNI</v>
          </cell>
          <cell r="K5343">
            <v>45057</v>
          </cell>
          <cell r="L5343" t="str">
            <v>SI</v>
          </cell>
          <cell r="M5343">
            <v>45128</v>
          </cell>
          <cell r="N5343">
            <v>45128</v>
          </cell>
          <cell r="O5343">
            <v>45132</v>
          </cell>
          <cell r="P5343">
            <v>1722</v>
          </cell>
          <cell r="Q5343">
            <v>45128</v>
          </cell>
          <cell r="R5343" t="str">
            <v>REVOCAR</v>
          </cell>
          <cell r="S5343">
            <v>45132</v>
          </cell>
        </row>
        <row r="5344">
          <cell r="B5344">
            <v>61342019</v>
          </cell>
          <cell r="C5344" t="str">
            <v>SUBDIRECCIÓN DE VIGILANCIA EN SALUD PÚBLICA</v>
          </cell>
          <cell r="D5344" t="str">
            <v>EPS SANITAS CENTRO MEDICO RESTREPO</v>
          </cell>
          <cell r="E5344" t="str">
            <v>2023IE11372</v>
          </cell>
          <cell r="F5344" t="str">
            <v>APELACION</v>
          </cell>
          <cell r="G5344">
            <v>45181</v>
          </cell>
          <cell r="H5344">
            <v>45055</v>
          </cell>
          <cell r="I5344">
            <v>45515</v>
          </cell>
          <cell r="J5344" t="str">
            <v>JUAN GIOVANNI</v>
          </cell>
          <cell r="K5344">
            <v>45057</v>
          </cell>
          <cell r="L5344" t="str">
            <v>SI</v>
          </cell>
          <cell r="M5344">
            <v>45119</v>
          </cell>
          <cell r="N5344">
            <v>45119</v>
          </cell>
          <cell r="O5344">
            <v>45125</v>
          </cell>
          <cell r="P5344">
            <v>1666</v>
          </cell>
          <cell r="Q5344">
            <v>45120</v>
          </cell>
          <cell r="R5344" t="str">
            <v>CONFIRMAR</v>
          </cell>
          <cell r="S5344">
            <v>45125</v>
          </cell>
        </row>
        <row r="5345">
          <cell r="B5345">
            <v>11962019</v>
          </cell>
          <cell r="C5345" t="str">
            <v>SUBDIRECCIÓN DE VIGILANCIA EN SALUD PÚBLICA</v>
          </cell>
          <cell r="D5345" t="str">
            <v>JA MOTRIS</v>
          </cell>
          <cell r="E5345" t="str">
            <v>2023IE11456</v>
          </cell>
          <cell r="F5345" t="str">
            <v>APELACION</v>
          </cell>
          <cell r="G5345">
            <v>45181</v>
          </cell>
          <cell r="H5345">
            <v>45055</v>
          </cell>
          <cell r="I5345">
            <v>45515</v>
          </cell>
          <cell r="J5345" t="str">
            <v>JUAN GIOVANNI</v>
          </cell>
          <cell r="K5345">
            <v>45057</v>
          </cell>
          <cell r="L5345" t="str">
            <v>SI</v>
          </cell>
          <cell r="M5345">
            <v>45118</v>
          </cell>
          <cell r="N5345">
            <v>45118</v>
          </cell>
          <cell r="O5345">
            <v>45128</v>
          </cell>
          <cell r="P5345">
            <v>1624</v>
          </cell>
          <cell r="Q5345">
            <v>45118</v>
          </cell>
          <cell r="R5345" t="str">
            <v>REVOCAR</v>
          </cell>
          <cell r="S5345">
            <v>45128</v>
          </cell>
        </row>
        <row r="5346">
          <cell r="B5346">
            <v>181562019</v>
          </cell>
          <cell r="C5346" t="str">
            <v>SUBDIRECCIÓN DE VIGILANCIA EN SALUD PÚBLICA</v>
          </cell>
          <cell r="D5346" t="str">
            <v>ATOMIC TATTO PIERANG</v>
          </cell>
          <cell r="E5346" t="str">
            <v>2023IE11611</v>
          </cell>
          <cell r="F5346" t="str">
            <v>APELACION</v>
          </cell>
          <cell r="G5346">
            <v>45050</v>
          </cell>
          <cell r="H5346">
            <v>45055</v>
          </cell>
          <cell r="I5346">
            <v>45384</v>
          </cell>
          <cell r="J5346" t="str">
            <v>JUAN GIOVANNI</v>
          </cell>
          <cell r="K5346">
            <v>45057</v>
          </cell>
          <cell r="L5346" t="str">
            <v>SI</v>
          </cell>
        </row>
        <row r="5347">
          <cell r="B5347">
            <v>15042019</v>
          </cell>
          <cell r="C5347" t="str">
            <v>SUBDIRECCIÓN DE VIGILANCIA EN SALUD PÚBLICA</v>
          </cell>
          <cell r="D5347" t="str">
            <v>CREDICOLCHONES FLEX</v>
          </cell>
          <cell r="E5347" t="str">
            <v>2023IE11454</v>
          </cell>
          <cell r="F5347" t="str">
            <v>APELACION</v>
          </cell>
          <cell r="G5347">
            <v>45183</v>
          </cell>
          <cell r="H5347">
            <v>45055</v>
          </cell>
          <cell r="I5347">
            <v>45517</v>
          </cell>
          <cell r="J5347" t="str">
            <v>HUGO</v>
          </cell>
          <cell r="K5347">
            <v>45057</v>
          </cell>
          <cell r="L5347" t="str">
            <v>SI</v>
          </cell>
          <cell r="M5347">
            <v>45133</v>
          </cell>
          <cell r="N5347">
            <v>45133</v>
          </cell>
          <cell r="O5347">
            <v>45135</v>
          </cell>
          <cell r="P5347">
            <v>1754</v>
          </cell>
          <cell r="Q5347">
            <v>45132</v>
          </cell>
          <cell r="R5347" t="str">
            <v>REVOCAR</v>
          </cell>
          <cell r="S5347">
            <v>45135</v>
          </cell>
        </row>
        <row r="5348">
          <cell r="B5348">
            <v>42522019</v>
          </cell>
          <cell r="C5348" t="str">
            <v>SUBDIRECCIÓN DE VIGILANCIA EN SALUD PÚBLICA</v>
          </cell>
          <cell r="D5348" t="str">
            <v>DROGAS LA ECONOMIA</v>
          </cell>
          <cell r="E5348" t="str">
            <v>2023IE11213</v>
          </cell>
          <cell r="F5348" t="str">
            <v>APELACION</v>
          </cell>
          <cell r="G5348">
            <v>45195</v>
          </cell>
          <cell r="H5348">
            <v>45055</v>
          </cell>
          <cell r="I5348">
            <v>45529</v>
          </cell>
          <cell r="J5348" t="str">
            <v>HUGO</v>
          </cell>
          <cell r="K5348">
            <v>45057</v>
          </cell>
          <cell r="L5348" t="str">
            <v>SI</v>
          </cell>
          <cell r="M5348">
            <v>45183</v>
          </cell>
          <cell r="N5348">
            <v>45183</v>
          </cell>
          <cell r="O5348">
            <v>45189</v>
          </cell>
          <cell r="P5348">
            <v>2238</v>
          </cell>
          <cell r="Q5348">
            <v>45187</v>
          </cell>
          <cell r="R5348" t="str">
            <v>REVOCAR</v>
          </cell>
          <cell r="S5348">
            <v>45189</v>
          </cell>
        </row>
        <row r="5349">
          <cell r="B5349">
            <v>53992019</v>
          </cell>
          <cell r="C5349" t="str">
            <v>SUBDIRECCIÓN DE VIGILANCIA EN SALUD PÚBLICA</v>
          </cell>
          <cell r="D5349" t="str">
            <v xml:space="preserve">ZAFIRA JOYEROS </v>
          </cell>
          <cell r="E5349" t="str">
            <v>2023IE11374</v>
          </cell>
          <cell r="F5349" t="str">
            <v>APELACION</v>
          </cell>
          <cell r="G5349">
            <v>45224</v>
          </cell>
          <cell r="H5349">
            <v>45055</v>
          </cell>
          <cell r="I5349">
            <v>45558</v>
          </cell>
          <cell r="J5349" t="str">
            <v>HUGO</v>
          </cell>
          <cell r="K5349">
            <v>45057</v>
          </cell>
          <cell r="L5349" t="str">
            <v>SI</v>
          </cell>
          <cell r="M5349">
            <v>45070</v>
          </cell>
          <cell r="N5349">
            <v>45070</v>
          </cell>
          <cell r="O5349">
            <v>45072</v>
          </cell>
          <cell r="P5349">
            <v>1200</v>
          </cell>
          <cell r="Q5349">
            <v>45070</v>
          </cell>
          <cell r="R5349" t="str">
            <v>REVOCAR</v>
          </cell>
          <cell r="S5349">
            <v>45072</v>
          </cell>
        </row>
        <row r="5350">
          <cell r="B5350">
            <v>14342019</v>
          </cell>
          <cell r="C5350" t="str">
            <v>SUBDIRECCIÓN DE VIGILANCIA EN SALUD PÚBLICA</v>
          </cell>
          <cell r="D5350" t="str">
            <v>JARDIN INFANTIL SUEÑOS E ILUSIONES</v>
          </cell>
          <cell r="E5350" t="str">
            <v>2023IE11458</v>
          </cell>
          <cell r="F5350" t="str">
            <v>APELACION</v>
          </cell>
          <cell r="G5350">
            <v>44804</v>
          </cell>
          <cell r="H5350">
            <v>45055</v>
          </cell>
          <cell r="I5350">
            <v>45138</v>
          </cell>
          <cell r="J5350" t="str">
            <v>HUGO</v>
          </cell>
          <cell r="K5350">
            <v>45057</v>
          </cell>
          <cell r="L5350" t="str">
            <v>SI</v>
          </cell>
          <cell r="M5350">
            <v>45119</v>
          </cell>
          <cell r="N5350">
            <v>45119</v>
          </cell>
          <cell r="O5350">
            <v>45125</v>
          </cell>
          <cell r="P5350">
            <v>1661</v>
          </cell>
          <cell r="Q5350">
            <v>45120</v>
          </cell>
          <cell r="R5350" t="str">
            <v>REVOCAR</v>
          </cell>
          <cell r="S5350">
            <v>45125</v>
          </cell>
        </row>
        <row r="5351">
          <cell r="B5351">
            <v>3622022</v>
          </cell>
          <cell r="C5351" t="str">
            <v>INSPECCION CONTROL Y VIGILANCIA</v>
          </cell>
          <cell r="D5351" t="str">
            <v>SUBRED INTEGRADA DE SERVICIOS DE SALUD NORTE E.S.E- UNIDAD DE SERVICIOS DE SALUD ENGATIVA CALLE 80// SUBRED INTEGRADA DE SERVICIOS DE SALUD NORTE ESE - UNIDAD DE SERVICIOS DE SALUD CENTRO DE SERVICIOS ESPECIALIZADOS</v>
          </cell>
          <cell r="E5351" t="str">
            <v>2023IE11498</v>
          </cell>
          <cell r="F5351" t="str">
            <v>APELACION</v>
          </cell>
          <cell r="G5351">
            <v>44876</v>
          </cell>
          <cell r="H5351">
            <v>45055</v>
          </cell>
          <cell r="I5351">
            <v>45210</v>
          </cell>
          <cell r="J5351" t="str">
            <v>HUGO</v>
          </cell>
          <cell r="K5351">
            <v>45057</v>
          </cell>
          <cell r="L5351" t="str">
            <v>SI</v>
          </cell>
          <cell r="M5351">
            <v>45233</v>
          </cell>
          <cell r="N5351">
            <v>45233</v>
          </cell>
          <cell r="O5351">
            <v>45238</v>
          </cell>
          <cell r="P5351">
            <v>2718</v>
          </cell>
          <cell r="Q5351">
            <v>45233</v>
          </cell>
          <cell r="R5351" t="str">
            <v>MODIFICAR</v>
          </cell>
          <cell r="S5351">
            <v>45238</v>
          </cell>
        </row>
        <row r="5352">
          <cell r="B5352">
            <v>23452019</v>
          </cell>
          <cell r="C5352" t="str">
            <v>SUBDIRECCIÓN DE VIGILANCIA EN SALUD PÚBLICA</v>
          </cell>
          <cell r="D5352" t="str">
            <v>AEROESTRUCTURAS LEONOR LTDA</v>
          </cell>
          <cell r="E5352" t="str">
            <v>2023IE11432</v>
          </cell>
          <cell r="F5352" t="str">
            <v>APELACION</v>
          </cell>
          <cell r="G5352">
            <v>45181</v>
          </cell>
          <cell r="H5352">
            <v>45055</v>
          </cell>
          <cell r="I5352">
            <v>45515</v>
          </cell>
          <cell r="J5352" t="str">
            <v>JUAN PABLO</v>
          </cell>
          <cell r="K5352">
            <v>45057</v>
          </cell>
          <cell r="L5352" t="str">
            <v>SI</v>
          </cell>
          <cell r="M5352">
            <v>45173</v>
          </cell>
          <cell r="N5352">
            <v>45173</v>
          </cell>
          <cell r="O5352">
            <v>45177</v>
          </cell>
          <cell r="P5352">
            <v>2088</v>
          </cell>
          <cell r="Q5352">
            <v>45176</v>
          </cell>
          <cell r="R5352" t="str">
            <v>REVOCAR</v>
          </cell>
          <cell r="S5352">
            <v>45180</v>
          </cell>
        </row>
        <row r="5353">
          <cell r="B5353">
            <v>39122021</v>
          </cell>
          <cell r="C5353" t="str">
            <v>INSPECCION CONTROL Y VIGILANCIA</v>
          </cell>
          <cell r="D5353" t="str">
            <v>FUNDACION HOSPITAL INFANTIL UNIVERSITARIO DE SAN JOSE</v>
          </cell>
          <cell r="E5353" t="str">
            <v>2023IE11493</v>
          </cell>
          <cell r="F5353" t="str">
            <v>APELACION</v>
          </cell>
          <cell r="G5353">
            <v>45038</v>
          </cell>
          <cell r="H5353">
            <v>45055</v>
          </cell>
          <cell r="I5353">
            <v>45372</v>
          </cell>
          <cell r="J5353" t="str">
            <v>JUAN PABLO</v>
          </cell>
          <cell r="K5353">
            <v>45057</v>
          </cell>
          <cell r="L5353" t="str">
            <v>SI</v>
          </cell>
        </row>
        <row r="5354">
          <cell r="B5354">
            <v>83002019</v>
          </cell>
          <cell r="C5354" t="str">
            <v>SUBDIRECCIÓN DE VIGILANCIA EN SALUD PÚBLICA</v>
          </cell>
          <cell r="D5354" t="str">
            <v xml:space="preserve">PUPPY DOG &amp; CAT </v>
          </cell>
          <cell r="E5354" t="str">
            <v>2023IE11214</v>
          </cell>
          <cell r="F5354" t="str">
            <v>APELACION</v>
          </cell>
          <cell r="G5354">
            <v>45177</v>
          </cell>
          <cell r="H5354">
            <v>45055</v>
          </cell>
          <cell r="I5354">
            <v>45511</v>
          </cell>
          <cell r="J5354" t="str">
            <v>JUAN PABLO</v>
          </cell>
          <cell r="K5354">
            <v>45057</v>
          </cell>
          <cell r="L5354" t="str">
            <v>SI</v>
          </cell>
          <cell r="M5354">
            <v>45173</v>
          </cell>
          <cell r="N5354">
            <v>45173</v>
          </cell>
          <cell r="O5354">
            <v>45177</v>
          </cell>
          <cell r="P5354">
            <v>2089</v>
          </cell>
          <cell r="Q5354">
            <v>45176</v>
          </cell>
          <cell r="R5354" t="str">
            <v>REVOCAR</v>
          </cell>
          <cell r="S5354">
            <v>45180</v>
          </cell>
        </row>
        <row r="5355">
          <cell r="B5355">
            <v>10342019</v>
          </cell>
          <cell r="C5355" t="str">
            <v>SUBDIRECCIÓN DE VIGILANCIA EN SALUD PÚBLICA</v>
          </cell>
          <cell r="D5355" t="str">
            <v xml:space="preserve">RESTAURANTE BUENA VISTA DE MONSERRATE </v>
          </cell>
          <cell r="E5355" t="str">
            <v>2023IE11216</v>
          </cell>
          <cell r="F5355" t="str">
            <v>APELACION</v>
          </cell>
          <cell r="G5355">
            <v>45177</v>
          </cell>
          <cell r="H5355">
            <v>45055</v>
          </cell>
          <cell r="I5355">
            <v>45511</v>
          </cell>
          <cell r="J5355" t="str">
            <v>JUAN PABLO</v>
          </cell>
          <cell r="K5355">
            <v>45057</v>
          </cell>
          <cell r="L5355" t="str">
            <v>SI</v>
          </cell>
        </row>
        <row r="5356">
          <cell r="B5356">
            <v>27022019</v>
          </cell>
          <cell r="C5356" t="str">
            <v>SUBDIRECCIÓN DE VIGILANCIA EN SALUD PÚBLICA</v>
          </cell>
          <cell r="D5356" t="str">
            <v>CENTRO DE BELLEZA MAGIC CASTLE</v>
          </cell>
          <cell r="E5356" t="str">
            <v>2023IE11459</v>
          </cell>
          <cell r="F5356" t="str">
            <v>APELACION</v>
          </cell>
          <cell r="G5356">
            <v>45177</v>
          </cell>
          <cell r="H5356">
            <v>45055</v>
          </cell>
          <cell r="I5356">
            <v>45511</v>
          </cell>
          <cell r="J5356" t="str">
            <v>JUAN PABLO</v>
          </cell>
          <cell r="K5356">
            <v>45057</v>
          </cell>
          <cell r="L5356" t="str">
            <v>SI</v>
          </cell>
          <cell r="M5356">
            <v>45173</v>
          </cell>
          <cell r="N5356">
            <v>45173</v>
          </cell>
          <cell r="O5356">
            <v>45177</v>
          </cell>
          <cell r="P5356">
            <v>2058</v>
          </cell>
          <cell r="Q5356">
            <v>45173</v>
          </cell>
          <cell r="R5356" t="str">
            <v>REVOCAR</v>
          </cell>
          <cell r="S5356">
            <v>45180</v>
          </cell>
        </row>
        <row r="5357">
          <cell r="B5357">
            <v>39192021</v>
          </cell>
          <cell r="C5357" t="str">
            <v>INSPECCION CONTROL Y VIGILANCIA</v>
          </cell>
          <cell r="D5357" t="str">
            <v xml:space="preserve"> HOSPITAL INFANTIL UNIVERSITARIO DE SAN JOSE</v>
          </cell>
          <cell r="E5357" t="str">
            <v>2023IE11491</v>
          </cell>
          <cell r="F5357" t="str">
            <v>APELACION</v>
          </cell>
          <cell r="G5357">
            <v>44868</v>
          </cell>
          <cell r="H5357">
            <v>45055</v>
          </cell>
          <cell r="I5357">
            <v>45202</v>
          </cell>
          <cell r="J5357" t="str">
            <v>JUAN PABLO</v>
          </cell>
          <cell r="K5357">
            <v>45057</v>
          </cell>
          <cell r="L5357" t="str">
            <v>SI</v>
          </cell>
        </row>
        <row r="5358">
          <cell r="B5358">
            <v>36492021</v>
          </cell>
          <cell r="C5358" t="str">
            <v>INSPECCION CONTROL Y VIGILANCIA</v>
          </cell>
          <cell r="D5358" t="str">
            <v>CORPORACION HOSPITALARIA JUAN CIUDAD // HOSPITAL UNIVERSITARIO MAYOR - MDERI</v>
          </cell>
          <cell r="E5358" t="str">
            <v>2023IE11247</v>
          </cell>
          <cell r="F5358" t="str">
            <v>APELACION</v>
          </cell>
          <cell r="G5358">
            <v>44887</v>
          </cell>
          <cell r="H5358">
            <v>45055</v>
          </cell>
          <cell r="I5358">
            <v>45221</v>
          </cell>
          <cell r="J5358" t="str">
            <v>CONSUELO</v>
          </cell>
          <cell r="K5358">
            <v>45057</v>
          </cell>
          <cell r="L5358" t="str">
            <v>SI</v>
          </cell>
          <cell r="M5358">
            <v>45216</v>
          </cell>
          <cell r="N5358">
            <v>45216</v>
          </cell>
          <cell r="O5358">
            <v>45219</v>
          </cell>
          <cell r="P5358">
            <v>2537</v>
          </cell>
          <cell r="Q5358">
            <v>45217</v>
          </cell>
          <cell r="R5358" t="str">
            <v>MODIFICAR</v>
          </cell>
          <cell r="S5358">
            <v>45222</v>
          </cell>
        </row>
        <row r="5359">
          <cell r="B5359">
            <v>36462021</v>
          </cell>
          <cell r="C5359" t="str">
            <v>INSPECCION CONTROL Y VIGILANCIA</v>
          </cell>
          <cell r="D5359" t="str">
            <v>C.P.O.S.A. CENTRO POLICLINICO DEL OLAYA</v>
          </cell>
          <cell r="E5359" t="str">
            <v>2023IE11248</v>
          </cell>
          <cell r="F5359" t="str">
            <v>APELACION</v>
          </cell>
          <cell r="G5359">
            <v>44882</v>
          </cell>
          <cell r="H5359">
            <v>45055</v>
          </cell>
          <cell r="I5359">
            <v>45216</v>
          </cell>
          <cell r="J5359" t="str">
            <v>CONSUELO</v>
          </cell>
          <cell r="K5359">
            <v>45057</v>
          </cell>
          <cell r="L5359" t="str">
            <v>SI</v>
          </cell>
          <cell r="M5359">
            <v>45252</v>
          </cell>
          <cell r="N5359">
            <v>45252</v>
          </cell>
          <cell r="O5359">
            <v>45253</v>
          </cell>
          <cell r="P5359">
            <v>2881</v>
          </cell>
          <cell r="Q5359">
            <v>45251</v>
          </cell>
          <cell r="R5359" t="str">
            <v>CONFIRMAR</v>
          </cell>
          <cell r="S5359">
            <v>45253</v>
          </cell>
        </row>
        <row r="5360">
          <cell r="B5360">
            <v>44562020</v>
          </cell>
          <cell r="C5360" t="str">
            <v>INSPECCION CONTROL Y VIGILANCIA</v>
          </cell>
          <cell r="D5360" t="str">
            <v>MEDICINA PODOLOGIA Y REPRESENTACIONES SAS - MEDIPOR SAS</v>
          </cell>
          <cell r="E5360" t="str">
            <v>2023IE11236</v>
          </cell>
          <cell r="F5360" t="str">
            <v>APELACION</v>
          </cell>
          <cell r="G5360">
            <v>44889</v>
          </cell>
          <cell r="H5360">
            <v>45055</v>
          </cell>
          <cell r="I5360">
            <v>45223</v>
          </cell>
          <cell r="J5360" t="str">
            <v>CONSUELO</v>
          </cell>
          <cell r="K5360">
            <v>45057</v>
          </cell>
          <cell r="L5360" t="str">
            <v>SI</v>
          </cell>
          <cell r="M5360">
            <v>45237</v>
          </cell>
          <cell r="N5360">
            <v>45237</v>
          </cell>
          <cell r="O5360">
            <v>45239</v>
          </cell>
          <cell r="P5360">
            <v>2730</v>
          </cell>
          <cell r="Q5360">
            <v>45238</v>
          </cell>
          <cell r="R5360" t="str">
            <v>MODIFICAR</v>
          </cell>
          <cell r="S5360">
            <v>45239</v>
          </cell>
        </row>
        <row r="5361">
          <cell r="B5361">
            <v>99822019</v>
          </cell>
          <cell r="C5361" t="str">
            <v>SUBDIRECCIÓN DE VIGILANCIA EN SALUD PÚBLICA</v>
          </cell>
          <cell r="D5361" t="str">
            <v xml:space="preserve">JUGOS NATURALES- ROSA DELIA LOPEZ </v>
          </cell>
          <cell r="E5361" t="str">
            <v>2023IE11369</v>
          </cell>
          <cell r="F5361" t="str">
            <v>APELACION</v>
          </cell>
          <cell r="G5361">
            <v>45262</v>
          </cell>
          <cell r="H5361">
            <v>45055</v>
          </cell>
          <cell r="I5361">
            <v>45596</v>
          </cell>
          <cell r="J5361" t="str">
            <v>CONSUELO</v>
          </cell>
          <cell r="K5361">
            <v>45057</v>
          </cell>
          <cell r="L5361" t="str">
            <v>SI</v>
          </cell>
          <cell r="M5361">
            <v>45246</v>
          </cell>
          <cell r="N5361">
            <v>45246</v>
          </cell>
          <cell r="O5361">
            <v>45251</v>
          </cell>
          <cell r="P5361">
            <v>2823</v>
          </cell>
          <cell r="Q5361">
            <v>45247</v>
          </cell>
          <cell r="R5361" t="str">
            <v>REVOCAR</v>
          </cell>
          <cell r="S5361">
            <v>45252</v>
          </cell>
        </row>
        <row r="5362">
          <cell r="B5362">
            <v>14282019</v>
          </cell>
          <cell r="C5362" t="str">
            <v>SUBDIRECCIÓN DE VIGILANCIA EN SALUD PÚBLICA</v>
          </cell>
          <cell r="D5362" t="str">
            <v>LA VETERINARIA DR. ERNESTO CASTRO</v>
          </cell>
          <cell r="E5362" t="str">
            <v>2023IE11455</v>
          </cell>
          <cell r="F5362" t="str">
            <v>APELACION</v>
          </cell>
          <cell r="G5362">
            <v>45182</v>
          </cell>
          <cell r="H5362">
            <v>45055</v>
          </cell>
          <cell r="I5362">
            <v>45516</v>
          </cell>
          <cell r="J5362" t="str">
            <v>CONSUELO</v>
          </cell>
          <cell r="K5362">
            <v>45057</v>
          </cell>
          <cell r="L5362" t="str">
            <v>SI</v>
          </cell>
          <cell r="M5362">
            <v>45174</v>
          </cell>
          <cell r="N5362">
            <v>45174</v>
          </cell>
          <cell r="O5362">
            <v>45177</v>
          </cell>
          <cell r="P5362">
            <v>2061</v>
          </cell>
          <cell r="Q5362">
            <v>45174</v>
          </cell>
          <cell r="R5362" t="str">
            <v>REVOCAR</v>
          </cell>
          <cell r="S5362">
            <v>45180</v>
          </cell>
        </row>
        <row r="5363">
          <cell r="B5363">
            <v>17542022</v>
          </cell>
          <cell r="C5363" t="str">
            <v>INSPECCION CONTROL Y VIGILANCIA</v>
          </cell>
          <cell r="D5363" t="str">
            <v xml:space="preserve">FUNDACION CARDIO INFATIL INSTITUTO DE CARDIOLOGIA </v>
          </cell>
          <cell r="E5363" t="str">
            <v>2023IE11503</v>
          </cell>
          <cell r="F5363" t="str">
            <v>APELACION</v>
          </cell>
          <cell r="G5363">
            <v>45319</v>
          </cell>
          <cell r="H5363">
            <v>45055</v>
          </cell>
          <cell r="I5363">
            <v>45653</v>
          </cell>
          <cell r="J5363" t="str">
            <v>OMAR</v>
          </cell>
          <cell r="K5363">
            <v>45057</v>
          </cell>
          <cell r="L5363" t="str">
            <v>SI</v>
          </cell>
          <cell r="M5363">
            <v>45296</v>
          </cell>
          <cell r="N5363">
            <v>45296</v>
          </cell>
          <cell r="O5363">
            <v>45300</v>
          </cell>
          <cell r="P5363">
            <v>21</v>
          </cell>
          <cell r="Q5363">
            <v>45300</v>
          </cell>
          <cell r="R5363" t="str">
            <v>MODIFICAR</v>
          </cell>
          <cell r="S5363">
            <v>45300</v>
          </cell>
        </row>
        <row r="5364">
          <cell r="B5364">
            <v>10722022</v>
          </cell>
          <cell r="C5364" t="str">
            <v>INSPECCION CONTROL Y VIGILANCIA</v>
          </cell>
          <cell r="D5364" t="str">
            <v>CLINICA DEL OCCIDENTE SA</v>
          </cell>
          <cell r="E5364" t="str">
            <v>2023IE11249</v>
          </cell>
          <cell r="F5364" t="str">
            <v>APELACION</v>
          </cell>
          <cell r="G5364">
            <v>44887</v>
          </cell>
          <cell r="H5364">
            <v>45055</v>
          </cell>
          <cell r="I5364">
            <v>45221</v>
          </cell>
          <cell r="J5364" t="str">
            <v>OMAR</v>
          </cell>
          <cell r="K5364">
            <v>45057</v>
          </cell>
          <cell r="L5364" t="str">
            <v>SI</v>
          </cell>
          <cell r="M5364">
            <v>45252</v>
          </cell>
          <cell r="N5364">
            <v>45252</v>
          </cell>
          <cell r="O5364">
            <v>45253</v>
          </cell>
          <cell r="P5364">
            <v>2884</v>
          </cell>
          <cell r="Q5364">
            <v>45251</v>
          </cell>
          <cell r="R5364" t="str">
            <v>MODIFICAR</v>
          </cell>
          <cell r="S5364">
            <v>45253</v>
          </cell>
        </row>
        <row r="5365">
          <cell r="B5365">
            <v>6422019</v>
          </cell>
          <cell r="C5365" t="str">
            <v>SUBDIRECCIÓN DE VIGILANCIA EN SALUD PÚBLICA</v>
          </cell>
          <cell r="D5365" t="str">
            <v>CONSERAUTOS</v>
          </cell>
          <cell r="E5365" t="str">
            <v>2023IE11218</v>
          </cell>
          <cell r="F5365" t="str">
            <v>APELACION</v>
          </cell>
          <cell r="G5365">
            <v>45197</v>
          </cell>
          <cell r="H5365">
            <v>45055</v>
          </cell>
          <cell r="I5365">
            <v>45531</v>
          </cell>
          <cell r="J5365" t="str">
            <v>OMAR</v>
          </cell>
          <cell r="K5365">
            <v>45057</v>
          </cell>
          <cell r="L5365" t="str">
            <v>SI</v>
          </cell>
          <cell r="M5365">
            <v>45176</v>
          </cell>
          <cell r="N5365">
            <v>45176</v>
          </cell>
          <cell r="O5365">
            <v>45180</v>
          </cell>
          <cell r="P5365">
            <v>2106</v>
          </cell>
          <cell r="Q5365">
            <v>45177</v>
          </cell>
          <cell r="R5365" t="str">
            <v>REVOCAR</v>
          </cell>
          <cell r="S5365">
            <v>45180</v>
          </cell>
        </row>
        <row r="5366">
          <cell r="B5366">
            <v>102392019</v>
          </cell>
          <cell r="C5366" t="str">
            <v>SUBDIRECCIÓN DE VIGILANCIA EN SALUD PÚBLICA</v>
          </cell>
          <cell r="D5366" t="str">
            <v>LA GRAMA F6 FUTBOL CLUB</v>
          </cell>
          <cell r="E5366" t="str">
            <v>2023IE11462</v>
          </cell>
          <cell r="F5366" t="str">
            <v>APELACION</v>
          </cell>
          <cell r="G5366">
            <v>45035</v>
          </cell>
          <cell r="H5366">
            <v>45055</v>
          </cell>
          <cell r="I5366">
            <v>45369</v>
          </cell>
          <cell r="J5366" t="str">
            <v>OMAR</v>
          </cell>
          <cell r="K5366">
            <v>45057</v>
          </cell>
          <cell r="L5366" t="str">
            <v>SI</v>
          </cell>
          <cell r="M5366">
            <v>45615</v>
          </cell>
          <cell r="N5366">
            <v>45615</v>
          </cell>
          <cell r="O5366">
            <v>45615</v>
          </cell>
          <cell r="P5366">
            <v>132</v>
          </cell>
          <cell r="Q5366">
            <v>45698</v>
          </cell>
          <cell r="R5366" t="str">
            <v>REVOCAR</v>
          </cell>
          <cell r="S5366">
            <v>45698</v>
          </cell>
        </row>
        <row r="5367">
          <cell r="B5367">
            <v>11082022</v>
          </cell>
          <cell r="C5367" t="str">
            <v>INSPECCION CONTROL Y VIGILANCIA</v>
          </cell>
          <cell r="D5367" t="str">
            <v>SUBRED INTEGRADA DE SERVICIOS DE SALUD SUR OCCIDENTE E.S.E- UNIDAD DE SERVICIOS DE SALUD PABLO VI BOSA// SUBRED INTEGRADA DE SERVICIOS DE SUR OCCIDENTE ESE - UNIDAD DE SERVICIOS DE SALUD OCCIDENTE KENNEDY</v>
          </cell>
          <cell r="E5367" t="str">
            <v>2023IE11494</v>
          </cell>
          <cell r="F5367" t="str">
            <v>APELACION</v>
          </cell>
          <cell r="G5367">
            <v>44869</v>
          </cell>
          <cell r="H5367">
            <v>45055</v>
          </cell>
          <cell r="I5367">
            <v>45203</v>
          </cell>
          <cell r="J5367" t="str">
            <v>OMAR</v>
          </cell>
          <cell r="K5367">
            <v>45057</v>
          </cell>
          <cell r="L5367" t="str">
            <v>SI</v>
          </cell>
          <cell r="M5367">
            <v>45223</v>
          </cell>
          <cell r="N5367">
            <v>45223</v>
          </cell>
          <cell r="O5367">
            <v>45229</v>
          </cell>
          <cell r="P5367">
            <v>2593</v>
          </cell>
          <cell r="Q5367">
            <v>45224</v>
          </cell>
          <cell r="R5367" t="str">
            <v>MODIFICAR</v>
          </cell>
          <cell r="S5367">
            <v>45229</v>
          </cell>
        </row>
        <row r="5368">
          <cell r="B5368">
            <v>2652022</v>
          </cell>
          <cell r="C5368" t="str">
            <v>INSPECCION CONTROL Y VIGILANCIA</v>
          </cell>
          <cell r="D5368" t="str">
            <v>CLINICA RETORNAR SAS</v>
          </cell>
          <cell r="E5368" t="str">
            <v>2023IE11501</v>
          </cell>
          <cell r="F5368" t="str">
            <v>APELACION</v>
          </cell>
          <cell r="G5368">
            <v>45168</v>
          </cell>
          <cell r="H5368">
            <v>45055</v>
          </cell>
          <cell r="I5368">
            <v>45502</v>
          </cell>
          <cell r="J5368" t="str">
            <v>EDGAR</v>
          </cell>
          <cell r="K5368">
            <v>45057</v>
          </cell>
          <cell r="L5368" t="str">
            <v>SI</v>
          </cell>
          <cell r="M5368">
            <v>45141</v>
          </cell>
          <cell r="N5368">
            <v>45141</v>
          </cell>
          <cell r="O5368">
            <v>45146</v>
          </cell>
          <cell r="P5368">
            <v>1842</v>
          </cell>
          <cell r="Q5368">
            <v>45142</v>
          </cell>
          <cell r="R5368" t="str">
            <v>EXONERAR</v>
          </cell>
          <cell r="S5368">
            <v>45146</v>
          </cell>
        </row>
        <row r="5369">
          <cell r="B5369">
            <v>18102022</v>
          </cell>
          <cell r="C5369" t="str">
            <v>INSPECCION CONTROL Y VIGILANCIA</v>
          </cell>
          <cell r="D5369" t="str">
            <v>FUNDACION CARDIO INFANTIL INSTITUTO DE CARDIOLOGIA</v>
          </cell>
          <cell r="E5369" t="str">
            <v>2023IE11500</v>
          </cell>
          <cell r="F5369" t="str">
            <v>APELACION</v>
          </cell>
          <cell r="G5369">
            <v>45054</v>
          </cell>
          <cell r="H5369">
            <v>45055</v>
          </cell>
          <cell r="I5369">
            <v>45388</v>
          </cell>
          <cell r="J5369" t="str">
            <v>ANGELICA</v>
          </cell>
          <cell r="K5369">
            <v>45057</v>
          </cell>
          <cell r="L5369" t="str">
            <v>SI</v>
          </cell>
          <cell r="M5369">
            <v>45351</v>
          </cell>
          <cell r="N5369">
            <v>45351</v>
          </cell>
          <cell r="O5369">
            <v>45362</v>
          </cell>
          <cell r="P5369">
            <v>271</v>
          </cell>
          <cell r="Q5369">
            <v>45357</v>
          </cell>
          <cell r="R5369" t="str">
            <v>CONFIRMAR</v>
          </cell>
          <cell r="S5369">
            <v>45362</v>
          </cell>
        </row>
        <row r="5370">
          <cell r="B5370">
            <v>1472020</v>
          </cell>
          <cell r="C5370" t="str">
            <v>INSPECCION CONTROL Y VIGILANCIA</v>
          </cell>
          <cell r="D5370" t="str">
            <v>ORGANIZACIÓN GLOBALDENTS SAS -  CLINICA DE IMPLANTES DENTALES ODONTOFAMILY RESTREPO</v>
          </cell>
          <cell r="E5370" t="str">
            <v>2023IE11242</v>
          </cell>
          <cell r="F5370" t="str">
            <v>APELACION</v>
          </cell>
          <cell r="G5370">
            <v>45037</v>
          </cell>
          <cell r="H5370">
            <v>45055</v>
          </cell>
          <cell r="I5370">
            <v>45371</v>
          </cell>
          <cell r="J5370" t="str">
            <v>ANGELICA</v>
          </cell>
          <cell r="K5370">
            <v>45057</v>
          </cell>
          <cell r="L5370" t="str">
            <v>SI</v>
          </cell>
          <cell r="M5370">
            <v>45252</v>
          </cell>
          <cell r="N5370">
            <v>45252</v>
          </cell>
          <cell r="O5370">
            <v>45253</v>
          </cell>
          <cell r="P5370">
            <v>2871</v>
          </cell>
          <cell r="Q5370">
            <v>45251</v>
          </cell>
          <cell r="R5370" t="str">
            <v>MODIFICAR</v>
          </cell>
          <cell r="S5370">
            <v>45253</v>
          </cell>
        </row>
        <row r="5371">
          <cell r="B5371">
            <v>9412019</v>
          </cell>
          <cell r="C5371" t="str">
            <v>SUBDIRECCIÓN DE VIGILANCIA EN SALUD PÚBLICA</v>
          </cell>
          <cell r="D5371" t="str">
            <v>SALA DE BELLEZA D' LINDAS</v>
          </cell>
          <cell r="E5371" t="str">
            <v>2023IE11215</v>
          </cell>
          <cell r="F5371" t="str">
            <v>APELACION</v>
          </cell>
          <cell r="G5371">
            <v>45161</v>
          </cell>
          <cell r="H5371">
            <v>45055</v>
          </cell>
          <cell r="I5371">
            <v>45495</v>
          </cell>
          <cell r="J5371" t="str">
            <v>ANGELICA</v>
          </cell>
          <cell r="K5371">
            <v>45057</v>
          </cell>
          <cell r="L5371" t="str">
            <v>SI</v>
          </cell>
          <cell r="M5371">
            <v>45160</v>
          </cell>
          <cell r="N5371">
            <v>45160</v>
          </cell>
          <cell r="O5371">
            <v>45167</v>
          </cell>
          <cell r="P5371">
            <v>1949</v>
          </cell>
          <cell r="Q5371">
            <v>45162</v>
          </cell>
          <cell r="R5371" t="str">
            <v>REVOCAR</v>
          </cell>
          <cell r="S5371">
            <v>45167</v>
          </cell>
        </row>
        <row r="5372">
          <cell r="B5372">
            <v>7132020</v>
          </cell>
          <cell r="C5372" t="str">
            <v>SUBDIRECCIÓN DE VIGILANCIA EN SALUD PÚBLICA</v>
          </cell>
          <cell r="D5372" t="str">
            <v>JEIRA PELUQUERIA</v>
          </cell>
          <cell r="E5372" t="str">
            <v>2023IE11460</v>
          </cell>
          <cell r="F5372" t="str">
            <v>APELACION</v>
          </cell>
          <cell r="G5372">
            <v>45044</v>
          </cell>
          <cell r="H5372">
            <v>45055</v>
          </cell>
          <cell r="I5372">
            <v>45378</v>
          </cell>
          <cell r="J5372" t="str">
            <v>ANGELICA</v>
          </cell>
          <cell r="K5372">
            <v>45057</v>
          </cell>
          <cell r="L5372" t="str">
            <v>SI</v>
          </cell>
        </row>
        <row r="5373">
          <cell r="B5373">
            <v>18042019</v>
          </cell>
          <cell r="C5373" t="str">
            <v>SUBDIRECCIÓN DE VIGILANCIA EN SALUD PÚBLICA</v>
          </cell>
          <cell r="D5373" t="str">
            <v>SURTIMAX SAN JORGE</v>
          </cell>
          <cell r="E5373" t="str">
            <v>2023IE11457</v>
          </cell>
          <cell r="F5373" t="str">
            <v>APELACION</v>
          </cell>
          <cell r="G5373">
            <v>45181</v>
          </cell>
          <cell r="H5373">
            <v>45055</v>
          </cell>
          <cell r="I5373">
            <v>45515</v>
          </cell>
          <cell r="J5373" t="str">
            <v>ALEXANDER</v>
          </cell>
          <cell r="K5373">
            <v>45057</v>
          </cell>
          <cell r="L5373" t="str">
            <v>SI</v>
          </cell>
          <cell r="M5373">
            <v>45161</v>
          </cell>
          <cell r="N5373">
            <v>45161</v>
          </cell>
          <cell r="O5373">
            <v>45167</v>
          </cell>
          <cell r="P5373">
            <v>1970</v>
          </cell>
          <cell r="Q5373">
            <v>45162</v>
          </cell>
          <cell r="R5373" t="str">
            <v>REVOCAR</v>
          </cell>
          <cell r="S5373">
            <v>45167</v>
          </cell>
        </row>
        <row r="5374">
          <cell r="B5374">
            <v>5332022</v>
          </cell>
          <cell r="C5374" t="str">
            <v>INSPECCION CONTROL Y VIGILANCIA</v>
          </cell>
          <cell r="D5374" t="str">
            <v>CLINICA COLSANITAS SA- CLINICA UNIVERSITARIA COLOMBIA</v>
          </cell>
          <cell r="E5374" t="str">
            <v>2023IE11244</v>
          </cell>
          <cell r="F5374" t="str">
            <v>APELACION</v>
          </cell>
          <cell r="G5374">
            <v>44887</v>
          </cell>
          <cell r="H5374">
            <v>45055</v>
          </cell>
          <cell r="I5374">
            <v>45221</v>
          </cell>
          <cell r="J5374" t="str">
            <v>ALEXANDER</v>
          </cell>
          <cell r="K5374">
            <v>45057</v>
          </cell>
          <cell r="L5374" t="str">
            <v>SI</v>
          </cell>
          <cell r="M5374">
            <v>45200</v>
          </cell>
          <cell r="N5374">
            <v>45200</v>
          </cell>
          <cell r="O5374">
            <v>45233</v>
          </cell>
          <cell r="P5374">
            <v>2683</v>
          </cell>
          <cell r="Q5374">
            <v>45232</v>
          </cell>
          <cell r="R5374" t="str">
            <v>MODIFICAR</v>
          </cell>
          <cell r="S5374">
            <v>45233</v>
          </cell>
        </row>
        <row r="5375">
          <cell r="B5375">
            <v>3872021</v>
          </cell>
          <cell r="C5375" t="str">
            <v>INSPECCION CONTROL Y VIGILANCIA</v>
          </cell>
          <cell r="D5375" t="str">
            <v>CLINICA DEL OCCIDENTE SA</v>
          </cell>
          <cell r="E5375" t="str">
            <v>2023IE11497</v>
          </cell>
          <cell r="F5375" t="str">
            <v>APELACION</v>
          </cell>
          <cell r="G5375">
            <v>44865</v>
          </cell>
          <cell r="H5375">
            <v>45055</v>
          </cell>
          <cell r="I5375">
            <v>45199</v>
          </cell>
          <cell r="J5375" t="str">
            <v>ALEXANDER</v>
          </cell>
          <cell r="K5375">
            <v>45057</v>
          </cell>
          <cell r="L5375" t="str">
            <v>SI</v>
          </cell>
        </row>
        <row r="5376">
          <cell r="B5376">
            <v>4652019</v>
          </cell>
          <cell r="C5376" t="str">
            <v>SUBDIRECCIÓN DE VIGILANCIA EN SALUD PÚBLICA</v>
          </cell>
          <cell r="D5376" t="str">
            <v>ALMACENES ÉXITO SA - SURTIMAX SUBA</v>
          </cell>
          <cell r="E5376" t="str">
            <v>2023IE11217</v>
          </cell>
          <cell r="F5376" t="str">
            <v>APELACION</v>
          </cell>
          <cell r="G5376">
            <v>45195</v>
          </cell>
          <cell r="H5376">
            <v>45055</v>
          </cell>
          <cell r="I5376">
            <v>45529</v>
          </cell>
          <cell r="J5376" t="str">
            <v>ALEXANDER</v>
          </cell>
          <cell r="K5376">
            <v>45057</v>
          </cell>
          <cell r="L5376" t="str">
            <v>SI</v>
          </cell>
          <cell r="M5376">
            <v>45176</v>
          </cell>
          <cell r="N5376">
            <v>45176</v>
          </cell>
          <cell r="O5376">
            <v>45180</v>
          </cell>
          <cell r="P5376">
            <v>2105</v>
          </cell>
          <cell r="Q5376">
            <v>45177</v>
          </cell>
          <cell r="R5376" t="str">
            <v>REVOCAR</v>
          </cell>
          <cell r="S5376">
            <v>45180</v>
          </cell>
        </row>
        <row r="5377">
          <cell r="B5377">
            <v>93522019</v>
          </cell>
          <cell r="C5377" t="str">
            <v>SUBDIRECCIÓN DE VIGILANCIA EN SALUD PÚBLICA</v>
          </cell>
          <cell r="D5377" t="str">
            <v>CIGARRERIA EXPRESS</v>
          </cell>
          <cell r="E5377" t="str">
            <v>2023IE11370</v>
          </cell>
          <cell r="F5377" t="str">
            <v>APELACION</v>
          </cell>
          <cell r="G5377">
            <v>45261</v>
          </cell>
          <cell r="H5377">
            <v>45055</v>
          </cell>
          <cell r="I5377">
            <v>45595</v>
          </cell>
          <cell r="J5377" t="str">
            <v>ALEXANDER</v>
          </cell>
          <cell r="K5377">
            <v>45057</v>
          </cell>
          <cell r="L5377" t="str">
            <v>SI</v>
          </cell>
          <cell r="M5377">
            <v>45233</v>
          </cell>
          <cell r="N5377">
            <v>45233</v>
          </cell>
          <cell r="O5377">
            <v>45238</v>
          </cell>
          <cell r="P5377">
            <v>2717</v>
          </cell>
          <cell r="Q5377">
            <v>45233</v>
          </cell>
          <cell r="R5377" t="str">
            <v>REVOCAR</v>
          </cell>
          <cell r="S5377">
            <v>45238</v>
          </cell>
        </row>
        <row r="5378">
          <cell r="B5378">
            <v>31402019</v>
          </cell>
          <cell r="C5378" t="str">
            <v>SUBDIRECCIÓN DE VIGILANCIA EN SALUD PÚBLICA</v>
          </cell>
          <cell r="D5378" t="str">
            <v xml:space="preserve">SALA DE BELLLEZA SHADDAY </v>
          </cell>
          <cell r="E5378" t="str">
            <v>2023IE11453</v>
          </cell>
          <cell r="F5378" t="str">
            <v>APELACION</v>
          </cell>
          <cell r="G5378">
            <v>45191</v>
          </cell>
          <cell r="H5378">
            <v>45055</v>
          </cell>
          <cell r="I5378">
            <v>45525</v>
          </cell>
          <cell r="J5378" t="str">
            <v>ALEXANDER</v>
          </cell>
          <cell r="K5378">
            <v>45057</v>
          </cell>
          <cell r="L5378" t="str">
            <v>SI</v>
          </cell>
          <cell r="M5378">
            <v>45174</v>
          </cell>
          <cell r="N5378">
            <v>45174</v>
          </cell>
          <cell r="O5378">
            <v>45177</v>
          </cell>
          <cell r="P5378">
            <v>2066</v>
          </cell>
          <cell r="Q5378">
            <v>45174</v>
          </cell>
          <cell r="R5378" t="str">
            <v>REVOCAR</v>
          </cell>
          <cell r="S5378">
            <v>45180</v>
          </cell>
        </row>
        <row r="5379">
          <cell r="B5379">
            <v>62020</v>
          </cell>
          <cell r="C5379" t="str">
            <v>INSPECCION CONTROL Y VIGILANCIA</v>
          </cell>
          <cell r="D5379" t="str">
            <v>ODONTOLOGICOS TORRES MANCILLA LTDA - ORTOCID LTDA - SEDE CENTRO RADIOLOGICO MAXILOFACIAL KENNEDY</v>
          </cell>
          <cell r="E5379" t="str">
            <v>2023IE11984</v>
          </cell>
          <cell r="F5379" t="str">
            <v>APELACION</v>
          </cell>
          <cell r="G5379">
            <v>45254</v>
          </cell>
          <cell r="H5379">
            <v>45061</v>
          </cell>
          <cell r="I5379">
            <v>45588</v>
          </cell>
          <cell r="J5379" t="str">
            <v>JUAN GIOVANNI</v>
          </cell>
          <cell r="K5379">
            <v>45065</v>
          </cell>
          <cell r="L5379" t="str">
            <v>SI</v>
          </cell>
          <cell r="M5379">
            <v>45252</v>
          </cell>
          <cell r="N5379">
            <v>45252</v>
          </cell>
          <cell r="O5379">
            <v>45253</v>
          </cell>
          <cell r="P5379">
            <v>2882</v>
          </cell>
          <cell r="Q5379">
            <v>45251</v>
          </cell>
          <cell r="R5379" t="str">
            <v>MODIFICAR</v>
          </cell>
          <cell r="S5379">
            <v>45253</v>
          </cell>
        </row>
        <row r="5380">
          <cell r="B5380">
            <v>47312020</v>
          </cell>
          <cell r="C5380" t="str">
            <v>INSPECCION CONTROL Y VIGILANCIA</v>
          </cell>
          <cell r="D5380" t="str">
            <v>SUBRED INTEGRADA DE SERVICIOS DE SALUD NORTE ESE-UNIDAD DE SERVICIOS DE SALUD SAN CRISTOBAL</v>
          </cell>
          <cell r="E5380" t="str">
            <v>2023IE11966</v>
          </cell>
          <cell r="F5380" t="str">
            <v xml:space="preserve">QUEJA </v>
          </cell>
          <cell r="G5380">
            <v>44984</v>
          </cell>
          <cell r="H5380">
            <v>45061</v>
          </cell>
          <cell r="I5380">
            <v>45318</v>
          </cell>
          <cell r="J5380" t="str">
            <v>JUAN GIOVANNI</v>
          </cell>
          <cell r="K5380">
            <v>45065</v>
          </cell>
          <cell r="L5380" t="str">
            <v>SI</v>
          </cell>
        </row>
        <row r="5381">
          <cell r="B5381">
            <v>38022020</v>
          </cell>
          <cell r="C5381" t="str">
            <v>INSPECCION CONTROL Y VIGILANCIA</v>
          </cell>
          <cell r="D5381" t="str">
            <v>LABORATORIO CLINICO MART SALUD SAS</v>
          </cell>
          <cell r="E5381" t="str">
            <v>2023IE11956</v>
          </cell>
          <cell r="F5381" t="str">
            <v>APELACION</v>
          </cell>
          <cell r="G5381">
            <v>44902</v>
          </cell>
          <cell r="H5381">
            <v>45061</v>
          </cell>
          <cell r="I5381">
            <v>45236</v>
          </cell>
          <cell r="J5381" t="str">
            <v>JUAN GIOVANNI</v>
          </cell>
          <cell r="K5381">
            <v>45065</v>
          </cell>
          <cell r="L5381" t="str">
            <v>SI</v>
          </cell>
        </row>
        <row r="5382">
          <cell r="B5382">
            <v>36892021</v>
          </cell>
          <cell r="C5382" t="str">
            <v>INSPECCION CONTROL Y VIGILANCIA</v>
          </cell>
          <cell r="D5382" t="str">
            <v>FUNDACION HOSPITAL INFANTIL UNIVERSITARIO DE SAN JOSE</v>
          </cell>
          <cell r="E5382" t="str">
            <v>2023IE11985</v>
          </cell>
          <cell r="F5382" t="str">
            <v>APELACION</v>
          </cell>
          <cell r="G5382">
            <v>44886</v>
          </cell>
          <cell r="H5382">
            <v>45061</v>
          </cell>
          <cell r="I5382">
            <v>45220</v>
          </cell>
          <cell r="J5382" t="str">
            <v>JUAN GIOVANNI</v>
          </cell>
          <cell r="K5382">
            <v>45065</v>
          </cell>
          <cell r="L5382" t="str">
            <v>SI</v>
          </cell>
          <cell r="M5382">
            <v>45246</v>
          </cell>
          <cell r="N5382">
            <v>45246</v>
          </cell>
          <cell r="O5382">
            <v>45251</v>
          </cell>
          <cell r="P5382">
            <v>2832</v>
          </cell>
          <cell r="Q5382">
            <v>45247</v>
          </cell>
          <cell r="R5382" t="str">
            <v>CONFIRMAR</v>
          </cell>
          <cell r="S5382">
            <v>45252</v>
          </cell>
        </row>
        <row r="5383">
          <cell r="B5383">
            <v>8512019</v>
          </cell>
          <cell r="C5383" t="str">
            <v>SUBDIRECCIÓN DE VIGILANCIA EN SALUD PÚBLICA</v>
          </cell>
          <cell r="D5383" t="str">
            <v>NANCY BRICEL OLARTE TOVAR</v>
          </cell>
          <cell r="E5383" t="str">
            <v>2023IE11906</v>
          </cell>
          <cell r="F5383" t="str">
            <v>APELACION</v>
          </cell>
          <cell r="G5383">
            <v>45198</v>
          </cell>
          <cell r="H5383">
            <v>45061</v>
          </cell>
          <cell r="I5383">
            <v>45532</v>
          </cell>
          <cell r="J5383" t="str">
            <v>JUAN GIOVANNI</v>
          </cell>
          <cell r="K5383">
            <v>45065</v>
          </cell>
          <cell r="L5383" t="str">
            <v>SI</v>
          </cell>
          <cell r="M5383">
            <v>45119</v>
          </cell>
          <cell r="N5383">
            <v>45119</v>
          </cell>
          <cell r="O5383">
            <v>45125</v>
          </cell>
          <cell r="P5383">
            <v>1657</v>
          </cell>
          <cell r="Q5383">
            <v>45120</v>
          </cell>
          <cell r="R5383" t="str">
            <v>REVOCAR</v>
          </cell>
          <cell r="S5383">
            <v>45125</v>
          </cell>
        </row>
        <row r="5384">
          <cell r="B5384">
            <v>12682022</v>
          </cell>
          <cell r="C5384" t="str">
            <v>INSPECCION CONTROL Y VIGILANCIA</v>
          </cell>
          <cell r="D5384" t="str">
            <v>C.P.O.S.A. CENTRO POLICLINICO DEL OLAYA/CLINICA LOS NOGALES SAS</v>
          </cell>
          <cell r="E5384" t="str">
            <v>2023IE11960</v>
          </cell>
          <cell r="F5384" t="str">
            <v>APELACION</v>
          </cell>
          <cell r="G5384">
            <v>44866</v>
          </cell>
          <cell r="H5384">
            <v>45061</v>
          </cell>
          <cell r="I5384">
            <v>45200</v>
          </cell>
          <cell r="J5384" t="str">
            <v>JUAN GIOVANNI</v>
          </cell>
          <cell r="K5384">
            <v>45065</v>
          </cell>
          <cell r="L5384" t="str">
            <v>SI</v>
          </cell>
          <cell r="M5384">
            <v>45208</v>
          </cell>
          <cell r="N5384">
            <v>45208</v>
          </cell>
          <cell r="O5384">
            <v>45210</v>
          </cell>
          <cell r="P5384">
            <v>2485</v>
          </cell>
          <cell r="Q5384">
            <v>45208</v>
          </cell>
          <cell r="R5384" t="str">
            <v>MODIFICAR</v>
          </cell>
          <cell r="S5384">
            <v>45210</v>
          </cell>
        </row>
        <row r="5385">
          <cell r="B5385">
            <v>23102019</v>
          </cell>
          <cell r="C5385" t="str">
            <v>SUBDIRECCIÓN DE VIGILANCIA EN SALUD PÚBLICA</v>
          </cell>
          <cell r="D5385" t="str">
            <v>JARDIN INFANTIL COLEGIO HORIZONTES</v>
          </cell>
          <cell r="E5385" t="str">
            <v>2023IE12398</v>
          </cell>
          <cell r="F5385" t="str">
            <v>APELACION</v>
          </cell>
          <cell r="G5385">
            <v>45184</v>
          </cell>
          <cell r="H5385">
            <v>45061</v>
          </cell>
          <cell r="I5385">
            <v>45518</v>
          </cell>
          <cell r="J5385" t="str">
            <v>JUAN GIOVANNI</v>
          </cell>
          <cell r="K5385">
            <v>45065</v>
          </cell>
          <cell r="L5385" t="str">
            <v>SI</v>
          </cell>
          <cell r="M5385">
            <v>45112</v>
          </cell>
          <cell r="N5385">
            <v>45112</v>
          </cell>
          <cell r="O5385">
            <v>45120</v>
          </cell>
          <cell r="P5385">
            <v>1608</v>
          </cell>
          <cell r="Q5385">
            <v>45114</v>
          </cell>
          <cell r="R5385" t="str">
            <v>REVOCAR</v>
          </cell>
          <cell r="S5385">
            <v>45120</v>
          </cell>
        </row>
        <row r="5386">
          <cell r="B5386">
            <v>18062019</v>
          </cell>
          <cell r="C5386" t="str">
            <v>SUBDIRECCIÓN DE VIGILANCIA EN SALUD PÚBLICA</v>
          </cell>
          <cell r="D5386" t="str">
            <v>AGRUPADO LOS OSITOS</v>
          </cell>
          <cell r="E5386" t="str">
            <v>2023IE12390</v>
          </cell>
          <cell r="F5386" t="str">
            <v>APELACION</v>
          </cell>
          <cell r="G5386">
            <v>45191</v>
          </cell>
          <cell r="H5386">
            <v>45061</v>
          </cell>
          <cell r="I5386">
            <v>45525</v>
          </cell>
          <cell r="J5386" t="str">
            <v>JUAN GIOVANNI</v>
          </cell>
          <cell r="K5386">
            <v>45065</v>
          </cell>
          <cell r="L5386" t="str">
            <v>SI</v>
          </cell>
          <cell r="M5386">
            <v>45119</v>
          </cell>
          <cell r="N5386">
            <v>45119</v>
          </cell>
          <cell r="O5386">
            <v>45125</v>
          </cell>
          <cell r="P5386">
            <v>1658</v>
          </cell>
          <cell r="Q5386">
            <v>45120</v>
          </cell>
          <cell r="R5386" t="str">
            <v>REVOCAR</v>
          </cell>
          <cell r="S5386">
            <v>45125</v>
          </cell>
        </row>
        <row r="5387">
          <cell r="B5387">
            <v>44362020</v>
          </cell>
          <cell r="C5387" t="str">
            <v>INSPECCION CONTROL Y VIGILANCIA</v>
          </cell>
          <cell r="D5387" t="str">
            <v>SUBRED INTEGRADA DE SERVICIOS DE SALUD NORTE ESE- UNIDAD DE SERVICIOS DE SALUD SIMON BOLIVAR</v>
          </cell>
          <cell r="E5387" t="str">
            <v>2023IE11934</v>
          </cell>
          <cell r="F5387" t="str">
            <v xml:space="preserve">QUEJA </v>
          </cell>
          <cell r="G5387">
            <v>45232</v>
          </cell>
          <cell r="H5387">
            <v>45061</v>
          </cell>
          <cell r="I5387">
            <v>45566</v>
          </cell>
          <cell r="J5387" t="str">
            <v>CONSUELO</v>
          </cell>
          <cell r="K5387">
            <v>45065</v>
          </cell>
          <cell r="L5387" t="str">
            <v>SI</v>
          </cell>
          <cell r="M5387">
            <v>45208</v>
          </cell>
          <cell r="N5387">
            <v>45208</v>
          </cell>
          <cell r="O5387">
            <v>45210</v>
          </cell>
          <cell r="P5387">
            <v>2474</v>
          </cell>
          <cell r="Q5387">
            <v>45208</v>
          </cell>
          <cell r="R5387" t="str">
            <v>CONFIRMAR</v>
          </cell>
          <cell r="S5387">
            <v>45210</v>
          </cell>
        </row>
        <row r="5388">
          <cell r="B5388">
            <v>1102020</v>
          </cell>
          <cell r="C5388" t="str">
            <v>INSPECCION CONTROL Y VIGILANCIA</v>
          </cell>
          <cell r="D5388" t="str">
            <v>FUNDACION  UNIVERSITARIA SAN MARTIN SEDE CLINICA ODONTOLOGICA JAIME VILLAMIZAR LANUS</v>
          </cell>
          <cell r="E5388" t="str">
            <v>2023IE11968</v>
          </cell>
          <cell r="F5388" t="str">
            <v>APELACION</v>
          </cell>
          <cell r="G5388">
            <v>44868</v>
          </cell>
          <cell r="H5388">
            <v>45061</v>
          </cell>
          <cell r="I5388">
            <v>45202</v>
          </cell>
          <cell r="J5388" t="str">
            <v>CONSUELO</v>
          </cell>
          <cell r="K5388">
            <v>45065</v>
          </cell>
          <cell r="L5388" t="str">
            <v>SI</v>
          </cell>
          <cell r="M5388">
            <v>45205</v>
          </cell>
          <cell r="N5388">
            <v>45205</v>
          </cell>
          <cell r="O5388">
            <v>45208</v>
          </cell>
          <cell r="P5388">
            <v>2456</v>
          </cell>
          <cell r="Q5388">
            <v>45205</v>
          </cell>
          <cell r="R5388" t="str">
            <v>MODIFICAR</v>
          </cell>
          <cell r="S5388">
            <v>45208</v>
          </cell>
        </row>
        <row r="5389">
          <cell r="B5389">
            <v>3612022</v>
          </cell>
          <cell r="C5389" t="str">
            <v>INSPECCION CONTROL Y VIGILANCIA</v>
          </cell>
          <cell r="D5389" t="str">
            <v>SUBRED INTEGRADA DE SERVICIOS DE SALUD NORTE E.S.E. SEDE: UNIDAD DE SERVICIOS DE SALUD GAITANA I</v>
          </cell>
          <cell r="E5389" t="str">
            <v>2023IE11957</v>
          </cell>
          <cell r="F5389" t="str">
            <v>APELACION</v>
          </cell>
          <cell r="G5389">
            <v>44882</v>
          </cell>
          <cell r="H5389">
            <v>45061</v>
          </cell>
          <cell r="I5389">
            <v>45216</v>
          </cell>
          <cell r="J5389" t="str">
            <v>CONSUELO</v>
          </cell>
          <cell r="K5389">
            <v>45065</v>
          </cell>
          <cell r="L5389" t="str">
            <v>SI</v>
          </cell>
          <cell r="M5389">
            <v>45238</v>
          </cell>
          <cell r="N5389">
            <v>45238</v>
          </cell>
          <cell r="O5389">
            <v>45247</v>
          </cell>
          <cell r="P5389">
            <v>2770</v>
          </cell>
          <cell r="Q5389">
            <v>45244</v>
          </cell>
          <cell r="R5389" t="str">
            <v>CONFIRMAR</v>
          </cell>
          <cell r="S5389">
            <v>45247</v>
          </cell>
        </row>
        <row r="5390">
          <cell r="B5390">
            <v>13332022</v>
          </cell>
          <cell r="C5390" t="str">
            <v>INSPECCION CONTROL Y VIGILANCIA</v>
          </cell>
          <cell r="D5390" t="str">
            <v>C.P.O.S.A. SEDE: C.P.O.S.A. CENTRO POLICLINICO DEL OLAYA</v>
          </cell>
          <cell r="E5390" t="str">
            <v>2023IE11940</v>
          </cell>
          <cell r="F5390" t="str">
            <v>APELACION</v>
          </cell>
          <cell r="G5390">
            <v>44889</v>
          </cell>
          <cell r="H5390">
            <v>45061</v>
          </cell>
          <cell r="I5390">
            <v>45223</v>
          </cell>
          <cell r="J5390" t="str">
            <v>CONSUELO</v>
          </cell>
          <cell r="K5390">
            <v>45065</v>
          </cell>
          <cell r="L5390" t="str">
            <v>SI</v>
          </cell>
          <cell r="M5390">
            <v>45200</v>
          </cell>
          <cell r="N5390">
            <v>45200</v>
          </cell>
          <cell r="O5390">
            <v>45233</v>
          </cell>
          <cell r="P5390">
            <v>2684</v>
          </cell>
          <cell r="Q5390">
            <v>45232</v>
          </cell>
          <cell r="R5390" t="str">
            <v>CONFIRMAR</v>
          </cell>
          <cell r="S5390">
            <v>45233</v>
          </cell>
        </row>
        <row r="5391">
          <cell r="B5391">
            <v>15872019</v>
          </cell>
          <cell r="C5391" t="str">
            <v>SUBDIRECCIÓN DE VIGILANCIA EN SALUD PÚBLICA</v>
          </cell>
          <cell r="D5391" t="str">
            <v>CENTRO DE ATENCION DEN SALUD CAS</v>
          </cell>
          <cell r="E5391" t="str">
            <v>2023IE12149</v>
          </cell>
          <cell r="F5391" t="str">
            <v>APELACION</v>
          </cell>
          <cell r="G5391">
            <v>45184</v>
          </cell>
          <cell r="H5391">
            <v>45061</v>
          </cell>
          <cell r="I5391">
            <v>45518</v>
          </cell>
          <cell r="J5391" t="str">
            <v>CONSUELO</v>
          </cell>
          <cell r="K5391">
            <v>45065</v>
          </cell>
          <cell r="L5391" t="str">
            <v>SI</v>
          </cell>
          <cell r="M5391">
            <v>45166</v>
          </cell>
          <cell r="N5391">
            <v>45166</v>
          </cell>
          <cell r="O5391">
            <v>45169</v>
          </cell>
          <cell r="P5391">
            <v>1992</v>
          </cell>
          <cell r="Q5391">
            <v>45166</v>
          </cell>
          <cell r="R5391" t="str">
            <v>REVOCAR</v>
          </cell>
          <cell r="S5391">
            <v>45169</v>
          </cell>
        </row>
        <row r="5392">
          <cell r="B5392">
            <v>13152022</v>
          </cell>
          <cell r="C5392" t="str">
            <v>INSPECCION CONTROL Y VIGILANCIA</v>
          </cell>
          <cell r="D5392" t="str">
            <v>C.P.O.S.A. SEDE: C.P.O.S.A. CENTRO POLICLINICO DEL OLAYA</v>
          </cell>
          <cell r="E5392" t="str">
            <v>2023IE11978</v>
          </cell>
          <cell r="F5392" t="str">
            <v>APELACION</v>
          </cell>
          <cell r="G5392">
            <v>44886</v>
          </cell>
          <cell r="H5392">
            <v>45061</v>
          </cell>
          <cell r="I5392">
            <v>45220</v>
          </cell>
          <cell r="J5392" t="str">
            <v>CONSUELO</v>
          </cell>
          <cell r="K5392">
            <v>45065</v>
          </cell>
          <cell r="L5392" t="str">
            <v>SI</v>
          </cell>
          <cell r="M5392">
            <v>45216</v>
          </cell>
          <cell r="N5392">
            <v>45216</v>
          </cell>
          <cell r="O5392">
            <v>45219</v>
          </cell>
          <cell r="P5392">
            <v>2540</v>
          </cell>
          <cell r="Q5392">
            <v>45217</v>
          </cell>
          <cell r="R5392" t="str">
            <v>MODIFICAR</v>
          </cell>
          <cell r="S5392">
            <v>45222</v>
          </cell>
        </row>
        <row r="5393">
          <cell r="B5393">
            <v>13362022</v>
          </cell>
          <cell r="C5393" t="str">
            <v>INSPECCION CONTROL Y VIGILANCIA</v>
          </cell>
          <cell r="D5393" t="str">
            <v>GLOBAL LIFE AMBULANCIAS SAS</v>
          </cell>
          <cell r="E5393" t="str">
            <v>2023IE11977</v>
          </cell>
          <cell r="F5393" t="str">
            <v>APELACION</v>
          </cell>
          <cell r="G5393">
            <v>44895</v>
          </cell>
          <cell r="H5393">
            <v>45061</v>
          </cell>
          <cell r="I5393">
            <v>45229</v>
          </cell>
          <cell r="J5393" t="str">
            <v>CONSUELO</v>
          </cell>
          <cell r="K5393">
            <v>45065</v>
          </cell>
          <cell r="L5393" t="str">
            <v>SI</v>
          </cell>
          <cell r="M5393">
            <v>45209</v>
          </cell>
          <cell r="N5393">
            <v>45209</v>
          </cell>
          <cell r="O5393">
            <v>45216</v>
          </cell>
          <cell r="P5393">
            <v>2504</v>
          </cell>
          <cell r="Q5393">
            <v>45210</v>
          </cell>
          <cell r="R5393" t="str">
            <v>MODIFICAR</v>
          </cell>
          <cell r="S5393">
            <v>45216</v>
          </cell>
        </row>
        <row r="5394">
          <cell r="B5394">
            <v>15312019</v>
          </cell>
          <cell r="C5394" t="str">
            <v>SUBDIRECCIÓN DE VIGILANCIA EN SALUD PÚBLICA</v>
          </cell>
          <cell r="D5394" t="str">
            <v>FIT CLUB BOX PROTEIN BAR</v>
          </cell>
          <cell r="E5394" t="str">
            <v>2023IE12391</v>
          </cell>
          <cell r="F5394" t="str">
            <v>APELACION</v>
          </cell>
          <cell r="G5394">
            <v>45185</v>
          </cell>
          <cell r="H5394">
            <v>45061</v>
          </cell>
          <cell r="I5394">
            <v>45519</v>
          </cell>
          <cell r="J5394" t="str">
            <v>CONSUELO</v>
          </cell>
          <cell r="K5394">
            <v>45065</v>
          </cell>
          <cell r="L5394" t="str">
            <v>SI</v>
          </cell>
          <cell r="M5394">
            <v>45132</v>
          </cell>
          <cell r="N5394">
            <v>45132</v>
          </cell>
          <cell r="O5394">
            <v>45135</v>
          </cell>
          <cell r="P5394">
            <v>1752</v>
          </cell>
          <cell r="Q5394">
            <v>45132</v>
          </cell>
          <cell r="R5394" t="str">
            <v>REVOCAR</v>
          </cell>
          <cell r="S5394">
            <v>45135</v>
          </cell>
        </row>
        <row r="5395">
          <cell r="B5395">
            <v>13412022</v>
          </cell>
          <cell r="C5395" t="str">
            <v>INSPECCION CONTROL Y VIGILANCIA</v>
          </cell>
          <cell r="D5395" t="str">
            <v>HOSPITAL UNIVERSITARIO SAN IGNACIO // CLINICA SANTA TERESITA DEL NIÑO JESUS</v>
          </cell>
          <cell r="E5395" t="str">
            <v>2023IE11975</v>
          </cell>
          <cell r="F5395" t="str">
            <v>APELACION</v>
          </cell>
          <cell r="G5395">
            <v>44886</v>
          </cell>
          <cell r="H5395">
            <v>45061</v>
          </cell>
          <cell r="I5395">
            <v>45220</v>
          </cell>
          <cell r="J5395" t="str">
            <v>HUGO</v>
          </cell>
          <cell r="K5395">
            <v>45065</v>
          </cell>
          <cell r="L5395" t="str">
            <v>SI</v>
          </cell>
          <cell r="M5395">
            <v>45252</v>
          </cell>
          <cell r="N5395">
            <v>45252</v>
          </cell>
          <cell r="O5395">
            <v>45254</v>
          </cell>
          <cell r="P5395">
            <v>2903</v>
          </cell>
          <cell r="Q5395">
            <v>45252</v>
          </cell>
          <cell r="R5395" t="str">
            <v>REVOCAR</v>
          </cell>
          <cell r="S5395">
            <v>45254</v>
          </cell>
        </row>
        <row r="5396">
          <cell r="B5396">
            <v>2742020</v>
          </cell>
          <cell r="C5396" t="str">
            <v>INSPECCION CONTROL Y VIGILANCIA</v>
          </cell>
          <cell r="D5396" t="str">
            <v>GASTROPED Y DERMATOSOLUCIONES LTDA</v>
          </cell>
          <cell r="E5396" t="str">
            <v>2023IE11964</v>
          </cell>
          <cell r="F5396" t="str">
            <v>APELACION</v>
          </cell>
          <cell r="G5396">
            <v>45248</v>
          </cell>
          <cell r="H5396">
            <v>45061</v>
          </cell>
          <cell r="I5396">
            <v>45582</v>
          </cell>
          <cell r="J5396" t="str">
            <v>HUGO</v>
          </cell>
          <cell r="K5396">
            <v>45065</v>
          </cell>
          <cell r="L5396" t="str">
            <v>SI</v>
          </cell>
          <cell r="M5396">
            <v>45253</v>
          </cell>
          <cell r="N5396">
            <v>45253</v>
          </cell>
          <cell r="O5396">
            <v>45258</v>
          </cell>
          <cell r="P5396">
            <v>2919</v>
          </cell>
          <cell r="Q5396">
            <v>45254</v>
          </cell>
          <cell r="R5396" t="str">
            <v>REVOCAR</v>
          </cell>
          <cell r="S5396">
            <v>45258</v>
          </cell>
        </row>
        <row r="5397">
          <cell r="B5397">
            <v>10572022</v>
          </cell>
          <cell r="C5397" t="str">
            <v>INSPECCION CONTROL Y VIGILANCIA</v>
          </cell>
          <cell r="D5397" t="str">
            <v>CORPORACION HOSPITALARIA JUAN CIUDAD // HOSPITAL UNIVERSITARIO MAYOR - MDERI // CLINICA NUEVA EL LAGO SAS</v>
          </cell>
          <cell r="E5397" t="str">
            <v>2023IE11952</v>
          </cell>
          <cell r="F5397" t="str">
            <v>APELACION</v>
          </cell>
          <cell r="G5397">
            <v>44886</v>
          </cell>
          <cell r="H5397">
            <v>45061</v>
          </cell>
          <cell r="I5397">
            <v>45220</v>
          </cell>
          <cell r="J5397" t="str">
            <v>HUGO</v>
          </cell>
          <cell r="K5397">
            <v>45065</v>
          </cell>
          <cell r="L5397" t="str">
            <v>SI</v>
          </cell>
          <cell r="M5397">
            <v>45252</v>
          </cell>
          <cell r="N5397">
            <v>45252</v>
          </cell>
          <cell r="O5397">
            <v>45253</v>
          </cell>
          <cell r="P5397">
            <v>2873</v>
          </cell>
          <cell r="Q5397">
            <v>45251</v>
          </cell>
          <cell r="R5397" t="str">
            <v>confirmar</v>
          </cell>
          <cell r="S5397">
            <v>45253</v>
          </cell>
          <cell r="T5397">
            <v>45790</v>
          </cell>
          <cell r="U5397">
            <v>45790</v>
          </cell>
          <cell r="V5397">
            <v>45790</v>
          </cell>
          <cell r="W5397">
            <v>435</v>
          </cell>
          <cell r="X5397">
            <v>45796</v>
          </cell>
          <cell r="Y5397" t="str">
            <v>REVOCAR</v>
          </cell>
          <cell r="Z5397">
            <v>45797</v>
          </cell>
        </row>
        <row r="5398">
          <cell r="B5398">
            <v>13882022</v>
          </cell>
          <cell r="C5398" t="str">
            <v>INSPECCION CONTROL Y VIGILANCIA</v>
          </cell>
          <cell r="D5398" t="str">
            <v>VIRREY SOLIS I.P.S. S.A.// C.P.O.S.A.</v>
          </cell>
          <cell r="E5398" t="str">
            <v>2023IE11928</v>
          </cell>
          <cell r="F5398" t="str">
            <v>APELACION</v>
          </cell>
          <cell r="G5398">
            <v>44895</v>
          </cell>
          <cell r="H5398">
            <v>45061</v>
          </cell>
          <cell r="I5398">
            <v>45229</v>
          </cell>
          <cell r="J5398" t="str">
            <v>HUGO</v>
          </cell>
          <cell r="K5398">
            <v>45065</v>
          </cell>
          <cell r="L5398" t="str">
            <v>SI</v>
          </cell>
          <cell r="M5398">
            <v>45254</v>
          </cell>
          <cell r="N5398">
            <v>45254</v>
          </cell>
          <cell r="O5398">
            <v>45258</v>
          </cell>
          <cell r="P5398">
            <v>2923</v>
          </cell>
          <cell r="Q5398">
            <v>45254</v>
          </cell>
          <cell r="R5398" t="str">
            <v>CONFIRMAR</v>
          </cell>
          <cell r="S5398">
            <v>45258</v>
          </cell>
        </row>
        <row r="5399">
          <cell r="B5399">
            <v>12422019</v>
          </cell>
          <cell r="C5399" t="str">
            <v>SUBDIRECCIÓN DE VIGILANCIA EN SALUD PÚBLICA</v>
          </cell>
          <cell r="D5399" t="str">
            <v xml:space="preserve">CUMBRE ANDINA </v>
          </cell>
          <cell r="E5399" t="str">
            <v>2023IE12298</v>
          </cell>
          <cell r="F5399" t="str">
            <v>APELACION</v>
          </cell>
          <cell r="G5399">
            <v>45196</v>
          </cell>
          <cell r="H5399">
            <v>45061</v>
          </cell>
          <cell r="I5399">
            <v>45530</v>
          </cell>
          <cell r="J5399" t="str">
            <v>HUGO</v>
          </cell>
          <cell r="K5399">
            <v>45065</v>
          </cell>
          <cell r="L5399" t="str">
            <v>SI</v>
          </cell>
          <cell r="M5399">
            <v>45180</v>
          </cell>
          <cell r="N5399">
            <v>45180</v>
          </cell>
          <cell r="O5399">
            <v>45183</v>
          </cell>
          <cell r="P5399">
            <v>2138</v>
          </cell>
          <cell r="Q5399">
            <v>45177</v>
          </cell>
          <cell r="R5399" t="str">
            <v>REVOCAR</v>
          </cell>
          <cell r="S5399">
            <v>45183</v>
          </cell>
        </row>
        <row r="5400">
          <cell r="B5400">
            <v>14112022</v>
          </cell>
          <cell r="C5400" t="str">
            <v>INSPECCION CONTROL Y VIGILANCIA</v>
          </cell>
          <cell r="D5400" t="str">
            <v>SUBRED INTEGRADA DE SERVICIOS DE SALUD SUR OCCIDENTE ESE- UNIDAD DE SERVICIOS DE SALUD KENNEDY // SUBRED INTEGRADA DE SERVICIOS DE SALUD SUROCCIDENTE ESE-UNIDAD DE SERVICIOS DE SALUD BOSA</v>
          </cell>
          <cell r="E5400" t="str">
            <v>2023IE11953</v>
          </cell>
          <cell r="F5400" t="str">
            <v>APELACION</v>
          </cell>
          <cell r="G5400">
            <v>44886</v>
          </cell>
          <cell r="H5400">
            <v>45061</v>
          </cell>
          <cell r="I5400">
            <v>45220</v>
          </cell>
          <cell r="J5400" t="str">
            <v>HUGO</v>
          </cell>
          <cell r="K5400">
            <v>45065</v>
          </cell>
          <cell r="L5400" t="str">
            <v>SI</v>
          </cell>
          <cell r="M5400">
            <v>45252</v>
          </cell>
          <cell r="N5400">
            <v>45252</v>
          </cell>
          <cell r="O5400">
            <v>45253</v>
          </cell>
          <cell r="P5400">
            <v>2880</v>
          </cell>
          <cell r="Q5400">
            <v>45251</v>
          </cell>
          <cell r="R5400" t="str">
            <v>REVOCAR</v>
          </cell>
          <cell r="S5400">
            <v>45253</v>
          </cell>
        </row>
        <row r="5401">
          <cell r="B5401">
            <v>104472019</v>
          </cell>
          <cell r="C5401" t="str">
            <v>SUBDIRECCIÓN DE VIGILANCIA EN SALUD PÚBLICA</v>
          </cell>
          <cell r="D5401" t="str">
            <v xml:space="preserve">EL GRAN PAISA H Y M </v>
          </cell>
          <cell r="E5401" t="str">
            <v>2023IE12396</v>
          </cell>
          <cell r="F5401" t="str">
            <v>APELACION</v>
          </cell>
          <cell r="G5401">
            <v>45199</v>
          </cell>
          <cell r="H5401">
            <v>45061</v>
          </cell>
          <cell r="I5401">
            <v>45533</v>
          </cell>
          <cell r="J5401" t="str">
            <v>HUGO</v>
          </cell>
          <cell r="K5401">
            <v>45065</v>
          </cell>
          <cell r="L5401" t="str">
            <v>SI</v>
          </cell>
          <cell r="M5401">
            <v>45176</v>
          </cell>
          <cell r="N5401">
            <v>45176</v>
          </cell>
          <cell r="O5401">
            <v>45180</v>
          </cell>
          <cell r="P5401">
            <v>2102</v>
          </cell>
          <cell r="Q5401">
            <v>45177</v>
          </cell>
          <cell r="R5401" t="str">
            <v>REVOCAR</v>
          </cell>
          <cell r="S5401">
            <v>45180</v>
          </cell>
        </row>
        <row r="5402">
          <cell r="B5402">
            <v>77982019</v>
          </cell>
          <cell r="C5402" t="str">
            <v>SUBDIRECCIÓN DE VIGILANCIA EN SALUD PÚBLICA</v>
          </cell>
          <cell r="D5402" t="str">
            <v>CREMASCOTAS</v>
          </cell>
          <cell r="E5402" t="str">
            <v>2023IE12293</v>
          </cell>
          <cell r="F5402" t="str">
            <v>APELACION</v>
          </cell>
          <cell r="G5402">
            <v>45185</v>
          </cell>
          <cell r="H5402">
            <v>45061</v>
          </cell>
          <cell r="I5402">
            <v>45519</v>
          </cell>
          <cell r="J5402" t="str">
            <v>HUGO</v>
          </cell>
          <cell r="K5402">
            <v>45065</v>
          </cell>
          <cell r="L5402" t="str">
            <v>SI</v>
          </cell>
          <cell r="M5402">
            <v>45174</v>
          </cell>
          <cell r="N5402">
            <v>45174</v>
          </cell>
          <cell r="O5402">
            <v>45177</v>
          </cell>
          <cell r="P5402">
            <v>2062</v>
          </cell>
          <cell r="Q5402">
            <v>45174</v>
          </cell>
          <cell r="R5402" t="str">
            <v>REVOCAR</v>
          </cell>
          <cell r="S5402">
            <v>45180</v>
          </cell>
        </row>
        <row r="5403">
          <cell r="B5403">
            <v>3392022</v>
          </cell>
          <cell r="C5403" t="str">
            <v>INSPECCION CONTROL Y VIGILANCIA</v>
          </cell>
          <cell r="D5403" t="str">
            <v xml:space="preserve">FUNDACION HOSPITAL SAN CARLOS </v>
          </cell>
          <cell r="E5403" t="str">
            <v>2023IE11986</v>
          </cell>
          <cell r="F5403" t="str">
            <v>APELACION</v>
          </cell>
          <cell r="G5403">
            <v>44888</v>
          </cell>
          <cell r="H5403">
            <v>45061</v>
          </cell>
          <cell r="I5403">
            <v>45222</v>
          </cell>
          <cell r="J5403" t="str">
            <v xml:space="preserve">JUAN PABLO </v>
          </cell>
          <cell r="K5403">
            <v>45065</v>
          </cell>
          <cell r="L5403" t="str">
            <v>SI</v>
          </cell>
        </row>
        <row r="5404">
          <cell r="B5404">
            <v>5982022</v>
          </cell>
          <cell r="C5404" t="str">
            <v>INSPECCION CONTROL Y VIGILANCIA</v>
          </cell>
          <cell r="D5404" t="str">
            <v>CAJA DE COMPENSACION FAMILIAR CAFAM - CENTRO DE ATENCION EN SALUD CAFAM FLORESTA</v>
          </cell>
          <cell r="E5404" t="str">
            <v>2023IE11973</v>
          </cell>
          <cell r="F5404" t="str">
            <v>APELACION</v>
          </cell>
          <cell r="G5404">
            <v>44887</v>
          </cell>
          <cell r="H5404">
            <v>45061</v>
          </cell>
          <cell r="I5404">
            <v>45221</v>
          </cell>
          <cell r="J5404" t="str">
            <v xml:space="preserve">JUAN PABLO </v>
          </cell>
          <cell r="K5404">
            <v>45065</v>
          </cell>
          <cell r="L5404" t="str">
            <v>SI</v>
          </cell>
        </row>
        <row r="5405">
          <cell r="B5405">
            <v>5362022</v>
          </cell>
          <cell r="C5405" t="str">
            <v>INSPECCION CONTROL Y VIGILANCIA</v>
          </cell>
          <cell r="D5405" t="str">
            <v xml:space="preserve">HOSPITAL UNIVERSITARIO CLINICA SAN RAFAEL // CRUZ ROJA COLOMBIANA SECCIONAL CUNDINAMARCA Y BOGOTA D.C. SEDECRUZ ROJA SEDE ALQUERIA </v>
          </cell>
          <cell r="E5405" t="str">
            <v>2023IE11962</v>
          </cell>
          <cell r="F5405" t="str">
            <v>APELACION</v>
          </cell>
          <cell r="G5405">
            <v>44882</v>
          </cell>
          <cell r="H5405">
            <v>45061</v>
          </cell>
          <cell r="I5405">
            <v>45216</v>
          </cell>
          <cell r="J5405" t="str">
            <v xml:space="preserve">JUAN PABLO </v>
          </cell>
          <cell r="K5405">
            <v>45065</v>
          </cell>
          <cell r="L5405" t="str">
            <v>SI</v>
          </cell>
        </row>
        <row r="5406">
          <cell r="B5406">
            <v>12532022</v>
          </cell>
          <cell r="C5406" t="str">
            <v>INSPECCION CONTROL Y VIGILANCIA</v>
          </cell>
          <cell r="D5406" t="str">
            <v>HACES INVERSIONES Y SERVICIOS SAS/ BHM IPS S.A.</v>
          </cell>
          <cell r="E5406" t="str">
            <v>2023IE11950</v>
          </cell>
          <cell r="F5406" t="str">
            <v>APELACION</v>
          </cell>
          <cell r="G5406">
            <v>44895</v>
          </cell>
          <cell r="H5406">
            <v>45061</v>
          </cell>
          <cell r="I5406">
            <v>45229</v>
          </cell>
          <cell r="J5406" t="str">
            <v xml:space="preserve">JUAN PABLO </v>
          </cell>
          <cell r="K5406">
            <v>45065</v>
          </cell>
          <cell r="L5406" t="str">
            <v>SI</v>
          </cell>
          <cell r="M5406">
            <v>45258</v>
          </cell>
          <cell r="N5406">
            <v>45258</v>
          </cell>
          <cell r="O5406">
            <v>45260</v>
          </cell>
          <cell r="P5406">
            <v>2940</v>
          </cell>
          <cell r="Q5406">
            <v>45258</v>
          </cell>
          <cell r="R5406" t="str">
            <v>CONFIRMAR</v>
          </cell>
          <cell r="S5406">
            <v>45260</v>
          </cell>
        </row>
        <row r="5407">
          <cell r="B5407">
            <v>155902019</v>
          </cell>
          <cell r="C5407" t="str">
            <v>SUBDIRECCIÓN DE VIGILANCIA EN SALUD PÚBLICA</v>
          </cell>
          <cell r="D5407" t="str">
            <v xml:space="preserve">POLICIA NACIONAL </v>
          </cell>
          <cell r="E5407" t="str">
            <v>2023IE12153</v>
          </cell>
          <cell r="F5407" t="str">
            <v>APELACION</v>
          </cell>
          <cell r="G5407">
            <v>45034</v>
          </cell>
          <cell r="H5407">
            <v>45061</v>
          </cell>
          <cell r="I5407">
            <v>45368</v>
          </cell>
          <cell r="J5407" t="str">
            <v xml:space="preserve">JUAN PABLO </v>
          </cell>
          <cell r="K5407">
            <v>45065</v>
          </cell>
          <cell r="L5407" t="str">
            <v>SI</v>
          </cell>
        </row>
        <row r="5408">
          <cell r="B5408">
            <v>12352019</v>
          </cell>
          <cell r="C5408" t="str">
            <v>SUBDIRECCIÓN DE VIGILANCIA EN SALUD PÚBLICA</v>
          </cell>
          <cell r="D5408" t="str">
            <v xml:space="preserve">LAS TRAVESURAS DE MI CHAMACO </v>
          </cell>
          <cell r="E5408" t="str">
            <v>2023IE12295</v>
          </cell>
          <cell r="F5408" t="str">
            <v>APELACION</v>
          </cell>
          <cell r="G5408">
            <v>45192</v>
          </cell>
          <cell r="H5408">
            <v>45061</v>
          </cell>
          <cell r="I5408">
            <v>45526</v>
          </cell>
          <cell r="J5408" t="str">
            <v xml:space="preserve">JUAN PABLO </v>
          </cell>
          <cell r="K5408">
            <v>45065</v>
          </cell>
          <cell r="L5408" t="str">
            <v>SI</v>
          </cell>
        </row>
        <row r="5409">
          <cell r="B5409">
            <v>3732019</v>
          </cell>
          <cell r="C5409" t="str">
            <v>SUBDIRECCIÓN DE VIGILANCIA EN SALUD PÚBLICA</v>
          </cell>
          <cell r="D5409" t="str">
            <v>OLGA LUCIA CARDENAS RUBIANO</v>
          </cell>
          <cell r="E5409" t="str">
            <v>2023IE12394</v>
          </cell>
          <cell r="F5409" t="str">
            <v>APELACION</v>
          </cell>
          <cell r="G5409">
            <v>45191</v>
          </cell>
          <cell r="H5409">
            <v>45061</v>
          </cell>
          <cell r="I5409">
            <v>45525</v>
          </cell>
          <cell r="J5409" t="str">
            <v xml:space="preserve">JUAN PABLO </v>
          </cell>
          <cell r="K5409">
            <v>45065</v>
          </cell>
          <cell r="L5409" t="str">
            <v>SI</v>
          </cell>
        </row>
        <row r="5410">
          <cell r="B5410">
            <v>2892020</v>
          </cell>
          <cell r="C5410" t="str">
            <v>INSPECCION CONTROL Y VIGILANCIA</v>
          </cell>
          <cell r="D5410" t="str">
            <v>CAJA DE COMPENSACION FAMILIAR CAFAM - CENTRO DE ATENCION EN SALUD CAFAM CALLE 80</v>
          </cell>
          <cell r="E5410" t="str">
            <v>2023IE11970</v>
          </cell>
          <cell r="F5410" t="str">
            <v>APELACION</v>
          </cell>
          <cell r="G5410">
            <v>44880</v>
          </cell>
          <cell r="H5410">
            <v>45061</v>
          </cell>
          <cell r="I5410">
            <v>45214</v>
          </cell>
          <cell r="J5410" t="str">
            <v>OMAR</v>
          </cell>
          <cell r="K5410">
            <v>45065</v>
          </cell>
          <cell r="L5410" t="str">
            <v>SI</v>
          </cell>
          <cell r="M5410">
            <v>45244</v>
          </cell>
          <cell r="N5410">
            <v>45244</v>
          </cell>
          <cell r="O5410">
            <v>45247</v>
          </cell>
          <cell r="P5410">
            <v>2764</v>
          </cell>
          <cell r="Q5410">
            <v>45244</v>
          </cell>
          <cell r="R5410" t="str">
            <v>MODIFICAR</v>
          </cell>
          <cell r="S5410">
            <v>45247</v>
          </cell>
        </row>
        <row r="5411">
          <cell r="B5411">
            <v>13232022</v>
          </cell>
          <cell r="C5411" t="str">
            <v>INSPECCION CONTROL Y VIGILANCIA</v>
          </cell>
          <cell r="D5411" t="str">
            <v>PORSALUD LTDA/ SUBRED INTEGRADA DE SERVICIOS DE SALUD DEL NORTE E.S.E. SEDE: UNIDAD DE SERVICIOS DE SALUD GAITANA I</v>
          </cell>
          <cell r="E5411" t="str">
            <v>2023IE11958</v>
          </cell>
          <cell r="F5411" t="str">
            <v xml:space="preserve">QUEJA </v>
          </cell>
          <cell r="G5411">
            <v>44874</v>
          </cell>
          <cell r="H5411">
            <v>45061</v>
          </cell>
          <cell r="I5411">
            <v>45208</v>
          </cell>
          <cell r="J5411" t="str">
            <v>OMAR</v>
          </cell>
          <cell r="K5411">
            <v>45065</v>
          </cell>
          <cell r="L5411" t="str">
            <v>SI</v>
          </cell>
          <cell r="M5411">
            <v>45077</v>
          </cell>
          <cell r="N5411">
            <v>45077</v>
          </cell>
          <cell r="O5411">
            <v>45078</v>
          </cell>
          <cell r="P5411">
            <v>1250</v>
          </cell>
          <cell r="Q5411">
            <v>45077</v>
          </cell>
          <cell r="R5411" t="str">
            <v>CONFIRMAR</v>
          </cell>
          <cell r="S5411">
            <v>45078</v>
          </cell>
        </row>
        <row r="5412">
          <cell r="B5412">
            <v>13932022</v>
          </cell>
          <cell r="C5412" t="str">
            <v>INSPECCION CONTROL Y VIGILANCIA</v>
          </cell>
          <cell r="D5412" t="str">
            <v xml:space="preserve">FUNDACION SANTA FE DE BOGOTA // CORPORACION HOSPITALARIA JUAN CIUDAD- HOSPITAL UNIVERSITARIO MAYOR DE MEDERI </v>
          </cell>
          <cell r="E5412" t="str">
            <v>2023IE11947</v>
          </cell>
          <cell r="F5412" t="str">
            <v>APELACION</v>
          </cell>
          <cell r="G5412">
            <v>44582</v>
          </cell>
          <cell r="H5412">
            <v>45061</v>
          </cell>
          <cell r="I5412">
            <v>44916</v>
          </cell>
          <cell r="J5412" t="str">
            <v>OMAR</v>
          </cell>
          <cell r="K5412">
            <v>45065</v>
          </cell>
          <cell r="L5412" t="str">
            <v>SI</v>
          </cell>
          <cell r="M5412">
            <v>45252</v>
          </cell>
          <cell r="N5412">
            <v>45247</v>
          </cell>
          <cell r="O5412">
            <v>45252</v>
          </cell>
          <cell r="P5412">
            <v>2846</v>
          </cell>
          <cell r="Q5412">
            <v>45250</v>
          </cell>
          <cell r="R5412" t="str">
            <v>CONFIRMAR</v>
          </cell>
          <cell r="S5412">
            <v>45252</v>
          </cell>
        </row>
        <row r="5413">
          <cell r="B5413">
            <v>15892019</v>
          </cell>
          <cell r="C5413" t="str">
            <v>SUBDIRECCIÓN DE VIGILANCIA EN SALUD PÚBLICA</v>
          </cell>
          <cell r="D5413" t="str">
            <v>CLINICA CAFAM</v>
          </cell>
          <cell r="E5413" t="str">
            <v>2023IE12150</v>
          </cell>
          <cell r="F5413" t="str">
            <v>APELACION</v>
          </cell>
          <cell r="G5413">
            <v>45192</v>
          </cell>
          <cell r="H5413">
            <v>45061</v>
          </cell>
          <cell r="I5413">
            <v>45526</v>
          </cell>
          <cell r="J5413" t="str">
            <v>OMAR</v>
          </cell>
          <cell r="K5413">
            <v>45065</v>
          </cell>
          <cell r="L5413" t="str">
            <v>SI</v>
          </cell>
          <cell r="M5413">
            <v>45177</v>
          </cell>
          <cell r="N5413">
            <v>45177</v>
          </cell>
          <cell r="O5413">
            <v>45183</v>
          </cell>
          <cell r="P5413">
            <v>2129</v>
          </cell>
          <cell r="Q5413">
            <v>45177</v>
          </cell>
          <cell r="R5413" t="str">
            <v>REVOCAR</v>
          </cell>
          <cell r="S5413">
            <v>45183</v>
          </cell>
        </row>
        <row r="5414">
          <cell r="B5414">
            <v>11812022</v>
          </cell>
          <cell r="C5414" t="str">
            <v>INSPECCION CONTROL Y VIGILANCIA</v>
          </cell>
          <cell r="D5414" t="str">
            <v>SUBRED INTEGRADA DE SERVICIOS DE SALUD NORTE- UNIDAD DE SERVICIOS DE SALUD SIMON BOLIVAR</v>
          </cell>
          <cell r="E5414" t="str">
            <v>2023IE11982</v>
          </cell>
          <cell r="F5414" t="str">
            <v>APELACION</v>
          </cell>
          <cell r="G5414">
            <v>44876</v>
          </cell>
          <cell r="H5414">
            <v>45061</v>
          </cell>
          <cell r="I5414">
            <v>45210</v>
          </cell>
          <cell r="J5414" t="str">
            <v>OMAR</v>
          </cell>
          <cell r="K5414">
            <v>45065</v>
          </cell>
          <cell r="L5414" t="str">
            <v>SI</v>
          </cell>
          <cell r="M5414" t="str">
            <v>31/11/2023</v>
          </cell>
          <cell r="N5414" t="str">
            <v>31/11/2023</v>
          </cell>
          <cell r="O5414">
            <v>45233</v>
          </cell>
          <cell r="P5414">
            <v>2679</v>
          </cell>
          <cell r="Q5414">
            <v>45232</v>
          </cell>
          <cell r="R5414" t="str">
            <v>MODIFICAR</v>
          </cell>
          <cell r="S5414">
            <v>45233</v>
          </cell>
        </row>
        <row r="5415">
          <cell r="B5415">
            <v>76502019</v>
          </cell>
          <cell r="C5415" t="str">
            <v>SUBDIRECCIÓN DE VIGILANCIA EN SALUD PÚBLICA</v>
          </cell>
          <cell r="D5415" t="str">
            <v xml:space="preserve">CAJAS Y DISEÑOS </v>
          </cell>
          <cell r="E5415" t="str">
            <v>2023IE12392</v>
          </cell>
          <cell r="F5415" t="str">
            <v>APELACION</v>
          </cell>
          <cell r="G5415">
            <v>45181</v>
          </cell>
          <cell r="H5415">
            <v>45061</v>
          </cell>
          <cell r="I5415">
            <v>45515</v>
          </cell>
          <cell r="J5415" t="str">
            <v>OMAR</v>
          </cell>
          <cell r="K5415">
            <v>45065</v>
          </cell>
          <cell r="L5415" t="str">
            <v>SI</v>
          </cell>
        </row>
        <row r="5416">
          <cell r="B5416">
            <v>12612022</v>
          </cell>
          <cell r="C5416" t="str">
            <v>INSPECCION CONTROL Y VIGILANCIA</v>
          </cell>
          <cell r="D5416" t="str">
            <v xml:space="preserve">CRUZ ROJA COLOMBIANA SECCIONAL CUNDINAMARCA Y BOGOTA D.C. </v>
          </cell>
          <cell r="E5416" t="str">
            <v>2023IE11981</v>
          </cell>
          <cell r="F5416" t="str">
            <v>APELACION</v>
          </cell>
          <cell r="G5416">
            <v>44882</v>
          </cell>
          <cell r="H5416">
            <v>45061</v>
          </cell>
          <cell r="I5416">
            <v>45216</v>
          </cell>
          <cell r="J5416" t="str">
            <v>ANGELICA</v>
          </cell>
          <cell r="K5416">
            <v>45065</v>
          </cell>
          <cell r="L5416" t="str">
            <v>SI</v>
          </cell>
          <cell r="M5416">
            <v>45239</v>
          </cell>
          <cell r="N5416">
            <v>45239</v>
          </cell>
          <cell r="O5416">
            <v>45245</v>
          </cell>
          <cell r="P5416">
            <v>2745</v>
          </cell>
          <cell r="Q5416">
            <v>45239</v>
          </cell>
          <cell r="R5416" t="str">
            <v>CONFIRMAR</v>
          </cell>
          <cell r="S5416">
            <v>45245</v>
          </cell>
        </row>
        <row r="5417">
          <cell r="B5417">
            <v>1202020</v>
          </cell>
          <cell r="C5417" t="str">
            <v>INSPECCION CONTROL Y VIGILANCIA</v>
          </cell>
          <cell r="D5417" t="str">
            <v xml:space="preserve">EXAMEDICA ASESORIAS INTEGRALES EN SALUD OCUPACIONAL Y MEDICINA EMPRESARIAL S EN CS </v>
          </cell>
          <cell r="E5417" t="str">
            <v>2023IE11965</v>
          </cell>
          <cell r="F5417" t="str">
            <v>APELACION</v>
          </cell>
          <cell r="G5417">
            <v>44895</v>
          </cell>
          <cell r="H5417">
            <v>45061</v>
          </cell>
          <cell r="I5417">
            <v>45229</v>
          </cell>
          <cell r="J5417" t="str">
            <v>ANGELICA</v>
          </cell>
          <cell r="K5417">
            <v>45065</v>
          </cell>
          <cell r="L5417" t="str">
            <v>SI</v>
          </cell>
          <cell r="M5417">
            <v>45260</v>
          </cell>
          <cell r="N5417">
            <v>45260</v>
          </cell>
          <cell r="O5417">
            <v>45264</v>
          </cell>
          <cell r="P5417">
            <v>2974</v>
          </cell>
          <cell r="Q5417">
            <v>45260</v>
          </cell>
          <cell r="R5417" t="str">
            <v>MODIFICAR</v>
          </cell>
          <cell r="S5417">
            <v>45264</v>
          </cell>
        </row>
        <row r="5418">
          <cell r="B5418">
            <v>1662020</v>
          </cell>
          <cell r="C5418" t="str">
            <v>INSPECCION CONTROL Y VIGILANCIA</v>
          </cell>
          <cell r="D5418" t="str">
            <v>RADIOLOGIA ORAL ELIPSE SAS</v>
          </cell>
          <cell r="E5418" t="str">
            <v>2023IE11954</v>
          </cell>
          <cell r="F5418" t="str">
            <v>APELACION</v>
          </cell>
          <cell r="G5418">
            <v>44895</v>
          </cell>
          <cell r="H5418">
            <v>45061</v>
          </cell>
          <cell r="I5418">
            <v>45229</v>
          </cell>
          <cell r="J5418" t="str">
            <v>ANGELICA</v>
          </cell>
          <cell r="K5418">
            <v>45065</v>
          </cell>
          <cell r="L5418" t="str">
            <v>SI</v>
          </cell>
          <cell r="M5418">
            <v>45258</v>
          </cell>
          <cell r="N5418">
            <v>45258</v>
          </cell>
          <cell r="O5418">
            <v>45260</v>
          </cell>
          <cell r="P5418">
            <v>2950</v>
          </cell>
          <cell r="Q5418">
            <v>45258</v>
          </cell>
          <cell r="R5418" t="str">
            <v>MODIFICAR</v>
          </cell>
          <cell r="S5418">
            <v>45260</v>
          </cell>
        </row>
        <row r="5419">
          <cell r="B5419">
            <v>992020</v>
          </cell>
          <cell r="C5419" t="str">
            <v>INSPECCION CONTROL Y VIGILANCIA</v>
          </cell>
          <cell r="D5419" t="str">
            <v>ORGANIZACIONS GLOBALDENT SAS- ODONTOFAMILY BOSA LA LIBERTA</v>
          </cell>
          <cell r="E5419" t="str">
            <v>2023IE11930</v>
          </cell>
          <cell r="F5419" t="str">
            <v>APELACION</v>
          </cell>
          <cell r="G5419">
            <v>44888</v>
          </cell>
          <cell r="H5419">
            <v>45061</v>
          </cell>
          <cell r="I5419">
            <v>45222</v>
          </cell>
          <cell r="J5419" t="str">
            <v>ANGELICA</v>
          </cell>
          <cell r="K5419">
            <v>45065</v>
          </cell>
          <cell r="L5419" t="str">
            <v>SI</v>
          </cell>
          <cell r="M5419">
            <v>45252</v>
          </cell>
          <cell r="N5419">
            <v>45252</v>
          </cell>
          <cell r="O5419">
            <v>45254</v>
          </cell>
          <cell r="P5419">
            <v>2902</v>
          </cell>
          <cell r="Q5419">
            <v>45252</v>
          </cell>
          <cell r="R5419" t="str">
            <v>MODIFICAR</v>
          </cell>
          <cell r="S5419">
            <v>45254</v>
          </cell>
        </row>
        <row r="5420">
          <cell r="B5420">
            <v>37142019</v>
          </cell>
          <cell r="C5420" t="str">
            <v>SUBDIRECCIÓN DE VIGILANCIA EN SALUD PÚBLICA</v>
          </cell>
          <cell r="D5420" t="str">
            <v>PARQUEADERO LAS PIRAMIDES DE EGIPTO</v>
          </cell>
          <cell r="E5420" t="str">
            <v>2023IE12299</v>
          </cell>
          <cell r="F5420" t="str">
            <v>APELACION</v>
          </cell>
          <cell r="G5420">
            <v>45175</v>
          </cell>
          <cell r="H5420">
            <v>45061</v>
          </cell>
          <cell r="I5420">
            <v>45509</v>
          </cell>
          <cell r="J5420" t="str">
            <v>ANGELICA</v>
          </cell>
          <cell r="K5420">
            <v>45065</v>
          </cell>
          <cell r="L5420" t="str">
            <v>SI</v>
          </cell>
          <cell r="M5420">
            <v>45174</v>
          </cell>
          <cell r="N5420">
            <v>45174</v>
          </cell>
          <cell r="O5420">
            <v>45177</v>
          </cell>
          <cell r="P5420">
            <v>2056</v>
          </cell>
          <cell r="Q5420">
            <v>45173</v>
          </cell>
          <cell r="R5420" t="str">
            <v>REVOCAR</v>
          </cell>
          <cell r="S5420">
            <v>45180</v>
          </cell>
        </row>
        <row r="5421">
          <cell r="B5421">
            <v>5962022</v>
          </cell>
          <cell r="C5421" t="str">
            <v>INSPECCION CONTROL Y VIGILANCIA</v>
          </cell>
          <cell r="D5421" t="str">
            <v>ESE INSTITUTO NACIONAL DE CANCEROLOGIA - INSTITUTO NACIONAL DE CANCEROLOGIA EMPRESA SOCIAL DEL ESTADO</v>
          </cell>
          <cell r="E5421" t="str">
            <v>2023IE11946</v>
          </cell>
          <cell r="F5421" t="str">
            <v>APELACION</v>
          </cell>
          <cell r="G5421">
            <v>44981</v>
          </cell>
          <cell r="H5421">
            <v>45061</v>
          </cell>
          <cell r="I5421">
            <v>45315</v>
          </cell>
          <cell r="J5421" t="str">
            <v>ANGELICA</v>
          </cell>
          <cell r="K5421">
            <v>45065</v>
          </cell>
          <cell r="L5421" t="str">
            <v>SI</v>
          </cell>
        </row>
        <row r="5422">
          <cell r="B5422">
            <v>80172019</v>
          </cell>
          <cell r="C5422" t="str">
            <v>SUBDIRECCIÓN DE VIGILANCIA EN SALUD PÚBLICA</v>
          </cell>
          <cell r="D5422" t="str">
            <v>OLIMPICA 453 RICAURTE</v>
          </cell>
          <cell r="E5422" t="str">
            <v>2023IE12397</v>
          </cell>
          <cell r="F5422" t="str">
            <v>APELACION</v>
          </cell>
          <cell r="G5422">
            <v>45190</v>
          </cell>
          <cell r="H5422">
            <v>45061</v>
          </cell>
          <cell r="I5422">
            <v>45524</v>
          </cell>
          <cell r="J5422" t="str">
            <v>ANGELICA</v>
          </cell>
          <cell r="K5422">
            <v>45065</v>
          </cell>
          <cell r="L5422" t="str">
            <v>SI</v>
          </cell>
          <cell r="M5422">
            <v>45197</v>
          </cell>
          <cell r="N5422">
            <v>45197</v>
          </cell>
          <cell r="O5422">
            <v>45198</v>
          </cell>
          <cell r="P5422">
            <v>2367</v>
          </cell>
          <cell r="Q5422">
            <v>45197</v>
          </cell>
          <cell r="R5422" t="str">
            <v>REVOCAR</v>
          </cell>
          <cell r="S5422">
            <v>45201</v>
          </cell>
        </row>
        <row r="5423">
          <cell r="B5423">
            <v>82832019</v>
          </cell>
          <cell r="C5423" t="str">
            <v>SUBDIRECCIÓN DE VIGILANCIA EN SALUD PÚBLICA</v>
          </cell>
          <cell r="D5423" t="str">
            <v>RINES Y LLANTAS ARIZA MEDINA</v>
          </cell>
          <cell r="E5423" t="str">
            <v>2023IE12297</v>
          </cell>
          <cell r="F5423" t="str">
            <v>APELACION</v>
          </cell>
          <cell r="G5423">
            <v>44931</v>
          </cell>
          <cell r="H5423">
            <v>45061</v>
          </cell>
          <cell r="I5423">
            <v>45265</v>
          </cell>
          <cell r="J5423" t="str">
            <v>ALEXANDER</v>
          </cell>
          <cell r="K5423">
            <v>45065</v>
          </cell>
          <cell r="L5423" t="str">
            <v>SI</v>
          </cell>
          <cell r="M5423">
            <v>45189</v>
          </cell>
          <cell r="N5423">
            <v>45189</v>
          </cell>
          <cell r="O5423">
            <v>45191</v>
          </cell>
          <cell r="P5423">
            <v>2301</v>
          </cell>
          <cell r="Q5423">
            <v>45190</v>
          </cell>
          <cell r="R5423" t="str">
            <v>REVOCAR</v>
          </cell>
          <cell r="S5423">
            <v>45191</v>
          </cell>
        </row>
        <row r="5424">
          <cell r="B5424">
            <v>1492020</v>
          </cell>
          <cell r="C5424" t="str">
            <v>INSPECCION CONTROL Y VIGILANCIA</v>
          </cell>
          <cell r="D5424" t="str">
            <v>AROSALUD SOCIEDAD POR ACCIONES SIMPLIFICADAS AROSALUD SAS</v>
          </cell>
          <cell r="E5424" t="str">
            <v>2023IE11974</v>
          </cell>
          <cell r="F5424" t="str">
            <v>APELACION</v>
          </cell>
          <cell r="G5424">
            <v>44869</v>
          </cell>
          <cell r="H5424">
            <v>45061</v>
          </cell>
          <cell r="I5424">
            <v>45203</v>
          </cell>
          <cell r="J5424" t="str">
            <v>ALEXANDER</v>
          </cell>
          <cell r="K5424">
            <v>45065</v>
          </cell>
          <cell r="L5424" t="str">
            <v>SI</v>
          </cell>
          <cell r="M5424">
            <v>45196</v>
          </cell>
          <cell r="N5424">
            <v>45196</v>
          </cell>
          <cell r="O5424">
            <v>45198</v>
          </cell>
          <cell r="P5424">
            <v>2373</v>
          </cell>
          <cell r="Q5424">
            <v>45197</v>
          </cell>
          <cell r="R5424" t="str">
            <v>CONFIRMAR</v>
          </cell>
          <cell r="S5424">
            <v>45201</v>
          </cell>
        </row>
        <row r="5425">
          <cell r="B5425">
            <v>2572021</v>
          </cell>
          <cell r="C5425" t="str">
            <v>INSPECCION CONTROL Y VIGILANCIA</v>
          </cell>
          <cell r="D5425" t="str">
            <v>YULIMAR PAOLA BERRACOL PEÑARANDA// BELLEZA Y ARMONIA CORPORAL / BODY BRITE SAN PATRICIO</v>
          </cell>
          <cell r="E5425" t="str">
            <v>2023IE11963</v>
          </cell>
          <cell r="F5425" t="str">
            <v>APELACION</v>
          </cell>
          <cell r="G5425">
            <v>44882</v>
          </cell>
          <cell r="H5425">
            <v>45061</v>
          </cell>
          <cell r="I5425">
            <v>45216</v>
          </cell>
          <cell r="J5425" t="str">
            <v>ALEXANDER</v>
          </cell>
          <cell r="K5425">
            <v>45065</v>
          </cell>
          <cell r="L5425" t="str">
            <v>SI</v>
          </cell>
          <cell r="M5425">
            <v>45222</v>
          </cell>
          <cell r="N5425">
            <v>45222</v>
          </cell>
          <cell r="O5425">
            <v>45229</v>
          </cell>
          <cell r="P5425">
            <v>2600</v>
          </cell>
          <cell r="Q5425">
            <v>45224</v>
          </cell>
          <cell r="R5425" t="str">
            <v>REVOCAR</v>
          </cell>
          <cell r="S5425">
            <v>45229</v>
          </cell>
        </row>
        <row r="5426">
          <cell r="B5426">
            <v>1402020</v>
          </cell>
          <cell r="C5426" t="str">
            <v>INSPECCION CONTROL Y VIGILANCIA</v>
          </cell>
          <cell r="D5426" t="str">
            <v>ORGANIZACIÓN GLOBALDENTS SAS - SEDE: DODONTOFAMILIY PATIO BONITO TINTAL</v>
          </cell>
          <cell r="E5426" t="str">
            <v>2023IE11951</v>
          </cell>
          <cell r="F5426" t="str">
            <v>APELACION</v>
          </cell>
          <cell r="G5426">
            <v>44888</v>
          </cell>
          <cell r="H5426">
            <v>45061</v>
          </cell>
          <cell r="I5426">
            <v>45222</v>
          </cell>
          <cell r="J5426" t="str">
            <v>ALEXANDER</v>
          </cell>
          <cell r="K5426">
            <v>45065</v>
          </cell>
          <cell r="L5426" t="str">
            <v>SI</v>
          </cell>
          <cell r="M5426">
            <v>45233</v>
          </cell>
          <cell r="N5426">
            <v>45233</v>
          </cell>
          <cell r="O5426">
            <v>45238</v>
          </cell>
          <cell r="P5426">
            <v>2716</v>
          </cell>
          <cell r="Q5426">
            <v>45233</v>
          </cell>
          <cell r="R5426" t="str">
            <v>MODIFICAR</v>
          </cell>
          <cell r="S5426">
            <v>45238</v>
          </cell>
        </row>
        <row r="5427">
          <cell r="B5427">
            <v>68802019</v>
          </cell>
          <cell r="C5427" t="str">
            <v>SUBDIRECCIÓN DE VIGILANCIA EN SALUD PÚBLICA</v>
          </cell>
          <cell r="D5427" t="str">
            <v>PELUQUERIA WAT DISNEY</v>
          </cell>
          <cell r="E5427" t="str">
            <v>2023IE12154</v>
          </cell>
          <cell r="F5427" t="str">
            <v>APELACION</v>
          </cell>
          <cell r="G5427">
            <v>45048</v>
          </cell>
          <cell r="H5427">
            <v>45061</v>
          </cell>
          <cell r="I5427">
            <v>45382</v>
          </cell>
          <cell r="J5427" t="str">
            <v>ALEXANDER</v>
          </cell>
          <cell r="K5427">
            <v>45065</v>
          </cell>
          <cell r="L5427" t="str">
            <v>SI</v>
          </cell>
        </row>
        <row r="5428">
          <cell r="B5428">
            <v>22942019</v>
          </cell>
          <cell r="C5428" t="str">
            <v>SUBDIRECCIÓN DE VIGILANCIA EN SALUD PÚBLICA</v>
          </cell>
          <cell r="D5428" t="str">
            <v>COLEGIO CARLOS ARANGO VELEZ IED</v>
          </cell>
          <cell r="E5428" t="str">
            <v>2023IE12296</v>
          </cell>
          <cell r="F5428" t="str">
            <v>APELACION</v>
          </cell>
          <cell r="G5428">
            <v>45176</v>
          </cell>
          <cell r="H5428">
            <v>45061</v>
          </cell>
          <cell r="I5428">
            <v>45510</v>
          </cell>
          <cell r="J5428" t="str">
            <v>ALEXANDER</v>
          </cell>
          <cell r="K5428">
            <v>45065</v>
          </cell>
          <cell r="L5428" t="str">
            <v>SI</v>
          </cell>
          <cell r="M5428">
            <v>45160</v>
          </cell>
          <cell r="N5428">
            <v>45160</v>
          </cell>
          <cell r="O5428">
            <v>45167</v>
          </cell>
          <cell r="P5428">
            <v>1952</v>
          </cell>
          <cell r="Q5428">
            <v>45162</v>
          </cell>
          <cell r="R5428" t="str">
            <v>REVOCAR</v>
          </cell>
          <cell r="S5428">
            <v>45167</v>
          </cell>
        </row>
        <row r="5429">
          <cell r="B5429">
            <v>10982019</v>
          </cell>
          <cell r="C5429" t="str">
            <v>SUBDIRECCIÓN DE VIGILANCIA EN SALUD PÚBLICA</v>
          </cell>
          <cell r="D5429" t="str">
            <v>JARDIN INFANTIL AURES</v>
          </cell>
          <cell r="E5429" t="str">
            <v>2023IE12395</v>
          </cell>
          <cell r="F5429" t="str">
            <v>APELACION</v>
          </cell>
          <cell r="G5429">
            <v>45190</v>
          </cell>
          <cell r="H5429">
            <v>45061</v>
          </cell>
          <cell r="I5429">
            <v>45524</v>
          </cell>
          <cell r="J5429" t="str">
            <v>ALEXANDER</v>
          </cell>
          <cell r="K5429">
            <v>45065</v>
          </cell>
          <cell r="L5429" t="str">
            <v>SI</v>
          </cell>
          <cell r="M5429">
            <v>45174</v>
          </cell>
          <cell r="N5429">
            <v>45174</v>
          </cell>
          <cell r="O5429">
            <v>45177</v>
          </cell>
          <cell r="P5429">
            <v>2065</v>
          </cell>
          <cell r="Q5429">
            <v>45174</v>
          </cell>
          <cell r="R5429" t="str">
            <v>REVOCAR</v>
          </cell>
          <cell r="S5429">
            <v>45180</v>
          </cell>
        </row>
        <row r="5430">
          <cell r="B5430">
            <v>1092022</v>
          </cell>
          <cell r="C5430" t="str">
            <v>INSPECCION CONTROL Y VIGILANCIA</v>
          </cell>
          <cell r="D5430" t="str">
            <v>SOCIEDAD DE CIRUGIA DE BOGOTA HOSPITAL SAN JOSE</v>
          </cell>
          <cell r="E5430" t="str">
            <v>2023IE11972</v>
          </cell>
          <cell r="F5430" t="str">
            <v>APELACION</v>
          </cell>
          <cell r="G5430">
            <v>44886</v>
          </cell>
          <cell r="H5430">
            <v>45061</v>
          </cell>
          <cell r="I5430">
            <v>45220</v>
          </cell>
          <cell r="J5430" t="str">
            <v>EDGAR</v>
          </cell>
          <cell r="K5430">
            <v>45065</v>
          </cell>
          <cell r="L5430" t="str">
            <v>SI</v>
          </cell>
          <cell r="M5430">
            <v>45229</v>
          </cell>
          <cell r="N5430">
            <v>45229</v>
          </cell>
          <cell r="O5430">
            <v>45231</v>
          </cell>
          <cell r="P5430">
            <v>2655</v>
          </cell>
          <cell r="Q5430">
            <v>45229</v>
          </cell>
          <cell r="R5430" t="str">
            <v>MODIFICAR</v>
          </cell>
          <cell r="S5430">
            <v>45231</v>
          </cell>
        </row>
        <row r="5431">
          <cell r="B5431">
            <v>11872022</v>
          </cell>
          <cell r="C5431" t="str">
            <v>INSPECCION CONTROL Y VIGILANCIA</v>
          </cell>
          <cell r="D5431" t="str">
            <v>FUNDACION HOSPITAL INFANTIL UNIVERSITARIO DE SAN JOSE</v>
          </cell>
          <cell r="E5431" t="str">
            <v>2023IE11961</v>
          </cell>
          <cell r="F5431" t="str">
            <v>APELACION</v>
          </cell>
          <cell r="G5431">
            <v>45051</v>
          </cell>
          <cell r="H5431">
            <v>45061</v>
          </cell>
          <cell r="I5431">
            <v>45385</v>
          </cell>
          <cell r="J5431" t="str">
            <v>EDGAR</v>
          </cell>
          <cell r="K5431">
            <v>45065</v>
          </cell>
          <cell r="L5431" t="str">
            <v>SI</v>
          </cell>
          <cell r="M5431">
            <v>45233</v>
          </cell>
          <cell r="N5431">
            <v>45233</v>
          </cell>
          <cell r="O5431">
            <v>45238</v>
          </cell>
          <cell r="P5431">
            <v>2700</v>
          </cell>
          <cell r="Q5431">
            <v>45233</v>
          </cell>
          <cell r="R5431" t="str">
            <v>MODIFICAR</v>
          </cell>
          <cell r="S5431">
            <v>45238</v>
          </cell>
        </row>
        <row r="5432">
          <cell r="B5432">
            <v>12732022</v>
          </cell>
          <cell r="C5432" t="str">
            <v>INSPECCION CONTROL Y VIGILANCIA</v>
          </cell>
          <cell r="D5432" t="str">
            <v>CLINICA MEDICAL SAS</v>
          </cell>
          <cell r="E5432" t="str">
            <v>2023IE11949</v>
          </cell>
          <cell r="F5432" t="str">
            <v>APELACION</v>
          </cell>
          <cell r="G5432">
            <v>44613</v>
          </cell>
          <cell r="H5432">
            <v>45061</v>
          </cell>
          <cell r="I5432">
            <v>44947</v>
          </cell>
          <cell r="J5432" t="str">
            <v>EDGAR</v>
          </cell>
          <cell r="K5432">
            <v>45065</v>
          </cell>
          <cell r="L5432" t="str">
            <v>SI</v>
          </cell>
          <cell r="M5432">
            <v>45315</v>
          </cell>
          <cell r="N5432">
            <v>45315</v>
          </cell>
          <cell r="O5432">
            <v>45317</v>
          </cell>
          <cell r="P5432">
            <v>94</v>
          </cell>
          <cell r="Q5432">
            <v>45315</v>
          </cell>
          <cell r="R5432" t="str">
            <v>EXONERAR</v>
          </cell>
          <cell r="S5432">
            <v>45317</v>
          </cell>
        </row>
        <row r="5433">
          <cell r="B5433">
            <v>22952019</v>
          </cell>
          <cell r="C5433" t="str">
            <v>SUBDIRECCIÓN DE VIGILANCIA EN SALUD PÚBLICA</v>
          </cell>
          <cell r="D5433" t="str">
            <v>JARDIN INFANTIL ASERRIN ASERRAN</v>
          </cell>
          <cell r="E5433" t="str">
            <v>2023IE12151</v>
          </cell>
          <cell r="F5433" t="str">
            <v>APELACION</v>
          </cell>
          <cell r="G5433">
            <v>45181</v>
          </cell>
          <cell r="H5433">
            <v>45061</v>
          </cell>
          <cell r="I5433">
            <v>45515</v>
          </cell>
          <cell r="J5433" t="str">
            <v>EDGAR</v>
          </cell>
          <cell r="K5433">
            <v>45065</v>
          </cell>
          <cell r="L5433" t="str">
            <v>SI</v>
          </cell>
          <cell r="M5433">
            <v>45152</v>
          </cell>
          <cell r="N5433">
            <v>45152</v>
          </cell>
          <cell r="O5433">
            <v>45167</v>
          </cell>
          <cell r="P5433">
            <v>1974</v>
          </cell>
          <cell r="Q5433">
            <v>45162</v>
          </cell>
          <cell r="R5433" t="str">
            <v>REVOCAR</v>
          </cell>
          <cell r="S5433">
            <v>45167</v>
          </cell>
        </row>
        <row r="5434">
          <cell r="B5434">
            <v>58582019</v>
          </cell>
          <cell r="C5434" t="str">
            <v>SUBDIRECCIÓN DE VIGILANCIA EN SALUD PÚBLICA</v>
          </cell>
          <cell r="D5434" t="str">
            <v>HOGAR GERONTOLOGO CAMINO A DIOS</v>
          </cell>
          <cell r="E5434" t="str">
            <v>2023IE12294</v>
          </cell>
          <cell r="F5434" t="str">
            <v>APELACION</v>
          </cell>
          <cell r="G5434">
            <v>45191</v>
          </cell>
          <cell r="H5434">
            <v>45061</v>
          </cell>
          <cell r="I5434">
            <v>45525</v>
          </cell>
          <cell r="J5434" t="str">
            <v>EDGAR</v>
          </cell>
          <cell r="K5434">
            <v>45065</v>
          </cell>
          <cell r="L5434" t="str">
            <v>SI</v>
          </cell>
        </row>
        <row r="5435">
          <cell r="B5435">
            <v>54272019</v>
          </cell>
          <cell r="C5435" t="str">
            <v>SUBDIRECCIÓN DE VIGILANCIA EN SALUD PÚBLICA</v>
          </cell>
          <cell r="D5435" t="str">
            <v>CELDAS DE PASO INPEC PALOQUEMAO</v>
          </cell>
          <cell r="E5435" t="str">
            <v>2023IE12393</v>
          </cell>
          <cell r="F5435" t="str">
            <v>APELACION</v>
          </cell>
          <cell r="G5435">
            <v>45195</v>
          </cell>
          <cell r="H5435">
            <v>45061</v>
          </cell>
          <cell r="I5435">
            <v>45529</v>
          </cell>
          <cell r="J5435" t="str">
            <v>EDGAR</v>
          </cell>
          <cell r="K5435">
            <v>45065</v>
          </cell>
          <cell r="L5435" t="str">
            <v>SI</v>
          </cell>
        </row>
        <row r="5436">
          <cell r="B5436">
            <v>6822020</v>
          </cell>
          <cell r="C5436" t="str">
            <v>SUBDIRECCIÓN DE VIGILANCIA EN SALUD PÚBLICA</v>
          </cell>
          <cell r="D5436" t="str">
            <v>AK MARCAS</v>
          </cell>
          <cell r="E5436" t="str">
            <v>2023IE11760</v>
          </cell>
          <cell r="F5436" t="str">
            <v>APELACION</v>
          </cell>
          <cell r="G5436">
            <v>45037</v>
          </cell>
          <cell r="H5436">
            <v>45072</v>
          </cell>
          <cell r="I5436">
            <v>45371</v>
          </cell>
          <cell r="J5436" t="str">
            <v>OMAR</v>
          </cell>
          <cell r="K5436">
            <v>45075</v>
          </cell>
          <cell r="L5436" t="str">
            <v>SI</v>
          </cell>
          <cell r="M5436">
            <v>45405</v>
          </cell>
          <cell r="N5436">
            <v>45405</v>
          </cell>
          <cell r="O5436">
            <v>45390</v>
          </cell>
          <cell r="P5436">
            <v>434</v>
          </cell>
          <cell r="Q5436">
            <v>45404</v>
          </cell>
          <cell r="R5436" t="str">
            <v>REVOCAR</v>
          </cell>
          <cell r="S5436">
            <v>45407</v>
          </cell>
        </row>
        <row r="5437">
          <cell r="B5437">
            <v>21292019</v>
          </cell>
          <cell r="C5437" t="str">
            <v>SUBDIRECCIÓN DE VIGILANCIA EN SALUD PÚBLICA</v>
          </cell>
          <cell r="D5437" t="str">
            <v>FRANCY ESTILOS</v>
          </cell>
          <cell r="E5437" t="str">
            <v>2023IE11754</v>
          </cell>
          <cell r="F5437" t="str">
            <v>APELACION</v>
          </cell>
          <cell r="G5437">
            <v>45174</v>
          </cell>
          <cell r="H5437">
            <v>45072</v>
          </cell>
          <cell r="I5437">
            <v>45508</v>
          </cell>
          <cell r="J5437" t="str">
            <v>OMAR</v>
          </cell>
          <cell r="K5437">
            <v>45075</v>
          </cell>
          <cell r="L5437" t="str">
            <v>SI</v>
          </cell>
          <cell r="M5437">
            <v>45166</v>
          </cell>
          <cell r="N5437">
            <v>45166</v>
          </cell>
          <cell r="O5437">
            <v>45169</v>
          </cell>
          <cell r="P5437">
            <v>1993</v>
          </cell>
          <cell r="Q5437">
            <v>45166</v>
          </cell>
          <cell r="R5437" t="str">
            <v>REVOCAR</v>
          </cell>
          <cell r="S5437">
            <v>45169</v>
          </cell>
        </row>
        <row r="5438">
          <cell r="B5438">
            <v>45742019</v>
          </cell>
          <cell r="C5438" t="str">
            <v>SUBDIRECCIÓN DE VIGILANCIA EN SALUD PÚBLICA</v>
          </cell>
          <cell r="D5438" t="str">
            <v>HOTEL INTER - BOGOTA</v>
          </cell>
          <cell r="E5438" t="str">
            <v>2023IE11905</v>
          </cell>
          <cell r="F5438" t="str">
            <v>APELACION</v>
          </cell>
          <cell r="G5438">
            <v>45192</v>
          </cell>
          <cell r="H5438">
            <v>45072</v>
          </cell>
          <cell r="I5438">
            <v>45526</v>
          </cell>
          <cell r="J5438" t="str">
            <v>OMAR</v>
          </cell>
          <cell r="K5438">
            <v>45075</v>
          </cell>
          <cell r="L5438" t="str">
            <v>SI</v>
          </cell>
          <cell r="M5438">
            <v>45187</v>
          </cell>
          <cell r="N5438">
            <v>45187</v>
          </cell>
          <cell r="O5438">
            <v>45191</v>
          </cell>
          <cell r="P5438">
            <v>2256</v>
          </cell>
          <cell r="Q5438">
            <v>45187</v>
          </cell>
          <cell r="R5438" t="str">
            <v>REVOCAR</v>
          </cell>
          <cell r="S5438">
            <v>45191</v>
          </cell>
        </row>
        <row r="5439">
          <cell r="B5439">
            <v>39662021</v>
          </cell>
          <cell r="C5439" t="str">
            <v>INSPECCION CONTROL Y VIGILANCIA</v>
          </cell>
          <cell r="D5439" t="str">
            <v>INSTUTO NACIONAL DE CANCEROLOGIA EMPRESA SOCIAL DEL ESTADO</v>
          </cell>
          <cell r="E5439" t="str">
            <v>2023IE12768</v>
          </cell>
          <cell r="F5439" t="str">
            <v>APELACION</v>
          </cell>
          <cell r="G5439">
            <v>44886</v>
          </cell>
          <cell r="H5439">
            <v>45072</v>
          </cell>
          <cell r="I5439">
            <v>45220</v>
          </cell>
          <cell r="J5439" t="str">
            <v>OMAR</v>
          </cell>
          <cell r="K5439">
            <v>45075</v>
          </cell>
          <cell r="L5439" t="str">
            <v>SI</v>
          </cell>
          <cell r="M5439">
            <v>45244</v>
          </cell>
          <cell r="N5439">
            <v>45244</v>
          </cell>
          <cell r="O5439">
            <v>45247</v>
          </cell>
          <cell r="P5439">
            <v>2801</v>
          </cell>
          <cell r="Q5439">
            <v>45245</v>
          </cell>
          <cell r="R5439" t="str">
            <v>MODIFICAR</v>
          </cell>
          <cell r="S5439">
            <v>45247</v>
          </cell>
        </row>
        <row r="5440">
          <cell r="B5440">
            <v>11842022</v>
          </cell>
          <cell r="C5440" t="str">
            <v>INSPECCION CONTROL Y VIGILANCIA</v>
          </cell>
          <cell r="D5440" t="str">
            <v xml:space="preserve">SUBRED INTEGRADA DE SERVICIOS DE SALUD NORTE E.S.E. - UNIDAD DE SERVICIOS DE SALUD ENGATIVA CALLE 80 </v>
          </cell>
          <cell r="E5440" t="str">
            <v>2023IE12753</v>
          </cell>
          <cell r="F5440" t="str">
            <v>APELACION</v>
          </cell>
          <cell r="G5440">
            <v>45061</v>
          </cell>
          <cell r="H5440">
            <v>45072</v>
          </cell>
          <cell r="I5440">
            <v>45395</v>
          </cell>
          <cell r="J5440" t="str">
            <v>OMAR</v>
          </cell>
          <cell r="K5440">
            <v>45075</v>
          </cell>
          <cell r="L5440" t="str">
            <v>SI</v>
          </cell>
          <cell r="M5440">
            <v>45233</v>
          </cell>
          <cell r="N5440">
            <v>45233</v>
          </cell>
          <cell r="O5440">
            <v>45238</v>
          </cell>
          <cell r="P5440">
            <v>2707</v>
          </cell>
          <cell r="Q5440">
            <v>45233</v>
          </cell>
          <cell r="R5440" t="str">
            <v>MODIFICAR</v>
          </cell>
          <cell r="S5440">
            <v>45238</v>
          </cell>
        </row>
        <row r="5441">
          <cell r="B5441">
            <v>99122019</v>
          </cell>
          <cell r="C5441" t="str">
            <v>SUBDIRECCIÓN DE VIGILANCIA EN SALUD PÚBLICA</v>
          </cell>
          <cell r="D5441" t="str">
            <v>MARTHA CECILIA GONZALEZ ROJAS</v>
          </cell>
          <cell r="E5441" t="str">
            <v>2023IE13030</v>
          </cell>
          <cell r="F5441" t="str">
            <v>APELACION</v>
          </cell>
          <cell r="G5441">
            <v>45224</v>
          </cell>
          <cell r="H5441">
            <v>45072</v>
          </cell>
          <cell r="I5441">
            <v>45558</v>
          </cell>
          <cell r="J5441" t="str">
            <v>OMAR</v>
          </cell>
          <cell r="K5441">
            <v>45075</v>
          </cell>
          <cell r="L5441" t="str">
            <v>SI</v>
          </cell>
          <cell r="M5441">
            <v>45217</v>
          </cell>
          <cell r="N5441">
            <v>45217</v>
          </cell>
          <cell r="O5441">
            <v>45224</v>
          </cell>
          <cell r="P5441">
            <v>2559</v>
          </cell>
          <cell r="Q5441">
            <v>45219</v>
          </cell>
          <cell r="R5441" t="str">
            <v>REVOCAR</v>
          </cell>
          <cell r="S5441">
            <v>45224</v>
          </cell>
        </row>
        <row r="5442">
          <cell r="B5442">
            <v>5112019</v>
          </cell>
          <cell r="C5442" t="str">
            <v>SUBDIRECCIÓN DE VIGILANCIA EN SALUD PÚBLICA</v>
          </cell>
          <cell r="D5442" t="str">
            <v>BANCO DE BOGOTA</v>
          </cell>
          <cell r="E5442" t="str">
            <v>2023IE13022</v>
          </cell>
          <cell r="F5442" t="str">
            <v>APELACION</v>
          </cell>
          <cell r="G5442">
            <v>45223</v>
          </cell>
          <cell r="H5442">
            <v>45072</v>
          </cell>
          <cell r="I5442">
            <v>45557</v>
          </cell>
          <cell r="J5442" t="str">
            <v>OMAR</v>
          </cell>
          <cell r="K5442">
            <v>45075</v>
          </cell>
          <cell r="L5442" t="str">
            <v>SI</v>
          </cell>
          <cell r="M5442">
            <v>45222</v>
          </cell>
          <cell r="N5442">
            <v>45222</v>
          </cell>
          <cell r="O5442">
            <v>45229</v>
          </cell>
          <cell r="P5442">
            <v>2601</v>
          </cell>
          <cell r="Q5442">
            <v>45224</v>
          </cell>
          <cell r="R5442" t="str">
            <v>REVOCAR</v>
          </cell>
          <cell r="S5442">
            <v>45229</v>
          </cell>
        </row>
        <row r="5443">
          <cell r="B5443">
            <v>25362019</v>
          </cell>
          <cell r="C5443" t="str">
            <v>SUBDIRECCIÓN DE VIGILANCIA EN SALUD PÚBLICA</v>
          </cell>
          <cell r="D5443" t="str">
            <v>MAQUINADOS TIMO</v>
          </cell>
          <cell r="E5443" t="str">
            <v>2023IE11753</v>
          </cell>
          <cell r="F5443" t="str">
            <v>APELACION</v>
          </cell>
          <cell r="G5443">
            <v>45171</v>
          </cell>
          <cell r="H5443">
            <v>45072</v>
          </cell>
          <cell r="I5443">
            <v>45505</v>
          </cell>
          <cell r="J5443" t="str">
            <v xml:space="preserve">CONSUELO </v>
          </cell>
          <cell r="K5443">
            <v>45075</v>
          </cell>
          <cell r="L5443" t="str">
            <v>SI</v>
          </cell>
          <cell r="M5443">
            <v>45140</v>
          </cell>
          <cell r="N5443">
            <v>45140</v>
          </cell>
          <cell r="O5443">
            <v>45146</v>
          </cell>
          <cell r="P5443">
            <v>1855</v>
          </cell>
          <cell r="Q5443">
            <v>45142</v>
          </cell>
          <cell r="R5443" t="str">
            <v>REVOCAR</v>
          </cell>
          <cell r="S5443">
            <v>45146</v>
          </cell>
        </row>
        <row r="5444">
          <cell r="B5444">
            <v>13162020</v>
          </cell>
          <cell r="C5444" t="str">
            <v>SUBDIRECCIÓN DE VIGILANCIA EN SALUD PÚBLICA</v>
          </cell>
          <cell r="D5444" t="str">
            <v>RESTAURANTE D MYKHY</v>
          </cell>
          <cell r="E5444" t="str">
            <v>2023IE11609</v>
          </cell>
          <cell r="F5444" t="str">
            <v>APELACION</v>
          </cell>
          <cell r="G5444">
            <v>45047</v>
          </cell>
          <cell r="H5444">
            <v>45072</v>
          </cell>
          <cell r="I5444">
            <v>45381</v>
          </cell>
          <cell r="J5444" t="str">
            <v xml:space="preserve">CONSUELO </v>
          </cell>
          <cell r="K5444">
            <v>45075</v>
          </cell>
          <cell r="L5444" t="str">
            <v>SI</v>
          </cell>
          <cell r="M5444">
            <v>45405</v>
          </cell>
          <cell r="N5444">
            <v>45405</v>
          </cell>
          <cell r="O5444">
            <v>45386</v>
          </cell>
          <cell r="P5444">
            <v>440</v>
          </cell>
          <cell r="Q5444">
            <v>45404</v>
          </cell>
          <cell r="R5444" t="str">
            <v>REVOVAR</v>
          </cell>
          <cell r="S5444">
            <v>45407</v>
          </cell>
        </row>
        <row r="5445">
          <cell r="B5445">
            <v>21192019</v>
          </cell>
          <cell r="C5445" t="str">
            <v>SUBDIRECCIÓN DE VIGILANCIA EN SALUD PÚBLICA</v>
          </cell>
          <cell r="D5445" t="str">
            <v>SODIMAC COLOMBIA SA</v>
          </cell>
          <cell r="E5445" t="str">
            <v>2023IE11750</v>
          </cell>
          <cell r="F5445" t="str">
            <v>APELACION</v>
          </cell>
          <cell r="G5445">
            <v>45170</v>
          </cell>
          <cell r="H5445">
            <v>45072</v>
          </cell>
          <cell r="I5445">
            <v>45504</v>
          </cell>
          <cell r="J5445" t="str">
            <v xml:space="preserve">CONSUELO </v>
          </cell>
          <cell r="K5445">
            <v>45075</v>
          </cell>
          <cell r="L5445" t="str">
            <v>SI</v>
          </cell>
          <cell r="M5445">
            <v>45135</v>
          </cell>
          <cell r="N5445">
            <v>45135</v>
          </cell>
          <cell r="O5445">
            <v>45141</v>
          </cell>
          <cell r="P5445">
            <v>1797</v>
          </cell>
          <cell r="Q5445">
            <v>45138</v>
          </cell>
          <cell r="R5445" t="str">
            <v>REVOCAR</v>
          </cell>
          <cell r="S5445">
            <v>45141</v>
          </cell>
        </row>
        <row r="5446">
          <cell r="B5446">
            <v>102822019</v>
          </cell>
          <cell r="C5446" t="str">
            <v>SUBDIRECCIÓN DE VIGILANCIA EN SALUD PÚBLICA</v>
          </cell>
          <cell r="D5446" t="str">
            <v>PARQUE METROPOLINATO EL VELODROMO DE LA PRIMERA DE MAYO</v>
          </cell>
          <cell r="E5446" t="str">
            <v>2023IE11747</v>
          </cell>
          <cell r="F5446" t="str">
            <v>APELACION</v>
          </cell>
          <cell r="G5446">
            <v>45175</v>
          </cell>
          <cell r="H5446">
            <v>45072</v>
          </cell>
          <cell r="I5446">
            <v>45509</v>
          </cell>
          <cell r="J5446" t="str">
            <v xml:space="preserve">CONSUELO </v>
          </cell>
          <cell r="K5446">
            <v>45075</v>
          </cell>
          <cell r="L5446" t="str">
            <v>SI</v>
          </cell>
          <cell r="M5446">
            <v>45160</v>
          </cell>
          <cell r="N5446">
            <v>45160</v>
          </cell>
          <cell r="O5446">
            <v>45224</v>
          </cell>
          <cell r="P5446">
            <v>2574</v>
          </cell>
          <cell r="Q5446">
            <v>45219</v>
          </cell>
          <cell r="R5446" t="str">
            <v>REVOCAR</v>
          </cell>
          <cell r="S5446">
            <v>45224</v>
          </cell>
        </row>
        <row r="5447">
          <cell r="B5447">
            <v>12302022</v>
          </cell>
          <cell r="C5447" t="str">
            <v>INSPECCION CONTROL Y VIGILANCIA</v>
          </cell>
          <cell r="D5447" t="str">
            <v xml:space="preserve">SUBRED INTEGRADA DE SERVICIOS DE SALUD SUR ESE- UNIDAD DE SERVICIOS DE SALUD AMBULATORIA TUNJUELITO </v>
          </cell>
          <cell r="E5447" t="str">
            <v>2023IE12756</v>
          </cell>
          <cell r="F5447" t="str">
            <v>APELACION</v>
          </cell>
          <cell r="G5447">
            <v>44882</v>
          </cell>
          <cell r="H5447">
            <v>45072</v>
          </cell>
          <cell r="I5447">
            <v>45216</v>
          </cell>
          <cell r="J5447" t="str">
            <v xml:space="preserve">CONSUELO </v>
          </cell>
          <cell r="K5447">
            <v>45075</v>
          </cell>
          <cell r="L5447" t="str">
            <v>SI</v>
          </cell>
          <cell r="M5447">
            <v>45229</v>
          </cell>
          <cell r="N5447">
            <v>45229</v>
          </cell>
          <cell r="O5447">
            <v>45231</v>
          </cell>
          <cell r="P5447">
            <v>2661</v>
          </cell>
          <cell r="Q5447">
            <v>45229</v>
          </cell>
          <cell r="R5447" t="str">
            <v>CONFIRMAR</v>
          </cell>
          <cell r="S5447">
            <v>45231</v>
          </cell>
        </row>
        <row r="5448">
          <cell r="B5448">
            <v>12822022</v>
          </cell>
          <cell r="C5448" t="str">
            <v>INSPECCION CONTROL Y VIGILANCIA</v>
          </cell>
          <cell r="D5448" t="str">
            <v>SUBRED INTEGRADA DE SERVICIOS DE SALUD NORTE SES- UNIDAD DE SERVICIOS DE SALUD ENGATIVA CALLE 80 // SUBRED INTEGRADA DE SERVICIOS DE SALUD NORTE ESE- UNIDAD DE SERVICIOS DE SALUD SIMON BOLIVAR</v>
          </cell>
          <cell r="E5448" t="str">
            <v>2023IE12732</v>
          </cell>
          <cell r="F5448" t="str">
            <v>APELACION</v>
          </cell>
          <cell r="G5448">
            <v>44900</v>
          </cell>
          <cell r="H5448">
            <v>45072</v>
          </cell>
          <cell r="I5448">
            <v>45234</v>
          </cell>
          <cell r="J5448" t="str">
            <v xml:space="preserve">CONSUELO </v>
          </cell>
          <cell r="K5448">
            <v>45075</v>
          </cell>
          <cell r="L5448" t="str">
            <v>SI</v>
          </cell>
          <cell r="M5448">
            <v>45272</v>
          </cell>
          <cell r="N5448">
            <v>45272</v>
          </cell>
          <cell r="O5448">
            <v>45274</v>
          </cell>
          <cell r="P5448">
            <v>3100</v>
          </cell>
          <cell r="Q5448">
            <v>45272</v>
          </cell>
          <cell r="R5448" t="str">
            <v>REVOCAR</v>
          </cell>
          <cell r="S5448">
            <v>45274</v>
          </cell>
        </row>
        <row r="5449">
          <cell r="B5449">
            <v>15942019</v>
          </cell>
          <cell r="C5449" t="str">
            <v>SUBDIRECCIÓN DE VIGILANCIA EN SALUD PÚBLICA</v>
          </cell>
          <cell r="D5449" t="str">
            <v>CDIF ALEGRIA DE VIVIR</v>
          </cell>
          <cell r="E5449" t="str">
            <v>2023IE13023</v>
          </cell>
          <cell r="F5449" t="str">
            <v>APELACION</v>
          </cell>
          <cell r="G5449">
            <v>45191</v>
          </cell>
          <cell r="H5449">
            <v>45072</v>
          </cell>
          <cell r="I5449">
            <v>45525</v>
          </cell>
          <cell r="J5449" t="str">
            <v xml:space="preserve">CONSUELO </v>
          </cell>
          <cell r="K5449">
            <v>45075</v>
          </cell>
          <cell r="L5449" t="str">
            <v>SI</v>
          </cell>
          <cell r="M5449">
            <v>45177</v>
          </cell>
          <cell r="N5449">
            <v>45177</v>
          </cell>
          <cell r="O5449">
            <v>45183</v>
          </cell>
          <cell r="P5449">
            <v>2132</v>
          </cell>
          <cell r="Q5449">
            <v>45177</v>
          </cell>
          <cell r="R5449" t="str">
            <v>REVOCAR</v>
          </cell>
          <cell r="S5449">
            <v>45183</v>
          </cell>
        </row>
        <row r="5450">
          <cell r="B5450">
            <v>2732020</v>
          </cell>
          <cell r="C5450" t="str">
            <v>INSPECCION CONTROL Y VIGILANCIA</v>
          </cell>
          <cell r="D5450" t="str">
            <v>CENTRO OFTAMOLOGICO COLOMBIANO</v>
          </cell>
          <cell r="E5450" t="str">
            <v>2023IE11496</v>
          </cell>
          <cell r="F5450" t="str">
            <v>APELACION</v>
          </cell>
          <cell r="G5450">
            <v>44888</v>
          </cell>
          <cell r="H5450">
            <v>45072</v>
          </cell>
          <cell r="I5450">
            <v>45222</v>
          </cell>
          <cell r="J5450" t="str">
            <v xml:space="preserve">EDGAR </v>
          </cell>
          <cell r="K5450">
            <v>45075</v>
          </cell>
          <cell r="L5450" t="str">
            <v>SI</v>
          </cell>
          <cell r="M5450">
            <v>45229</v>
          </cell>
          <cell r="N5450">
            <v>45229</v>
          </cell>
          <cell r="O5450">
            <v>45231</v>
          </cell>
          <cell r="P5450">
            <v>2658</v>
          </cell>
          <cell r="Q5450">
            <v>45229</v>
          </cell>
          <cell r="R5450" t="str">
            <v>MODIFICAR</v>
          </cell>
          <cell r="S5450">
            <v>45231</v>
          </cell>
        </row>
        <row r="5451">
          <cell r="B5451">
            <v>23862019</v>
          </cell>
          <cell r="C5451" t="str">
            <v>SUBDIRECCIÓN DE VIGILANCIA EN SALUD PÚBLICA</v>
          </cell>
          <cell r="D5451" t="str">
            <v>DROGUERIAS RONID SAS</v>
          </cell>
          <cell r="E5451" t="str">
            <v>2023IE11752</v>
          </cell>
          <cell r="F5451" t="str">
            <v>APELACION</v>
          </cell>
          <cell r="G5451">
            <v>45175</v>
          </cell>
          <cell r="H5451">
            <v>45072</v>
          </cell>
          <cell r="I5451">
            <v>45509</v>
          </cell>
          <cell r="J5451" t="str">
            <v xml:space="preserve">EDGAR </v>
          </cell>
          <cell r="K5451">
            <v>45075</v>
          </cell>
          <cell r="L5451" t="str">
            <v>SI</v>
          </cell>
          <cell r="M5451">
            <v>45152</v>
          </cell>
          <cell r="N5451">
            <v>45152</v>
          </cell>
          <cell r="O5451">
            <v>45167</v>
          </cell>
          <cell r="P5451">
            <v>1981</v>
          </cell>
          <cell r="Q5451">
            <v>45162</v>
          </cell>
          <cell r="R5451" t="str">
            <v>REVOCAR</v>
          </cell>
          <cell r="S5451">
            <v>45167</v>
          </cell>
        </row>
        <row r="5452">
          <cell r="B5452">
            <v>9762020</v>
          </cell>
          <cell r="C5452" t="str">
            <v>SUBDIRECCIÓN DE VIGILANCIA EN SALUD PÚBLICA</v>
          </cell>
          <cell r="D5452" t="str">
            <v>D'PELOS</v>
          </cell>
          <cell r="E5452" t="str">
            <v>2023IE11610</v>
          </cell>
          <cell r="F5452" t="str">
            <v>APELACION</v>
          </cell>
          <cell r="G5452">
            <v>45048</v>
          </cell>
          <cell r="H5452">
            <v>45072</v>
          </cell>
          <cell r="I5452">
            <v>45382</v>
          </cell>
          <cell r="J5452" t="str">
            <v xml:space="preserve">EDGAR </v>
          </cell>
          <cell r="K5452">
            <v>45075</v>
          </cell>
          <cell r="L5452" t="str">
            <v>SI</v>
          </cell>
        </row>
        <row r="5453">
          <cell r="B5453">
            <v>5842020</v>
          </cell>
          <cell r="C5453" t="str">
            <v>SUBDIRECCIÓN DE VIGILANCIA EN SALUD PÚBLICA</v>
          </cell>
          <cell r="D5453" t="str">
            <v>DROGUERIA XILKA</v>
          </cell>
          <cell r="E5453" t="str">
            <v>2023IE11912</v>
          </cell>
          <cell r="F5453" t="str">
            <v>APELACION</v>
          </cell>
          <cell r="G5453">
            <v>45096</v>
          </cell>
          <cell r="H5453">
            <v>45072</v>
          </cell>
          <cell r="I5453">
            <v>45430</v>
          </cell>
          <cell r="J5453" t="str">
            <v xml:space="preserve">EDGAR </v>
          </cell>
          <cell r="K5453">
            <v>45075</v>
          </cell>
          <cell r="L5453" t="str">
            <v>SI</v>
          </cell>
        </row>
        <row r="5454">
          <cell r="B5454">
            <v>10602022</v>
          </cell>
          <cell r="C5454" t="str">
            <v>INSPECCION CONTROL Y VIGILANCIA</v>
          </cell>
          <cell r="D5454" t="str">
            <v>SUBRED INTEGRADA DE SERVICIOS DE SALUD SUR OCCDIENTE ESE- UNIDAD DE SERVICIOS DE SALUD FONTIBON</v>
          </cell>
          <cell r="E5454" t="str">
            <v>2023IE12764</v>
          </cell>
          <cell r="F5454" t="str">
            <v>APELACION</v>
          </cell>
          <cell r="G5454">
            <v>44888</v>
          </cell>
          <cell r="H5454">
            <v>45072</v>
          </cell>
          <cell r="I5454">
            <v>45222</v>
          </cell>
          <cell r="J5454" t="str">
            <v xml:space="preserve">EDGAR </v>
          </cell>
          <cell r="K5454">
            <v>45075</v>
          </cell>
          <cell r="L5454" t="str">
            <v>SI</v>
          </cell>
          <cell r="M5454">
            <v>45233</v>
          </cell>
          <cell r="N5454">
            <v>45233</v>
          </cell>
          <cell r="O5454">
            <v>45238</v>
          </cell>
          <cell r="P5454">
            <v>2701</v>
          </cell>
          <cell r="Q5454">
            <v>45233</v>
          </cell>
          <cell r="R5454" t="str">
            <v>CONFIRMAR</v>
          </cell>
          <cell r="S5454">
            <v>45238</v>
          </cell>
        </row>
        <row r="5455">
          <cell r="B5455">
            <v>30902019</v>
          </cell>
          <cell r="C5455" t="str">
            <v>SUBDIRECCIÓN DE VIGILANCIA EN SALUD PÚBLICA</v>
          </cell>
          <cell r="D5455" t="str">
            <v>ESTRATEGIA COMERCIAL DE COLOMBIA SA-MIC</v>
          </cell>
          <cell r="E5455" t="str">
            <v>2023IE11911</v>
          </cell>
          <cell r="F5455" t="str">
            <v>APELACION</v>
          </cell>
          <cell r="G5455">
            <v>45174</v>
          </cell>
          <cell r="H5455">
            <v>45072</v>
          </cell>
          <cell r="I5455">
            <v>45508</v>
          </cell>
          <cell r="J5455" t="str">
            <v xml:space="preserve">EDGAR </v>
          </cell>
          <cell r="K5455">
            <v>45075</v>
          </cell>
          <cell r="L5455" t="str">
            <v>SI</v>
          </cell>
        </row>
        <row r="5456">
          <cell r="B5456">
            <v>13422019</v>
          </cell>
          <cell r="C5456" t="str">
            <v>SUBDIRECCIÓN DE VIGILANCIA EN SALUD PÚBLICA</v>
          </cell>
          <cell r="D5456" t="str">
            <v xml:space="preserve">HOGAR COMUNITARIO EL SOLECITO </v>
          </cell>
          <cell r="E5456" t="str">
            <v>2023IE13024</v>
          </cell>
          <cell r="F5456" t="str">
            <v>APELACION</v>
          </cell>
          <cell r="G5456">
            <v>45182</v>
          </cell>
          <cell r="H5456">
            <v>45072</v>
          </cell>
          <cell r="I5456">
            <v>45516</v>
          </cell>
          <cell r="J5456" t="str">
            <v xml:space="preserve">EDGAR </v>
          </cell>
          <cell r="K5456">
            <v>45075</v>
          </cell>
          <cell r="L5456" t="str">
            <v>SI</v>
          </cell>
          <cell r="M5456">
            <v>45152</v>
          </cell>
          <cell r="N5456">
            <v>45152</v>
          </cell>
          <cell r="O5456">
            <v>45167</v>
          </cell>
          <cell r="P5456">
            <v>1977</v>
          </cell>
          <cell r="Q5456">
            <v>45162</v>
          </cell>
          <cell r="R5456" t="str">
            <v>REVOCAR</v>
          </cell>
          <cell r="S5456">
            <v>45167</v>
          </cell>
        </row>
        <row r="5457">
          <cell r="B5457">
            <v>13142022</v>
          </cell>
          <cell r="C5457" t="str">
            <v>INSPECCION CONTROL Y VIGILANCIA</v>
          </cell>
          <cell r="D5457" t="str">
            <v>MESSER COLOBIA SA // CLINICA CAFA // SUBRED INTEGRADA DE SERVICIOS DE SALUD SUR ESE- UNIDAD DE SERVICIOS DE SALUD TUNAL</v>
          </cell>
          <cell r="E5457" t="str">
            <v>2023IE12738</v>
          </cell>
          <cell r="F5457" t="str">
            <v>APELACION</v>
          </cell>
          <cell r="G5457">
            <v>44911</v>
          </cell>
          <cell r="H5457">
            <v>45072</v>
          </cell>
          <cell r="I5457">
            <v>45245</v>
          </cell>
          <cell r="J5457" t="str">
            <v>JUAN GIOVANNI</v>
          </cell>
          <cell r="K5457">
            <v>45075</v>
          </cell>
          <cell r="L5457" t="str">
            <v>SI</v>
          </cell>
          <cell r="M5457" t="str">
            <v>1412/2023</v>
          </cell>
          <cell r="N5457" t="str">
            <v>1412/2023</v>
          </cell>
          <cell r="O5457">
            <v>45275</v>
          </cell>
          <cell r="P5457">
            <v>3125</v>
          </cell>
          <cell r="Q5457">
            <v>45274</v>
          </cell>
          <cell r="R5457" t="str">
            <v>MODIFICAR</v>
          </cell>
          <cell r="S5457">
            <v>45275</v>
          </cell>
        </row>
        <row r="5458">
          <cell r="B5458">
            <v>1102022</v>
          </cell>
          <cell r="C5458" t="str">
            <v>INSPECCION CONTROL Y VIGILANCIA</v>
          </cell>
          <cell r="D5458" t="str">
            <v>CPSOSA</v>
          </cell>
          <cell r="E5458" t="str">
            <v>2023IE12766</v>
          </cell>
          <cell r="F5458" t="str">
            <v>APELACION</v>
          </cell>
          <cell r="G5458">
            <v>44868</v>
          </cell>
          <cell r="H5458">
            <v>45072</v>
          </cell>
          <cell r="I5458">
            <v>45202</v>
          </cell>
          <cell r="J5458" t="str">
            <v>JUAN GIOVANNI</v>
          </cell>
          <cell r="K5458">
            <v>45075</v>
          </cell>
          <cell r="L5458" t="str">
            <v>SI</v>
          </cell>
          <cell r="M5458">
            <v>45210</v>
          </cell>
          <cell r="N5458">
            <v>45210</v>
          </cell>
          <cell r="O5458">
            <v>45217</v>
          </cell>
          <cell r="P5458">
            <v>2518</v>
          </cell>
          <cell r="Q5458">
            <v>45216</v>
          </cell>
          <cell r="R5458" t="str">
            <v>CONFIRMAR</v>
          </cell>
          <cell r="S5458">
            <v>45217</v>
          </cell>
        </row>
        <row r="5459">
          <cell r="B5459">
            <v>5162021</v>
          </cell>
          <cell r="C5459" t="str">
            <v>INSPECCION CONTROL Y VIGILANCIA</v>
          </cell>
          <cell r="D5459" t="str">
            <v>SUBREDINTEGRADA DE SERVICIOS DE SALUD NORTE ESE- UNIDAD DE SERVICIOS DE SALUD ENGAVTIVA CALLE 80</v>
          </cell>
          <cell r="E5459" t="str">
            <v>2023IE12743</v>
          </cell>
          <cell r="F5459" t="str">
            <v>APELACION</v>
          </cell>
          <cell r="G5459">
            <v>44973</v>
          </cell>
          <cell r="H5459">
            <v>45072</v>
          </cell>
          <cell r="I5459">
            <v>45307</v>
          </cell>
          <cell r="J5459" t="str">
            <v>JUAN GIOVANNI</v>
          </cell>
          <cell r="K5459">
            <v>45075</v>
          </cell>
          <cell r="L5459" t="str">
            <v>SI</v>
          </cell>
        </row>
        <row r="5460">
          <cell r="B5460">
            <v>90152019</v>
          </cell>
          <cell r="C5460" t="str">
            <v>SUBDIRECCIÓN DE VIGILANCIA EN SALUD PÚBLICA</v>
          </cell>
          <cell r="D5460" t="str">
            <v xml:space="preserve">JGM CARPINTERIA </v>
          </cell>
          <cell r="E5460" t="str">
            <v>2023IE13025</v>
          </cell>
          <cell r="F5460" t="str">
            <v>APELACION</v>
          </cell>
          <cell r="G5460">
            <v>45226</v>
          </cell>
          <cell r="H5460">
            <v>45072</v>
          </cell>
          <cell r="I5460">
            <v>45560</v>
          </cell>
          <cell r="J5460" t="str">
            <v>JUAN GIOVANNI</v>
          </cell>
          <cell r="K5460">
            <v>45075</v>
          </cell>
          <cell r="L5460" t="str">
            <v>SI</v>
          </cell>
          <cell r="M5460">
            <v>45112</v>
          </cell>
          <cell r="N5460">
            <v>45112</v>
          </cell>
          <cell r="O5460">
            <v>45120</v>
          </cell>
          <cell r="P5460">
            <v>1598</v>
          </cell>
          <cell r="Q5460">
            <v>45114</v>
          </cell>
          <cell r="R5460" t="str">
            <v>REVOCAR</v>
          </cell>
          <cell r="S5460">
            <v>45120</v>
          </cell>
        </row>
        <row r="5461">
          <cell r="B5461">
            <v>23152019</v>
          </cell>
          <cell r="C5461" t="str">
            <v>SUBDIRECCIÓN DE VIGILANCIA EN SALUD PÚBLICA</v>
          </cell>
          <cell r="D5461" t="str">
            <v>6 SUITES</v>
          </cell>
          <cell r="E5461" t="str">
            <v>2023IE11749</v>
          </cell>
          <cell r="F5461" t="str">
            <v>APELACION</v>
          </cell>
          <cell r="G5461">
            <v>45176</v>
          </cell>
          <cell r="H5461">
            <v>45072</v>
          </cell>
          <cell r="I5461">
            <v>45510</v>
          </cell>
          <cell r="J5461" t="str">
            <v>HUGO</v>
          </cell>
          <cell r="K5461">
            <v>45075</v>
          </cell>
          <cell r="L5461" t="str">
            <v>SI</v>
          </cell>
          <cell r="M5461">
            <v>45167</v>
          </cell>
          <cell r="N5461">
            <v>45167</v>
          </cell>
          <cell r="O5461">
            <v>45170</v>
          </cell>
          <cell r="P5461">
            <v>2015</v>
          </cell>
          <cell r="Q5461">
            <v>45167</v>
          </cell>
          <cell r="R5461" t="str">
            <v>REVOCAR</v>
          </cell>
          <cell r="S5461">
            <v>45173</v>
          </cell>
        </row>
        <row r="5462">
          <cell r="B5462">
            <v>38672019</v>
          </cell>
          <cell r="C5462" t="str">
            <v>SUBDIRECCIÓN DE VIGILANCIA EN SALUD PÚBLICA</v>
          </cell>
          <cell r="D5462" t="str">
            <v>PUBLICOLORS JJ</v>
          </cell>
          <cell r="E5462" t="str">
            <v>2023IE11758</v>
          </cell>
          <cell r="F5462" t="str">
            <v>APELACION</v>
          </cell>
          <cell r="G5462">
            <v>45184</v>
          </cell>
          <cell r="H5462">
            <v>45072</v>
          </cell>
          <cell r="I5462">
            <v>45518</v>
          </cell>
          <cell r="J5462" t="str">
            <v>HUGO</v>
          </cell>
          <cell r="K5462">
            <v>45075</v>
          </cell>
          <cell r="L5462" t="str">
            <v>SI</v>
          </cell>
          <cell r="M5462">
            <v>45166</v>
          </cell>
          <cell r="N5462">
            <v>45166</v>
          </cell>
          <cell r="O5462">
            <v>45169</v>
          </cell>
          <cell r="P5462">
            <v>1997</v>
          </cell>
          <cell r="Q5462">
            <v>45166</v>
          </cell>
          <cell r="R5462" t="str">
            <v>REVOCAR</v>
          </cell>
          <cell r="S5462">
            <v>45169</v>
          </cell>
        </row>
        <row r="5463">
          <cell r="B5463">
            <v>5132019</v>
          </cell>
          <cell r="C5463" t="str">
            <v>SUBDIRECCIÓN DE VIGILANCIA EN SALUD PÚBLICA</v>
          </cell>
          <cell r="D5463" t="str">
            <v>OLIMPICA SA</v>
          </cell>
          <cell r="E5463" t="str">
            <v>2023IE11909</v>
          </cell>
          <cell r="F5463" t="str">
            <v>APELACION</v>
          </cell>
          <cell r="G5463">
            <v>45190</v>
          </cell>
          <cell r="H5463">
            <v>45072</v>
          </cell>
          <cell r="I5463">
            <v>45524</v>
          </cell>
          <cell r="J5463" t="str">
            <v>HUGO</v>
          </cell>
          <cell r="K5463">
            <v>45075</v>
          </cell>
          <cell r="L5463" t="str">
            <v>SI</v>
          </cell>
          <cell r="M5463">
            <v>45173</v>
          </cell>
          <cell r="N5463">
            <v>45173</v>
          </cell>
          <cell r="O5463">
            <v>45177</v>
          </cell>
          <cell r="P5463">
            <v>2087</v>
          </cell>
          <cell r="Q5463">
            <v>45176</v>
          </cell>
          <cell r="R5463" t="str">
            <v>REVOCAR</v>
          </cell>
          <cell r="S5463">
            <v>45180</v>
          </cell>
        </row>
        <row r="5464">
          <cell r="B5464">
            <v>11792022</v>
          </cell>
          <cell r="C5464" t="str">
            <v>INSPECCION CONTROL Y VIGILANCIA</v>
          </cell>
          <cell r="D5464" t="str">
            <v>SUBRED INTEGRADA DE SERVICIOS DE SALUD NORTE ESE. SEDE:UNIDAD DE SERVICIOS DE SALUD SUBA</v>
          </cell>
          <cell r="E5464" t="str">
            <v>2023IE12762</v>
          </cell>
          <cell r="F5464" t="str">
            <v>APELACION</v>
          </cell>
          <cell r="G5464">
            <v>44882</v>
          </cell>
          <cell r="H5464">
            <v>45072</v>
          </cell>
          <cell r="I5464">
            <v>45216</v>
          </cell>
          <cell r="J5464" t="str">
            <v>HUGO</v>
          </cell>
          <cell r="K5464">
            <v>45075</v>
          </cell>
          <cell r="L5464" t="str">
            <v>SI</v>
          </cell>
          <cell r="M5464">
            <v>45252</v>
          </cell>
          <cell r="N5464">
            <v>45252</v>
          </cell>
          <cell r="O5464">
            <v>45253</v>
          </cell>
          <cell r="P5464">
            <v>2879</v>
          </cell>
          <cell r="Q5464">
            <v>45251</v>
          </cell>
          <cell r="R5464" t="str">
            <v>MODIFICAR</v>
          </cell>
          <cell r="S5464">
            <v>45253</v>
          </cell>
        </row>
        <row r="5465">
          <cell r="B5465">
            <v>6392021</v>
          </cell>
          <cell r="C5465" t="str">
            <v>INSPECCION CONTROL Y VIGILANCIA</v>
          </cell>
          <cell r="D5465" t="str">
            <v>SUBRED INTEGRADA DE SERVICIOS DE SALUD CENTRO ORIENTE- UNIDAD DE SERVICIOS DE SALUD SAN BLAS</v>
          </cell>
          <cell r="E5465" t="str">
            <v>2023IE12748</v>
          </cell>
          <cell r="F5465" t="str">
            <v>APELACION</v>
          </cell>
          <cell r="G5465">
            <v>44923</v>
          </cell>
          <cell r="H5465">
            <v>45072</v>
          </cell>
          <cell r="I5465">
            <v>45257</v>
          </cell>
          <cell r="J5465" t="str">
            <v>HUGO</v>
          </cell>
          <cell r="K5465">
            <v>45075</v>
          </cell>
          <cell r="L5465" t="str">
            <v>SI</v>
          </cell>
          <cell r="M5465">
            <v>45296</v>
          </cell>
          <cell r="N5465">
            <v>45296</v>
          </cell>
          <cell r="O5465">
            <v>45300</v>
          </cell>
          <cell r="P5465">
            <v>19</v>
          </cell>
          <cell r="Q5465">
            <v>45296</v>
          </cell>
          <cell r="R5465" t="str">
            <v>CONFIRMAR</v>
          </cell>
          <cell r="S5465">
            <v>45300</v>
          </cell>
        </row>
        <row r="5466">
          <cell r="B5466">
            <v>18802019</v>
          </cell>
          <cell r="C5466" t="str">
            <v>SUBDIRECCIÓN DE VIGILANCIA EN SALUD PÚBLICA</v>
          </cell>
          <cell r="D5466" t="str">
            <v>HOGAR MIS PRIMERAS TRAVESURAS</v>
          </cell>
          <cell r="E5466" t="str">
            <v>2023IE13027</v>
          </cell>
          <cell r="F5466" t="str">
            <v>APELACION</v>
          </cell>
          <cell r="G5466">
            <v>45206</v>
          </cell>
          <cell r="H5466">
            <v>45072</v>
          </cell>
          <cell r="I5466">
            <v>45540</v>
          </cell>
          <cell r="J5466" t="str">
            <v>HUGO</v>
          </cell>
          <cell r="K5466">
            <v>45075</v>
          </cell>
          <cell r="L5466" t="str">
            <v>SI</v>
          </cell>
          <cell r="M5466">
            <v>45183</v>
          </cell>
          <cell r="N5466">
            <v>45183</v>
          </cell>
          <cell r="O5466">
            <v>45189</v>
          </cell>
          <cell r="P5466">
            <v>2217</v>
          </cell>
          <cell r="Q5466">
            <v>45187</v>
          </cell>
          <cell r="R5466" t="str">
            <v>REVOCAR</v>
          </cell>
          <cell r="S5466">
            <v>45189</v>
          </cell>
        </row>
        <row r="5467">
          <cell r="B5467">
            <v>42332019</v>
          </cell>
          <cell r="C5467" t="str">
            <v>SUBDIRECCIÓN DE VIGILANCIA EN SALUD PÚBLICA</v>
          </cell>
          <cell r="D5467" t="str">
            <v xml:space="preserve">GRAFICAS SAN SEBASTIAN </v>
          </cell>
          <cell r="E5467" t="str">
            <v>2023IE11757</v>
          </cell>
          <cell r="F5467" t="str">
            <v>APELACION</v>
          </cell>
          <cell r="G5467">
            <v>45184</v>
          </cell>
          <cell r="H5467">
            <v>45072</v>
          </cell>
          <cell r="I5467">
            <v>45518</v>
          </cell>
          <cell r="J5467" t="str">
            <v>ANGELICA</v>
          </cell>
          <cell r="K5467">
            <v>45075</v>
          </cell>
          <cell r="L5467" t="str">
            <v>SI</v>
          </cell>
          <cell r="M5467">
            <v>45182</v>
          </cell>
          <cell r="N5467">
            <v>45182</v>
          </cell>
          <cell r="O5467">
            <v>45189</v>
          </cell>
          <cell r="P5467">
            <v>2227</v>
          </cell>
          <cell r="Q5467">
            <v>45187</v>
          </cell>
          <cell r="R5467" t="str">
            <v>REVOCAR</v>
          </cell>
          <cell r="S5467">
            <v>45189</v>
          </cell>
        </row>
        <row r="5468">
          <cell r="B5468">
            <v>5462019</v>
          </cell>
          <cell r="C5468" t="str">
            <v>SUBDIRECCIÓN DE VIGILANCIA EN SALUD PÚBLICA</v>
          </cell>
          <cell r="D5468" t="str">
            <v xml:space="preserve">MARIA LUISA PELUQUERIA </v>
          </cell>
          <cell r="E5468" t="str">
            <v>2023IE11750</v>
          </cell>
          <cell r="F5468" t="str">
            <v>APELACION</v>
          </cell>
          <cell r="G5468">
            <v>45203</v>
          </cell>
          <cell r="H5468">
            <v>45072</v>
          </cell>
          <cell r="I5468">
            <v>45537</v>
          </cell>
          <cell r="J5468" t="str">
            <v>ANGELICA</v>
          </cell>
          <cell r="K5468">
            <v>45075</v>
          </cell>
          <cell r="L5468" t="str">
            <v>SI</v>
          </cell>
          <cell r="M5468">
            <v>45203</v>
          </cell>
          <cell r="N5468">
            <v>45203</v>
          </cell>
          <cell r="O5468">
            <v>45204</v>
          </cell>
          <cell r="P5468">
            <v>2431</v>
          </cell>
          <cell r="Q5468">
            <v>45203</v>
          </cell>
          <cell r="R5468" t="str">
            <v>REVOCAR</v>
          </cell>
          <cell r="S5468">
            <v>45205</v>
          </cell>
        </row>
        <row r="5469">
          <cell r="B5469">
            <v>32722019</v>
          </cell>
          <cell r="C5469" t="str">
            <v>SUBDIRECCIÓN DE VIGILANCIA EN SALUD PÚBLICA</v>
          </cell>
          <cell r="D5469" t="str">
            <v>SEBAS ARTE Y ESTILO</v>
          </cell>
          <cell r="E5469" t="str">
            <v>2023IE11759</v>
          </cell>
          <cell r="F5469" t="str">
            <v>APELACION</v>
          </cell>
          <cell r="G5469">
            <v>45175</v>
          </cell>
          <cell r="H5469">
            <v>45072</v>
          </cell>
          <cell r="I5469">
            <v>45509</v>
          </cell>
          <cell r="J5469" t="str">
            <v>ANGELICA</v>
          </cell>
          <cell r="K5469">
            <v>45075</v>
          </cell>
          <cell r="L5469" t="str">
            <v>SI</v>
          </cell>
          <cell r="M5469">
            <v>45174</v>
          </cell>
          <cell r="N5469">
            <v>45174</v>
          </cell>
          <cell r="O5469">
            <v>45177</v>
          </cell>
          <cell r="P5469">
            <v>2057</v>
          </cell>
          <cell r="Q5469">
            <v>45173</v>
          </cell>
          <cell r="R5469" t="str">
            <v>REVOCAR</v>
          </cell>
          <cell r="S5469">
            <v>45180</v>
          </cell>
        </row>
        <row r="5470">
          <cell r="B5470">
            <v>42462019</v>
          </cell>
          <cell r="C5470" t="str">
            <v>SUBDIRECCIÓN DE VIGILANCIA EN SALUD PÚBLICA</v>
          </cell>
          <cell r="D5470" t="str">
            <v>LATONERIA PINTURA</v>
          </cell>
          <cell r="E5470" t="str">
            <v>2023IE11910</v>
          </cell>
          <cell r="F5470" t="str">
            <v>APELACION</v>
          </cell>
          <cell r="G5470">
            <v>45190</v>
          </cell>
          <cell r="H5470">
            <v>45072</v>
          </cell>
          <cell r="I5470">
            <v>45524</v>
          </cell>
          <cell r="J5470" t="str">
            <v>ANGELICA</v>
          </cell>
          <cell r="K5470">
            <v>45075</v>
          </cell>
          <cell r="L5470" t="str">
            <v>SI</v>
          </cell>
          <cell r="M5470">
            <v>45182</v>
          </cell>
          <cell r="N5470">
            <v>45182</v>
          </cell>
          <cell r="O5470">
            <v>45189</v>
          </cell>
          <cell r="P5470">
            <v>2228</v>
          </cell>
          <cell r="Q5470">
            <v>45187</v>
          </cell>
          <cell r="R5470" t="str">
            <v>REVOCAR</v>
          </cell>
          <cell r="S5470">
            <v>45189</v>
          </cell>
        </row>
        <row r="5471">
          <cell r="B5471">
            <v>952020</v>
          </cell>
          <cell r="C5471" t="str">
            <v>INSPECCION CONTROL Y VIGILANCIA</v>
          </cell>
          <cell r="D5471" t="str">
            <v>ORGANIZACIÓN GLOBALDENT SAS SEDE: ODONTOFAMILY SUBA</v>
          </cell>
          <cell r="E5471" t="str">
            <v>2023IE12761</v>
          </cell>
          <cell r="F5471" t="str">
            <v>APELACION</v>
          </cell>
          <cell r="G5471">
            <v>44869</v>
          </cell>
          <cell r="H5471">
            <v>45072</v>
          </cell>
          <cell r="I5471">
            <v>45203</v>
          </cell>
          <cell r="J5471" t="str">
            <v>ANGELICA</v>
          </cell>
          <cell r="K5471">
            <v>45075</v>
          </cell>
          <cell r="L5471" t="str">
            <v>SI</v>
          </cell>
          <cell r="M5471">
            <v>45233</v>
          </cell>
          <cell r="N5471">
            <v>45233</v>
          </cell>
          <cell r="O5471">
            <v>45238</v>
          </cell>
          <cell r="P5471">
            <v>2709</v>
          </cell>
          <cell r="Q5471">
            <v>45233</v>
          </cell>
          <cell r="R5471" t="str">
            <v>MODIFICAR</v>
          </cell>
          <cell r="S5471">
            <v>45238</v>
          </cell>
        </row>
        <row r="5472">
          <cell r="B5472">
            <v>39202021</v>
          </cell>
          <cell r="C5472" t="str">
            <v>SUBDIRECCIÓN DE VIGILANCIA EN SALUD PÚBLICA</v>
          </cell>
          <cell r="D5472" t="str">
            <v xml:space="preserve">SUBRED INTEGRADA DE SERVICIOS DE SALUD NORTE ESE- UNIDAD DE SERVICIOS DE SALUD ENGATIVA CALLE 80 </v>
          </cell>
          <cell r="E5472" t="str">
            <v>2023IE12746</v>
          </cell>
          <cell r="F5472" t="str">
            <v>APELACION</v>
          </cell>
          <cell r="G5472">
            <v>44860</v>
          </cell>
          <cell r="H5472">
            <v>45072</v>
          </cell>
          <cell r="I5472">
            <v>45194</v>
          </cell>
          <cell r="J5472" t="str">
            <v>ANGELICA</v>
          </cell>
          <cell r="K5472">
            <v>45075</v>
          </cell>
          <cell r="L5472" t="str">
            <v>SI</v>
          </cell>
          <cell r="M5472">
            <v>45307</v>
          </cell>
          <cell r="N5472">
            <v>45307</v>
          </cell>
          <cell r="O5472">
            <v>45309</v>
          </cell>
          <cell r="P5472">
            <v>40</v>
          </cell>
          <cell r="Q5472">
            <v>45308</v>
          </cell>
          <cell r="R5472" t="str">
            <v>CONFIRMAR</v>
          </cell>
          <cell r="S5472">
            <v>45309</v>
          </cell>
        </row>
        <row r="5473">
          <cell r="B5473">
            <v>87762019</v>
          </cell>
          <cell r="C5473" t="str">
            <v>SUBDIRECCIÓN DE VIGILANCIA EN SALUD PÚBLICA</v>
          </cell>
          <cell r="D5473" t="str">
            <v xml:space="preserve">JUMBO CALLE 80 </v>
          </cell>
          <cell r="E5473" t="str">
            <v>2023IE13026</v>
          </cell>
          <cell r="F5473" t="str">
            <v>APELACION</v>
          </cell>
          <cell r="G5473">
            <v>45230</v>
          </cell>
          <cell r="H5473">
            <v>45072</v>
          </cell>
          <cell r="I5473">
            <v>45564</v>
          </cell>
          <cell r="J5473" t="str">
            <v>ANGELICA</v>
          </cell>
          <cell r="K5473">
            <v>45075</v>
          </cell>
          <cell r="L5473" t="str">
            <v>SI</v>
          </cell>
          <cell r="M5473">
            <v>45224</v>
          </cell>
          <cell r="N5473">
            <v>45224</v>
          </cell>
          <cell r="O5473">
            <v>45229</v>
          </cell>
          <cell r="P5473">
            <v>2639</v>
          </cell>
          <cell r="Q5473">
            <v>45226</v>
          </cell>
          <cell r="R5473" t="str">
            <v>REVOCAR</v>
          </cell>
          <cell r="S5473">
            <v>45229</v>
          </cell>
        </row>
        <row r="5474">
          <cell r="B5474">
            <v>22702019</v>
          </cell>
          <cell r="C5474" t="str">
            <v>SUBDIRECCIÓN DE VIGILANCIA EN SALUD PÚBLICA</v>
          </cell>
          <cell r="D5474" t="str">
            <v xml:space="preserve">CEBA MASCOTAS </v>
          </cell>
          <cell r="E5474" t="str">
            <v>2023IE11748</v>
          </cell>
          <cell r="F5474" t="str">
            <v>APELACION</v>
          </cell>
          <cell r="G5474">
            <v>45075</v>
          </cell>
          <cell r="H5474">
            <v>45072</v>
          </cell>
          <cell r="I5474">
            <v>45409</v>
          </cell>
          <cell r="J5474" t="str">
            <v>ALEXANDER</v>
          </cell>
          <cell r="K5474">
            <v>45075</v>
          </cell>
          <cell r="L5474" t="str">
            <v>SI</v>
          </cell>
          <cell r="M5474">
            <v>45173</v>
          </cell>
          <cell r="N5474">
            <v>45173</v>
          </cell>
          <cell r="O5474">
            <v>45177</v>
          </cell>
          <cell r="P5474">
            <v>2053</v>
          </cell>
          <cell r="Q5474">
            <v>45173</v>
          </cell>
          <cell r="R5474" t="str">
            <v>REVOCAR</v>
          </cell>
          <cell r="S5474">
            <v>45180</v>
          </cell>
        </row>
        <row r="5475">
          <cell r="B5475">
            <v>22932019</v>
          </cell>
          <cell r="C5475" t="str">
            <v>SUBDIRECCIÓN DE VIGILANCIA EN SALUD PÚBLICA</v>
          </cell>
          <cell r="D5475" t="str">
            <v>COLEGIO PORFIRIO BARBAJACOB IED</v>
          </cell>
          <cell r="E5475" t="str">
            <v>2023IE11756</v>
          </cell>
          <cell r="F5475" t="str">
            <v>APELACION</v>
          </cell>
          <cell r="G5475">
            <v>45176</v>
          </cell>
          <cell r="H5475">
            <v>45072</v>
          </cell>
          <cell r="I5475">
            <v>45510</v>
          </cell>
          <cell r="J5475" t="str">
            <v>ALEXANDER</v>
          </cell>
          <cell r="K5475">
            <v>45075</v>
          </cell>
          <cell r="L5475" t="str">
            <v>SI</v>
          </cell>
          <cell r="M5475">
            <v>45166</v>
          </cell>
          <cell r="N5475">
            <v>45166</v>
          </cell>
          <cell r="O5475">
            <v>45169</v>
          </cell>
          <cell r="P5475">
            <v>1999</v>
          </cell>
          <cell r="Q5475">
            <v>45166</v>
          </cell>
          <cell r="R5475" t="str">
            <v>REVOCAR</v>
          </cell>
          <cell r="S5475">
            <v>45169</v>
          </cell>
        </row>
        <row r="5476">
          <cell r="B5476">
            <v>17272019</v>
          </cell>
          <cell r="C5476" t="str">
            <v>SUBDIRECCIÓN DE VIGILANCIA EN SALUD PÚBLICA</v>
          </cell>
          <cell r="D5476" t="str">
            <v>CLINICASCOS</v>
          </cell>
          <cell r="E5476" t="str">
            <v>2023IE11908</v>
          </cell>
          <cell r="F5476" t="str">
            <v>APELACION</v>
          </cell>
          <cell r="G5476">
            <v>45189</v>
          </cell>
          <cell r="H5476">
            <v>45072</v>
          </cell>
          <cell r="I5476">
            <v>45523</v>
          </cell>
          <cell r="J5476" t="str">
            <v>ALEXANDER</v>
          </cell>
          <cell r="K5476">
            <v>45075</v>
          </cell>
          <cell r="L5476" t="str">
            <v>SI</v>
          </cell>
          <cell r="M5476">
            <v>45174</v>
          </cell>
          <cell r="N5476">
            <v>45174</v>
          </cell>
          <cell r="O5476">
            <v>45177</v>
          </cell>
          <cell r="P5476">
            <v>2064</v>
          </cell>
          <cell r="Q5476">
            <v>45174</v>
          </cell>
          <cell r="R5476" t="str">
            <v>REVOCAR</v>
          </cell>
          <cell r="S5476">
            <v>45180</v>
          </cell>
        </row>
        <row r="5477">
          <cell r="B5477">
            <v>3092021</v>
          </cell>
          <cell r="C5477" t="str">
            <v>INSPECCION CONTROL Y VIGILANCIA</v>
          </cell>
          <cell r="D5477" t="str">
            <v>TRAFALGAR HOLDINGS DE COLOMBIA SAS- BODY BRITE MODELIA</v>
          </cell>
          <cell r="E5477" t="str">
            <v>2023IE12770</v>
          </cell>
          <cell r="F5477" t="str">
            <v>APELACION</v>
          </cell>
          <cell r="G5477">
            <v>44875</v>
          </cell>
          <cell r="H5477">
            <v>45072</v>
          </cell>
          <cell r="I5477">
            <v>45209</v>
          </cell>
          <cell r="J5477" t="str">
            <v>ALEXANDER</v>
          </cell>
          <cell r="K5477">
            <v>45075</v>
          </cell>
          <cell r="L5477" t="str">
            <v>SI</v>
          </cell>
          <cell r="M5477">
            <v>45217</v>
          </cell>
          <cell r="N5477">
            <v>45217</v>
          </cell>
          <cell r="O5477">
            <v>45224</v>
          </cell>
          <cell r="P5477">
            <v>2578</v>
          </cell>
          <cell r="Q5477">
            <v>45219</v>
          </cell>
          <cell r="R5477" t="str">
            <v>MODIFICAR</v>
          </cell>
          <cell r="S5477">
            <v>45224</v>
          </cell>
        </row>
        <row r="5478">
          <cell r="B5478">
            <v>46122020</v>
          </cell>
          <cell r="C5478" t="str">
            <v>INSPECCION CONTROL Y VIGILANCIA</v>
          </cell>
          <cell r="D5478" t="str">
            <v>SUBDRED INTEGRADA DE SERVICIOS DE SALUD NORTE ESE- UNIDAD DE SERVICIOS DE SALUD CHAPINERO</v>
          </cell>
          <cell r="E5478" t="str">
            <v>2023IE12750</v>
          </cell>
          <cell r="F5478" t="str">
            <v>APELACION</v>
          </cell>
          <cell r="G5478">
            <v>44973</v>
          </cell>
          <cell r="H5478">
            <v>45072</v>
          </cell>
          <cell r="I5478">
            <v>45307</v>
          </cell>
          <cell r="J5478" t="str">
            <v>ALEXANDER</v>
          </cell>
          <cell r="K5478">
            <v>45075</v>
          </cell>
          <cell r="L5478" t="str">
            <v>SI</v>
          </cell>
          <cell r="M5478">
            <v>45083</v>
          </cell>
          <cell r="N5478">
            <v>45083</v>
          </cell>
          <cell r="O5478">
            <v>45092</v>
          </cell>
          <cell r="P5478">
            <v>1329</v>
          </cell>
          <cell r="Q5478">
            <v>45085</v>
          </cell>
          <cell r="R5478" t="str">
            <v>CONFIRMAR</v>
          </cell>
          <cell r="S5478">
            <v>45092</v>
          </cell>
        </row>
        <row r="5479">
          <cell r="B5479">
            <v>88642019</v>
          </cell>
          <cell r="C5479" t="str">
            <v>SUBDIRECCIÓN DE VIGILANCIA EN SALUD PÚBLICA</v>
          </cell>
          <cell r="D5479" t="str">
            <v>CENTRO COMERCIAL SAN MARTIN</v>
          </cell>
          <cell r="E5479" t="str">
            <v>2023IE13028</v>
          </cell>
          <cell r="F5479" t="str">
            <v>APELACION</v>
          </cell>
          <cell r="G5479">
            <v>45223</v>
          </cell>
          <cell r="H5479">
            <v>45072</v>
          </cell>
          <cell r="I5479">
            <v>45557</v>
          </cell>
          <cell r="J5479" t="str">
            <v>ALEXANDER</v>
          </cell>
          <cell r="K5479">
            <v>45075</v>
          </cell>
          <cell r="L5479" t="str">
            <v>SI</v>
          </cell>
          <cell r="M5479">
            <v>45201</v>
          </cell>
          <cell r="N5479">
            <v>45201</v>
          </cell>
          <cell r="O5479">
            <v>45204</v>
          </cell>
          <cell r="P5479">
            <v>2419</v>
          </cell>
          <cell r="Q5479">
            <v>45202</v>
          </cell>
          <cell r="R5479" t="str">
            <v>REVOCAR</v>
          </cell>
          <cell r="S5479">
            <v>45205</v>
          </cell>
        </row>
        <row r="5480">
          <cell r="B5480">
            <v>98922019</v>
          </cell>
          <cell r="C5480" t="str">
            <v>INSPECCION CONTROL Y VIGILANCIA</v>
          </cell>
          <cell r="D5480" t="str">
            <v xml:space="preserve">VIVIR IPS LTDA COUNTRY Y SUR </v>
          </cell>
          <cell r="E5480" t="str">
            <v>2023IE11499</v>
          </cell>
          <cell r="F5480" t="str">
            <v>APELACION</v>
          </cell>
          <cell r="G5480">
            <v>44868</v>
          </cell>
          <cell r="H5480">
            <v>45072</v>
          </cell>
          <cell r="I5480">
            <v>45202</v>
          </cell>
          <cell r="J5480" t="str">
            <v>JUAN PABLO</v>
          </cell>
          <cell r="K5480">
            <v>45075</v>
          </cell>
          <cell r="L5480" t="str">
            <v>SI</v>
          </cell>
        </row>
        <row r="5481">
          <cell r="B5481">
            <v>7912019</v>
          </cell>
          <cell r="C5481" t="str">
            <v>SUBDIRECCIÓN DE VIGILANCIA EN SALUD PÚBLICA</v>
          </cell>
          <cell r="D5481" t="str">
            <v>DISTRIBUIDORA DE GALLINAS CRELA</v>
          </cell>
          <cell r="E5481" t="str">
            <v>2023IE11755</v>
          </cell>
          <cell r="F5481" t="str">
            <v>APELACION</v>
          </cell>
          <cell r="G5481">
            <v>45175</v>
          </cell>
          <cell r="H5481">
            <v>45072</v>
          </cell>
          <cell r="I5481">
            <v>45509</v>
          </cell>
          <cell r="J5481" t="str">
            <v>JUAN PABLO</v>
          </cell>
          <cell r="K5481">
            <v>45075</v>
          </cell>
          <cell r="L5481" t="str">
            <v>SI</v>
          </cell>
        </row>
        <row r="5482">
          <cell r="B5482">
            <v>10502019</v>
          </cell>
          <cell r="C5482" t="str">
            <v>SUBDIRECCIÓN DE VIGILANCIA EN SALUD PÚBLICA</v>
          </cell>
          <cell r="D5482" t="str">
            <v>FARMATODO BRITALIA NORTE</v>
          </cell>
          <cell r="E5482" t="str">
            <v>2023IE11907</v>
          </cell>
          <cell r="F5482" t="str">
            <v>APELACION</v>
          </cell>
          <cell r="G5482">
            <v>45188</v>
          </cell>
          <cell r="H5482">
            <v>45072</v>
          </cell>
          <cell r="I5482">
            <v>45522</v>
          </cell>
          <cell r="J5482" t="str">
            <v>JUAN PABLO</v>
          </cell>
          <cell r="K5482">
            <v>45075</v>
          </cell>
          <cell r="L5482" t="str">
            <v>SI</v>
          </cell>
        </row>
        <row r="5483">
          <cell r="B5483">
            <v>13942022</v>
          </cell>
          <cell r="C5483" t="str">
            <v>INSPECCION CONTROL Y VIGILANCIA</v>
          </cell>
          <cell r="D5483" t="str">
            <v>CLINICA DE LA MUJER SAS- CENTRO DE FERTILIDAD CLINICA DE LA MUJER</v>
          </cell>
          <cell r="E5483" t="str">
            <v>2023IE12775</v>
          </cell>
          <cell r="F5483" t="str">
            <v>APELACION</v>
          </cell>
          <cell r="G5483">
            <v>44882</v>
          </cell>
          <cell r="H5483">
            <v>45072</v>
          </cell>
          <cell r="I5483">
            <v>45216</v>
          </cell>
          <cell r="J5483" t="str">
            <v>JUAN PABLO</v>
          </cell>
          <cell r="K5483">
            <v>45075</v>
          </cell>
          <cell r="L5483" t="str">
            <v>SI</v>
          </cell>
        </row>
        <row r="5484">
          <cell r="B5484">
            <v>38382021</v>
          </cell>
          <cell r="C5484" t="str">
            <v>INSPECCION CONTROL Y VIGILANCIA</v>
          </cell>
          <cell r="D5484" t="str">
            <v>SUBRED INTEGRADA DE SERVICIOS DE SALUD NORTE ESE- UNIDAD DE SERVICIOS DE SALUD SIMON BOLIVAR</v>
          </cell>
          <cell r="E5484" t="str">
            <v>2023IE12752</v>
          </cell>
          <cell r="F5484" t="str">
            <v>APELACION</v>
          </cell>
          <cell r="G5484">
            <v>44973</v>
          </cell>
          <cell r="H5484">
            <v>45072</v>
          </cell>
          <cell r="I5484">
            <v>45307</v>
          </cell>
          <cell r="J5484" t="str">
            <v>JUAN PABLO</v>
          </cell>
          <cell r="K5484">
            <v>45075</v>
          </cell>
          <cell r="L5484" t="str">
            <v>SI</v>
          </cell>
        </row>
        <row r="5485">
          <cell r="B5485">
            <v>111492019</v>
          </cell>
          <cell r="C5485" t="str">
            <v>SUBDIRECCIÓN DE VIGILANCIA EN SALUD PÚBLICA</v>
          </cell>
          <cell r="D5485" t="str">
            <v>LACTEOS VILLA AURA S EN CS</v>
          </cell>
          <cell r="E5485" t="str">
            <v>2023IE13029</v>
          </cell>
          <cell r="F5485" t="str">
            <v>APELACION</v>
          </cell>
          <cell r="G5485">
            <v>45217</v>
          </cell>
          <cell r="H5485">
            <v>45072</v>
          </cell>
          <cell r="I5485">
            <v>45551</v>
          </cell>
          <cell r="J5485" t="str">
            <v>JUAN PABLO</v>
          </cell>
          <cell r="K5485">
            <v>45075</v>
          </cell>
          <cell r="L5485" t="str">
            <v>SI</v>
          </cell>
          <cell r="M5485">
            <v>45217</v>
          </cell>
          <cell r="N5485">
            <v>45217</v>
          </cell>
          <cell r="O5485">
            <v>45224</v>
          </cell>
          <cell r="P5485">
            <v>2576</v>
          </cell>
          <cell r="Q5485">
            <v>45219</v>
          </cell>
          <cell r="R5485" t="str">
            <v>REVOCAR</v>
          </cell>
          <cell r="S5485">
            <v>45224</v>
          </cell>
        </row>
        <row r="5486">
          <cell r="B5486">
            <v>39112021</v>
          </cell>
          <cell r="C5486" t="str">
            <v>INSPECCION CONTROL Y VIGILANCIA</v>
          </cell>
          <cell r="D5486" t="str">
            <v>EMPRESA DE MADICINA INTEGRAL EMI SAS-SERVICIO DE AMBULANCIA PREPAGADA SIGLA GRUPO EMI SAS</v>
          </cell>
          <cell r="E5486" t="str">
            <v>2023IE12735</v>
          </cell>
          <cell r="F5486" t="str">
            <v>APELACION</v>
          </cell>
          <cell r="G5486">
            <v>45176</v>
          </cell>
          <cell r="H5486">
            <v>45076</v>
          </cell>
          <cell r="I5486">
            <v>45510</v>
          </cell>
          <cell r="J5486" t="str">
            <v>OMAR</v>
          </cell>
          <cell r="K5486">
            <v>45082</v>
          </cell>
          <cell r="L5486" t="str">
            <v>SI</v>
          </cell>
          <cell r="M5486">
            <v>45173</v>
          </cell>
          <cell r="N5486">
            <v>45173</v>
          </cell>
          <cell r="O5486">
            <v>45174</v>
          </cell>
          <cell r="P5486">
            <v>2038</v>
          </cell>
          <cell r="Q5486">
            <v>45169</v>
          </cell>
          <cell r="R5486" t="str">
            <v>REVOCAR</v>
          </cell>
          <cell r="S5486">
            <v>45174</v>
          </cell>
        </row>
        <row r="5487">
          <cell r="B5487">
            <v>12152019</v>
          </cell>
          <cell r="C5487" t="str">
            <v>SUBDIRECCIÓN DE VIGILANCIA EN SALUD PÚBLICA</v>
          </cell>
          <cell r="D5487" t="str">
            <v>SUPERMERCADO DE MIL</v>
          </cell>
          <cell r="E5487" t="str">
            <v>2023IE13163</v>
          </cell>
          <cell r="F5487" t="str">
            <v>APELACION</v>
          </cell>
          <cell r="G5487">
            <v>45201</v>
          </cell>
          <cell r="H5487">
            <v>45076</v>
          </cell>
          <cell r="I5487">
            <v>45535</v>
          </cell>
          <cell r="J5487" t="str">
            <v>OMAR</v>
          </cell>
          <cell r="K5487">
            <v>45082</v>
          </cell>
          <cell r="L5487" t="str">
            <v>SI</v>
          </cell>
          <cell r="M5487">
            <v>45195</v>
          </cell>
          <cell r="N5487">
            <v>45195</v>
          </cell>
          <cell r="O5487">
            <v>45198</v>
          </cell>
          <cell r="P5487">
            <v>275</v>
          </cell>
          <cell r="Q5487">
            <v>45197</v>
          </cell>
          <cell r="R5487" t="str">
            <v>REVOCAR</v>
          </cell>
          <cell r="S5487">
            <v>45201</v>
          </cell>
        </row>
        <row r="5488">
          <cell r="B5488">
            <v>5062019</v>
          </cell>
          <cell r="C5488" t="str">
            <v>SUBDIRECCIÓN DE VIGILANCIA EN SALUD PÚBLICA</v>
          </cell>
          <cell r="D5488" t="str">
            <v>MEDICAL MUNERA S GROUP SAS</v>
          </cell>
          <cell r="E5488" t="str">
            <v>2023IE13570</v>
          </cell>
          <cell r="F5488" t="str">
            <v>APELACION</v>
          </cell>
          <cell r="G5488">
            <v>45147</v>
          </cell>
          <cell r="H5488">
            <v>45076</v>
          </cell>
          <cell r="I5488">
            <v>45481</v>
          </cell>
          <cell r="J5488" t="str">
            <v>OMAR</v>
          </cell>
          <cell r="K5488">
            <v>45082</v>
          </cell>
          <cell r="L5488" t="str">
            <v>SI</v>
          </cell>
          <cell r="M5488">
            <v>45138</v>
          </cell>
          <cell r="N5488">
            <v>45138</v>
          </cell>
          <cell r="O5488">
            <v>45141</v>
          </cell>
          <cell r="P5488">
            <v>1804</v>
          </cell>
          <cell r="Q5488">
            <v>45139</v>
          </cell>
          <cell r="R5488" t="str">
            <v>MODIFICAR</v>
          </cell>
          <cell r="S5488">
            <v>45141</v>
          </cell>
        </row>
        <row r="5489">
          <cell r="B5489">
            <v>14432022</v>
          </cell>
          <cell r="C5489" t="str">
            <v>INSPECCION CONTROL Y VIGILANCIA</v>
          </cell>
          <cell r="D5489" t="str">
            <v>SUBRED INTEGRADA DE SERVCIOS DE SALUD NORTE ESE- UNIDAD DE SERVICIOS DE SALUD SIMON BOLIVAR</v>
          </cell>
          <cell r="E5489" t="str">
            <v>2023IE13239</v>
          </cell>
          <cell r="F5489" t="str">
            <v>APELACION</v>
          </cell>
          <cell r="G5489">
            <v>44887</v>
          </cell>
          <cell r="H5489">
            <v>45076</v>
          </cell>
          <cell r="I5489">
            <v>45221</v>
          </cell>
          <cell r="J5489" t="str">
            <v>OMAR</v>
          </cell>
          <cell r="K5489">
            <v>45082</v>
          </cell>
          <cell r="L5489" t="str">
            <v>SI</v>
          </cell>
          <cell r="M5489">
            <v>45252</v>
          </cell>
          <cell r="N5489">
            <v>45247</v>
          </cell>
          <cell r="O5489">
            <v>45252</v>
          </cell>
          <cell r="P5489">
            <v>2844</v>
          </cell>
          <cell r="Q5489">
            <v>45250</v>
          </cell>
          <cell r="R5489" t="str">
            <v>MODIFICAR</v>
          </cell>
          <cell r="S5489">
            <v>45252</v>
          </cell>
        </row>
        <row r="5490">
          <cell r="B5490">
            <v>13302022</v>
          </cell>
          <cell r="C5490" t="str">
            <v>INSPECCION CONTROL Y VIGILANCIA</v>
          </cell>
          <cell r="D5490" t="str">
            <v>SUBRED INTEGRADA DE SERVCIOS DE SALUD SUR ESE- UNIDAD DE SERVICIOS DE SALUD FONTIBON</v>
          </cell>
          <cell r="E5490" t="str">
            <v>2023IE13218</v>
          </cell>
          <cell r="F5490" t="str">
            <v>APELACION</v>
          </cell>
          <cell r="G5490">
            <v>44869</v>
          </cell>
          <cell r="H5490">
            <v>45076</v>
          </cell>
          <cell r="I5490">
            <v>45203</v>
          </cell>
          <cell r="J5490" t="str">
            <v>OMAR</v>
          </cell>
          <cell r="K5490">
            <v>45082</v>
          </cell>
          <cell r="L5490" t="str">
            <v>SI</v>
          </cell>
          <cell r="M5490">
            <v>45237</v>
          </cell>
          <cell r="N5490">
            <v>45237</v>
          </cell>
          <cell r="O5490">
            <v>45245</v>
          </cell>
          <cell r="P5490">
            <v>2754</v>
          </cell>
          <cell r="Q5490">
            <v>45239</v>
          </cell>
          <cell r="R5490" t="str">
            <v>REVOCAR</v>
          </cell>
          <cell r="S5490">
            <v>45245</v>
          </cell>
        </row>
        <row r="5491">
          <cell r="B5491">
            <v>13272022</v>
          </cell>
          <cell r="C5491" t="str">
            <v>INSPECCION CONTROL Y VIGILANCIA</v>
          </cell>
          <cell r="D5491" t="str">
            <v xml:space="preserve">CLINICA COLSANITAS SA - CLINICA INFANTIL SANTA MARIA DEL LAGO </v>
          </cell>
          <cell r="E5491" t="str">
            <v>2023IE13468</v>
          </cell>
          <cell r="F5491" t="str">
            <v>APELACION</v>
          </cell>
          <cell r="G5491">
            <v>45072</v>
          </cell>
          <cell r="H5491">
            <v>45076</v>
          </cell>
          <cell r="I5491">
            <v>45406</v>
          </cell>
          <cell r="J5491" t="str">
            <v>OMAR</v>
          </cell>
          <cell r="K5491">
            <v>45082</v>
          </cell>
          <cell r="L5491" t="str">
            <v>SI</v>
          </cell>
          <cell r="M5491">
            <v>45266</v>
          </cell>
          <cell r="N5491">
            <v>45266</v>
          </cell>
          <cell r="O5491">
            <v>45271</v>
          </cell>
          <cell r="P5491">
            <v>3058</v>
          </cell>
          <cell r="Q5491">
            <v>45271</v>
          </cell>
          <cell r="R5491" t="str">
            <v>REVOCAR</v>
          </cell>
          <cell r="S5491">
            <v>45272</v>
          </cell>
        </row>
        <row r="5492">
          <cell r="B5492">
            <v>13292022</v>
          </cell>
          <cell r="C5492" t="str">
            <v>INSPECCION CONTROL Y VIGILANCIA</v>
          </cell>
          <cell r="D5492" t="str">
            <v xml:space="preserve">CORPORACION HOSPITALARIA JUAN CIUDAD HOSPITAL UNIVERSITARIO BARRIOS UNIDOS - MEDERI </v>
          </cell>
          <cell r="E5492" t="str">
            <v>2023IE13453</v>
          </cell>
          <cell r="F5492" t="str">
            <v>APELACION</v>
          </cell>
          <cell r="G5492">
            <v>44896</v>
          </cell>
          <cell r="H5492">
            <v>45076</v>
          </cell>
          <cell r="I5492">
            <v>45230</v>
          </cell>
          <cell r="J5492" t="str">
            <v>OMAR</v>
          </cell>
          <cell r="K5492">
            <v>45082</v>
          </cell>
          <cell r="L5492" t="str">
            <v>SI</v>
          </cell>
          <cell r="M5492">
            <v>45258</v>
          </cell>
          <cell r="N5492">
            <v>45258</v>
          </cell>
          <cell r="O5492">
            <v>45260</v>
          </cell>
          <cell r="P5492">
            <v>2949</v>
          </cell>
          <cell r="Q5492">
            <v>45258</v>
          </cell>
          <cell r="R5492" t="str">
            <v>MODIFICAR</v>
          </cell>
          <cell r="S5492">
            <v>45260</v>
          </cell>
        </row>
        <row r="5493">
          <cell r="B5493">
            <v>16452022</v>
          </cell>
          <cell r="C5493" t="str">
            <v>INSPECCION CONTROL Y VIGILANCIA</v>
          </cell>
          <cell r="D5493" t="str">
            <v xml:space="preserve">HOSPITAL MILITAR CENTRAL </v>
          </cell>
          <cell r="E5493" t="str">
            <v>2023IE13405</v>
          </cell>
          <cell r="F5493" t="str">
            <v>APELACION</v>
          </cell>
          <cell r="G5493">
            <v>44930</v>
          </cell>
          <cell r="H5493">
            <v>45076</v>
          </cell>
          <cell r="I5493">
            <v>45264</v>
          </cell>
          <cell r="J5493" t="str">
            <v>OMAR</v>
          </cell>
          <cell r="K5493">
            <v>45082</v>
          </cell>
          <cell r="L5493" t="str">
            <v>SI</v>
          </cell>
        </row>
        <row r="5494">
          <cell r="B5494">
            <v>9842019</v>
          </cell>
          <cell r="C5494" t="str">
            <v>SUBDIRECCIÓN DE VIGILANCIA EN SALUD PÚBLICA</v>
          </cell>
          <cell r="D5494" t="str">
            <v xml:space="preserve">TERRA NOSTRA BAR </v>
          </cell>
          <cell r="E5494" t="str">
            <v>2023IE13303</v>
          </cell>
          <cell r="F5494" t="str">
            <v>APELACION</v>
          </cell>
          <cell r="G5494">
            <v>45188</v>
          </cell>
          <cell r="H5494">
            <v>45076</v>
          </cell>
          <cell r="I5494">
            <v>45522</v>
          </cell>
          <cell r="J5494" t="str">
            <v>OMAR</v>
          </cell>
          <cell r="K5494">
            <v>45082</v>
          </cell>
          <cell r="L5494" t="str">
            <v>SI</v>
          </cell>
          <cell r="M5494">
            <v>45181</v>
          </cell>
          <cell r="N5494">
            <v>45181</v>
          </cell>
          <cell r="O5494">
            <v>45183</v>
          </cell>
          <cell r="P5494">
            <v>2165</v>
          </cell>
          <cell r="Q5494">
            <v>45181</v>
          </cell>
          <cell r="R5494" t="str">
            <v>REVOCAR</v>
          </cell>
          <cell r="S5494">
            <v>45183</v>
          </cell>
        </row>
        <row r="5495">
          <cell r="B5495">
            <v>91912019</v>
          </cell>
          <cell r="C5495" t="str">
            <v>SUBDIRECCIÓN DE VIGILANCIA EN SALUD PÚBLICA</v>
          </cell>
          <cell r="D5495" t="str">
            <v>EL WOK DE ALEX RESTAURANTE GOURMET</v>
          </cell>
          <cell r="E5495" t="str">
            <v>2023IE13353</v>
          </cell>
          <cell r="F5495" t="str">
            <v>APELACION</v>
          </cell>
          <cell r="G5495">
            <v>45226</v>
          </cell>
          <cell r="H5495">
            <v>45076</v>
          </cell>
          <cell r="I5495">
            <v>45560</v>
          </cell>
          <cell r="J5495" t="str">
            <v>OMAR</v>
          </cell>
          <cell r="K5495">
            <v>45082</v>
          </cell>
          <cell r="L5495" t="str">
            <v>SI</v>
          </cell>
          <cell r="M5495">
            <v>45189</v>
          </cell>
          <cell r="N5495">
            <v>45189</v>
          </cell>
          <cell r="O5495">
            <v>45191</v>
          </cell>
          <cell r="P5495">
            <v>2302</v>
          </cell>
          <cell r="Q5495">
            <v>45190</v>
          </cell>
          <cell r="R5495" t="str">
            <v>REVOCAR</v>
          </cell>
          <cell r="S5495">
            <v>45191</v>
          </cell>
        </row>
        <row r="5496">
          <cell r="B5496">
            <v>11832022</v>
          </cell>
          <cell r="C5496" t="str">
            <v>INSPECCION CONTROL Y VIGILANCIA</v>
          </cell>
          <cell r="D5496" t="str">
            <v>FUNDACION HOSPITAL SAN CARLOS</v>
          </cell>
          <cell r="E5496" t="str">
            <v>2023IE12771</v>
          </cell>
          <cell r="F5496" t="str">
            <v>APELACION</v>
          </cell>
          <cell r="G5496">
            <v>44883</v>
          </cell>
          <cell r="H5496">
            <v>45076</v>
          </cell>
          <cell r="I5496">
            <v>45217</v>
          </cell>
          <cell r="J5496" t="str">
            <v>JUAN PABLO</v>
          </cell>
          <cell r="K5496">
            <v>45082</v>
          </cell>
          <cell r="L5496" t="str">
            <v>SI</v>
          </cell>
        </row>
        <row r="5497">
          <cell r="B5497">
            <v>94732019</v>
          </cell>
          <cell r="C5497" t="str">
            <v>SUBDIRECCIÓN DE VIGILANCIA EN SALUD PÚBLICA</v>
          </cell>
          <cell r="D5497" t="str">
            <v>SURTIFRUVER MERCA 3</v>
          </cell>
          <cell r="E5497" t="str">
            <v>2023IE13578</v>
          </cell>
          <cell r="F5497" t="str">
            <v>APELACION</v>
          </cell>
          <cell r="G5497">
            <v>45231</v>
          </cell>
          <cell r="H5497">
            <v>45076</v>
          </cell>
          <cell r="I5497">
            <v>45565</v>
          </cell>
          <cell r="J5497" t="str">
            <v>JUAN PABLO</v>
          </cell>
          <cell r="K5497">
            <v>45082</v>
          </cell>
          <cell r="L5497" t="str">
            <v>SI</v>
          </cell>
          <cell r="M5497">
            <v>45209</v>
          </cell>
          <cell r="N5497">
            <v>45209</v>
          </cell>
          <cell r="O5497">
            <v>45216</v>
          </cell>
          <cell r="P5497">
            <v>2497</v>
          </cell>
          <cell r="Q5497">
            <v>45210</v>
          </cell>
          <cell r="R5497" t="str">
            <v>REVOCAR</v>
          </cell>
          <cell r="S5497">
            <v>45216</v>
          </cell>
        </row>
        <row r="5498">
          <cell r="B5498">
            <v>74222019</v>
          </cell>
          <cell r="C5498" t="str">
            <v>SUBDIRECCIÓN DE VIGILANCIA EN SALUD PÚBLICA</v>
          </cell>
          <cell r="D5498" t="str">
            <v>I.E.D. MIGUEL DE SERVANTES SAVEDRA</v>
          </cell>
          <cell r="E5498" t="str">
            <v>2023IE13569</v>
          </cell>
          <cell r="F5498" t="str">
            <v>APELACION</v>
          </cell>
          <cell r="G5498">
            <v>45232</v>
          </cell>
          <cell r="H5498">
            <v>45076</v>
          </cell>
          <cell r="I5498">
            <v>45566</v>
          </cell>
          <cell r="J5498" t="str">
            <v>JUAN PABLO</v>
          </cell>
          <cell r="K5498">
            <v>45082</v>
          </cell>
          <cell r="L5498" t="str">
            <v>SI</v>
          </cell>
        </row>
        <row r="5499">
          <cell r="B5499">
            <v>2822020</v>
          </cell>
          <cell r="C5499" t="str">
            <v>INSPECCION CONTROL Y VIGILANCIA</v>
          </cell>
          <cell r="D5499" t="str">
            <v>LINEA MEDICA DE AMBULANCIAS</v>
          </cell>
          <cell r="E5499" t="str">
            <v>2023IE13243</v>
          </cell>
          <cell r="F5499" t="str">
            <v>APELACION</v>
          </cell>
          <cell r="G5499">
            <v>44874</v>
          </cell>
          <cell r="H5499">
            <v>45076</v>
          </cell>
          <cell r="I5499">
            <v>45208</v>
          </cell>
          <cell r="J5499" t="str">
            <v>JUAN PABLO</v>
          </cell>
          <cell r="K5499">
            <v>45082</v>
          </cell>
          <cell r="L5499" t="str">
            <v>SI</v>
          </cell>
        </row>
        <row r="5500">
          <cell r="B5500">
            <v>11302022</v>
          </cell>
          <cell r="C5500" t="str">
            <v>INSPECCION CONTROL Y VIGILANCIA</v>
          </cell>
          <cell r="D5500" t="str">
            <v>SUBRED INTEGRADA DE SERVICIOS DE SALUD CENTRO ORIENTE - ESE UNIDAD DE SERVICIOS DE SALUD SANTA CLARA</v>
          </cell>
          <cell r="E5500" t="str">
            <v>2023IE13466</v>
          </cell>
          <cell r="F5500" t="str">
            <v>APELACION</v>
          </cell>
          <cell r="G5500">
            <v>45260</v>
          </cell>
          <cell r="H5500">
            <v>45076</v>
          </cell>
          <cell r="I5500">
            <v>45594</v>
          </cell>
          <cell r="J5500" t="str">
            <v>JUAN PABLO</v>
          </cell>
          <cell r="K5500">
            <v>45082</v>
          </cell>
          <cell r="L5500" t="str">
            <v>SI</v>
          </cell>
          <cell r="M5500">
            <v>45258</v>
          </cell>
          <cell r="N5500">
            <v>45258</v>
          </cell>
          <cell r="O5500">
            <v>45260</v>
          </cell>
          <cell r="P5500">
            <v>2947</v>
          </cell>
          <cell r="Q5500">
            <v>45258</v>
          </cell>
          <cell r="R5500" t="str">
            <v>MODIFICAR</v>
          </cell>
          <cell r="S5500">
            <v>45260</v>
          </cell>
        </row>
        <row r="5501">
          <cell r="B5501">
            <v>12352022</v>
          </cell>
          <cell r="C5501" t="str">
            <v>INSPECCION CONTROL Y VIGILANCIA</v>
          </cell>
          <cell r="D5501" t="str">
            <v>CLINICA DEL OCCIDENTE SA</v>
          </cell>
          <cell r="E5501" t="str">
            <v>2023IE13452</v>
          </cell>
          <cell r="F5501" t="str">
            <v>APELACION</v>
          </cell>
          <cell r="G5501">
            <v>44893</v>
          </cell>
          <cell r="H5501">
            <v>45076</v>
          </cell>
          <cell r="I5501">
            <v>45227</v>
          </cell>
          <cell r="J5501" t="str">
            <v>JUAN PABLO</v>
          </cell>
          <cell r="K5501">
            <v>45082</v>
          </cell>
          <cell r="L5501" t="str">
            <v>SI</v>
          </cell>
        </row>
        <row r="5502">
          <cell r="B5502">
            <v>22021</v>
          </cell>
          <cell r="C5502" t="str">
            <v>INSPECCION CONTROL Y VIGILANCIA</v>
          </cell>
          <cell r="D5502" t="str">
            <v>TRAFALGAR HOLDINGS DE COLOMBIA SAS- BODY BRITE MULTICENTRO</v>
          </cell>
          <cell r="E5502" t="str">
            <v>2023IE13449</v>
          </cell>
          <cell r="F5502" t="str">
            <v>APELACION</v>
          </cell>
          <cell r="G5502">
            <v>45257</v>
          </cell>
          <cell r="H5502">
            <v>45076</v>
          </cell>
          <cell r="I5502">
            <v>45591</v>
          </cell>
          <cell r="J5502" t="str">
            <v>JUAN PABLO</v>
          </cell>
          <cell r="K5502">
            <v>45082</v>
          </cell>
          <cell r="L5502" t="str">
            <v>SI</v>
          </cell>
        </row>
        <row r="5503">
          <cell r="B5503">
            <v>13212022</v>
          </cell>
          <cell r="C5503" t="str">
            <v>INSPECCION CONTROL Y VIGILANCIA</v>
          </cell>
          <cell r="D5503" t="str">
            <v>CAJA DE COMPENSACION FAMILIAR CAFAM-CENTRO DE ATENCION EN SALUD CAFAM FLORESTA/SUBRED NTEGRADA DE SERVICIOS DE SALUD NORTE ESE- UNIDAD DE SERVICIOS DE SALUD SIMON BOLIVAR</v>
          </cell>
          <cell r="E5503" t="str">
            <v>2023IE13260</v>
          </cell>
          <cell r="F5503" t="str">
            <v>QUEJA</v>
          </cell>
          <cell r="G5503">
            <v>44853</v>
          </cell>
          <cell r="H5503">
            <v>45076</v>
          </cell>
          <cell r="I5503">
            <v>45187</v>
          </cell>
          <cell r="J5503" t="str">
            <v>CONSUELO</v>
          </cell>
          <cell r="K5503">
            <v>45082</v>
          </cell>
          <cell r="L5503" t="str">
            <v>SI</v>
          </cell>
          <cell r="M5503">
            <v>45189</v>
          </cell>
          <cell r="N5503">
            <v>45189</v>
          </cell>
          <cell r="O5503">
            <v>45191</v>
          </cell>
          <cell r="P5503">
            <v>2306</v>
          </cell>
          <cell r="Q5503">
            <v>45190</v>
          </cell>
          <cell r="R5503" t="str">
            <v>MODIFICAR</v>
          </cell>
          <cell r="S5503">
            <v>45191</v>
          </cell>
        </row>
        <row r="5504">
          <cell r="B5504">
            <v>80452019</v>
          </cell>
          <cell r="C5504" t="str">
            <v>SUBDIRECCIÓN DE VIGILANCIA EN SALUD PÚBLICA</v>
          </cell>
          <cell r="D5504" t="str">
            <v xml:space="preserve">INVERSIONES CRL </v>
          </cell>
          <cell r="E5504" t="str">
            <v>2023IE13162</v>
          </cell>
          <cell r="F5504" t="str">
            <v>APELACION</v>
          </cell>
          <cell r="G5504">
            <v>45223</v>
          </cell>
          <cell r="H5504">
            <v>45076</v>
          </cell>
          <cell r="I5504">
            <v>45557</v>
          </cell>
          <cell r="J5504" t="str">
            <v>CONSUELO</v>
          </cell>
          <cell r="K5504">
            <v>45082</v>
          </cell>
          <cell r="L5504" t="str">
            <v>SI</v>
          </cell>
          <cell r="M5504">
            <v>45189</v>
          </cell>
          <cell r="N5504">
            <v>45189</v>
          </cell>
          <cell r="O5504">
            <v>45191</v>
          </cell>
          <cell r="P5504">
            <v>2305</v>
          </cell>
          <cell r="Q5504">
            <v>45190</v>
          </cell>
          <cell r="R5504" t="str">
            <v>REVOCAR</v>
          </cell>
          <cell r="S5504">
            <v>45191</v>
          </cell>
        </row>
        <row r="5505">
          <cell r="B5505">
            <v>133842019</v>
          </cell>
          <cell r="C5505" t="str">
            <v>SUBDIRECCIÓN DE VIGILANCIA EN SALUD PÚBLICA</v>
          </cell>
          <cell r="D5505" t="str">
            <v>MUESTREO DE ALIMENTOS</v>
          </cell>
          <cell r="E5505" t="str">
            <v>2023IE13571</v>
          </cell>
          <cell r="F5505" t="str">
            <v>APELACION</v>
          </cell>
          <cell r="G5505">
            <v>45241</v>
          </cell>
          <cell r="H5505">
            <v>45076</v>
          </cell>
          <cell r="I5505">
            <v>45575</v>
          </cell>
          <cell r="J5505" t="str">
            <v>CONSUELO</v>
          </cell>
          <cell r="K5505">
            <v>45082</v>
          </cell>
          <cell r="L5505" t="str">
            <v>SI</v>
          </cell>
        </row>
        <row r="5506">
          <cell r="B5506">
            <v>1532020</v>
          </cell>
          <cell r="C5506" t="str">
            <v>INSPECCION CONTROL Y VIGILANCIA</v>
          </cell>
          <cell r="D5506" t="str">
            <v>CLINICA DEL SENO IPS LTDA- CLINICA DEL SENO IPS SEDE KENEDY</v>
          </cell>
          <cell r="E5506" t="str">
            <v>2023IE13222</v>
          </cell>
          <cell r="F5506" t="str">
            <v>APELACION</v>
          </cell>
          <cell r="G5506">
            <v>44867</v>
          </cell>
          <cell r="H5506">
            <v>45076</v>
          </cell>
          <cell r="I5506">
            <v>45201</v>
          </cell>
          <cell r="J5506" t="str">
            <v>CONSUELO</v>
          </cell>
          <cell r="K5506">
            <v>45082</v>
          </cell>
          <cell r="L5506" t="str">
            <v>SI</v>
          </cell>
        </row>
        <row r="5507">
          <cell r="B5507">
            <v>6802019</v>
          </cell>
          <cell r="C5507" t="str">
            <v>SUBDIRECCIÓN DE VIGILANCIA EN SALUD PÚBLICA</v>
          </cell>
          <cell r="D5507" t="str">
            <v xml:space="preserve">DELIKATESSEN 2 </v>
          </cell>
          <cell r="E5507" t="str">
            <v>2023IE13167</v>
          </cell>
          <cell r="F5507" t="str">
            <v>APELACION</v>
          </cell>
          <cell r="G5507">
            <v>45219</v>
          </cell>
          <cell r="H5507">
            <v>45076</v>
          </cell>
          <cell r="I5507">
            <v>45553</v>
          </cell>
          <cell r="J5507" t="str">
            <v>CONSUELO</v>
          </cell>
          <cell r="K5507">
            <v>45082</v>
          </cell>
          <cell r="L5507" t="str">
            <v>SI</v>
          </cell>
        </row>
        <row r="5508">
          <cell r="B5508">
            <v>1512020</v>
          </cell>
          <cell r="C5508" t="str">
            <v>INSPECCION CONTROL Y VIGILANCIA</v>
          </cell>
          <cell r="D5508" t="str">
            <v>ASITECIA CIENTIFICA DE ALTA COMPLEJIDAD SAS</v>
          </cell>
          <cell r="E5508" t="str">
            <v>2023IE13470</v>
          </cell>
          <cell r="F5508" t="str">
            <v>APELACION</v>
          </cell>
          <cell r="G5508">
            <v>44902</v>
          </cell>
          <cell r="H5508">
            <v>45076</v>
          </cell>
          <cell r="I5508">
            <v>45236</v>
          </cell>
          <cell r="J5508" t="str">
            <v>CONSUELO</v>
          </cell>
          <cell r="K5508">
            <v>45082</v>
          </cell>
          <cell r="L5508" t="str">
            <v>SI</v>
          </cell>
          <cell r="M5508">
            <v>45246</v>
          </cell>
          <cell r="N5508">
            <v>45246</v>
          </cell>
          <cell r="O5508">
            <v>45251</v>
          </cell>
          <cell r="P5508">
            <v>2827</v>
          </cell>
          <cell r="Q5508">
            <v>45247</v>
          </cell>
          <cell r="R5508" t="str">
            <v>MODIFICAR</v>
          </cell>
          <cell r="S5508">
            <v>45252</v>
          </cell>
        </row>
        <row r="5509">
          <cell r="B5509">
            <v>16672022</v>
          </cell>
          <cell r="C5509" t="str">
            <v>INSPECCION CONTROL Y VIGILANCIA</v>
          </cell>
          <cell r="D5509" t="str">
            <v>CAJA DE COMPENSACION FAMILIAR CAFAM-CENTRO DE ATENCION EN SALUD CAFAM CALLE 51</v>
          </cell>
          <cell r="E5509" t="str">
            <v>2023IE13454</v>
          </cell>
          <cell r="F5509" t="str">
            <v>APELACION</v>
          </cell>
          <cell r="G5509">
            <v>44946</v>
          </cell>
          <cell r="H5509">
            <v>45076</v>
          </cell>
          <cell r="I5509">
            <v>45280</v>
          </cell>
          <cell r="J5509" t="str">
            <v>CONSUELO</v>
          </cell>
          <cell r="K5509">
            <v>45082</v>
          </cell>
          <cell r="L5509" t="str">
            <v>SI</v>
          </cell>
          <cell r="M5509">
            <v>45294</v>
          </cell>
          <cell r="N5509">
            <v>45294</v>
          </cell>
          <cell r="O5509">
            <v>45295</v>
          </cell>
          <cell r="P5509">
            <v>10</v>
          </cell>
          <cell r="Q5509">
            <v>45294</v>
          </cell>
          <cell r="R5509" t="str">
            <v>MODIFICAR</v>
          </cell>
          <cell r="S5509">
            <v>45295</v>
          </cell>
        </row>
        <row r="5510">
          <cell r="B5510">
            <v>1602020</v>
          </cell>
          <cell r="C5510" t="str">
            <v>INSPECCION CONTROL Y VIGILANCIA</v>
          </cell>
          <cell r="D5510" t="str">
            <v>INVERSIONES CREAR RAMA SA - DENTISALUD SEDE KENNEDY</v>
          </cell>
          <cell r="E5510" t="str">
            <v>2023IE13403</v>
          </cell>
          <cell r="F5510" t="str">
            <v>APELACION</v>
          </cell>
          <cell r="G5510">
            <v>44896</v>
          </cell>
          <cell r="H5510">
            <v>45076</v>
          </cell>
          <cell r="I5510">
            <v>45230</v>
          </cell>
          <cell r="J5510" t="str">
            <v>CONSUELO</v>
          </cell>
          <cell r="K5510">
            <v>45082</v>
          </cell>
          <cell r="L5510" t="str">
            <v>SI</v>
          </cell>
          <cell r="M5510">
            <v>45246</v>
          </cell>
          <cell r="N5510">
            <v>45246</v>
          </cell>
          <cell r="O5510">
            <v>45251</v>
          </cell>
          <cell r="P5510">
            <v>2822</v>
          </cell>
          <cell r="Q5510">
            <v>45247</v>
          </cell>
          <cell r="R5510" t="str">
            <v>MODIFICAR</v>
          </cell>
          <cell r="S5510">
            <v>45252</v>
          </cell>
        </row>
        <row r="5511">
          <cell r="B5511">
            <v>11142019</v>
          </cell>
          <cell r="C5511" t="str">
            <v>SUBDIRECCIÓN DE VIGILANCIA EN SALUD PÚBLICA</v>
          </cell>
          <cell r="D5511" t="str">
            <v>CENTRO DIA EL BOSQUE</v>
          </cell>
          <cell r="E5511" t="str">
            <v>2023IE13302</v>
          </cell>
          <cell r="F5511" t="str">
            <v>APELACION</v>
          </cell>
          <cell r="G5511">
            <v>45224</v>
          </cell>
          <cell r="H5511">
            <v>45076</v>
          </cell>
          <cell r="I5511">
            <v>45558</v>
          </cell>
          <cell r="J5511" t="str">
            <v>CONSUELO</v>
          </cell>
          <cell r="K5511">
            <v>45082</v>
          </cell>
          <cell r="L5511" t="str">
            <v>SI</v>
          </cell>
          <cell r="M5511">
            <v>45196</v>
          </cell>
          <cell r="N5511">
            <v>45196</v>
          </cell>
          <cell r="O5511">
            <v>45198</v>
          </cell>
          <cell r="P5511">
            <v>2369</v>
          </cell>
          <cell r="Q5511">
            <v>45197</v>
          </cell>
          <cell r="R5511" t="str">
            <v>REVOCAR</v>
          </cell>
          <cell r="S5511">
            <v>45201</v>
          </cell>
        </row>
        <row r="5512">
          <cell r="B5512">
            <v>45042020</v>
          </cell>
          <cell r="C5512" t="str">
            <v>INSPECCION CONTROL Y VIGILANCIA</v>
          </cell>
          <cell r="D5512" t="str">
            <v>SUBRED INTEGRADA DE SERVICIOS DE SALUD SUR ESE- UNIDAD DE SERVICIOS DE SALUD - USS MEISSEN// USS SANTA LIBRADA / USS VISTA HERMOSA / USS EL TUNAL</v>
          </cell>
          <cell r="E5512" t="str">
            <v>2023IE12754</v>
          </cell>
          <cell r="F5512" t="str">
            <v>APELACION</v>
          </cell>
          <cell r="G5512">
            <v>44860</v>
          </cell>
          <cell r="H5512">
            <v>45076</v>
          </cell>
          <cell r="I5512">
            <v>45194</v>
          </cell>
          <cell r="J5512" t="str">
            <v>ANGELICA</v>
          </cell>
          <cell r="K5512">
            <v>45082</v>
          </cell>
          <cell r="L5512" t="str">
            <v>SI</v>
          </cell>
          <cell r="M5512">
            <v>45224</v>
          </cell>
          <cell r="N5512">
            <v>45224</v>
          </cell>
          <cell r="O5512">
            <v>45229</v>
          </cell>
          <cell r="P5512">
            <v>2637</v>
          </cell>
          <cell r="Q5512">
            <v>45226</v>
          </cell>
          <cell r="R5512" t="str">
            <v>MODIFICAR</v>
          </cell>
          <cell r="S5512">
            <v>45229</v>
          </cell>
        </row>
        <row r="5513">
          <cell r="B5513">
            <v>5222019</v>
          </cell>
          <cell r="C5513" t="str">
            <v>SUBDIRECCIÓN DE VIGILANCIA EN SALUD PÚBLICA</v>
          </cell>
          <cell r="D5513" t="str">
            <v>COLEGIO INEM FRANCISCO DE PAULA SANTANDER</v>
          </cell>
          <cell r="E5513" t="str">
            <v>2023IE13577</v>
          </cell>
          <cell r="F5513" t="str">
            <v>APELACION</v>
          </cell>
          <cell r="G5513">
            <v>45233</v>
          </cell>
          <cell r="H5513">
            <v>45076</v>
          </cell>
          <cell r="I5513">
            <v>45567</v>
          </cell>
          <cell r="J5513" t="str">
            <v>ANGELICA</v>
          </cell>
          <cell r="K5513">
            <v>45082</v>
          </cell>
          <cell r="L5513" t="str">
            <v>SI</v>
          </cell>
          <cell r="M5513">
            <v>45229</v>
          </cell>
          <cell r="N5513">
            <v>45229</v>
          </cell>
          <cell r="O5513">
            <v>45231</v>
          </cell>
          <cell r="P5513">
            <v>2659</v>
          </cell>
          <cell r="Q5513">
            <v>45229</v>
          </cell>
          <cell r="R5513" t="str">
            <v>REVOCAR</v>
          </cell>
          <cell r="S5513">
            <v>45231</v>
          </cell>
        </row>
        <row r="5514">
          <cell r="B5514">
            <v>13642022</v>
          </cell>
          <cell r="C5514" t="str">
            <v>INSPECCION CONTROL Y VIGILANCIA</v>
          </cell>
          <cell r="D5514" t="str">
            <v>FUNDACION ABOOD SHAO</v>
          </cell>
          <cell r="E5514" t="str">
            <v>2023IE13393</v>
          </cell>
          <cell r="F5514" t="str">
            <v>APELACION</v>
          </cell>
          <cell r="G5514">
            <v>44900</v>
          </cell>
          <cell r="H5514">
            <v>45076</v>
          </cell>
          <cell r="I5514">
            <v>45234</v>
          </cell>
          <cell r="J5514" t="str">
            <v>ANGELICA</v>
          </cell>
          <cell r="K5514">
            <v>45082</v>
          </cell>
          <cell r="L5514" t="str">
            <v>SI</v>
          </cell>
          <cell r="M5514">
            <v>45264</v>
          </cell>
          <cell r="N5514">
            <v>45264</v>
          </cell>
          <cell r="O5514">
            <v>45271</v>
          </cell>
          <cell r="P5514">
            <v>3041</v>
          </cell>
          <cell r="Q5514">
            <v>45265</v>
          </cell>
          <cell r="R5514" t="str">
            <v>MODIFICAR</v>
          </cell>
          <cell r="S5514">
            <v>45272</v>
          </cell>
        </row>
        <row r="5515">
          <cell r="B5515">
            <v>2772022</v>
          </cell>
          <cell r="C5515" t="str">
            <v>INSPECCION CONTROL Y VIGILANCIA</v>
          </cell>
          <cell r="D5515" t="str">
            <v>CAJA COLOMBIANA DE SUBSIDIO FAMILIAR COLSUBSIDIO  - SEDE CLINICA COLSUBSIDIO CIUDAD ROMA</v>
          </cell>
          <cell r="E5515" t="str">
            <v>2023IE13246</v>
          </cell>
          <cell r="F5515" t="str">
            <v>APELACION</v>
          </cell>
          <cell r="G5515">
            <v>44874</v>
          </cell>
          <cell r="H5515">
            <v>45076</v>
          </cell>
          <cell r="I5515">
            <v>45208</v>
          </cell>
          <cell r="J5515" t="str">
            <v>ANGELICA</v>
          </cell>
          <cell r="K5515">
            <v>45082</v>
          </cell>
          <cell r="L5515" t="str">
            <v>SI</v>
          </cell>
          <cell r="M5515">
            <v>45233</v>
          </cell>
          <cell r="N5515">
            <v>45233</v>
          </cell>
          <cell r="O5515">
            <v>45238</v>
          </cell>
          <cell r="P5515">
            <v>2702</v>
          </cell>
          <cell r="Q5515">
            <v>45233</v>
          </cell>
          <cell r="R5515" t="str">
            <v>MODIFICAR</v>
          </cell>
          <cell r="S5515">
            <v>45238</v>
          </cell>
        </row>
        <row r="5516">
          <cell r="B5516">
            <v>13852022</v>
          </cell>
          <cell r="C5516" t="str">
            <v>INSPECCION CONTROL Y VIGILANCIA</v>
          </cell>
          <cell r="D5516" t="str">
            <v>CAJA COLOMBIANA DE SUBSIDIO FAMILIAR COLSUBSIDIO  - SEDE CLINICA COLSUBSIDIO CALLE 80</v>
          </cell>
          <cell r="E5516" t="str">
            <v>2023IE13465</v>
          </cell>
          <cell r="F5516" t="str">
            <v>APELACION</v>
          </cell>
          <cell r="G5516">
            <v>44897</v>
          </cell>
          <cell r="H5516">
            <v>45076</v>
          </cell>
          <cell r="I5516">
            <v>45231</v>
          </cell>
          <cell r="J5516" t="str">
            <v>ANGELICA</v>
          </cell>
          <cell r="K5516">
            <v>45082</v>
          </cell>
          <cell r="L5516" t="str">
            <v>SI</v>
          </cell>
        </row>
        <row r="5517">
          <cell r="B5517">
            <v>11802022</v>
          </cell>
          <cell r="C5517" t="str">
            <v>INSPECCION CONTROL Y VIGILANCIA</v>
          </cell>
          <cell r="D5517" t="str">
            <v xml:space="preserve">CLINICA LOS NOGALES SAS </v>
          </cell>
          <cell r="E5517" t="str">
            <v>2023IE13407</v>
          </cell>
          <cell r="F5517" t="str">
            <v>APELACION</v>
          </cell>
          <cell r="G5517">
            <v>44910</v>
          </cell>
          <cell r="H5517">
            <v>45076</v>
          </cell>
          <cell r="I5517">
            <v>45244</v>
          </cell>
          <cell r="J5517" t="str">
            <v>ANGELICA</v>
          </cell>
          <cell r="K5517">
            <v>45082</v>
          </cell>
          <cell r="L5517" t="str">
            <v>SI</v>
          </cell>
          <cell r="M5517">
            <v>45275</v>
          </cell>
          <cell r="N5517">
            <v>45275</v>
          </cell>
          <cell r="O5517">
            <v>45275</v>
          </cell>
          <cell r="P5517">
            <v>3127</v>
          </cell>
          <cell r="Q5517">
            <v>45274</v>
          </cell>
          <cell r="R5517" t="str">
            <v>MODIFICAR</v>
          </cell>
          <cell r="S5517">
            <v>45275</v>
          </cell>
        </row>
        <row r="5518">
          <cell r="B5518">
            <v>11412022</v>
          </cell>
          <cell r="C5518" t="str">
            <v>INSPECCION CONTROL Y VIGILANCIA</v>
          </cell>
          <cell r="D5518" t="str">
            <v xml:space="preserve">HOSPITAL UNIVERSITARIO CLINICA SAN RAFAEL </v>
          </cell>
          <cell r="E5518" t="str">
            <v>2023IE13409</v>
          </cell>
          <cell r="F5518" t="str">
            <v>APELACION</v>
          </cell>
          <cell r="G5518">
            <v>44909</v>
          </cell>
          <cell r="H5518">
            <v>45076</v>
          </cell>
          <cell r="I5518">
            <v>45243</v>
          </cell>
          <cell r="J5518" t="str">
            <v>ANGELICA</v>
          </cell>
          <cell r="K5518">
            <v>45082</v>
          </cell>
          <cell r="L5518" t="str">
            <v>SI</v>
          </cell>
          <cell r="M5518">
            <v>45272</v>
          </cell>
          <cell r="N5518">
            <v>45272</v>
          </cell>
          <cell r="O5518">
            <v>45274</v>
          </cell>
          <cell r="P5518">
            <v>3098</v>
          </cell>
          <cell r="Q5518">
            <v>45272</v>
          </cell>
          <cell r="R5518" t="str">
            <v>MODIFICAR</v>
          </cell>
          <cell r="S5518">
            <v>45274</v>
          </cell>
        </row>
        <row r="5519">
          <cell r="B5519">
            <v>90612019</v>
          </cell>
          <cell r="C5519" t="str">
            <v>SUBDIRECCIÓN DE VIGILANCIA EN SALUD PÚBLICA</v>
          </cell>
          <cell r="D5519" t="str">
            <v>AROMA Y MASCOTAS</v>
          </cell>
          <cell r="E5519" t="str">
            <v>2023IE13147</v>
          </cell>
          <cell r="F5519" t="str">
            <v>APELACION</v>
          </cell>
          <cell r="G5519">
            <v>45224</v>
          </cell>
          <cell r="H5519">
            <v>45076</v>
          </cell>
          <cell r="I5519">
            <v>45558</v>
          </cell>
          <cell r="J5519" t="str">
            <v>HUGO</v>
          </cell>
          <cell r="K5519">
            <v>45082</v>
          </cell>
          <cell r="L5519" t="str">
            <v>SI</v>
          </cell>
          <cell r="M5519">
            <v>45218</v>
          </cell>
          <cell r="N5519">
            <v>45218</v>
          </cell>
          <cell r="O5519">
            <v>45224</v>
          </cell>
          <cell r="P5519">
            <v>2584</v>
          </cell>
          <cell r="Q5519">
            <v>45219</v>
          </cell>
          <cell r="R5519" t="str">
            <v>REVOCAR</v>
          </cell>
          <cell r="S5519">
            <v>45224</v>
          </cell>
        </row>
        <row r="5520">
          <cell r="B5520">
            <v>82882019</v>
          </cell>
          <cell r="C5520" t="str">
            <v>SUBDIRECCIÓN DE VIGILANCIA EN SALUD PÚBLICA</v>
          </cell>
          <cell r="D5520" t="str">
            <v>SUPERBOTAS TV</v>
          </cell>
          <cell r="E5520" t="str">
            <v>2023IE13574</v>
          </cell>
          <cell r="F5520" t="str">
            <v>APELACION</v>
          </cell>
          <cell r="G5520">
            <v>45232</v>
          </cell>
          <cell r="H5520">
            <v>45076</v>
          </cell>
          <cell r="I5520">
            <v>45566</v>
          </cell>
          <cell r="J5520" t="str">
            <v>HUGO</v>
          </cell>
          <cell r="K5520">
            <v>45082</v>
          </cell>
          <cell r="L5520" t="str">
            <v>SI</v>
          </cell>
        </row>
        <row r="5521">
          <cell r="B5521">
            <v>38732021</v>
          </cell>
          <cell r="C5521" t="str">
            <v>INSPECCION CONTROL Y VIGILANCIA</v>
          </cell>
          <cell r="D5521" t="str">
            <v xml:space="preserve">HOSPITAL MILITAR CENTRAL </v>
          </cell>
          <cell r="E5521" t="str">
            <v>2023IE13398</v>
          </cell>
          <cell r="F5521" t="str">
            <v>APELACION</v>
          </cell>
          <cell r="G5521">
            <v>45072</v>
          </cell>
          <cell r="H5521">
            <v>45076</v>
          </cell>
          <cell r="I5521">
            <v>45406</v>
          </cell>
          <cell r="J5521" t="str">
            <v>HUGO</v>
          </cell>
          <cell r="K5521">
            <v>45082</v>
          </cell>
          <cell r="L5521" t="str">
            <v>SI</v>
          </cell>
          <cell r="M5521">
            <v>45315</v>
          </cell>
          <cell r="N5521">
            <v>45315</v>
          </cell>
          <cell r="O5521">
            <v>45317</v>
          </cell>
          <cell r="P5521">
            <v>77</v>
          </cell>
          <cell r="Q5521">
            <v>45315</v>
          </cell>
          <cell r="R5521" t="str">
            <v>CONFIRMAR</v>
          </cell>
          <cell r="S5521">
            <v>45317</v>
          </cell>
        </row>
        <row r="5522">
          <cell r="B5522">
            <v>44512020</v>
          </cell>
          <cell r="C5522" t="str">
            <v>INSPECCION CONTROL Y VIGILANCIA</v>
          </cell>
          <cell r="D5522" t="str">
            <v xml:space="preserve">HOSPITAL UNIVERSITARIO CLINICA SAN RAFAEL </v>
          </cell>
          <cell r="E5522" t="str">
            <v>2023IE13411</v>
          </cell>
          <cell r="F5522" t="str">
            <v>APELACION</v>
          </cell>
          <cell r="G5522">
            <v>44894</v>
          </cell>
          <cell r="H5522">
            <v>45076</v>
          </cell>
          <cell r="I5522">
            <v>45228</v>
          </cell>
          <cell r="J5522" t="str">
            <v>HUGO</v>
          </cell>
          <cell r="K5522">
            <v>45082</v>
          </cell>
          <cell r="L5522" t="str">
            <v>SI</v>
          </cell>
          <cell r="M5522">
            <v>45252</v>
          </cell>
          <cell r="N5522">
            <v>45252</v>
          </cell>
          <cell r="O5522">
            <v>45253</v>
          </cell>
          <cell r="P5522">
            <v>2883</v>
          </cell>
          <cell r="Q5522">
            <v>45251</v>
          </cell>
          <cell r="R5522" t="str">
            <v>REVOCAR</v>
          </cell>
          <cell r="S5522">
            <v>45253</v>
          </cell>
        </row>
        <row r="5523">
          <cell r="B5523">
            <v>93092019</v>
          </cell>
          <cell r="C5523" t="str">
            <v>SUBDIRECCIÓN DE VIGILANCIA EN SALUD PÚBLICA</v>
          </cell>
          <cell r="D5523" t="str">
            <v xml:space="preserve">PAOLA RODRIGUEZ HAIR SALON </v>
          </cell>
          <cell r="E5523" t="str">
            <v>2023IE13567</v>
          </cell>
          <cell r="F5523" t="str">
            <v>APELACION</v>
          </cell>
          <cell r="G5523">
            <v>44928</v>
          </cell>
          <cell r="H5523">
            <v>45076</v>
          </cell>
          <cell r="I5523">
            <v>45262</v>
          </cell>
          <cell r="J5523" t="str">
            <v>HUGO</v>
          </cell>
          <cell r="K5523">
            <v>45082</v>
          </cell>
          <cell r="L5523" t="str">
            <v>SI</v>
          </cell>
          <cell r="M5523">
            <v>45218</v>
          </cell>
          <cell r="N5523">
            <v>45218</v>
          </cell>
          <cell r="O5523">
            <v>45224</v>
          </cell>
          <cell r="P5523">
            <v>2563</v>
          </cell>
          <cell r="Q5523">
            <v>45219</v>
          </cell>
          <cell r="R5523" t="str">
            <v>REVOCAR</v>
          </cell>
          <cell r="S5523">
            <v>45224</v>
          </cell>
        </row>
        <row r="5524">
          <cell r="B5524">
            <v>10772022</v>
          </cell>
          <cell r="C5524" t="str">
            <v>INSPECCION CONTROL Y VIGILANCIA</v>
          </cell>
          <cell r="D5524" t="str">
            <v xml:space="preserve">C.P.O.S.A. CENTRO POLICLINICO DEL OLAYA </v>
          </cell>
          <cell r="E5524" t="str">
            <v>2023IE13459</v>
          </cell>
          <cell r="F5524" t="str">
            <v>APELACION</v>
          </cell>
          <cell r="G5524">
            <v>44900</v>
          </cell>
          <cell r="H5524">
            <v>45076</v>
          </cell>
          <cell r="I5524">
            <v>45234</v>
          </cell>
          <cell r="J5524" t="str">
            <v>HUGO</v>
          </cell>
          <cell r="K5524">
            <v>45082</v>
          </cell>
          <cell r="L5524" t="str">
            <v>SI</v>
          </cell>
          <cell r="M5524">
            <v>45260</v>
          </cell>
          <cell r="N5524">
            <v>45260</v>
          </cell>
          <cell r="O5524">
            <v>45264</v>
          </cell>
          <cell r="P5524">
            <v>2975</v>
          </cell>
          <cell r="Q5524">
            <v>45260</v>
          </cell>
          <cell r="R5524" t="str">
            <v>MODIFICAR</v>
          </cell>
          <cell r="S5524">
            <v>45264</v>
          </cell>
        </row>
        <row r="5525">
          <cell r="B5525">
            <v>31412019</v>
          </cell>
          <cell r="C5525" t="str">
            <v>SUBDIRECCIÓN DE VIGILANCIA EN SALUD PÚBLICA</v>
          </cell>
          <cell r="D5525" t="str">
            <v>PELUQUERIA LUNA</v>
          </cell>
          <cell r="E5525" t="str">
            <v>2023IE13359</v>
          </cell>
          <cell r="F5525" t="str">
            <v>APELACION</v>
          </cell>
          <cell r="G5525">
            <v>45217</v>
          </cell>
          <cell r="H5525">
            <v>45076</v>
          </cell>
          <cell r="I5525">
            <v>45551</v>
          </cell>
          <cell r="J5525" t="str">
            <v>HUGO</v>
          </cell>
          <cell r="K5525">
            <v>45082</v>
          </cell>
          <cell r="L5525" t="str">
            <v>SI</v>
          </cell>
          <cell r="M5525">
            <v>45191</v>
          </cell>
          <cell r="N5525">
            <v>45191</v>
          </cell>
          <cell r="O5525">
            <v>45072</v>
          </cell>
          <cell r="P5525">
            <v>2331</v>
          </cell>
          <cell r="Q5525">
            <v>45194</v>
          </cell>
          <cell r="R5525" t="str">
            <v>REVOCAR</v>
          </cell>
          <cell r="S5525">
            <v>45072</v>
          </cell>
        </row>
        <row r="5526">
          <cell r="B5526">
            <v>12382022</v>
          </cell>
          <cell r="C5526" t="str">
            <v>INSPECCION CONTROL Y VIGILANCIA</v>
          </cell>
          <cell r="D5526" t="str">
            <v xml:space="preserve">HOSPITAL UNIVERSITARIO CLINICA SAN RAFAEL </v>
          </cell>
          <cell r="E5526" t="str">
            <v>2023IE13252</v>
          </cell>
          <cell r="F5526" t="str">
            <v>APELACION</v>
          </cell>
          <cell r="G5526">
            <v>44893</v>
          </cell>
          <cell r="H5526">
            <v>45076</v>
          </cell>
          <cell r="I5526">
            <v>45227</v>
          </cell>
          <cell r="J5526" t="str">
            <v>HUGO</v>
          </cell>
          <cell r="K5526">
            <v>45082</v>
          </cell>
          <cell r="L5526" t="str">
            <v>SI</v>
          </cell>
        </row>
        <row r="5527">
          <cell r="B5527">
            <v>108042019</v>
          </cell>
          <cell r="C5527" t="str">
            <v>SUBDIRECCIÓN DE VIGILANCIA EN SALUD PÚBLICA</v>
          </cell>
          <cell r="D5527" t="str">
            <v xml:space="preserve">EP ABOGADOS ESPECIALIZADOS SAS </v>
          </cell>
          <cell r="E5527" t="str">
            <v>2023IE13361</v>
          </cell>
          <cell r="F5527" t="str">
            <v>APELACION</v>
          </cell>
          <cell r="G5527">
            <v>45209</v>
          </cell>
          <cell r="H5527">
            <v>45076</v>
          </cell>
          <cell r="I5527">
            <v>45543</v>
          </cell>
          <cell r="J5527" t="str">
            <v>HUGO</v>
          </cell>
          <cell r="K5527">
            <v>45082</v>
          </cell>
          <cell r="L5527" t="str">
            <v>SI</v>
          </cell>
          <cell r="M5527">
            <v>45189</v>
          </cell>
          <cell r="N5527">
            <v>45189</v>
          </cell>
          <cell r="O5527">
            <v>45191</v>
          </cell>
          <cell r="P5527">
            <v>2300</v>
          </cell>
          <cell r="Q5527">
            <v>45190</v>
          </cell>
          <cell r="R5527" t="str">
            <v>REVOCAR</v>
          </cell>
          <cell r="S5527">
            <v>45191</v>
          </cell>
        </row>
        <row r="5528">
          <cell r="B5528">
            <v>13782022</v>
          </cell>
          <cell r="C5528" t="str">
            <v>INSPECCION CONTROL Y VIGILANCIA</v>
          </cell>
          <cell r="D5528" t="str">
            <v>SUBRED INTEGRADA DE SERVICIOS DE SALUD SUR -  OCCIDENTE ESE- UNIDAD DE SERVICIOS DE SALUD PABLO VI BOSA</v>
          </cell>
          <cell r="E5528" t="str">
            <v>2023IE12758</v>
          </cell>
          <cell r="F5528" t="str">
            <v>APELACION</v>
          </cell>
          <cell r="G5528">
            <v>44895</v>
          </cell>
          <cell r="H5528">
            <v>45076</v>
          </cell>
          <cell r="I5528">
            <v>45229</v>
          </cell>
          <cell r="J5528" t="str">
            <v>HUGO</v>
          </cell>
          <cell r="K5528">
            <v>45082</v>
          </cell>
          <cell r="L5528" t="str">
            <v>SI</v>
          </cell>
          <cell r="M5528">
            <v>45106</v>
          </cell>
          <cell r="N5528">
            <v>45106</v>
          </cell>
          <cell r="O5528">
            <v>45114</v>
          </cell>
          <cell r="P5528">
            <v>1570</v>
          </cell>
          <cell r="Q5528">
            <v>45111</v>
          </cell>
          <cell r="R5528" t="str">
            <v>REVOCAR</v>
          </cell>
          <cell r="S5528">
            <v>45114</v>
          </cell>
        </row>
        <row r="5529">
          <cell r="B5529">
            <v>75702019</v>
          </cell>
          <cell r="C5529" t="str">
            <v>SUBDIRECCIÓN DE VIGILANCIA EN SALUD PÚBLICA</v>
          </cell>
          <cell r="D5529" t="str">
            <v>TAPICAMPEROS</v>
          </cell>
          <cell r="E5529" t="str">
            <v>2023IE13145</v>
          </cell>
          <cell r="F5529" t="str">
            <v>APELACION</v>
          </cell>
          <cell r="G5529">
            <v>45175</v>
          </cell>
          <cell r="H5529">
            <v>45076</v>
          </cell>
          <cell r="I5529">
            <v>45509</v>
          </cell>
          <cell r="J5529" t="str">
            <v>JUAN GIOVANNI</v>
          </cell>
          <cell r="K5529">
            <v>45082</v>
          </cell>
          <cell r="L5529" t="str">
            <v>SI</v>
          </cell>
          <cell r="M5529">
            <v>45106</v>
          </cell>
          <cell r="N5529">
            <v>45106</v>
          </cell>
          <cell r="O5529">
            <v>45120</v>
          </cell>
          <cell r="P5529">
            <v>1563</v>
          </cell>
          <cell r="Q5529">
            <v>45111</v>
          </cell>
          <cell r="R5529" t="str">
            <v>CONFIRMAR</v>
          </cell>
          <cell r="S5529">
            <v>45120</v>
          </cell>
        </row>
        <row r="5530">
          <cell r="B5530">
            <v>94602019</v>
          </cell>
          <cell r="C5530" t="str">
            <v>SUBDIRECCIÓN DE VIGILANCIA EN SALUD PÚBLICA</v>
          </cell>
          <cell r="D5530" t="str">
            <v xml:space="preserve">TIENDA ARA 0559 BOGOTA BOYACA REAL </v>
          </cell>
          <cell r="E5530" t="str">
            <v>2023IE13576</v>
          </cell>
          <cell r="F5530" t="str">
            <v>APELACION</v>
          </cell>
          <cell r="G5530">
            <v>45239</v>
          </cell>
          <cell r="H5530">
            <v>45076</v>
          </cell>
          <cell r="I5530">
            <v>45573</v>
          </cell>
          <cell r="J5530" t="str">
            <v>JUAN GIOVANNI</v>
          </cell>
          <cell r="K5530">
            <v>45082</v>
          </cell>
          <cell r="L5530" t="str">
            <v>SI</v>
          </cell>
          <cell r="M5530">
            <v>45218</v>
          </cell>
          <cell r="N5530">
            <v>45218</v>
          </cell>
          <cell r="O5530">
            <v>45224</v>
          </cell>
          <cell r="P5530">
            <v>2560</v>
          </cell>
          <cell r="Q5530">
            <v>45219</v>
          </cell>
          <cell r="R5530" t="str">
            <v>REVOCAR</v>
          </cell>
          <cell r="S5530">
            <v>45224</v>
          </cell>
        </row>
        <row r="5531">
          <cell r="B5531">
            <v>39142021</v>
          </cell>
          <cell r="C5531" t="str">
            <v>INSPECCION CONTROL Y VIGILANCIA</v>
          </cell>
          <cell r="D5531" t="str">
            <v>FUNDACION HOSPITAL INFANTIL UNIVERSITARIO DE SAN JOSE</v>
          </cell>
          <cell r="E5531" t="str">
            <v>2023IE13394</v>
          </cell>
          <cell r="F5531" t="str">
            <v>APELACION</v>
          </cell>
          <cell r="G5531">
            <v>44923</v>
          </cell>
          <cell r="H5531">
            <v>45076</v>
          </cell>
          <cell r="I5531">
            <v>45257</v>
          </cell>
          <cell r="J5531" t="str">
            <v>JUAN GIOVANNI</v>
          </cell>
          <cell r="K5531">
            <v>45082</v>
          </cell>
          <cell r="L5531" t="str">
            <v>SI</v>
          </cell>
        </row>
        <row r="5532">
          <cell r="B5532">
            <v>3012022</v>
          </cell>
          <cell r="C5532" t="str">
            <v>INSPECCION CONTROL Y VIGILANCIA</v>
          </cell>
          <cell r="D5532" t="str">
            <v>CORPORACION HOSPITALARIA JUAN CIUDAD - HOSPITAL UNIVERSITARIO MAYOR MEDERI</v>
          </cell>
          <cell r="E5532" t="str">
            <v>2023IE13250</v>
          </cell>
          <cell r="F5532" t="str">
            <v>APELACION</v>
          </cell>
          <cell r="G5532">
            <v>44881</v>
          </cell>
          <cell r="H5532">
            <v>45076</v>
          </cell>
          <cell r="I5532">
            <v>45215</v>
          </cell>
          <cell r="J5532" t="str">
            <v>JUAN GIOVANNI</v>
          </cell>
          <cell r="K5532">
            <v>45082</v>
          </cell>
          <cell r="L5532" t="str">
            <v>SI</v>
          </cell>
          <cell r="M5532">
            <v>45233</v>
          </cell>
          <cell r="N5532">
            <v>45233</v>
          </cell>
          <cell r="O5532">
            <v>45238</v>
          </cell>
          <cell r="P5532">
            <v>2719</v>
          </cell>
          <cell r="Q5532">
            <v>45233</v>
          </cell>
          <cell r="R5532" t="str">
            <v>MODIFICAR</v>
          </cell>
          <cell r="S5532">
            <v>45238</v>
          </cell>
        </row>
        <row r="5533">
          <cell r="B5533">
            <v>792020</v>
          </cell>
          <cell r="C5533" t="str">
            <v>INSPECCION CONTROL Y VIGILANCIA</v>
          </cell>
          <cell r="D5533" t="str">
            <v>ORGANIZACIÓN GLOBALDENT SAS SEDE: ODONTOFAMILY RESTREPO 2</v>
          </cell>
          <cell r="E5533" t="str">
            <v>2023IE13220</v>
          </cell>
          <cell r="F5533" t="str">
            <v>APELACION</v>
          </cell>
          <cell r="G5533">
            <v>44869</v>
          </cell>
          <cell r="H5533">
            <v>45076</v>
          </cell>
          <cell r="I5533">
            <v>45203</v>
          </cell>
          <cell r="J5533" t="str">
            <v>JUAN GIOVANNI</v>
          </cell>
          <cell r="K5533">
            <v>45082</v>
          </cell>
          <cell r="L5533" t="str">
            <v>SI</v>
          </cell>
          <cell r="M5533">
            <v>45225</v>
          </cell>
          <cell r="N5533">
            <v>45225</v>
          </cell>
          <cell r="O5533">
            <v>45229</v>
          </cell>
          <cell r="P5533">
            <v>2640</v>
          </cell>
          <cell r="Q5533">
            <v>45226</v>
          </cell>
          <cell r="R5533" t="str">
            <v>MODIFICAR</v>
          </cell>
          <cell r="S5533">
            <v>45229</v>
          </cell>
        </row>
        <row r="5534">
          <cell r="B5534">
            <v>12432022</v>
          </cell>
          <cell r="C5534" t="str">
            <v>INSPECCION CONTROL Y VIGILANCIA</v>
          </cell>
          <cell r="D5534" t="str">
            <v xml:space="preserve">SUBRED INTEGRADA DE SERVICIOS SALUD SUR ESE - UNIDAD DE SERVICIOS DE SALUD MEISSEN </v>
          </cell>
          <cell r="E5534" t="str">
            <v>2023IE13464</v>
          </cell>
          <cell r="F5534" t="str">
            <v>APELACION</v>
          </cell>
          <cell r="G5534">
            <v>44896</v>
          </cell>
          <cell r="H5534">
            <v>45076</v>
          </cell>
          <cell r="I5534">
            <v>45230</v>
          </cell>
          <cell r="J5534" t="str">
            <v>JUAN GIOVANNI</v>
          </cell>
          <cell r="K5534">
            <v>45082</v>
          </cell>
          <cell r="L5534" t="str">
            <v>SI</v>
          </cell>
          <cell r="M5534">
            <v>45246</v>
          </cell>
          <cell r="N5534">
            <v>45246</v>
          </cell>
          <cell r="O5534">
            <v>45251</v>
          </cell>
          <cell r="P5534">
            <v>2829</v>
          </cell>
          <cell r="Q5534">
            <v>45247</v>
          </cell>
          <cell r="R5534" t="str">
            <v>CONFIRMAR</v>
          </cell>
          <cell r="S5534">
            <v>45252</v>
          </cell>
        </row>
        <row r="5535">
          <cell r="B5535">
            <v>2562021</v>
          </cell>
          <cell r="C5535" t="str">
            <v>INSPECCION CONTROL Y VIGILANCIA</v>
          </cell>
          <cell r="D5535" t="str">
            <v>TRAFALGAR HOLDINGS DE COLOMBIA SAS / BODY BRITE SANTA ANA</v>
          </cell>
          <cell r="E5535" t="str">
            <v>2023IE1324</v>
          </cell>
          <cell r="F5535" t="str">
            <v>APELACION</v>
          </cell>
          <cell r="G5535">
            <v>44893</v>
          </cell>
          <cell r="H5535">
            <v>45076</v>
          </cell>
          <cell r="I5535">
            <v>45227</v>
          </cell>
          <cell r="J5535" t="str">
            <v>JUAN GIOVANNI</v>
          </cell>
          <cell r="K5535">
            <v>45082</v>
          </cell>
          <cell r="L5535" t="str">
            <v>SI</v>
          </cell>
          <cell r="M5535">
            <v>45254</v>
          </cell>
          <cell r="N5535">
            <v>45254</v>
          </cell>
          <cell r="O5535">
            <v>45258</v>
          </cell>
          <cell r="P5535">
            <v>2925</v>
          </cell>
          <cell r="Q5535">
            <v>45254</v>
          </cell>
          <cell r="R5535" t="str">
            <v>MODIFICAR</v>
          </cell>
          <cell r="S5535">
            <v>45258</v>
          </cell>
        </row>
        <row r="5536">
          <cell r="B5536">
            <v>45732020</v>
          </cell>
          <cell r="C5536" t="str">
            <v>INSPECCION CONTROL Y VIGILANCIA</v>
          </cell>
          <cell r="D5536" t="str">
            <v>INNOVA HEALTH CENTER SAS</v>
          </cell>
          <cell r="E5536" t="str">
            <v>2023IE13410</v>
          </cell>
          <cell r="F5536" t="str">
            <v>APELACION</v>
          </cell>
          <cell r="G5536">
            <v>44949</v>
          </cell>
          <cell r="H5536">
            <v>45076</v>
          </cell>
          <cell r="I5536">
            <v>45283</v>
          </cell>
          <cell r="J5536" t="str">
            <v>JUAN GIOVANNI</v>
          </cell>
          <cell r="K5536">
            <v>45082</v>
          </cell>
          <cell r="L5536" t="str">
            <v>SI</v>
          </cell>
          <cell r="M5536">
            <v>45310</v>
          </cell>
          <cell r="N5536">
            <v>45310</v>
          </cell>
          <cell r="O5536">
            <v>45315</v>
          </cell>
          <cell r="P5536">
            <v>62</v>
          </cell>
          <cell r="Q5536">
            <v>45313</v>
          </cell>
          <cell r="R5536" t="str">
            <v>CONFIRMAR</v>
          </cell>
          <cell r="S5536">
            <v>45315</v>
          </cell>
        </row>
        <row r="5537">
          <cell r="B5537">
            <v>100892019</v>
          </cell>
          <cell r="C5537" t="str">
            <v>SUBDIRECCIÓN DE VIGILANCIA EN SALUD PÚBLICA</v>
          </cell>
          <cell r="D5537" t="str">
            <v>FERRELECTRCISO CORDOBA</v>
          </cell>
          <cell r="E5537" t="str">
            <v>2023IE13169</v>
          </cell>
          <cell r="F5537" t="str">
            <v>APELACION</v>
          </cell>
          <cell r="G5537">
            <v>45223</v>
          </cell>
          <cell r="H5537">
            <v>45076</v>
          </cell>
          <cell r="I5537">
            <v>45557</v>
          </cell>
          <cell r="J5537" t="str">
            <v>JUAN GIOVANNI</v>
          </cell>
          <cell r="K5537">
            <v>45082</v>
          </cell>
          <cell r="L5537" t="str">
            <v>SI</v>
          </cell>
          <cell r="M5537">
            <v>45201</v>
          </cell>
          <cell r="N5537">
            <v>45201</v>
          </cell>
          <cell r="O5537">
            <v>45204</v>
          </cell>
          <cell r="P5537">
            <v>2423</v>
          </cell>
          <cell r="Q5537">
            <v>45202</v>
          </cell>
          <cell r="R5537" t="str">
            <v>REVOCAR</v>
          </cell>
          <cell r="S5537">
            <v>45205</v>
          </cell>
        </row>
        <row r="5538">
          <cell r="B5538">
            <v>2962022</v>
          </cell>
          <cell r="C5538" t="str">
            <v>INSPECCION CONTROL Y VIGILANCIA</v>
          </cell>
          <cell r="D5538" t="str">
            <v>EMPRESA DE MEDICINA INTEGRAL EMI SAS - SERVICIO DE AMBULANCIA PREPAGADA SIGLA GRUPO EMI SAS</v>
          </cell>
          <cell r="E5538" t="str">
            <v>2023IE13248</v>
          </cell>
          <cell r="F5538" t="str">
            <v>APELACION</v>
          </cell>
          <cell r="G5538">
            <v>44867</v>
          </cell>
          <cell r="H5538">
            <v>45076</v>
          </cell>
          <cell r="I5538">
            <v>45201</v>
          </cell>
          <cell r="J5538" t="str">
            <v>JUAN GIOVANNI</v>
          </cell>
          <cell r="K5538">
            <v>45082</v>
          </cell>
          <cell r="L5538" t="str">
            <v>SI</v>
          </cell>
          <cell r="M5538">
            <v>45208</v>
          </cell>
          <cell r="N5538">
            <v>45208</v>
          </cell>
          <cell r="O5538">
            <v>45210</v>
          </cell>
          <cell r="P5538">
            <v>2484</v>
          </cell>
          <cell r="Q5538">
            <v>45208</v>
          </cell>
          <cell r="R5538" t="str">
            <v>CONFIRMAR</v>
          </cell>
          <cell r="S5538">
            <v>45210</v>
          </cell>
        </row>
        <row r="5539">
          <cell r="B5539">
            <v>83442019</v>
          </cell>
          <cell r="C5539" t="str">
            <v>SUBDIRECCIÓN DE VIGILANCIA EN SALUD PÚBLICA</v>
          </cell>
          <cell r="D5539" t="str">
            <v xml:space="preserve">CAFETERIA MILOS </v>
          </cell>
          <cell r="E5539" t="str">
            <v>2023IE13355</v>
          </cell>
          <cell r="F5539" t="str">
            <v>APELACION</v>
          </cell>
          <cell r="G5539">
            <v>45224</v>
          </cell>
          <cell r="H5539">
            <v>45076</v>
          </cell>
          <cell r="I5539">
            <v>45558</v>
          </cell>
          <cell r="J5539" t="str">
            <v>EDGAR</v>
          </cell>
          <cell r="K5539">
            <v>45082</v>
          </cell>
          <cell r="L5539" t="str">
            <v>SI</v>
          </cell>
          <cell r="M5539">
            <v>45182</v>
          </cell>
          <cell r="N5539">
            <v>45182</v>
          </cell>
          <cell r="O5539">
            <v>45189</v>
          </cell>
          <cell r="P5539">
            <v>2231</v>
          </cell>
          <cell r="Q5539">
            <v>45187</v>
          </cell>
          <cell r="R5539" t="str">
            <v>REVOCAR</v>
          </cell>
          <cell r="S5539">
            <v>45189</v>
          </cell>
        </row>
        <row r="5540">
          <cell r="B5540">
            <v>8962019</v>
          </cell>
          <cell r="C5540" t="str">
            <v>SUBDIRECCIÓN DE VIGILANCIA EN SALUD PÚBLICA</v>
          </cell>
          <cell r="D5540" t="str">
            <v>MEDICAL VET</v>
          </cell>
          <cell r="E5540" t="str">
            <v>2023IE13148</v>
          </cell>
          <cell r="F5540" t="str">
            <v>APELACION</v>
          </cell>
          <cell r="G5540">
            <v>45223</v>
          </cell>
          <cell r="H5540">
            <v>45076</v>
          </cell>
          <cell r="I5540">
            <v>45557</v>
          </cell>
          <cell r="J5540" t="str">
            <v>EDGAR</v>
          </cell>
          <cell r="K5540">
            <v>45082</v>
          </cell>
          <cell r="L5540" t="str">
            <v>SI</v>
          </cell>
          <cell r="M5540">
            <v>45182</v>
          </cell>
          <cell r="N5540">
            <v>45182</v>
          </cell>
          <cell r="O5540">
            <v>45189</v>
          </cell>
          <cell r="P5540">
            <v>2216</v>
          </cell>
          <cell r="Q5540">
            <v>45187</v>
          </cell>
          <cell r="R5540" t="str">
            <v>REVOCAR</v>
          </cell>
          <cell r="S5540">
            <v>45189</v>
          </cell>
        </row>
        <row r="5541">
          <cell r="B5541">
            <v>102882019</v>
          </cell>
          <cell r="C5541" t="str">
            <v>SUBDIRECCIÓN DE VIGILANCIA EN SALUD PÚBLICA</v>
          </cell>
          <cell r="D5541" t="str">
            <v>SERVIENTREGA SA</v>
          </cell>
          <cell r="E5541" t="str">
            <v>2023IE13572</v>
          </cell>
          <cell r="F5541" t="str">
            <v>APELACION</v>
          </cell>
          <cell r="G5541">
            <v>45255</v>
          </cell>
          <cell r="H5541">
            <v>45076</v>
          </cell>
          <cell r="I5541">
            <v>45589</v>
          </cell>
          <cell r="J5541" t="str">
            <v>EDGAR</v>
          </cell>
          <cell r="K5541">
            <v>45082</v>
          </cell>
          <cell r="L5541" t="str">
            <v>SI</v>
          </cell>
          <cell r="M5541">
            <v>45233</v>
          </cell>
          <cell r="N5541">
            <v>45233</v>
          </cell>
          <cell r="O5541">
            <v>45238</v>
          </cell>
          <cell r="P5541">
            <v>2714</v>
          </cell>
          <cell r="Q5541">
            <v>45233</v>
          </cell>
          <cell r="R5541" t="str">
            <v>REVOCAR</v>
          </cell>
          <cell r="S5541">
            <v>45238</v>
          </cell>
        </row>
        <row r="5542">
          <cell r="B5542">
            <v>3182022</v>
          </cell>
          <cell r="C5542" t="str">
            <v>INSPECCION CONTROL Y VIGILANCIA</v>
          </cell>
          <cell r="D5542" t="str">
            <v>FUNDACION HOSPITAL INFANTIL UNIVERSITARIO DE SAN JOSE</v>
          </cell>
          <cell r="E5542" t="str">
            <v>2023IE13238</v>
          </cell>
          <cell r="F5542" t="str">
            <v>APELACION</v>
          </cell>
          <cell r="G5542">
            <v>44953</v>
          </cell>
          <cell r="H5542">
            <v>45076</v>
          </cell>
          <cell r="I5542">
            <v>45287</v>
          </cell>
          <cell r="J5542" t="str">
            <v>EDGAR</v>
          </cell>
          <cell r="K5542">
            <v>45082</v>
          </cell>
          <cell r="L5542" t="str">
            <v>SI</v>
          </cell>
          <cell r="M5542" t="str">
            <v>31/11/2023</v>
          </cell>
          <cell r="N5542" t="str">
            <v>31/11/2023</v>
          </cell>
          <cell r="O5542">
            <v>45233</v>
          </cell>
          <cell r="P5542">
            <v>2689</v>
          </cell>
          <cell r="Q5542">
            <v>45232</v>
          </cell>
          <cell r="R5542" t="str">
            <v>CONFIRMAR</v>
          </cell>
          <cell r="S5542">
            <v>45233</v>
          </cell>
        </row>
        <row r="5543">
          <cell r="B5543">
            <v>87732019</v>
          </cell>
          <cell r="C5543" t="str">
            <v>SUBDIRECCIÓN DE VIGILANCIA EN SALUD PÚBLICA</v>
          </cell>
          <cell r="D5543" t="str">
            <v xml:space="preserve">FUNDACION HOGAR SAN MAURICIO </v>
          </cell>
          <cell r="E5543" t="str">
            <v>2023IE13165</v>
          </cell>
          <cell r="F5543" t="str">
            <v>APELACION</v>
          </cell>
          <cell r="G5543">
            <v>45211</v>
          </cell>
          <cell r="H5543">
            <v>45076</v>
          </cell>
          <cell r="I5543">
            <v>45545</v>
          </cell>
          <cell r="J5543" t="str">
            <v>EDGAR</v>
          </cell>
          <cell r="K5543">
            <v>45082</v>
          </cell>
          <cell r="L5543" t="str">
            <v>SI</v>
          </cell>
          <cell r="M5543">
            <v>45188</v>
          </cell>
          <cell r="N5543">
            <v>45188</v>
          </cell>
          <cell r="O5543">
            <v>45191</v>
          </cell>
          <cell r="P5543">
            <v>2250</v>
          </cell>
          <cell r="Q5543">
            <v>45187</v>
          </cell>
          <cell r="R5543" t="str">
            <v>REVOCAR</v>
          </cell>
          <cell r="S5543">
            <v>45191</v>
          </cell>
        </row>
        <row r="5544">
          <cell r="B5544">
            <v>5382022</v>
          </cell>
          <cell r="C5544" t="str">
            <v>INSPECCION CONTROL Y VIGILANCIA</v>
          </cell>
          <cell r="D5544" t="str">
            <v xml:space="preserve">HOSPITAL UNIVERSITARIO CLINICA SAN RAFAEL </v>
          </cell>
          <cell r="E5544" t="str">
            <v>2023IE13471</v>
          </cell>
          <cell r="F5544" t="str">
            <v>APELACION</v>
          </cell>
          <cell r="G5544">
            <v>44895</v>
          </cell>
          <cell r="H5544">
            <v>45076</v>
          </cell>
          <cell r="I5544">
            <v>45229</v>
          </cell>
          <cell r="J5544" t="str">
            <v>EDGAR</v>
          </cell>
          <cell r="K5544">
            <v>45082</v>
          </cell>
          <cell r="L5544" t="str">
            <v>SI</v>
          </cell>
          <cell r="M5544">
            <v>45246</v>
          </cell>
          <cell r="N5544">
            <v>45246</v>
          </cell>
          <cell r="O5544">
            <v>45251</v>
          </cell>
          <cell r="P5544">
            <v>2831</v>
          </cell>
          <cell r="Q5544">
            <v>45247</v>
          </cell>
          <cell r="R5544" t="str">
            <v>MODIFICAR</v>
          </cell>
          <cell r="S5544">
            <v>45252</v>
          </cell>
        </row>
        <row r="5545">
          <cell r="B5545">
            <v>5852022</v>
          </cell>
          <cell r="C5545" t="str">
            <v>INSPECCION CONTROL Y VIGILANCIA</v>
          </cell>
          <cell r="D5545" t="str">
            <v xml:space="preserve">HOSPITAL UNIVERSITARIO CLINICA SAN RAFAEL </v>
          </cell>
          <cell r="E5545" t="str">
            <v>2023IE13456</v>
          </cell>
          <cell r="F5545" t="str">
            <v>APELACION</v>
          </cell>
          <cell r="G5545">
            <v>44897</v>
          </cell>
          <cell r="H5545">
            <v>45076</v>
          </cell>
          <cell r="I5545">
            <v>45231</v>
          </cell>
          <cell r="J5545" t="str">
            <v>EDGAR</v>
          </cell>
          <cell r="K5545">
            <v>45082</v>
          </cell>
          <cell r="L5545" t="str">
            <v>SI</v>
          </cell>
          <cell r="M5545">
            <v>45252</v>
          </cell>
          <cell r="N5545">
            <v>45252</v>
          </cell>
          <cell r="O5545">
            <v>45260</v>
          </cell>
          <cell r="P5545">
            <v>2958</v>
          </cell>
          <cell r="Q5545">
            <v>45259</v>
          </cell>
          <cell r="R5545" t="str">
            <v>MODIFICAR</v>
          </cell>
          <cell r="S5545">
            <v>45260</v>
          </cell>
        </row>
        <row r="5546">
          <cell r="B5546">
            <v>10592022</v>
          </cell>
          <cell r="C5546" t="str">
            <v>INSPECCION CONTROL Y VIGILANCIA</v>
          </cell>
          <cell r="D5546" t="str">
            <v>FUNDACION HOSPITAL INFANTIL UNIVERSITARIO DE SAN JOSE</v>
          </cell>
          <cell r="E5546" t="str">
            <v>2023IE13401</v>
          </cell>
          <cell r="F5546" t="str">
            <v>APELACION</v>
          </cell>
          <cell r="G5546">
            <v>44893</v>
          </cell>
          <cell r="H5546">
            <v>45076</v>
          </cell>
          <cell r="I5546">
            <v>45227</v>
          </cell>
          <cell r="J5546" t="str">
            <v>EDGAR</v>
          </cell>
          <cell r="K5546">
            <v>45082</v>
          </cell>
          <cell r="L5546" t="str">
            <v>SI</v>
          </cell>
          <cell r="M5546">
            <v>45200</v>
          </cell>
          <cell r="N5546">
            <v>45200</v>
          </cell>
          <cell r="O5546">
            <v>45233</v>
          </cell>
          <cell r="P5546">
            <v>2685</v>
          </cell>
          <cell r="Q5546">
            <v>45232</v>
          </cell>
          <cell r="R5546" t="str">
            <v>MODIFICAR</v>
          </cell>
          <cell r="S5546">
            <v>45233</v>
          </cell>
        </row>
        <row r="5547">
          <cell r="B5547">
            <v>4752019</v>
          </cell>
          <cell r="C5547" t="str">
            <v>SUBDIRECCIÓN DE VIGILANCIA EN SALUD PÚBLICA</v>
          </cell>
          <cell r="D5547" t="str">
            <v xml:space="preserve">EL CORRAL </v>
          </cell>
          <cell r="E5547" t="str">
            <v>2023IE13301</v>
          </cell>
          <cell r="F5547" t="str">
            <v>APELACION</v>
          </cell>
          <cell r="G5547">
            <v>45182</v>
          </cell>
          <cell r="H5547">
            <v>45076</v>
          </cell>
          <cell r="I5547">
            <v>45516</v>
          </cell>
          <cell r="J5547" t="str">
            <v>EDGAR</v>
          </cell>
          <cell r="K5547">
            <v>45082</v>
          </cell>
          <cell r="L5547" t="str">
            <v>SI</v>
          </cell>
          <cell r="M5547">
            <v>45152</v>
          </cell>
          <cell r="N5547">
            <v>45152</v>
          </cell>
          <cell r="O5547">
            <v>45167</v>
          </cell>
          <cell r="P5547">
            <v>1978</v>
          </cell>
          <cell r="Q5547">
            <v>45162</v>
          </cell>
          <cell r="R5547" t="str">
            <v>REVOCAR</v>
          </cell>
          <cell r="S5547">
            <v>45167</v>
          </cell>
        </row>
        <row r="5548">
          <cell r="B5548">
            <v>4962019</v>
          </cell>
          <cell r="C5548" t="str">
            <v>SUBDIRECCIÓN DE VIGILANCIA EN SALUD PÚBLICA</v>
          </cell>
          <cell r="D5548" t="str">
            <v>UNION TEMPORAL ALIMENTANDO AMERICA  2019</v>
          </cell>
          <cell r="E5548" t="str">
            <v>2023IE13358</v>
          </cell>
          <cell r="F5548" t="str">
            <v>APELACION</v>
          </cell>
          <cell r="G5548">
            <v>45223</v>
          </cell>
          <cell r="H5548">
            <v>45076</v>
          </cell>
          <cell r="I5548">
            <v>45557</v>
          </cell>
          <cell r="J5548" t="str">
            <v>EDGAR</v>
          </cell>
          <cell r="K5548">
            <v>45082</v>
          </cell>
          <cell r="L5548" t="str">
            <v>SI</v>
          </cell>
          <cell r="M5548">
            <v>45188</v>
          </cell>
          <cell r="N5548">
            <v>45188</v>
          </cell>
          <cell r="O5548">
            <v>45191</v>
          </cell>
          <cell r="P5548">
            <v>2261</v>
          </cell>
          <cell r="Q5548">
            <v>45187</v>
          </cell>
          <cell r="R5548" t="str">
            <v>REVOCAR</v>
          </cell>
          <cell r="S5548">
            <v>45191</v>
          </cell>
        </row>
        <row r="5549">
          <cell r="B5549">
            <v>10452019</v>
          </cell>
          <cell r="C5549" t="str">
            <v>SUBDIRECCIÓN DE VIGILANCIA EN SALUD PÚBLICA</v>
          </cell>
          <cell r="D5549" t="str">
            <v xml:space="preserve">LUZ MARINA ROJAS VELA </v>
          </cell>
          <cell r="E5549" t="str">
            <v>2023IE13146</v>
          </cell>
          <cell r="F5549" t="str">
            <v>APELACION</v>
          </cell>
          <cell r="G5549">
            <v>45167</v>
          </cell>
          <cell r="H5549">
            <v>45076</v>
          </cell>
          <cell r="I5549">
            <v>45501</v>
          </cell>
          <cell r="J5549" t="str">
            <v>ALEXANDER</v>
          </cell>
          <cell r="K5549">
            <v>45082</v>
          </cell>
          <cell r="L5549" t="str">
            <v>SI</v>
          </cell>
          <cell r="M5549">
            <v>45174</v>
          </cell>
          <cell r="N5549">
            <v>45174</v>
          </cell>
          <cell r="O5549">
            <v>45177</v>
          </cell>
          <cell r="P5549">
            <v>2067</v>
          </cell>
          <cell r="Q5549">
            <v>45174</v>
          </cell>
          <cell r="R5549" t="str">
            <v>REVOCAR</v>
          </cell>
          <cell r="S5549">
            <v>45180</v>
          </cell>
        </row>
        <row r="5550">
          <cell r="B5550">
            <v>13162019</v>
          </cell>
          <cell r="C5550" t="str">
            <v>SUBDIRECCIÓN DE VIGILANCIA EN SALUD PÚBLICA</v>
          </cell>
          <cell r="D5550" t="str">
            <v>ESTACIONAMIENTOS LUGANO SAS</v>
          </cell>
          <cell r="E5550" t="str">
            <v>2023IE13575</v>
          </cell>
          <cell r="F5550" t="str">
            <v>APELACION</v>
          </cell>
          <cell r="G5550">
            <v>45248</v>
          </cell>
          <cell r="H5550">
            <v>45076</v>
          </cell>
          <cell r="I5550">
            <v>45582</v>
          </cell>
          <cell r="J5550" t="str">
            <v>ALEXANDER</v>
          </cell>
          <cell r="K5550">
            <v>45082</v>
          </cell>
          <cell r="L5550" t="str">
            <v>SI</v>
          </cell>
        </row>
        <row r="5551">
          <cell r="B5551">
            <v>13452022</v>
          </cell>
          <cell r="C5551" t="str">
            <v>INSPECCION CONTROL Y VIGILANCIA</v>
          </cell>
          <cell r="D5551" t="str">
            <v>FUNDACION HOSPITAL INFANTIL UNIVERSITARIO DE SAN JOSE</v>
          </cell>
          <cell r="E5551" t="str">
            <v>2023IE13396</v>
          </cell>
          <cell r="F5551" t="str">
            <v>APELACION</v>
          </cell>
          <cell r="G5551">
            <v>44901</v>
          </cell>
          <cell r="H5551">
            <v>45076</v>
          </cell>
          <cell r="I5551">
            <v>45235</v>
          </cell>
          <cell r="J5551" t="str">
            <v>ALEXANDER</v>
          </cell>
          <cell r="K5551">
            <v>45082</v>
          </cell>
          <cell r="L5551" t="str">
            <v>SI</v>
          </cell>
          <cell r="M5551">
            <v>45250</v>
          </cell>
          <cell r="N5551">
            <v>45250</v>
          </cell>
          <cell r="O5551">
            <v>45253</v>
          </cell>
          <cell r="P5551">
            <v>2875</v>
          </cell>
          <cell r="Q5551">
            <v>45251</v>
          </cell>
          <cell r="R5551" t="str">
            <v>MODIFICAR</v>
          </cell>
          <cell r="S5551">
            <v>45253</v>
          </cell>
        </row>
        <row r="5552">
          <cell r="B5552">
            <v>44642020</v>
          </cell>
          <cell r="C5552" t="str">
            <v>INSPECCION CONTROL Y VIGILANCIA</v>
          </cell>
          <cell r="D5552" t="str">
            <v>IPS SALUD OCUPACIONAL INTEGRAL COLOMBIANA SAS- SIGLAS IPS SOINCO SAS</v>
          </cell>
          <cell r="E5552" t="str">
            <v>2023IE13245</v>
          </cell>
          <cell r="F5552" t="str">
            <v>APELACION</v>
          </cell>
          <cell r="G5552">
            <v>44886</v>
          </cell>
          <cell r="H5552">
            <v>45076</v>
          </cell>
          <cell r="I5552">
            <v>45220</v>
          </cell>
          <cell r="J5552" t="str">
            <v>ALEXANDER</v>
          </cell>
          <cell r="K5552">
            <v>45082</v>
          </cell>
          <cell r="L5552" t="str">
            <v>SI</v>
          </cell>
          <cell r="M5552" t="str">
            <v>31/11/2023</v>
          </cell>
          <cell r="N5552" t="str">
            <v>31/11/2023</v>
          </cell>
          <cell r="O5552">
            <v>45233</v>
          </cell>
          <cell r="P5552">
            <v>2694</v>
          </cell>
          <cell r="Q5552">
            <v>45232</v>
          </cell>
          <cell r="R5552" t="str">
            <v>MODIFICAR</v>
          </cell>
          <cell r="S5552">
            <v>45233</v>
          </cell>
        </row>
        <row r="5553">
          <cell r="B5553">
            <v>81422019</v>
          </cell>
          <cell r="C5553" t="str">
            <v>SUBDIRECCIÓN DE VIGILANCIA EN SALUD PÚBLICA</v>
          </cell>
          <cell r="D5553" t="str">
            <v>JARDIN INFANRIL MERLIN</v>
          </cell>
          <cell r="E5553" t="str">
            <v>2023IE13573</v>
          </cell>
          <cell r="F5553" t="str">
            <v>APELACION</v>
          </cell>
          <cell r="G5553">
            <v>45231</v>
          </cell>
          <cell r="H5553">
            <v>45076</v>
          </cell>
          <cell r="I5553">
            <v>45565</v>
          </cell>
          <cell r="J5553" t="str">
            <v>ALEXANDER</v>
          </cell>
          <cell r="K5553">
            <v>45082</v>
          </cell>
          <cell r="L5553" t="str">
            <v>SI</v>
          </cell>
          <cell r="M5553">
            <v>45208</v>
          </cell>
          <cell r="N5553">
            <v>45208</v>
          </cell>
          <cell r="O5553">
            <v>45210</v>
          </cell>
          <cell r="P5553">
            <v>2481</v>
          </cell>
          <cell r="Q5553">
            <v>45208</v>
          </cell>
          <cell r="R5553" t="str">
            <v>REVOCAR</v>
          </cell>
          <cell r="S5553">
            <v>45210</v>
          </cell>
        </row>
        <row r="5554">
          <cell r="B5554">
            <v>14262022</v>
          </cell>
          <cell r="C5554" t="str">
            <v>INSPECCION CONTROL Y VIGILANCIA</v>
          </cell>
          <cell r="D5554" t="str">
            <v>EMPRESA DE MEDICINA INTEGRAL EMI SAS - SERVICIO DE AMBULANCIA PREPAGADA SIGLA GRUPO EMI SAS</v>
          </cell>
          <cell r="E5554" t="str">
            <v>2023IE13462</v>
          </cell>
          <cell r="F5554" t="str">
            <v>APELACION</v>
          </cell>
          <cell r="G5554">
            <v>44908</v>
          </cell>
          <cell r="H5554">
            <v>45076</v>
          </cell>
          <cell r="I5554">
            <v>45242</v>
          </cell>
          <cell r="J5554" t="str">
            <v>ALEXANDER</v>
          </cell>
          <cell r="K5554">
            <v>45082</v>
          </cell>
          <cell r="L5554" t="str">
            <v>SI</v>
          </cell>
          <cell r="M5554">
            <v>45264</v>
          </cell>
          <cell r="N5554">
            <v>45264</v>
          </cell>
          <cell r="O5554">
            <v>45271</v>
          </cell>
          <cell r="P5554">
            <v>3040</v>
          </cell>
          <cell r="Q5554">
            <v>45265</v>
          </cell>
          <cell r="R5554" t="str">
            <v>MODIFICAR</v>
          </cell>
          <cell r="S5554">
            <v>45272</v>
          </cell>
        </row>
        <row r="5555">
          <cell r="B5555">
            <v>13022022</v>
          </cell>
          <cell r="C5555" t="str">
            <v>INSPECCION CONTROL Y VIGILANCIA</v>
          </cell>
          <cell r="D5555" t="str">
            <v>SOCIEDAD DE CIRUGIA DE BOGOTA HOSPITAL SAN JOSE</v>
          </cell>
          <cell r="E5555" t="str">
            <v>2023IE13400</v>
          </cell>
          <cell r="F5555" t="str">
            <v>APELACION</v>
          </cell>
          <cell r="G5555">
            <v>44896</v>
          </cell>
          <cell r="H5555">
            <v>45076</v>
          </cell>
          <cell r="I5555">
            <v>45230</v>
          </cell>
          <cell r="J5555" t="str">
            <v>ALEXANDER</v>
          </cell>
          <cell r="K5555">
            <v>45082</v>
          </cell>
          <cell r="L5555" t="str">
            <v>SI</v>
          </cell>
          <cell r="M5555">
            <v>45252</v>
          </cell>
          <cell r="N5555">
            <v>45252</v>
          </cell>
          <cell r="O5555">
            <v>45253</v>
          </cell>
          <cell r="P5555">
            <v>2888</v>
          </cell>
          <cell r="Q5555">
            <v>45251</v>
          </cell>
          <cell r="R5555" t="str">
            <v>CONFIRMAR</v>
          </cell>
          <cell r="S5555">
            <v>45253</v>
          </cell>
        </row>
        <row r="5556">
          <cell r="B5556">
            <v>5542020</v>
          </cell>
          <cell r="C5556" t="str">
            <v>INSPECCION CONTROL Y VIGILANCIA</v>
          </cell>
          <cell r="D5556" t="str">
            <v>VIRREY SOLIS - VIRREY SOLIS IPS S.A.S. -UMEQ CALLE 100</v>
          </cell>
          <cell r="E5556" t="str">
            <v>2023IE13412</v>
          </cell>
          <cell r="F5556" t="str">
            <v>APELACION</v>
          </cell>
          <cell r="G5556">
            <v>44930</v>
          </cell>
          <cell r="H5556">
            <v>45076</v>
          </cell>
          <cell r="I5556">
            <v>45264</v>
          </cell>
          <cell r="J5556" t="str">
            <v>ALEXANDER</v>
          </cell>
          <cell r="K5556">
            <v>45082</v>
          </cell>
          <cell r="L5556" t="str">
            <v>SI</v>
          </cell>
        </row>
        <row r="5557">
          <cell r="B5557">
            <v>91232019</v>
          </cell>
          <cell r="C5557" t="str">
            <v>SUBDIRECCIÓN DE VIGILANCIA EN SALUD PÚBLICA</v>
          </cell>
          <cell r="D5557" t="str">
            <v xml:space="preserve">EDIFICIO CENTRO 95 HORIZONTAL </v>
          </cell>
          <cell r="E5557" t="str">
            <v>2023IE13362</v>
          </cell>
          <cell r="F5557" t="str">
            <v>APELACION</v>
          </cell>
          <cell r="G5557">
            <v>45206</v>
          </cell>
          <cell r="H5557">
            <v>45076</v>
          </cell>
          <cell r="I5557">
            <v>45540</v>
          </cell>
          <cell r="J5557" t="str">
            <v>ALEXANDER</v>
          </cell>
          <cell r="K5557">
            <v>45082</v>
          </cell>
          <cell r="L5557" t="str">
            <v>SI</v>
          </cell>
          <cell r="M5557">
            <v>45189</v>
          </cell>
          <cell r="N5557">
            <v>45189</v>
          </cell>
          <cell r="O5557">
            <v>45191</v>
          </cell>
          <cell r="P5557">
            <v>2293</v>
          </cell>
          <cell r="Q5557">
            <v>45190</v>
          </cell>
          <cell r="R5557" t="str">
            <v>REVOCAR</v>
          </cell>
          <cell r="S5557">
            <v>45191</v>
          </cell>
        </row>
        <row r="5558">
          <cell r="B5558">
            <v>11922022</v>
          </cell>
          <cell r="C5558" t="str">
            <v>INSPECCION CONTROL Y VIGILANCIA</v>
          </cell>
          <cell r="D5558" t="str">
            <v>SUBRED INTEGRADA DE SERVICIOS DE SALUD CENTRO ORIENTE SES- UNIDAD DE SERVICIOS DE SALUD SANTA CLARA</v>
          </cell>
          <cell r="E5558" t="str">
            <v>2023IE13217</v>
          </cell>
          <cell r="F5558" t="str">
            <v>APELACION</v>
          </cell>
          <cell r="G5558">
            <v>45251</v>
          </cell>
          <cell r="H5558">
            <v>45076</v>
          </cell>
          <cell r="I5558">
            <v>45585</v>
          </cell>
          <cell r="J5558" t="str">
            <v>ALEXANDER</v>
          </cell>
          <cell r="K5558">
            <v>45082</v>
          </cell>
          <cell r="L5558" t="str">
            <v>SI</v>
          </cell>
          <cell r="M5558">
            <v>45239</v>
          </cell>
          <cell r="N5558">
            <v>45239</v>
          </cell>
          <cell r="O5558">
            <v>45247</v>
          </cell>
          <cell r="P5558">
            <v>2768</v>
          </cell>
          <cell r="Q5558">
            <v>45244</v>
          </cell>
          <cell r="R5558" t="str">
            <v>CONFIRMAR</v>
          </cell>
          <cell r="S5558">
            <v>45247</v>
          </cell>
        </row>
        <row r="5559">
          <cell r="B5559">
            <v>14932022</v>
          </cell>
          <cell r="C5559" t="str">
            <v>INSPECCION CONTROL Y VIGILANCIA</v>
          </cell>
          <cell r="D5559" t="str">
            <v>CAJA COLOMBIANA DE SUBSIDIO FAMILIAR FAMILIAR COLSUBSIDIO - SEDE CLINICA COLSUBSIDIO ROMA</v>
          </cell>
          <cell r="E5559" t="str">
            <v>2023IE14209</v>
          </cell>
          <cell r="F5559" t="str">
            <v>APELACION</v>
          </cell>
          <cell r="G5559">
            <v>44931</v>
          </cell>
          <cell r="H5559">
            <v>45083</v>
          </cell>
          <cell r="I5559">
            <v>45265</v>
          </cell>
          <cell r="J5559" t="str">
            <v>OMAR</v>
          </cell>
          <cell r="K5559">
            <v>45090</v>
          </cell>
          <cell r="L5559" t="str">
            <v>SI</v>
          </cell>
        </row>
        <row r="5560">
          <cell r="B5560">
            <v>46242020</v>
          </cell>
          <cell r="C5560" t="str">
            <v>INSPECCION CONTROL Y VIGILANCIA</v>
          </cell>
          <cell r="D5560" t="str">
            <v>HEALTH &amp; LIFE IPS SAS SIGLAS H&amp;l ucc SAS</v>
          </cell>
          <cell r="E5560" t="str">
            <v>2023IE14243</v>
          </cell>
          <cell r="F5560" t="str">
            <v>APELACION</v>
          </cell>
          <cell r="G5560">
            <v>44943</v>
          </cell>
          <cell r="H5560">
            <v>45083</v>
          </cell>
          <cell r="I5560">
            <v>45277</v>
          </cell>
          <cell r="J5560" t="str">
            <v>OMAR</v>
          </cell>
          <cell r="K5560">
            <v>45090</v>
          </cell>
          <cell r="L5560" t="str">
            <v>SI</v>
          </cell>
          <cell r="M5560">
            <v>45294</v>
          </cell>
          <cell r="N5560">
            <v>45294</v>
          </cell>
          <cell r="O5560">
            <v>45295</v>
          </cell>
          <cell r="P5560">
            <v>11</v>
          </cell>
          <cell r="Q5560">
            <v>45294</v>
          </cell>
          <cell r="R5560" t="str">
            <v>REVOCAR</v>
          </cell>
          <cell r="S5560">
            <v>45295</v>
          </cell>
        </row>
        <row r="5561">
          <cell r="B5561">
            <v>53792019</v>
          </cell>
          <cell r="C5561" t="str">
            <v>SUBDIRECCIÓN DE VIGILANCIA EN SALUD PÚBLICA</v>
          </cell>
          <cell r="D5561" t="str">
            <v>PET SHOP CHARLY</v>
          </cell>
          <cell r="E5561" t="str">
            <v>2023IE13979</v>
          </cell>
          <cell r="F5561" t="str">
            <v>APELACION</v>
          </cell>
          <cell r="G5561">
            <v>45203</v>
          </cell>
          <cell r="H5561">
            <v>45083</v>
          </cell>
          <cell r="I5561">
            <v>45537</v>
          </cell>
          <cell r="J5561" t="str">
            <v>OMAR</v>
          </cell>
          <cell r="K5561">
            <v>45090</v>
          </cell>
          <cell r="L5561" t="str">
            <v>SI</v>
          </cell>
          <cell r="M5561">
            <v>45183</v>
          </cell>
          <cell r="N5561">
            <v>45183</v>
          </cell>
          <cell r="O5561">
            <v>45189</v>
          </cell>
          <cell r="P5561">
            <v>2237</v>
          </cell>
          <cell r="Q5561">
            <v>45187</v>
          </cell>
          <cell r="R5561" t="str">
            <v>REVOCAR</v>
          </cell>
          <cell r="S5561">
            <v>45189</v>
          </cell>
        </row>
        <row r="5562">
          <cell r="B5562">
            <v>3192022</v>
          </cell>
          <cell r="C5562" t="str">
            <v>INSPECCION CONTROL Y VIGILANCIA</v>
          </cell>
          <cell r="D5562" t="str">
            <v>CAJA DE COMPENSAION FAMILIAR COMPENSAR - SEDE UNIDAD DE SERVICIOS CALLE 42</v>
          </cell>
          <cell r="E5562" t="str">
            <v>2023IE13635</v>
          </cell>
          <cell r="F5562" t="str">
            <v>APELACION</v>
          </cell>
          <cell r="G5562">
            <v>45272</v>
          </cell>
          <cell r="H5562">
            <v>45083</v>
          </cell>
          <cell r="I5562">
            <v>45606</v>
          </cell>
          <cell r="J5562" t="str">
            <v>OMAR</v>
          </cell>
          <cell r="K5562">
            <v>45090</v>
          </cell>
          <cell r="L5562" t="str">
            <v>SI</v>
          </cell>
          <cell r="M5562">
            <v>45267</v>
          </cell>
          <cell r="N5562">
            <v>45267</v>
          </cell>
          <cell r="O5562">
            <v>45274</v>
          </cell>
          <cell r="P5562">
            <v>3084</v>
          </cell>
          <cell r="Q5562">
            <v>45271</v>
          </cell>
          <cell r="R5562" t="str">
            <v>MODIFICAR</v>
          </cell>
          <cell r="S5562">
            <v>45274</v>
          </cell>
        </row>
        <row r="5563">
          <cell r="B5563">
            <v>194572019</v>
          </cell>
          <cell r="C5563" t="str">
            <v>SUBDIRECCIÓN DE VIGILANCIA EN SALUD PÚBLICA</v>
          </cell>
          <cell r="D5563" t="str">
            <v xml:space="preserve">IED REPUBLICA BOLIVARIANA DE VENEZUELA </v>
          </cell>
          <cell r="E5563" t="str">
            <v>2023IE13984</v>
          </cell>
          <cell r="F5563" t="str">
            <v>APELACION</v>
          </cell>
          <cell r="G5563">
            <v>45202</v>
          </cell>
          <cell r="H5563">
            <v>45083</v>
          </cell>
          <cell r="I5563">
            <v>45536</v>
          </cell>
          <cell r="J5563" t="str">
            <v>OMAR</v>
          </cell>
          <cell r="K5563">
            <v>45090</v>
          </cell>
          <cell r="L5563" t="str">
            <v>SI</v>
          </cell>
          <cell r="M5563">
            <v>45183</v>
          </cell>
          <cell r="N5563">
            <v>45183</v>
          </cell>
          <cell r="O5563">
            <v>45189</v>
          </cell>
          <cell r="P5563">
            <v>2242</v>
          </cell>
          <cell r="Q5563">
            <v>45187</v>
          </cell>
          <cell r="R5563" t="str">
            <v>REVOCAR</v>
          </cell>
          <cell r="S5563">
            <v>45189</v>
          </cell>
        </row>
        <row r="5564">
          <cell r="B5564">
            <v>81042019</v>
          </cell>
          <cell r="C5564" t="str">
            <v>SUBDIRECCIÓN DE VIGILANCIA EN SALUD PÚBLICA</v>
          </cell>
          <cell r="D5564" t="str">
            <v xml:space="preserve">JARDIN INFANTIL OSITO PARDO </v>
          </cell>
          <cell r="E5564" t="str">
            <v>2023IE13975</v>
          </cell>
          <cell r="F5564" t="str">
            <v>APELACION</v>
          </cell>
          <cell r="G5564">
            <v>45226</v>
          </cell>
          <cell r="H5564">
            <v>45083</v>
          </cell>
          <cell r="I5564">
            <v>45560</v>
          </cell>
          <cell r="J5564" t="str">
            <v>OMAR</v>
          </cell>
          <cell r="K5564">
            <v>45090</v>
          </cell>
          <cell r="L5564" t="str">
            <v>SI</v>
          </cell>
          <cell r="M5564">
            <v>45222</v>
          </cell>
          <cell r="N5564">
            <v>45222</v>
          </cell>
          <cell r="O5564">
            <v>45229</v>
          </cell>
          <cell r="P5564">
            <v>2602</v>
          </cell>
          <cell r="Q5564">
            <v>45224</v>
          </cell>
          <cell r="R5564" t="str">
            <v>REVOCAR</v>
          </cell>
          <cell r="S5564">
            <v>45229</v>
          </cell>
        </row>
        <row r="5565">
          <cell r="B5565">
            <v>13432022</v>
          </cell>
          <cell r="C5565" t="str">
            <v>INSPECCION CONTROL Y VIGILANCIA</v>
          </cell>
          <cell r="D5565" t="str">
            <v>C.P.O.S.A. CENTRO POLICLINICO OLAYA</v>
          </cell>
          <cell r="E5565" t="str">
            <v>2023IE14210</v>
          </cell>
          <cell r="F5565" t="str">
            <v>APELACION</v>
          </cell>
          <cell r="G5565">
            <v>45279</v>
          </cell>
          <cell r="H5565">
            <v>45083</v>
          </cell>
          <cell r="I5565">
            <v>45613</v>
          </cell>
          <cell r="J5565" t="str">
            <v>OMAR</v>
          </cell>
          <cell r="K5565">
            <v>45090</v>
          </cell>
          <cell r="L5565" t="str">
            <v>SI</v>
          </cell>
          <cell r="M5565">
            <v>45280</v>
          </cell>
          <cell r="N5565">
            <v>45280</v>
          </cell>
          <cell r="O5565">
            <v>45281</v>
          </cell>
          <cell r="P5565">
            <v>3177</v>
          </cell>
          <cell r="Q5565">
            <v>45278</v>
          </cell>
          <cell r="R5565" t="str">
            <v>MODIFICAR</v>
          </cell>
          <cell r="S5565">
            <v>45281</v>
          </cell>
        </row>
        <row r="5566">
          <cell r="B5566">
            <v>13352022</v>
          </cell>
          <cell r="C5566" t="str">
            <v>INSPECCION CONTROL Y VIGILANCIA</v>
          </cell>
          <cell r="D5566" t="str">
            <v>SUBRED INTEGRADA DE SERVICIOS DE SALUD NORTE ESE- UNIDAD DE SERVICIOS DE SALUD SIMON BOLIVAR</v>
          </cell>
          <cell r="E5566" t="str">
            <v>2023IE14197</v>
          </cell>
          <cell r="F5566" t="str">
            <v>APELACION</v>
          </cell>
          <cell r="G5566">
            <v>44900</v>
          </cell>
          <cell r="H5566">
            <v>45083</v>
          </cell>
          <cell r="I5566">
            <v>45234</v>
          </cell>
          <cell r="J5566" t="str">
            <v>OMAR</v>
          </cell>
          <cell r="K5566">
            <v>45090</v>
          </cell>
          <cell r="L5566" t="str">
            <v>SI</v>
          </cell>
          <cell r="M5566">
            <v>45264</v>
          </cell>
          <cell r="N5566">
            <v>45264</v>
          </cell>
          <cell r="O5566">
            <v>45271</v>
          </cell>
          <cell r="P5566">
            <v>3042</v>
          </cell>
          <cell r="Q5566">
            <v>45265</v>
          </cell>
          <cell r="R5566" t="str">
            <v>MODIFICAR</v>
          </cell>
          <cell r="S5566">
            <v>45272</v>
          </cell>
        </row>
        <row r="5567">
          <cell r="B5567">
            <v>38622021</v>
          </cell>
          <cell r="C5567" t="str">
            <v>INSPECCION CONTROL Y VIGILANCIA</v>
          </cell>
          <cell r="D5567" t="str">
            <v>SOCIEDAD DE CIRUGIA DE BOGOTA HOSPITAL SAN JOSE</v>
          </cell>
          <cell r="E5567" t="str">
            <v>2023IE14250</v>
          </cell>
          <cell r="F5567" t="str">
            <v>APELACION</v>
          </cell>
          <cell r="G5567">
            <v>45275</v>
          </cell>
          <cell r="H5567">
            <v>45083</v>
          </cell>
          <cell r="I5567">
            <v>45609</v>
          </cell>
          <cell r="J5567" t="str">
            <v>ALEXANDER</v>
          </cell>
          <cell r="K5567">
            <v>45090</v>
          </cell>
          <cell r="L5567" t="str">
            <v>SI</v>
          </cell>
          <cell r="M5567">
            <v>45264</v>
          </cell>
          <cell r="N5567">
            <v>45264</v>
          </cell>
          <cell r="O5567">
            <v>45271</v>
          </cell>
          <cell r="P5567">
            <v>3027</v>
          </cell>
          <cell r="Q5567">
            <v>45265</v>
          </cell>
          <cell r="R5567" t="str">
            <v>MODIFICAR</v>
          </cell>
          <cell r="S5567">
            <v>45272</v>
          </cell>
        </row>
        <row r="5568">
          <cell r="B5568">
            <v>97092019</v>
          </cell>
          <cell r="C5568" t="str">
            <v>SUBDIRECCIÓN DE VIGILANCIA EN SALUD PÚBLICA</v>
          </cell>
          <cell r="D5568" t="str">
            <v>CENTRO COMERCIAL PLAZA NORTE P.H</v>
          </cell>
          <cell r="E5568" t="str">
            <v>2023IE14104</v>
          </cell>
          <cell r="F5568" t="str">
            <v>APELACION</v>
          </cell>
          <cell r="G5568">
            <v>45227</v>
          </cell>
          <cell r="H5568">
            <v>45083</v>
          </cell>
          <cell r="I5568">
            <v>45561</v>
          </cell>
          <cell r="J5568" t="str">
            <v>ALEXANDER</v>
          </cell>
          <cell r="K5568">
            <v>45090</v>
          </cell>
          <cell r="L5568" t="str">
            <v>SI</v>
          </cell>
          <cell r="M5568">
            <v>45189</v>
          </cell>
          <cell r="N5568">
            <v>45189</v>
          </cell>
          <cell r="O5568">
            <v>45191</v>
          </cell>
          <cell r="P5568">
            <v>2308</v>
          </cell>
          <cell r="Q5568">
            <v>45190</v>
          </cell>
          <cell r="R5568" t="str">
            <v>REVOCAR</v>
          </cell>
          <cell r="S5568">
            <v>45191</v>
          </cell>
        </row>
        <row r="5569">
          <cell r="B5569">
            <v>22382019</v>
          </cell>
          <cell r="C5569" t="str">
            <v>SUBDIRECCIÓN DE VIGILANCIA EN SALUD PÚBLICA</v>
          </cell>
          <cell r="D5569" t="str">
            <v>MULTIFORMAS Y MADERA</v>
          </cell>
          <cell r="E5569" t="str">
            <v>2023IE13976</v>
          </cell>
          <cell r="F5569" t="str">
            <v>APELACION</v>
          </cell>
          <cell r="G5569">
            <v>45222</v>
          </cell>
          <cell r="H5569">
            <v>45083</v>
          </cell>
          <cell r="I5569">
            <v>45556</v>
          </cell>
          <cell r="J5569" t="str">
            <v>ALEXANDER</v>
          </cell>
          <cell r="K5569">
            <v>45090</v>
          </cell>
          <cell r="L5569" t="str">
            <v>SI</v>
          </cell>
          <cell r="M5569">
            <v>45201</v>
          </cell>
          <cell r="N5569">
            <v>45201</v>
          </cell>
          <cell r="O5569">
            <v>45204</v>
          </cell>
          <cell r="P5569">
            <v>2417</v>
          </cell>
          <cell r="Q5569">
            <v>45202</v>
          </cell>
          <cell r="R5569" t="str">
            <v>REVOCAR</v>
          </cell>
          <cell r="S5569">
            <v>45205</v>
          </cell>
        </row>
        <row r="5570">
          <cell r="B5570">
            <v>44832020</v>
          </cell>
          <cell r="C5570" t="str">
            <v>INSPECCION CONTROL Y VIGILANCIA</v>
          </cell>
          <cell r="D5570" t="str">
            <v>CLINICA DENTAL GUADALUPE SAS -EN LIQUIDACION</v>
          </cell>
          <cell r="E5570" t="str">
            <v>2023IE13613</v>
          </cell>
          <cell r="F5570" t="str">
            <v>APELACION</v>
          </cell>
          <cell r="G5570">
            <v>44907</v>
          </cell>
          <cell r="H5570">
            <v>45083</v>
          </cell>
          <cell r="I5570">
            <v>45241</v>
          </cell>
          <cell r="J5570" t="str">
            <v>ALEXANDER</v>
          </cell>
          <cell r="K5570">
            <v>45090</v>
          </cell>
          <cell r="L5570" t="str">
            <v>SI</v>
          </cell>
          <cell r="M5570">
            <v>45260</v>
          </cell>
          <cell r="N5570">
            <v>45260</v>
          </cell>
          <cell r="O5570">
            <v>45264</v>
          </cell>
          <cell r="P5570">
            <v>2968</v>
          </cell>
          <cell r="Q5570">
            <v>45260</v>
          </cell>
          <cell r="R5570" t="str">
            <v>MODIFICAR</v>
          </cell>
          <cell r="S5570">
            <v>45264</v>
          </cell>
        </row>
        <row r="5571">
          <cell r="B5571">
            <v>13302019</v>
          </cell>
          <cell r="C5571" t="str">
            <v>SUBDIRECCIÓN DE VIGILANCIA EN SALUD PÚBLICA</v>
          </cell>
          <cell r="D5571" t="str">
            <v>JARDIN INFANTIL SATELITE PRIMAVERA</v>
          </cell>
          <cell r="E5571" t="str">
            <v>2023IE13987</v>
          </cell>
          <cell r="F5571" t="str">
            <v>APELACION</v>
          </cell>
          <cell r="G5571">
            <v>45204</v>
          </cell>
          <cell r="H5571">
            <v>45083</v>
          </cell>
          <cell r="I5571">
            <v>45538</v>
          </cell>
          <cell r="J5571" t="str">
            <v>ALEXANDER</v>
          </cell>
          <cell r="K5571">
            <v>45090</v>
          </cell>
          <cell r="L5571" t="str">
            <v>SI</v>
          </cell>
          <cell r="M5571">
            <v>45182</v>
          </cell>
          <cell r="N5571">
            <v>45182</v>
          </cell>
          <cell r="O5571">
            <v>45189</v>
          </cell>
          <cell r="P5571">
            <v>2234</v>
          </cell>
          <cell r="Q5571">
            <v>45187</v>
          </cell>
          <cell r="R5571" t="str">
            <v>REVOCAR</v>
          </cell>
          <cell r="S5571">
            <v>45189</v>
          </cell>
        </row>
        <row r="5572">
          <cell r="B5572">
            <v>11102019</v>
          </cell>
          <cell r="C5572" t="str">
            <v>SUBDIRECCIÓN DE VIGILANCIA EN SALUD PÚBLICA</v>
          </cell>
          <cell r="D5572" t="str">
            <v>PARQUE ZONAL CASTILLA IDRD</v>
          </cell>
          <cell r="E5572" t="str">
            <v>2023IE14094</v>
          </cell>
          <cell r="F5572" t="str">
            <v>APELACION</v>
          </cell>
          <cell r="G5572">
            <v>45220</v>
          </cell>
          <cell r="H5572">
            <v>45083</v>
          </cell>
          <cell r="I5572">
            <v>45554</v>
          </cell>
          <cell r="J5572" t="str">
            <v>ALEXANDER</v>
          </cell>
          <cell r="K5572">
            <v>45090</v>
          </cell>
          <cell r="L5572" t="str">
            <v>SI</v>
          </cell>
          <cell r="M5572">
            <v>45187</v>
          </cell>
          <cell r="N5572">
            <v>45187</v>
          </cell>
          <cell r="O5572">
            <v>45191</v>
          </cell>
          <cell r="P5572">
            <v>2257</v>
          </cell>
          <cell r="Q5572">
            <v>45187</v>
          </cell>
          <cell r="R5572" t="str">
            <v>RECHAZAR</v>
          </cell>
          <cell r="S5572">
            <v>45191</v>
          </cell>
        </row>
        <row r="5573">
          <cell r="B5573">
            <v>5962020</v>
          </cell>
          <cell r="C5573" t="str">
            <v>INSPECCION CONTROL Y VIGILANCIA</v>
          </cell>
          <cell r="D5573" t="str">
            <v>VIRREY SOLIS IPS SA-TOMA DE MUESTRAS LC AMERICAS</v>
          </cell>
          <cell r="E5573" t="str">
            <v>2023IE14188</v>
          </cell>
          <cell r="F5573" t="str">
            <v>APELACION</v>
          </cell>
          <cell r="G5573">
            <v>44967</v>
          </cell>
          <cell r="H5573">
            <v>45083</v>
          </cell>
          <cell r="I5573">
            <v>45301</v>
          </cell>
          <cell r="J5573" t="str">
            <v>ALEXANDER</v>
          </cell>
          <cell r="K5573">
            <v>45090</v>
          </cell>
          <cell r="L5573" t="str">
            <v>SI</v>
          </cell>
          <cell r="M5573">
            <v>45315</v>
          </cell>
          <cell r="N5573">
            <v>45315</v>
          </cell>
          <cell r="O5573">
            <v>45317</v>
          </cell>
          <cell r="P5573">
            <v>85</v>
          </cell>
          <cell r="Q5573">
            <v>45315</v>
          </cell>
          <cell r="R5573" t="str">
            <v>CONFIRMAR</v>
          </cell>
          <cell r="S5573">
            <v>45317</v>
          </cell>
        </row>
        <row r="5574">
          <cell r="B5574">
            <v>13462022</v>
          </cell>
          <cell r="C5574" t="str">
            <v>INSPECCION CONTROL Y VIGILANCIA</v>
          </cell>
          <cell r="D5574" t="str">
            <v>COORPORACION SALUD UN- HOSPITAL UNIVERSITARIO NACIONAL DE COLOMBIA</v>
          </cell>
          <cell r="E5574" t="str">
            <v>2023IE14204</v>
          </cell>
          <cell r="F5574" t="str">
            <v>APELACION</v>
          </cell>
          <cell r="G5574">
            <v>45265</v>
          </cell>
          <cell r="H5574">
            <v>45083</v>
          </cell>
          <cell r="I5574">
            <v>45599</v>
          </cell>
          <cell r="J5574" t="str">
            <v>ALEXANDER</v>
          </cell>
          <cell r="K5574">
            <v>45090</v>
          </cell>
          <cell r="L5574" t="str">
            <v>SI</v>
          </cell>
          <cell r="M5574">
            <v>45250</v>
          </cell>
          <cell r="N5574">
            <v>45250</v>
          </cell>
          <cell r="O5574">
            <v>45253</v>
          </cell>
          <cell r="P5574">
            <v>2876</v>
          </cell>
          <cell r="Q5574">
            <v>45251</v>
          </cell>
          <cell r="R5574" t="str">
            <v>REVOCAR</v>
          </cell>
          <cell r="S5574">
            <v>45253</v>
          </cell>
        </row>
        <row r="5575">
          <cell r="B5575">
            <v>13392022</v>
          </cell>
          <cell r="C5575" t="str">
            <v>INSPECCION CONTROL Y VIGILANCIA</v>
          </cell>
          <cell r="D5575" t="str">
            <v xml:space="preserve">FUNDACION HOSPITAL SAN CARLOS // HOSPITAL UNIVERSITARIO CLINICA SAN RAFAEL </v>
          </cell>
          <cell r="E5575" t="str">
            <v>2023IE14254</v>
          </cell>
          <cell r="F5575" t="str">
            <v>APELACION</v>
          </cell>
          <cell r="G5575">
            <v>44901</v>
          </cell>
          <cell r="H5575">
            <v>45083</v>
          </cell>
          <cell r="I5575">
            <v>45235</v>
          </cell>
          <cell r="J5575" t="str">
            <v>HUGO</v>
          </cell>
          <cell r="K5575">
            <v>45090</v>
          </cell>
          <cell r="L5575" t="str">
            <v>SI</v>
          </cell>
          <cell r="M5575">
            <v>45266</v>
          </cell>
          <cell r="N5575">
            <v>45266</v>
          </cell>
          <cell r="O5575">
            <v>45271</v>
          </cell>
          <cell r="P5575">
            <v>3034</v>
          </cell>
          <cell r="Q5575">
            <v>45265</v>
          </cell>
          <cell r="R5575" t="str">
            <v>CONFIRMAR</v>
          </cell>
          <cell r="S5575">
            <v>45272</v>
          </cell>
        </row>
        <row r="5576">
          <cell r="B5576">
            <v>13182022</v>
          </cell>
          <cell r="C5576" t="str">
            <v>INSPECCION CONTROL Y VIGILANCIA</v>
          </cell>
          <cell r="D5576" t="str">
            <v xml:space="preserve">CRUZ ROJA COLOMBIANA SECCIONAL CUNDINAMARCA Y BOGOTA D.C.  SEDE: RCUS ROJA SEDE ALQUERIA </v>
          </cell>
          <cell r="E5576" t="str">
            <v>2023IE14244</v>
          </cell>
          <cell r="F5576" t="str">
            <v>APELACION</v>
          </cell>
          <cell r="G5576">
            <v>44881</v>
          </cell>
          <cell r="H5576">
            <v>45083</v>
          </cell>
          <cell r="I5576">
            <v>45215</v>
          </cell>
          <cell r="J5576" t="str">
            <v>HUGO</v>
          </cell>
          <cell r="K5576">
            <v>45090</v>
          </cell>
          <cell r="L5576" t="str">
            <v>SI</v>
          </cell>
          <cell r="M5576">
            <v>45237</v>
          </cell>
          <cell r="N5576">
            <v>45237</v>
          </cell>
          <cell r="O5576">
            <v>45239</v>
          </cell>
          <cell r="P5576">
            <v>2733</v>
          </cell>
          <cell r="Q5576">
            <v>45238</v>
          </cell>
          <cell r="R5576" t="str">
            <v>CONFIRMAR</v>
          </cell>
          <cell r="S5576">
            <v>45239</v>
          </cell>
        </row>
        <row r="5577">
          <cell r="B5577">
            <v>93452019</v>
          </cell>
          <cell r="C5577" t="str">
            <v>SUBDIRECCIÓN DE VIGILANCIA EN SALUD PÚBLICA</v>
          </cell>
          <cell r="D5577" t="str">
            <v>COLEGIO AGUSTIN NIETO CABALLERO</v>
          </cell>
          <cell r="E5577" t="str">
            <v>2023IE19371</v>
          </cell>
          <cell r="F5577" t="str">
            <v>APELACION</v>
          </cell>
          <cell r="G5577">
            <v>45221</v>
          </cell>
          <cell r="H5577">
            <v>45083</v>
          </cell>
          <cell r="I5577">
            <v>45555</v>
          </cell>
          <cell r="J5577" t="str">
            <v>HUGO</v>
          </cell>
          <cell r="K5577">
            <v>45090</v>
          </cell>
          <cell r="L5577" t="str">
            <v>SI</v>
          </cell>
          <cell r="M5577">
            <v>45197</v>
          </cell>
          <cell r="N5577">
            <v>45197</v>
          </cell>
          <cell r="O5577">
            <v>45198</v>
          </cell>
          <cell r="P5577">
            <v>2372</v>
          </cell>
          <cell r="Q5577">
            <v>45197</v>
          </cell>
          <cell r="R5577" t="str">
            <v>REVOCAR</v>
          </cell>
          <cell r="S5577">
            <v>45201</v>
          </cell>
        </row>
        <row r="5578">
          <cell r="B5578">
            <v>18322019</v>
          </cell>
          <cell r="C5578" t="str">
            <v>SUBDIRECCIÓN DE VIGILANCIA EN SALUD PÚBLICA</v>
          </cell>
          <cell r="D5578" t="str">
            <v xml:space="preserve">CENTRO NACIONAL DE LAS ARTES </v>
          </cell>
          <cell r="E5578" t="str">
            <v>2023IE13980</v>
          </cell>
          <cell r="F5578" t="str">
            <v>APELACION</v>
          </cell>
          <cell r="G5578">
            <v>45206</v>
          </cell>
          <cell r="H5578">
            <v>45083</v>
          </cell>
          <cell r="I5578">
            <v>45540</v>
          </cell>
          <cell r="J5578" t="str">
            <v>HUGO</v>
          </cell>
          <cell r="K5578">
            <v>45090</v>
          </cell>
          <cell r="L5578" t="str">
            <v>SI</v>
          </cell>
          <cell r="M5578">
            <v>45188</v>
          </cell>
          <cell r="N5578">
            <v>45188</v>
          </cell>
          <cell r="O5578">
            <v>45191</v>
          </cell>
          <cell r="P5578">
            <v>2276</v>
          </cell>
          <cell r="Q5578">
            <v>45188</v>
          </cell>
          <cell r="R5578" t="str">
            <v>REVOCAR</v>
          </cell>
          <cell r="S5578">
            <v>45191</v>
          </cell>
        </row>
        <row r="5579">
          <cell r="B5579">
            <v>3252022</v>
          </cell>
          <cell r="C5579" t="str">
            <v>INSPECCION CONTROL Y VIGILANCIA</v>
          </cell>
          <cell r="D5579" t="str">
            <v>NATIONAL CLINICA CENTENARIO SAS</v>
          </cell>
          <cell r="E5579" t="str">
            <v>2023IE13605</v>
          </cell>
          <cell r="F5579" t="str">
            <v>APELACION</v>
          </cell>
          <cell r="G5579">
            <v>44876</v>
          </cell>
          <cell r="H5579">
            <v>45083</v>
          </cell>
          <cell r="I5579">
            <v>45210</v>
          </cell>
          <cell r="J5579" t="str">
            <v>HUGO</v>
          </cell>
          <cell r="K5579">
            <v>45090</v>
          </cell>
          <cell r="L5579" t="str">
            <v>SI</v>
          </cell>
          <cell r="M5579" t="str">
            <v>31/11/2023</v>
          </cell>
          <cell r="N5579" t="str">
            <v>31/11/2023</v>
          </cell>
          <cell r="O5579">
            <v>45233</v>
          </cell>
          <cell r="P5579">
            <v>2693</v>
          </cell>
          <cell r="Q5579">
            <v>45232</v>
          </cell>
          <cell r="R5579" t="str">
            <v>CONFIRMAR</v>
          </cell>
          <cell r="S5579">
            <v>45233</v>
          </cell>
        </row>
        <row r="5580">
          <cell r="B5580">
            <v>34732019</v>
          </cell>
          <cell r="C5580" t="str">
            <v>SUBDIRECCIÓN DE VIGILANCIA EN SALUD PÚBLICA</v>
          </cell>
          <cell r="D5580" t="str">
            <v>FELIX ANTONIO PULIDO</v>
          </cell>
          <cell r="E5580" t="str">
            <v>2023IE14101</v>
          </cell>
          <cell r="F5580" t="str">
            <v>APELACION</v>
          </cell>
          <cell r="G5580">
            <v>45006</v>
          </cell>
          <cell r="H5580">
            <v>45083</v>
          </cell>
          <cell r="I5580">
            <v>45340</v>
          </cell>
          <cell r="J5580" t="str">
            <v>HUGO</v>
          </cell>
          <cell r="K5580">
            <v>45090</v>
          </cell>
          <cell r="L5580" t="str">
            <v>SI</v>
          </cell>
        </row>
        <row r="5581">
          <cell r="B5581">
            <v>155372019</v>
          </cell>
          <cell r="C5581" t="str">
            <v>SUBDIRECCIÓN DE VIGILANCIA EN SALUD PÚBLICA</v>
          </cell>
          <cell r="D5581" t="str">
            <v>COLSUBSIDIO PORVENIR</v>
          </cell>
          <cell r="E5581" t="str">
            <v>2023IE14100</v>
          </cell>
          <cell r="F5581" t="str">
            <v>APELACION</v>
          </cell>
          <cell r="G5581">
            <v>45027</v>
          </cell>
          <cell r="H5581">
            <v>45083</v>
          </cell>
          <cell r="I5581">
            <v>45361</v>
          </cell>
          <cell r="J5581" t="str">
            <v>HUGO</v>
          </cell>
          <cell r="K5581">
            <v>45090</v>
          </cell>
          <cell r="L5581" t="str">
            <v>SI</v>
          </cell>
          <cell r="M5581">
            <v>45405</v>
          </cell>
          <cell r="N5581">
            <v>45405</v>
          </cell>
          <cell r="O5581">
            <v>0</v>
          </cell>
          <cell r="P5581">
            <v>437</v>
          </cell>
          <cell r="Q5581">
            <v>45404</v>
          </cell>
          <cell r="R5581" t="str">
            <v>REVOCAR</v>
          </cell>
          <cell r="S5581">
            <v>45407</v>
          </cell>
        </row>
        <row r="5582">
          <cell r="B5582">
            <v>10552022</v>
          </cell>
          <cell r="C5582" t="str">
            <v>INSPECCION CONTROL Y VIGILANCIA</v>
          </cell>
          <cell r="D5582" t="str">
            <v>CAJA COLOMBIANA DE SUBSIDIO FAMILIAR COLSUBSIDIO - CLINICA INFANTIL COLSUBSIDIO</v>
          </cell>
          <cell r="E5582" t="str">
            <v>2023IE14195</v>
          </cell>
          <cell r="F5582" t="str">
            <v>APELACION</v>
          </cell>
          <cell r="G5582">
            <v>44922</v>
          </cell>
          <cell r="H5582">
            <v>45083</v>
          </cell>
          <cell r="I5582">
            <v>45256</v>
          </cell>
          <cell r="J5582" t="str">
            <v>HUGO</v>
          </cell>
          <cell r="K5582">
            <v>45090</v>
          </cell>
          <cell r="L5582" t="str">
            <v>SI</v>
          </cell>
        </row>
        <row r="5583">
          <cell r="B5583">
            <v>13572022</v>
          </cell>
          <cell r="C5583" t="str">
            <v>INSPECCION CONTROL Y VIGILANCIA</v>
          </cell>
          <cell r="D5583" t="str">
            <v>SUBRED INTEGRADA DE SERVICIOS DE SALUD CENTRO ORIENTE ESE- UNIDAD DE SERVICIOS DE SALUD SANTA CLARA</v>
          </cell>
          <cell r="E5583" t="str">
            <v>2023IE14249</v>
          </cell>
          <cell r="F5583" t="str">
            <v>APELACION</v>
          </cell>
          <cell r="G5583">
            <v>44901</v>
          </cell>
          <cell r="H5583">
            <v>45083</v>
          </cell>
          <cell r="I5583">
            <v>45235</v>
          </cell>
          <cell r="J5583" t="str">
            <v>JUAN GIOVANNI</v>
          </cell>
          <cell r="K5583">
            <v>45090</v>
          </cell>
          <cell r="L5583" t="str">
            <v>SI</v>
          </cell>
          <cell r="M5583">
            <v>45260</v>
          </cell>
          <cell r="N5583">
            <v>45260</v>
          </cell>
          <cell r="O5583">
            <v>45264</v>
          </cell>
          <cell r="P5583">
            <v>2976</v>
          </cell>
          <cell r="Q5583">
            <v>45260</v>
          </cell>
          <cell r="R5583" t="str">
            <v>CONFIRMAR</v>
          </cell>
          <cell r="S5583">
            <v>45264</v>
          </cell>
        </row>
        <row r="5584">
          <cell r="B5584">
            <v>126002019</v>
          </cell>
          <cell r="C5584" t="str">
            <v>SUBDIRECCIÓN DE VIGILANCIA EN SALUD PÚBLICA</v>
          </cell>
          <cell r="D5584" t="str">
            <v>CORPORACION SOCIAL SERVIMOS CORPOSER</v>
          </cell>
          <cell r="E5584" t="str">
            <v>2023IE19374</v>
          </cell>
          <cell r="F5584" t="str">
            <v>APELACION</v>
          </cell>
          <cell r="G5584">
            <v>45090</v>
          </cell>
          <cell r="H5584">
            <v>45083</v>
          </cell>
          <cell r="I5584">
            <v>45424</v>
          </cell>
          <cell r="J5584" t="str">
            <v>JUAN GIOVANNI</v>
          </cell>
          <cell r="K5584">
            <v>45090</v>
          </cell>
          <cell r="L5584" t="str">
            <v>SI</v>
          </cell>
          <cell r="M5584">
            <v>45187</v>
          </cell>
          <cell r="N5584">
            <v>45187</v>
          </cell>
          <cell r="O5584">
            <v>45189</v>
          </cell>
          <cell r="P5584">
            <v>2224</v>
          </cell>
          <cell r="Q5584">
            <v>45187</v>
          </cell>
          <cell r="R5584" t="str">
            <v>REVOCAR</v>
          </cell>
          <cell r="S5584">
            <v>45189</v>
          </cell>
        </row>
        <row r="5585">
          <cell r="B5585">
            <v>49302019</v>
          </cell>
          <cell r="C5585" t="str">
            <v>SUBDIRECCIÓN DE VIGILANCIA EN SALUD PÚBLICA</v>
          </cell>
          <cell r="D5585" t="str">
            <v>COLEGIO EXTERNADO NACIONAL CAMILO TORRES</v>
          </cell>
          <cell r="E5585" t="str">
            <v>2023IE13981</v>
          </cell>
          <cell r="F5585" t="str">
            <v>APELACION</v>
          </cell>
          <cell r="G5585">
            <v>45210</v>
          </cell>
          <cell r="H5585">
            <v>45083</v>
          </cell>
          <cell r="I5585">
            <v>45544</v>
          </cell>
          <cell r="J5585" t="str">
            <v>JUAN GIOVANNI</v>
          </cell>
          <cell r="K5585">
            <v>45090</v>
          </cell>
          <cell r="L5585" t="str">
            <v>SI</v>
          </cell>
          <cell r="M5585">
            <v>45187</v>
          </cell>
          <cell r="N5585">
            <v>45187</v>
          </cell>
          <cell r="O5585">
            <v>45189</v>
          </cell>
          <cell r="P5585">
            <v>2247</v>
          </cell>
          <cell r="Q5585">
            <v>45187</v>
          </cell>
          <cell r="R5585" t="str">
            <v>CONFIRMAR</v>
          </cell>
          <cell r="S5585">
            <v>45189</v>
          </cell>
        </row>
        <row r="5586">
          <cell r="B5586">
            <v>12842022</v>
          </cell>
          <cell r="C5586" t="str">
            <v>INSPECCION CONTROL Y VIGILANCIA</v>
          </cell>
          <cell r="D5586" t="str">
            <v>CORPORACION HOSPITALARIA JUAN CIUDAD HOSPITAL UNIVERSITARIO BARRIOS UNIDOS MEDERI</v>
          </cell>
          <cell r="E5586" t="str">
            <v>2023IE13604</v>
          </cell>
          <cell r="F5586" t="str">
            <v>APELACION</v>
          </cell>
          <cell r="G5586">
            <v>45072</v>
          </cell>
          <cell r="H5586">
            <v>45083</v>
          </cell>
          <cell r="I5586">
            <v>45406</v>
          </cell>
          <cell r="J5586" t="str">
            <v>JUAN GIOVANNI</v>
          </cell>
          <cell r="K5586">
            <v>45090</v>
          </cell>
          <cell r="L5586" t="str">
            <v>SI</v>
          </cell>
          <cell r="M5586">
            <v>45266</v>
          </cell>
          <cell r="N5586">
            <v>45266</v>
          </cell>
          <cell r="O5586">
            <v>45271</v>
          </cell>
          <cell r="P5586">
            <v>3060</v>
          </cell>
          <cell r="Q5586">
            <v>45271</v>
          </cell>
          <cell r="R5586" t="str">
            <v>MODIFICAR</v>
          </cell>
          <cell r="S5586">
            <v>45272</v>
          </cell>
        </row>
        <row r="5587">
          <cell r="B5587">
            <v>8122020</v>
          </cell>
          <cell r="C5587" t="str">
            <v>SUBDIRECCIÓN DE VIGILANCIA EN SALUD PÚBLICA</v>
          </cell>
          <cell r="D5587" t="str">
            <v>BOULEVAR SESAMO</v>
          </cell>
          <cell r="E5587" t="str">
            <v>2023IE14098</v>
          </cell>
          <cell r="F5587" t="str">
            <v>APELACION</v>
          </cell>
          <cell r="G5587">
            <v>44999</v>
          </cell>
          <cell r="H5587">
            <v>45083</v>
          </cell>
          <cell r="I5587">
            <v>45333</v>
          </cell>
          <cell r="J5587" t="str">
            <v>JUAN GIOVANNI</v>
          </cell>
          <cell r="K5587">
            <v>45090</v>
          </cell>
          <cell r="L5587" t="str">
            <v>SI</v>
          </cell>
          <cell r="M5587">
            <v>45439</v>
          </cell>
          <cell r="N5587">
            <v>45439</v>
          </cell>
          <cell r="O5587">
            <v>45439</v>
          </cell>
          <cell r="P5587">
            <v>446</v>
          </cell>
          <cell r="Q5587">
            <v>45404</v>
          </cell>
          <cell r="R5587" t="str">
            <v>REVOCAR</v>
          </cell>
          <cell r="S5587">
            <v>45460</v>
          </cell>
        </row>
        <row r="5588">
          <cell r="B5588">
            <v>117882019</v>
          </cell>
          <cell r="C5588" t="str">
            <v>SUBDIRECCIÓN DE VIGILANCIA EN SALUD PÚBLICA</v>
          </cell>
          <cell r="D5588" t="str">
            <v xml:space="preserve">UNIVERSIDAD INCCA DE COLOMBIA </v>
          </cell>
          <cell r="E5588" t="str">
            <v>2023IE14096</v>
          </cell>
          <cell r="F5588" t="str">
            <v>APELACION</v>
          </cell>
          <cell r="G5588">
            <v>44984</v>
          </cell>
          <cell r="H5588">
            <v>45083</v>
          </cell>
          <cell r="I5588">
            <v>45318</v>
          </cell>
          <cell r="J5588" t="str">
            <v>JUAN GIOVANNI</v>
          </cell>
          <cell r="K5588">
            <v>45090</v>
          </cell>
          <cell r="L5588" t="str">
            <v>SI</v>
          </cell>
          <cell r="M5588">
            <v>45341</v>
          </cell>
          <cell r="N5588">
            <v>45341</v>
          </cell>
          <cell r="O5588">
            <v>45383</v>
          </cell>
          <cell r="P5588">
            <v>375</v>
          </cell>
          <cell r="Q5588">
            <v>45378</v>
          </cell>
          <cell r="R5588" t="str">
            <v>REVOCAR</v>
          </cell>
          <cell r="S5588">
            <v>45384</v>
          </cell>
        </row>
        <row r="5589">
          <cell r="B5589">
            <v>10562022</v>
          </cell>
          <cell r="C5589" t="str">
            <v>INSPECCION CONTROL Y VIGILANCIA</v>
          </cell>
          <cell r="D5589" t="str">
            <v>CAJA DE COMPENSACION FAMILIAR CAFAM - CENTRO DE ATENCION EN SALUD CAFAM FLORESTA</v>
          </cell>
          <cell r="E5589" t="str">
            <v>2023IE14205</v>
          </cell>
          <cell r="F5589" t="str">
            <v>APELACION</v>
          </cell>
          <cell r="G5589">
            <v>44887</v>
          </cell>
          <cell r="H5589">
            <v>45083</v>
          </cell>
          <cell r="I5589">
            <v>45221</v>
          </cell>
          <cell r="J5589" t="str">
            <v>JUAN GIOVANNI</v>
          </cell>
          <cell r="K5589">
            <v>45090</v>
          </cell>
          <cell r="L5589" t="str">
            <v>SI</v>
          </cell>
          <cell r="M5589">
            <v>45238</v>
          </cell>
          <cell r="N5589">
            <v>45238</v>
          </cell>
          <cell r="O5589">
            <v>45240</v>
          </cell>
          <cell r="P5589">
            <v>2737</v>
          </cell>
          <cell r="Q5589">
            <v>45238</v>
          </cell>
          <cell r="R5589" t="str">
            <v>CONFIRMAR</v>
          </cell>
          <cell r="S5589">
            <v>45244</v>
          </cell>
        </row>
        <row r="5590">
          <cell r="B5590">
            <v>13442022</v>
          </cell>
          <cell r="C5590" t="str">
            <v>INSPECCION CONTROL Y VIGILANCIA</v>
          </cell>
          <cell r="D5590" t="str">
            <v>SUBRED INTEGRADA DE SERVICIOS DE SALUD NORTE ESE- SEDE USS SIMON BOLIVAR</v>
          </cell>
          <cell r="E5590" t="str">
            <v>2023IE14247</v>
          </cell>
          <cell r="F5590" t="str">
            <v>APELACION</v>
          </cell>
          <cell r="G5590">
            <v>45265</v>
          </cell>
          <cell r="H5590">
            <v>45083</v>
          </cell>
          <cell r="I5590">
            <v>45599</v>
          </cell>
          <cell r="J5590" t="str">
            <v>CONSUELO</v>
          </cell>
          <cell r="K5590">
            <v>45090</v>
          </cell>
          <cell r="L5590" t="str">
            <v>SI</v>
          </cell>
          <cell r="M5590">
            <v>45244</v>
          </cell>
          <cell r="N5590">
            <v>45244</v>
          </cell>
          <cell r="O5590">
            <v>45247</v>
          </cell>
          <cell r="P5590">
            <v>2800</v>
          </cell>
          <cell r="Q5590">
            <v>45245</v>
          </cell>
          <cell r="R5590" t="str">
            <v>MODIFICAR</v>
          </cell>
          <cell r="S5590">
            <v>45247</v>
          </cell>
        </row>
        <row r="5591">
          <cell r="B5591">
            <v>10842019</v>
          </cell>
          <cell r="C5591" t="str">
            <v>SUBDIRECCIÓN DE VIGILANCIA EN SALUD PÚBLICA</v>
          </cell>
          <cell r="D5591" t="str">
            <v>LICEO COLOMBIA</v>
          </cell>
          <cell r="E5591" t="str">
            <v>2023IE13972</v>
          </cell>
          <cell r="F5591" t="str">
            <v>APELACION</v>
          </cell>
          <cell r="G5591">
            <v>45211</v>
          </cell>
          <cell r="H5591">
            <v>45083</v>
          </cell>
          <cell r="I5591">
            <v>45545</v>
          </cell>
          <cell r="J5591" t="str">
            <v>CONSUELO</v>
          </cell>
          <cell r="K5591">
            <v>45090</v>
          </cell>
          <cell r="L5591" t="str">
            <v>SI</v>
          </cell>
          <cell r="M5591">
            <v>45187</v>
          </cell>
          <cell r="N5591">
            <v>45187</v>
          </cell>
          <cell r="O5591">
            <v>45191</v>
          </cell>
          <cell r="P5591">
            <v>2254</v>
          </cell>
          <cell r="Q5591">
            <v>45187</v>
          </cell>
          <cell r="R5591" t="str">
            <v>REVOCAR</v>
          </cell>
          <cell r="S5591">
            <v>45191</v>
          </cell>
        </row>
        <row r="5592">
          <cell r="B5592">
            <v>7632019</v>
          </cell>
          <cell r="C5592" t="str">
            <v>SUBDIRECCIÓN DE VIGILANCIA EN SALUD PÚBLICA</v>
          </cell>
          <cell r="D5592" t="str">
            <v>FERRELECTRICOS LUZ E</v>
          </cell>
          <cell r="E5592" t="str">
            <v>2023IE13982</v>
          </cell>
          <cell r="F5592" t="str">
            <v>APELACION</v>
          </cell>
          <cell r="G5592">
            <v>45206</v>
          </cell>
          <cell r="H5592">
            <v>45083</v>
          </cell>
          <cell r="I5592">
            <v>45540</v>
          </cell>
          <cell r="J5592" t="str">
            <v>CONSUELO</v>
          </cell>
          <cell r="K5592">
            <v>45090</v>
          </cell>
          <cell r="L5592" t="str">
            <v>SI</v>
          </cell>
          <cell r="M5592">
            <v>45191</v>
          </cell>
          <cell r="N5592">
            <v>45191</v>
          </cell>
          <cell r="O5592">
            <v>45072</v>
          </cell>
          <cell r="P5592">
            <v>2334</v>
          </cell>
          <cell r="Q5592">
            <v>45194</v>
          </cell>
          <cell r="R5592" t="str">
            <v>REVOCAR</v>
          </cell>
          <cell r="S5592">
            <v>45072</v>
          </cell>
        </row>
        <row r="5593">
          <cell r="B5593">
            <v>2022020</v>
          </cell>
          <cell r="C5593" t="str">
            <v>INSPECCION CONTROL Y VIGILANCIA</v>
          </cell>
          <cell r="D5593" t="str">
            <v xml:space="preserve">ORGANIZACIÓN GLOBALDENT SAS - ODONTOFAMILY SEDE QUIRIGUA </v>
          </cell>
          <cell r="E5593" t="str">
            <v>2023IE13457</v>
          </cell>
          <cell r="F5593" t="str">
            <v>APELACION</v>
          </cell>
          <cell r="G5593">
            <v>44921</v>
          </cell>
          <cell r="H5593">
            <v>45083</v>
          </cell>
          <cell r="I5593">
            <v>45255</v>
          </cell>
          <cell r="J5593" t="str">
            <v>CONSUELO</v>
          </cell>
          <cell r="K5593">
            <v>45090</v>
          </cell>
          <cell r="L5593" t="str">
            <v>SI</v>
          </cell>
          <cell r="M5593">
            <v>45264</v>
          </cell>
          <cell r="N5593">
            <v>45264</v>
          </cell>
          <cell r="O5593">
            <v>45271</v>
          </cell>
          <cell r="P5593">
            <v>3045</v>
          </cell>
          <cell r="Q5593">
            <v>45265</v>
          </cell>
          <cell r="R5593" t="str">
            <v>MODIFICAR</v>
          </cell>
          <cell r="S5593">
            <v>45272</v>
          </cell>
        </row>
        <row r="5594">
          <cell r="B5594">
            <v>79802019</v>
          </cell>
          <cell r="C5594" t="str">
            <v>SUBDIRECCIÓN DE VIGILANCIA EN SALUD PÚBLICA</v>
          </cell>
          <cell r="D5594" t="str">
            <v xml:space="preserve">BARBER MAN </v>
          </cell>
          <cell r="E5594" t="str">
            <v>2023IE14097</v>
          </cell>
          <cell r="F5594" t="str">
            <v>APELACION</v>
          </cell>
          <cell r="G5594">
            <v>44923</v>
          </cell>
          <cell r="H5594">
            <v>45083</v>
          </cell>
          <cell r="I5594">
            <v>45257</v>
          </cell>
          <cell r="J5594" t="str">
            <v>CONSUELO</v>
          </cell>
          <cell r="K5594">
            <v>45090</v>
          </cell>
          <cell r="L5594" t="str">
            <v>SI</v>
          </cell>
          <cell r="M5594">
            <v>45357</v>
          </cell>
          <cell r="N5594">
            <v>45357</v>
          </cell>
          <cell r="O5594">
            <v>45362</v>
          </cell>
          <cell r="P5594">
            <v>272</v>
          </cell>
          <cell r="Q5594">
            <v>45357</v>
          </cell>
          <cell r="R5594" t="str">
            <v>REVOCAR</v>
          </cell>
          <cell r="S5594">
            <v>45362</v>
          </cell>
        </row>
        <row r="5595">
          <cell r="B5595">
            <v>10632022</v>
          </cell>
          <cell r="C5595" t="str">
            <v>INSPECCION CONTROL Y VIGILANCIA</v>
          </cell>
          <cell r="D5595" t="str">
            <v>CORPORACION HOSPITALARIA JUAN CIUDAD - HOSPITAL UNIVERSITARIO MAYOR MEDERI</v>
          </cell>
          <cell r="E5595" t="str">
            <v>2023IE14207</v>
          </cell>
          <cell r="F5595" t="str">
            <v>APELACION</v>
          </cell>
          <cell r="G5595">
            <v>44923</v>
          </cell>
          <cell r="H5595">
            <v>45083</v>
          </cell>
          <cell r="I5595">
            <v>45257</v>
          </cell>
          <cell r="J5595" t="str">
            <v>CONSUELO</v>
          </cell>
          <cell r="K5595">
            <v>45090</v>
          </cell>
          <cell r="L5595" t="str">
            <v>SI</v>
          </cell>
          <cell r="M5595">
            <v>45267</v>
          </cell>
          <cell r="N5595">
            <v>45267</v>
          </cell>
          <cell r="O5595">
            <v>45274</v>
          </cell>
          <cell r="P5595">
            <v>5108</v>
          </cell>
          <cell r="Q5595">
            <v>45273</v>
          </cell>
          <cell r="R5595" t="str">
            <v>CONFIRMAR</v>
          </cell>
          <cell r="S5595">
            <v>45274</v>
          </cell>
        </row>
        <row r="5596">
          <cell r="B5596">
            <v>11362022</v>
          </cell>
          <cell r="C5596" t="str">
            <v>INSPECCION CONTROL Y VIGILANCIA</v>
          </cell>
          <cell r="D5596" t="str">
            <v>DIRECCION DE SANIDAD POLICIA NACIONAL - HOSPITAL CENTROL POLICIA NACIONAL</v>
          </cell>
          <cell r="E5596" t="str">
            <v>2023IE14196</v>
          </cell>
          <cell r="F5596" t="str">
            <v>APELACION</v>
          </cell>
          <cell r="G5596">
            <v>45077</v>
          </cell>
          <cell r="H5596">
            <v>45083</v>
          </cell>
          <cell r="I5596">
            <v>45411</v>
          </cell>
          <cell r="J5596" t="str">
            <v>CONSUELO</v>
          </cell>
          <cell r="K5596">
            <v>45090</v>
          </cell>
          <cell r="L5596" t="str">
            <v>SI</v>
          </cell>
          <cell r="M5596">
            <v>45258</v>
          </cell>
          <cell r="N5596">
            <v>45258</v>
          </cell>
          <cell r="O5596">
            <v>45260</v>
          </cell>
          <cell r="P5596">
            <v>2936</v>
          </cell>
          <cell r="Q5596">
            <v>45258</v>
          </cell>
          <cell r="R5596" t="str">
            <v>MODIFICAR</v>
          </cell>
          <cell r="S5596">
            <v>45260</v>
          </cell>
        </row>
        <row r="5597">
          <cell r="B5597">
            <v>4742020</v>
          </cell>
          <cell r="C5597" t="str">
            <v>INSPECCION CONTROL Y VIGILANCIA</v>
          </cell>
          <cell r="D5597" t="str">
            <v>MEDICINA NUCLEAR DEL OCCIDENTE LTDA</v>
          </cell>
          <cell r="E5597" t="str">
            <v>2023IE14245</v>
          </cell>
          <cell r="F5597" t="str">
            <v>APELACION</v>
          </cell>
          <cell r="G5597">
            <v>44895</v>
          </cell>
          <cell r="H5597">
            <v>45083</v>
          </cell>
          <cell r="I5597">
            <v>45229</v>
          </cell>
          <cell r="J5597" t="str">
            <v>ANGELICA</v>
          </cell>
          <cell r="K5597">
            <v>45090</v>
          </cell>
          <cell r="L5597" t="str">
            <v>SI</v>
          </cell>
          <cell r="M5597">
            <v>45258</v>
          </cell>
          <cell r="N5597">
            <v>45258</v>
          </cell>
          <cell r="O5597">
            <v>45260</v>
          </cell>
          <cell r="P5597">
            <v>2941</v>
          </cell>
          <cell r="Q5597">
            <v>45258</v>
          </cell>
          <cell r="R5597" t="str">
            <v>MODIFICAR</v>
          </cell>
          <cell r="S5597">
            <v>45260</v>
          </cell>
        </row>
        <row r="5598">
          <cell r="B5598">
            <v>14572022</v>
          </cell>
          <cell r="C5598" t="str">
            <v>INSPECCION CONTROL Y VIGILANCIA</v>
          </cell>
          <cell r="D5598" t="str">
            <v xml:space="preserve">CLINICA LOS NOGALES SAS </v>
          </cell>
          <cell r="E5598" t="str">
            <v>2023IE13455</v>
          </cell>
          <cell r="F5598" t="str">
            <v>APELACION</v>
          </cell>
          <cell r="G5598">
            <v>44904</v>
          </cell>
          <cell r="H5598">
            <v>45083</v>
          </cell>
          <cell r="I5598">
            <v>45238</v>
          </cell>
          <cell r="J5598" t="str">
            <v>ANGELICA</v>
          </cell>
          <cell r="K5598">
            <v>45090</v>
          </cell>
          <cell r="L5598" t="str">
            <v>SI</v>
          </cell>
          <cell r="M5598">
            <v>45267</v>
          </cell>
          <cell r="N5598">
            <v>45267</v>
          </cell>
          <cell r="O5598">
            <v>45271</v>
          </cell>
          <cell r="P5598">
            <v>3065</v>
          </cell>
          <cell r="Q5598">
            <v>45271</v>
          </cell>
          <cell r="R5598" t="str">
            <v>CONFIRMAR</v>
          </cell>
          <cell r="S5598">
            <v>45272</v>
          </cell>
        </row>
        <row r="5599">
          <cell r="B5599">
            <v>58102019</v>
          </cell>
          <cell r="C5599" t="str">
            <v>SUBDIRECCIÓN DE VIGILANCIA EN SALUD PÚBLICA</v>
          </cell>
          <cell r="D5599" t="str">
            <v>INQUA</v>
          </cell>
          <cell r="E5599" t="str">
            <v>2023IE14099</v>
          </cell>
          <cell r="F5599" t="str">
            <v>APELACION</v>
          </cell>
          <cell r="G5599">
            <v>45120</v>
          </cell>
          <cell r="H5599">
            <v>45083</v>
          </cell>
          <cell r="I5599">
            <v>45454</v>
          </cell>
          <cell r="J5599" t="str">
            <v>ANGELICA</v>
          </cell>
          <cell r="K5599">
            <v>45090</v>
          </cell>
          <cell r="L5599" t="str">
            <v>SI</v>
          </cell>
          <cell r="M5599">
            <v>45120</v>
          </cell>
          <cell r="N5599">
            <v>45120</v>
          </cell>
          <cell r="O5599">
            <v>45125</v>
          </cell>
          <cell r="P5599">
            <v>1675</v>
          </cell>
          <cell r="Q5599">
            <v>45120</v>
          </cell>
          <cell r="R5599" t="str">
            <v>REVOCAR</v>
          </cell>
          <cell r="S5599">
            <v>45125</v>
          </cell>
        </row>
        <row r="5600">
          <cell r="B5600">
            <v>10582022</v>
          </cell>
          <cell r="C5600" t="str">
            <v>INSPECCION CONTROL Y VIGILANCIA</v>
          </cell>
          <cell r="D5600" t="str">
            <v>SUBRED INTEGRADA DE SERVICIOS DE SALUD SUR OCCIDENTE ESE- UNIDAD DE SERVICIOS DE SALUD FONTIBON</v>
          </cell>
          <cell r="E5600" t="str">
            <v>2023IE14208</v>
          </cell>
          <cell r="F5600" t="str">
            <v>APELACION</v>
          </cell>
          <cell r="G5600">
            <v>45262</v>
          </cell>
          <cell r="H5600">
            <v>45083</v>
          </cell>
          <cell r="I5600">
            <v>45596</v>
          </cell>
          <cell r="J5600" t="str">
            <v>ANGELICA</v>
          </cell>
          <cell r="K5600">
            <v>45090</v>
          </cell>
          <cell r="L5600" t="str">
            <v>SI</v>
          </cell>
          <cell r="M5600">
            <v>45261</v>
          </cell>
          <cell r="N5600">
            <v>45261</v>
          </cell>
          <cell r="O5600">
            <v>45264</v>
          </cell>
          <cell r="P5600">
            <v>2991</v>
          </cell>
          <cell r="Q5600">
            <v>45261</v>
          </cell>
          <cell r="R5600" t="str">
            <v>MODIFICAR</v>
          </cell>
          <cell r="S5600">
            <v>45264</v>
          </cell>
        </row>
        <row r="5601">
          <cell r="B5601">
            <v>43372020</v>
          </cell>
          <cell r="C5601" t="str">
            <v>INSPECCION CONTROL Y VIGILANCIA</v>
          </cell>
          <cell r="D5601" t="str">
            <v>CLINICA NEUROREHABILITAR LTDA - SEDE CLINICA NEUROREHABILITAR AGENCIA CALLE 76</v>
          </cell>
          <cell r="E5601" t="str">
            <v>2023IE14192</v>
          </cell>
          <cell r="F5601" t="str">
            <v>APELACION</v>
          </cell>
          <cell r="G5601">
            <v>44966</v>
          </cell>
          <cell r="H5601">
            <v>45083</v>
          </cell>
          <cell r="I5601">
            <v>45300</v>
          </cell>
          <cell r="J5601" t="str">
            <v>ANGELICA</v>
          </cell>
          <cell r="K5601">
            <v>45090</v>
          </cell>
          <cell r="L5601" t="str">
            <v>SI</v>
          </cell>
          <cell r="M5601">
            <v>45330</v>
          </cell>
          <cell r="N5601">
            <v>45330</v>
          </cell>
          <cell r="O5601">
            <v>45331</v>
          </cell>
          <cell r="P5601">
            <v>171</v>
          </cell>
          <cell r="Q5601">
            <v>45330</v>
          </cell>
          <cell r="R5601" t="str">
            <v>MODIFICAR</v>
          </cell>
          <cell r="S5601">
            <v>45331</v>
          </cell>
        </row>
        <row r="5602">
          <cell r="B5602">
            <v>100622019</v>
          </cell>
          <cell r="C5602" t="str">
            <v>INSPECCION CONTROL Y VIGILANCIA</v>
          </cell>
          <cell r="D5602" t="str">
            <v xml:space="preserve">C.O.P.S.A. CENTRO POLICLINICO DEL OLAYA </v>
          </cell>
          <cell r="E5602" t="str">
            <v>2023IE14253</v>
          </cell>
          <cell r="F5602" t="str">
            <v>APELACION</v>
          </cell>
          <cell r="G5602">
            <v>45266</v>
          </cell>
          <cell r="H5602">
            <v>45083</v>
          </cell>
          <cell r="I5602">
            <v>45600</v>
          </cell>
          <cell r="J5602" t="str">
            <v>JUAN PABLO</v>
          </cell>
          <cell r="K5602">
            <v>45090</v>
          </cell>
          <cell r="L5602" t="str">
            <v>SI</v>
          </cell>
        </row>
        <row r="5603">
          <cell r="B5603">
            <v>13342022</v>
          </cell>
          <cell r="C5603" t="str">
            <v>INSPECCION CONTROL Y VIGILANCIA</v>
          </cell>
          <cell r="D5603" t="str">
            <v>CENTRO DE INVESTIGACIONES ONCOLOGICAS CLINICA SAN DIEGO CIOSAD SAS</v>
          </cell>
          <cell r="E5603" t="str">
            <v>2023IE14242</v>
          </cell>
          <cell r="F5603" t="str">
            <v>APELACION</v>
          </cell>
          <cell r="G5603">
            <v>44897</v>
          </cell>
          <cell r="H5603">
            <v>45083</v>
          </cell>
          <cell r="I5603">
            <v>45231</v>
          </cell>
          <cell r="J5603" t="str">
            <v>JUAN PABLO</v>
          </cell>
          <cell r="K5603">
            <v>45090</v>
          </cell>
          <cell r="L5603" t="str">
            <v>SI</v>
          </cell>
          <cell r="M5603">
            <v>45264</v>
          </cell>
          <cell r="N5603">
            <v>45264</v>
          </cell>
          <cell r="O5603">
            <v>45271</v>
          </cell>
          <cell r="P5603">
            <v>3029</v>
          </cell>
          <cell r="Q5603">
            <v>45265</v>
          </cell>
          <cell r="R5603" t="str">
            <v>REVOCAR</v>
          </cell>
          <cell r="S5603">
            <v>45272</v>
          </cell>
        </row>
        <row r="5604">
          <cell r="B5604">
            <v>129702019</v>
          </cell>
          <cell r="C5604" t="str">
            <v>SUBDIRECCIÓN DE VIGILANCIA EN SALUD PÚBLICA</v>
          </cell>
          <cell r="D5604" t="str">
            <v>KOBA COLOMBIA SAS</v>
          </cell>
          <cell r="E5604" t="str">
            <v>2023IE13978</v>
          </cell>
          <cell r="F5604" t="str">
            <v>APELACION</v>
          </cell>
          <cell r="G5604">
            <v>45224</v>
          </cell>
          <cell r="H5604">
            <v>45083</v>
          </cell>
          <cell r="I5604">
            <v>45558</v>
          </cell>
          <cell r="J5604" t="str">
            <v>JUAN PABLO</v>
          </cell>
          <cell r="K5604">
            <v>45090</v>
          </cell>
          <cell r="L5604" t="str">
            <v>SI</v>
          </cell>
          <cell r="M5604">
            <v>45209</v>
          </cell>
          <cell r="N5604">
            <v>45209</v>
          </cell>
          <cell r="O5604">
            <v>45216</v>
          </cell>
          <cell r="P5604">
            <v>2505</v>
          </cell>
          <cell r="Q5604">
            <v>45210</v>
          </cell>
          <cell r="R5604" t="str">
            <v>REVOCAR</v>
          </cell>
          <cell r="S5604">
            <v>45216</v>
          </cell>
        </row>
        <row r="5605">
          <cell r="B5605">
            <v>12782022</v>
          </cell>
          <cell r="C5605" t="str">
            <v>INSPECCION CONTROL Y VIGILANCIA</v>
          </cell>
          <cell r="D5605" t="str">
            <v>SUBRED INTEGRADA DE SEVICIOS DE SALUD SUR OCIDENTE ESE - UNIDAD DE SERVICIOS DE SALUD FONTIBON</v>
          </cell>
          <cell r="E5605" t="str">
            <v>2023IE13615</v>
          </cell>
          <cell r="F5605" t="str">
            <v>APELACION</v>
          </cell>
          <cell r="G5605">
            <v>44897</v>
          </cell>
          <cell r="H5605">
            <v>45083</v>
          </cell>
          <cell r="I5605">
            <v>45231</v>
          </cell>
          <cell r="J5605" t="str">
            <v>JUAN PABLO</v>
          </cell>
          <cell r="K5605">
            <v>45090</v>
          </cell>
          <cell r="L5605" t="str">
            <v>SI</v>
          </cell>
          <cell r="M5605">
            <v>45264</v>
          </cell>
          <cell r="N5605">
            <v>45264</v>
          </cell>
          <cell r="O5605">
            <v>45271</v>
          </cell>
          <cell r="P5605">
            <v>3028</v>
          </cell>
          <cell r="Q5605">
            <v>45265</v>
          </cell>
          <cell r="R5605" t="str">
            <v>CONFIRMAR</v>
          </cell>
          <cell r="S5605">
            <v>45272</v>
          </cell>
        </row>
        <row r="5606">
          <cell r="B5606">
            <v>91722019</v>
          </cell>
          <cell r="C5606" t="str">
            <v>SUBDIRECCIÓN DE VIGILANCIA EN SALUD PÚBLICA</v>
          </cell>
          <cell r="D5606" t="str">
            <v>PANADERIA PASTELERIA Y CAFETERIA ASTURIAS</v>
          </cell>
          <cell r="E5606" t="str">
            <v>2023IE19385</v>
          </cell>
          <cell r="F5606" t="str">
            <v>APELACION</v>
          </cell>
          <cell r="G5606">
            <v>45226</v>
          </cell>
          <cell r="H5606">
            <v>45083</v>
          </cell>
          <cell r="I5606">
            <v>45560</v>
          </cell>
          <cell r="J5606" t="str">
            <v>JUAN PABLO</v>
          </cell>
          <cell r="K5606">
            <v>45090</v>
          </cell>
          <cell r="M5606">
            <v>45217</v>
          </cell>
          <cell r="N5606">
            <v>45217</v>
          </cell>
          <cell r="O5606">
            <v>45224</v>
          </cell>
          <cell r="P5606">
            <v>2577</v>
          </cell>
          <cell r="Q5606">
            <v>45219</v>
          </cell>
          <cell r="R5606" t="str">
            <v>REVOCAR</v>
          </cell>
          <cell r="S5606">
            <v>45224</v>
          </cell>
        </row>
        <row r="5607">
          <cell r="B5607">
            <v>12752019</v>
          </cell>
          <cell r="C5607" t="str">
            <v>SUBDIRECCIÓN DE VIGILANCIA EN SALUD PÚBLICA</v>
          </cell>
          <cell r="D5607" t="str">
            <v>SANDRA MILENA GALINDO</v>
          </cell>
          <cell r="E5607" t="str">
            <v>2023IE14103</v>
          </cell>
          <cell r="F5607" t="str">
            <v>APELACION</v>
          </cell>
          <cell r="G5607">
            <v>45223</v>
          </cell>
          <cell r="H5607">
            <v>45083</v>
          </cell>
          <cell r="I5607">
            <v>45557</v>
          </cell>
          <cell r="J5607" t="str">
            <v>JUAN PABLO</v>
          </cell>
          <cell r="K5607">
            <v>45090</v>
          </cell>
          <cell r="L5607" t="str">
            <v>SI</v>
          </cell>
          <cell r="M5607">
            <v>45209</v>
          </cell>
          <cell r="N5607">
            <v>45209</v>
          </cell>
          <cell r="O5607">
            <v>45216</v>
          </cell>
          <cell r="P5607">
            <v>2501</v>
          </cell>
          <cell r="Q5607">
            <v>45210</v>
          </cell>
          <cell r="R5607" t="str">
            <v>REVOCAR</v>
          </cell>
          <cell r="S5607">
            <v>45216</v>
          </cell>
        </row>
        <row r="5608">
          <cell r="B5608">
            <v>5172019</v>
          </cell>
          <cell r="C5608" t="str">
            <v>SUBDIRECCIÓN DE VIGILANCIA EN SALUD PÚBLICA</v>
          </cell>
          <cell r="D5608" t="str">
            <v>ALMACEN VOLCAN</v>
          </cell>
          <cell r="E5608" t="str">
            <v>2023IE14102</v>
          </cell>
          <cell r="F5608" t="str">
            <v>APELACION</v>
          </cell>
          <cell r="G5608">
            <v>45211</v>
          </cell>
          <cell r="H5608">
            <v>45083</v>
          </cell>
          <cell r="I5608">
            <v>45545</v>
          </cell>
          <cell r="J5608" t="str">
            <v>JUAN PABLO</v>
          </cell>
          <cell r="K5608">
            <v>45090</v>
          </cell>
          <cell r="L5608" t="str">
            <v>SI</v>
          </cell>
          <cell r="M5608">
            <v>45209</v>
          </cell>
          <cell r="N5608">
            <v>45209</v>
          </cell>
          <cell r="O5608">
            <v>45216</v>
          </cell>
          <cell r="P5608">
            <v>2498</v>
          </cell>
          <cell r="Q5608">
            <v>45210</v>
          </cell>
          <cell r="R5608" t="str">
            <v>REVOCAR</v>
          </cell>
          <cell r="S5608">
            <v>45216</v>
          </cell>
        </row>
        <row r="5609">
          <cell r="B5609">
            <v>4732020</v>
          </cell>
          <cell r="C5609" t="str">
            <v>INSPECCION CONTROL Y VIGILANCIA</v>
          </cell>
          <cell r="D5609" t="str">
            <v>FUNDACION PARA LA REHABILITACION DE ALCOHOLICOS Y ADICTOS- FUNDAR</v>
          </cell>
          <cell r="E5609" t="str">
            <v>2023IE14198</v>
          </cell>
          <cell r="F5609" t="str">
            <v>APELACION</v>
          </cell>
          <cell r="G5609">
            <v>44960</v>
          </cell>
          <cell r="H5609">
            <v>45083</v>
          </cell>
          <cell r="I5609">
            <v>45294</v>
          </cell>
          <cell r="J5609" t="str">
            <v>JUAN PABLO</v>
          </cell>
          <cell r="K5609">
            <v>45090</v>
          </cell>
          <cell r="L5609" t="str">
            <v>SI</v>
          </cell>
        </row>
        <row r="5610">
          <cell r="B5610">
            <v>46162020</v>
          </cell>
          <cell r="C5610" t="str">
            <v>INSPECCION CONTROL Y VIGILANCIA</v>
          </cell>
          <cell r="D5610" t="str">
            <v>ELSA MILENA CORTES JARAMILLO</v>
          </cell>
          <cell r="E5610" t="str">
            <v>2023IE14251</v>
          </cell>
          <cell r="F5610" t="str">
            <v>APELACION</v>
          </cell>
          <cell r="G5610">
            <v>44949</v>
          </cell>
          <cell r="H5610">
            <v>45083</v>
          </cell>
          <cell r="I5610">
            <v>45283</v>
          </cell>
          <cell r="J5610" t="str">
            <v>EDGAR</v>
          </cell>
          <cell r="K5610">
            <v>45090</v>
          </cell>
          <cell r="M5610">
            <v>45296</v>
          </cell>
          <cell r="N5610">
            <v>45296</v>
          </cell>
          <cell r="O5610">
            <v>45300</v>
          </cell>
          <cell r="P5610">
            <v>20</v>
          </cell>
          <cell r="Q5610">
            <v>45300</v>
          </cell>
          <cell r="R5610" t="str">
            <v>EXONERAR</v>
          </cell>
          <cell r="S5610">
            <v>45300</v>
          </cell>
        </row>
        <row r="5611">
          <cell r="B5611">
            <v>86242019</v>
          </cell>
          <cell r="C5611" t="str">
            <v>SUBDIRECCIÓN DE VIGILANCIA EN SALUD PÚBLICA</v>
          </cell>
          <cell r="D5611" t="str">
            <v>ALIRIO MARTINEZ MENDIVELSO</v>
          </cell>
          <cell r="E5611" t="str">
            <v>2023IE14105</v>
          </cell>
          <cell r="F5611" t="str">
            <v>APELACION</v>
          </cell>
          <cell r="G5611">
            <v>45209</v>
          </cell>
          <cell r="H5611">
            <v>45083</v>
          </cell>
          <cell r="I5611">
            <v>45543</v>
          </cell>
          <cell r="J5611" t="str">
            <v>EDGAR</v>
          </cell>
          <cell r="K5611">
            <v>45090</v>
          </cell>
          <cell r="L5611" t="str">
            <v>SI</v>
          </cell>
          <cell r="M5611">
            <v>45188</v>
          </cell>
          <cell r="N5611">
            <v>45188</v>
          </cell>
          <cell r="O5611">
            <v>45191</v>
          </cell>
          <cell r="P5611">
            <v>2275</v>
          </cell>
          <cell r="Q5611">
            <v>45188</v>
          </cell>
          <cell r="R5611" t="str">
            <v>REVOCAR</v>
          </cell>
          <cell r="S5611">
            <v>45191</v>
          </cell>
        </row>
        <row r="5612">
          <cell r="B5612">
            <v>88302019</v>
          </cell>
          <cell r="C5612" t="str">
            <v>SUBDIRECCIÓN DE VIGILANCIA EN SALUD PÚBLICA</v>
          </cell>
          <cell r="D5612" t="str">
            <v>DROGUERIA LUVI</v>
          </cell>
          <cell r="E5612" t="str">
            <v>2023IE13977</v>
          </cell>
          <cell r="F5612" t="str">
            <v>APELACION</v>
          </cell>
          <cell r="G5612">
            <v>45209</v>
          </cell>
          <cell r="H5612">
            <v>45083</v>
          </cell>
          <cell r="I5612">
            <v>45543</v>
          </cell>
          <cell r="J5612" t="str">
            <v>EDGAR</v>
          </cell>
          <cell r="K5612">
            <v>45090</v>
          </cell>
          <cell r="L5612" t="str">
            <v>SI</v>
          </cell>
          <cell r="M5612">
            <v>45188</v>
          </cell>
          <cell r="N5612">
            <v>45188</v>
          </cell>
          <cell r="O5612">
            <v>45191</v>
          </cell>
          <cell r="P5612">
            <v>2271</v>
          </cell>
          <cell r="Q5612">
            <v>45188</v>
          </cell>
          <cell r="R5612" t="str">
            <v>REVOCAR</v>
          </cell>
          <cell r="S5612">
            <v>45191</v>
          </cell>
        </row>
        <row r="5613">
          <cell r="B5613">
            <v>11432022</v>
          </cell>
          <cell r="C5613" t="str">
            <v>INSPECCION CONTROL Y VIGILANCIA</v>
          </cell>
          <cell r="D5613" t="str">
            <v xml:space="preserve">CLINICA COLSANITAS SA - CLINICA REINA SOFIA </v>
          </cell>
          <cell r="E5613" t="str">
            <v>2023IE13614</v>
          </cell>
          <cell r="F5613" t="str">
            <v>APELACION</v>
          </cell>
          <cell r="G5613">
            <v>44894</v>
          </cell>
          <cell r="H5613">
            <v>45083</v>
          </cell>
          <cell r="I5613">
            <v>45228</v>
          </cell>
          <cell r="J5613" t="str">
            <v>EDGAR</v>
          </cell>
          <cell r="K5613">
            <v>45090</v>
          </cell>
          <cell r="L5613" t="str">
            <v>SI</v>
          </cell>
          <cell r="M5613" t="str">
            <v>31/11/2023</v>
          </cell>
          <cell r="N5613" t="str">
            <v>31/11/2023</v>
          </cell>
          <cell r="O5613">
            <v>45233</v>
          </cell>
          <cell r="P5613">
            <v>2688</v>
          </cell>
          <cell r="Q5613">
            <v>45232</v>
          </cell>
          <cell r="R5613" t="str">
            <v>EXONERAR</v>
          </cell>
          <cell r="S5613">
            <v>45233</v>
          </cell>
        </row>
        <row r="5614">
          <cell r="B5614">
            <v>102532019</v>
          </cell>
          <cell r="C5614" t="str">
            <v>SUBDIRECCIÓN DE VIGILANCIA EN SALUD PÚBLICA</v>
          </cell>
          <cell r="D5614" t="str">
            <v>JARDINFANTIL TENERIFE</v>
          </cell>
          <cell r="E5614" t="str">
            <v>2023IE13986</v>
          </cell>
          <cell r="F5614" t="str">
            <v>APELACION</v>
          </cell>
          <cell r="G5614">
            <v>45225</v>
          </cell>
          <cell r="H5614">
            <v>45083</v>
          </cell>
          <cell r="I5614">
            <v>45559</v>
          </cell>
          <cell r="J5614" t="str">
            <v>EDGAR</v>
          </cell>
          <cell r="K5614">
            <v>45090</v>
          </cell>
          <cell r="L5614" t="str">
            <v>SI</v>
          </cell>
          <cell r="M5614">
            <v>45182</v>
          </cell>
          <cell r="N5614">
            <v>45182</v>
          </cell>
          <cell r="O5614">
            <v>45189</v>
          </cell>
          <cell r="P5614">
            <v>2214</v>
          </cell>
          <cell r="Q5614">
            <v>45187</v>
          </cell>
          <cell r="R5614" t="str">
            <v>REVOCAR</v>
          </cell>
          <cell r="S5614">
            <v>45189</v>
          </cell>
        </row>
        <row r="5615">
          <cell r="B5615">
            <v>2702019</v>
          </cell>
          <cell r="C5615" t="str">
            <v>SUBDIRECCIÓN DE VIGILANCIA EN SALUD PÚBLICA</v>
          </cell>
          <cell r="D5615" t="str">
            <v>COLEGIO FRANCISCO DE MIRANDA IED</v>
          </cell>
          <cell r="E5615" t="str">
            <v>2023IE14095</v>
          </cell>
          <cell r="F5615" t="str">
            <v>APELACION</v>
          </cell>
          <cell r="G5615">
            <v>45202</v>
          </cell>
          <cell r="H5615">
            <v>45083</v>
          </cell>
          <cell r="I5615">
            <v>45536</v>
          </cell>
          <cell r="J5615" t="str">
            <v>EDGAR</v>
          </cell>
          <cell r="K5615">
            <v>45090</v>
          </cell>
          <cell r="L5615" t="str">
            <v>SI</v>
          </cell>
          <cell r="M5615">
            <v>45188</v>
          </cell>
          <cell r="N5615">
            <v>45188</v>
          </cell>
          <cell r="O5615">
            <v>45191</v>
          </cell>
          <cell r="P5615">
            <v>2280</v>
          </cell>
          <cell r="Q5615">
            <v>45188</v>
          </cell>
          <cell r="R5615" t="str">
            <v>REVOCAR</v>
          </cell>
          <cell r="S5615">
            <v>45191</v>
          </cell>
        </row>
        <row r="5616">
          <cell r="B5616">
            <v>10542019</v>
          </cell>
          <cell r="C5616" t="str">
            <v>SUBDIRECCIÓN DE VIGILANCIA EN SALUD PÚBLICA</v>
          </cell>
          <cell r="D5616" t="str">
            <v>LABORATORIO DE INVESTIGACION HORMONAL SEDE EL LAGO</v>
          </cell>
          <cell r="E5616" t="str">
            <v>2023IE13973</v>
          </cell>
          <cell r="F5616" t="str">
            <v>APELACION</v>
          </cell>
          <cell r="G5616">
            <v>45202</v>
          </cell>
          <cell r="H5616">
            <v>45083</v>
          </cell>
          <cell r="I5616">
            <v>45536</v>
          </cell>
          <cell r="J5616" t="str">
            <v>EDGAR</v>
          </cell>
          <cell r="K5616">
            <v>45090</v>
          </cell>
          <cell r="L5616" t="str">
            <v>SI</v>
          </cell>
          <cell r="M5616">
            <v>45188</v>
          </cell>
          <cell r="N5616">
            <v>45188</v>
          </cell>
          <cell r="O5616">
            <v>45191</v>
          </cell>
          <cell r="P5616">
            <v>2277</v>
          </cell>
          <cell r="Q5616">
            <v>45188</v>
          </cell>
          <cell r="R5616" t="str">
            <v>REVOCAR</v>
          </cell>
          <cell r="S5616">
            <v>45191</v>
          </cell>
        </row>
        <row r="5617">
          <cell r="B5617">
            <v>38582021</v>
          </cell>
          <cell r="C5617" t="str">
            <v>INSPECCION CONTROL Y VIGILANCIA</v>
          </cell>
          <cell r="D5617" t="str">
            <v>CAJA COLOMBIANA DE SUBSIDIO FAMILIAR COLSUBSIDIO - SEDE CLINICA COLSUBSIDIO CIUDAD ROMA</v>
          </cell>
          <cell r="E5617" t="str">
            <v>2023IE14202</v>
          </cell>
          <cell r="F5617" t="str">
            <v>APELACION</v>
          </cell>
          <cell r="G5617">
            <v>44897</v>
          </cell>
          <cell r="H5617">
            <v>45083</v>
          </cell>
          <cell r="I5617">
            <v>45231</v>
          </cell>
          <cell r="J5617" t="str">
            <v>EDGAR</v>
          </cell>
          <cell r="K5617">
            <v>45090</v>
          </cell>
          <cell r="L5617" t="str">
            <v>SI</v>
          </cell>
          <cell r="M5617">
            <v>45250</v>
          </cell>
          <cell r="N5617">
            <v>45250</v>
          </cell>
          <cell r="O5617">
            <v>45260</v>
          </cell>
          <cell r="P5617">
            <v>2957</v>
          </cell>
          <cell r="Q5617">
            <v>45259</v>
          </cell>
          <cell r="R5617" t="str">
            <v>REVOCAR</v>
          </cell>
          <cell r="S5617">
            <v>45260</v>
          </cell>
        </row>
        <row r="5618">
          <cell r="B5618">
            <v>60922019</v>
          </cell>
          <cell r="C5618" t="str">
            <v>SUBDIRECCIÓN DE VIGILANCIA EN SALUD PÚBLICA</v>
          </cell>
          <cell r="D5618" t="str">
            <v>SERVIMED IPS S.A.</v>
          </cell>
          <cell r="E5618" t="str">
            <v>2023IE14374</v>
          </cell>
          <cell r="F5618" t="str">
            <v>APELACION</v>
          </cell>
          <cell r="G5618">
            <v>45106</v>
          </cell>
          <cell r="H5618">
            <v>45097</v>
          </cell>
          <cell r="I5618">
            <v>45440</v>
          </cell>
          <cell r="J5618" t="str">
            <v>JULIO LOZANO</v>
          </cell>
          <cell r="K5618">
            <v>45100</v>
          </cell>
          <cell r="L5618" t="str">
            <v>SI</v>
          </cell>
          <cell r="M5618">
            <v>45103</v>
          </cell>
          <cell r="N5618">
            <v>45103</v>
          </cell>
          <cell r="O5618">
            <v>45105</v>
          </cell>
          <cell r="P5618">
            <v>1480</v>
          </cell>
          <cell r="Q5618">
            <v>45104</v>
          </cell>
          <cell r="R5618" t="str">
            <v>REVOCAR</v>
          </cell>
          <cell r="S5618">
            <v>45105</v>
          </cell>
        </row>
        <row r="5619">
          <cell r="B5619">
            <v>17042022</v>
          </cell>
          <cell r="C5619" t="str">
            <v>INSPECCION CONTROL Y VIGILANCIA</v>
          </cell>
          <cell r="D5619" t="str">
            <v>CLINICA MEDICAL SAS</v>
          </cell>
          <cell r="E5619" t="str">
            <v>2023IE14869</v>
          </cell>
          <cell r="F5619" t="str">
            <v>APELACION</v>
          </cell>
          <cell r="G5619">
            <v>45007</v>
          </cell>
          <cell r="H5619">
            <v>45097</v>
          </cell>
          <cell r="I5619">
            <v>45341</v>
          </cell>
          <cell r="J5619" t="str">
            <v>CONSUELO</v>
          </cell>
          <cell r="K5619">
            <v>45100</v>
          </cell>
          <cell r="L5619" t="str">
            <v>SI</v>
          </cell>
          <cell r="M5619">
            <v>45405</v>
          </cell>
          <cell r="N5619">
            <v>45405</v>
          </cell>
          <cell r="O5619">
            <v>0</v>
          </cell>
          <cell r="P5619">
            <v>423</v>
          </cell>
          <cell r="Q5619">
            <v>45404</v>
          </cell>
          <cell r="R5619" t="str">
            <v>DEJAR SIN EFECTO</v>
          </cell>
          <cell r="S5619">
            <v>45407</v>
          </cell>
        </row>
        <row r="5620">
          <cell r="B5620">
            <v>85592019</v>
          </cell>
          <cell r="C5620" t="str">
            <v>SUBDIRECCIÓN DE VIGILANCIA EN SALUD PÚBLICA</v>
          </cell>
          <cell r="D5620" t="str">
            <v xml:space="preserve">EL REY </v>
          </cell>
          <cell r="E5620" t="str">
            <v>2023IE14674</v>
          </cell>
          <cell r="F5620" t="str">
            <v>APELACION</v>
          </cell>
          <cell r="G5620">
            <v>44937</v>
          </cell>
          <cell r="H5620">
            <v>45097</v>
          </cell>
          <cell r="I5620">
            <v>45271</v>
          </cell>
          <cell r="J5620" t="str">
            <v>CONSUELO</v>
          </cell>
          <cell r="K5620">
            <v>45100</v>
          </cell>
          <cell r="L5620" t="str">
            <v>SI</v>
          </cell>
          <cell r="M5620">
            <v>45205</v>
          </cell>
          <cell r="N5620">
            <v>45205</v>
          </cell>
          <cell r="O5620">
            <v>45208</v>
          </cell>
          <cell r="P5620">
            <v>2443</v>
          </cell>
          <cell r="Q5620">
            <v>45205</v>
          </cell>
          <cell r="R5620" t="str">
            <v>REVOCAR</v>
          </cell>
          <cell r="S5620">
            <v>45208</v>
          </cell>
        </row>
        <row r="5621">
          <cell r="B5621">
            <v>15342022</v>
          </cell>
          <cell r="C5621" t="str">
            <v>INSPECCION CONTROL Y VIGILANCIA</v>
          </cell>
          <cell r="D5621" t="str">
            <v xml:space="preserve">INVERSIONES CREAR RAMA SA- DENTI SALUD CENTRO MAYOR </v>
          </cell>
          <cell r="E5621" t="str">
            <v>2023IE13469</v>
          </cell>
          <cell r="F5621" t="str">
            <v>APELACION</v>
          </cell>
          <cell r="G5621">
            <v>44923</v>
          </cell>
          <cell r="H5621">
            <v>45097</v>
          </cell>
          <cell r="I5621">
            <v>45257</v>
          </cell>
          <cell r="J5621" t="str">
            <v>CONSUELO</v>
          </cell>
          <cell r="K5621">
            <v>45100</v>
          </cell>
          <cell r="L5621" t="str">
            <v>SI</v>
          </cell>
          <cell r="M5621">
            <v>45267</v>
          </cell>
          <cell r="N5621">
            <v>45267</v>
          </cell>
          <cell r="O5621">
            <v>45274</v>
          </cell>
          <cell r="P5621">
            <v>3085</v>
          </cell>
          <cell r="Q5621">
            <v>45271</v>
          </cell>
          <cell r="R5621" t="str">
            <v>MODIFICAR</v>
          </cell>
          <cell r="S5621">
            <v>45274</v>
          </cell>
        </row>
        <row r="5622">
          <cell r="B5622">
            <v>1852020</v>
          </cell>
          <cell r="C5622" t="str">
            <v>INSPECCION CONTROL Y VIGILANCIA</v>
          </cell>
          <cell r="D5622" t="str">
            <v>UNIDAD CLINICA ODONTOLOGICA SAS ONDOTLAY SANTA LIBRADA SAS</v>
          </cell>
          <cell r="E5622" t="str">
            <v>2023IE14904</v>
          </cell>
          <cell r="F5622" t="str">
            <v>APELACION</v>
          </cell>
          <cell r="G5622">
            <v>44894</v>
          </cell>
          <cell r="H5622">
            <v>45097</v>
          </cell>
          <cell r="I5622">
            <v>45228</v>
          </cell>
          <cell r="J5622" t="str">
            <v>CONSUELO</v>
          </cell>
          <cell r="K5622">
            <v>45100</v>
          </cell>
          <cell r="M5622">
            <v>45237</v>
          </cell>
          <cell r="N5622">
            <v>45237</v>
          </cell>
          <cell r="O5622">
            <v>45239</v>
          </cell>
          <cell r="P5622">
            <v>2731</v>
          </cell>
          <cell r="Q5622">
            <v>45238</v>
          </cell>
          <cell r="R5622" t="str">
            <v>CONFIRMAR</v>
          </cell>
          <cell r="S5622">
            <v>45239</v>
          </cell>
        </row>
        <row r="5623">
          <cell r="B5623">
            <v>144432019</v>
          </cell>
          <cell r="C5623" t="str">
            <v>SUBDIRECCIÓN DE VIGILANCIA EN SALUD PÚBLICA</v>
          </cell>
          <cell r="D5623" t="str">
            <v>ASOCIACION DE PADRES USUARIOS DEL HOGAR INFANTIL LOS GATITOS CBF</v>
          </cell>
          <cell r="E5623" t="str">
            <v>2023IE14370</v>
          </cell>
          <cell r="F5623" t="str">
            <v>APELACION</v>
          </cell>
          <cell r="G5623">
            <v>44845</v>
          </cell>
          <cell r="H5623">
            <v>45097</v>
          </cell>
          <cell r="I5623">
            <v>45179</v>
          </cell>
          <cell r="J5623" t="str">
            <v>CONSUELO</v>
          </cell>
          <cell r="K5623">
            <v>45100</v>
          </cell>
          <cell r="L5623" t="str">
            <v>SI</v>
          </cell>
          <cell r="M5623">
            <v>45174</v>
          </cell>
          <cell r="N5623">
            <v>45174</v>
          </cell>
          <cell r="O5623">
            <v>45177</v>
          </cell>
          <cell r="P5623">
            <v>2060</v>
          </cell>
          <cell r="Q5623">
            <v>45174</v>
          </cell>
          <cell r="R5623" t="str">
            <v>REVOCAR</v>
          </cell>
          <cell r="S5623">
            <v>45180</v>
          </cell>
        </row>
        <row r="5624">
          <cell r="B5624">
            <v>5402019</v>
          </cell>
          <cell r="C5624" t="str">
            <v>SUBDIRECCIÓN DE VIGILANCIA EN SALUD PÚBLICA</v>
          </cell>
          <cell r="D5624" t="str">
            <v xml:space="preserve">SUPERTIENDAS COMUNAL SAN PEDRO </v>
          </cell>
          <cell r="E5624" t="str">
            <v>2023IE14673</v>
          </cell>
          <cell r="F5624" t="str">
            <v>APELACION</v>
          </cell>
          <cell r="G5624">
            <v>44840</v>
          </cell>
          <cell r="H5624">
            <v>45097</v>
          </cell>
          <cell r="I5624">
            <v>45174</v>
          </cell>
          <cell r="J5624" t="str">
            <v>CONSUELO</v>
          </cell>
          <cell r="K5624">
            <v>45100</v>
          </cell>
          <cell r="L5624" t="str">
            <v>SI</v>
          </cell>
          <cell r="M5624">
            <v>45189</v>
          </cell>
          <cell r="N5624">
            <v>45189</v>
          </cell>
          <cell r="O5624">
            <v>45224</v>
          </cell>
          <cell r="P5624">
            <v>2575</v>
          </cell>
          <cell r="Q5624">
            <v>45219</v>
          </cell>
          <cell r="R5624" t="str">
            <v>REVOCAR</v>
          </cell>
          <cell r="S5624">
            <v>45224</v>
          </cell>
        </row>
        <row r="5625">
          <cell r="B5625">
            <v>46262020</v>
          </cell>
          <cell r="C5625" t="str">
            <v>INSPECCION CONTROL Y VIGILANCIA</v>
          </cell>
          <cell r="D5625" t="str">
            <v>HEALTH &amp; LIFE IPS SAS SEDE JJ VARGAS</v>
          </cell>
          <cell r="E5625" t="str">
            <v>2023IE14388</v>
          </cell>
          <cell r="F5625" t="str">
            <v>APELACION</v>
          </cell>
          <cell r="G5625">
            <v>44951</v>
          </cell>
          <cell r="H5625">
            <v>45097</v>
          </cell>
          <cell r="I5625">
            <v>45285</v>
          </cell>
          <cell r="J5625" t="str">
            <v>ALEXANDER</v>
          </cell>
          <cell r="K5625">
            <v>45100</v>
          </cell>
          <cell r="L5625" t="str">
            <v>SI</v>
          </cell>
          <cell r="M5625">
            <v>45275</v>
          </cell>
          <cell r="N5625">
            <v>45275</v>
          </cell>
          <cell r="O5625">
            <v>45279</v>
          </cell>
          <cell r="P5625">
            <v>3145</v>
          </cell>
          <cell r="Q5625">
            <v>45278</v>
          </cell>
          <cell r="R5625" t="str">
            <v>MODIFICAR</v>
          </cell>
          <cell r="S5625">
            <v>45280</v>
          </cell>
        </row>
        <row r="5626">
          <cell r="B5626">
            <v>17852022</v>
          </cell>
          <cell r="C5626" t="str">
            <v>INSPECCION CONTROL Y VIGILANCIA</v>
          </cell>
          <cell r="D5626" t="str">
            <v xml:space="preserve">SUBRED INTEGRADA DE SERVICIOS DE SALUD SUR OCCIDENTE ESE- UNIDAD DE SERVICIOS DE SALUD OCCICENTE KENNEDY </v>
          </cell>
          <cell r="E5626" t="str">
            <v>2023IE14744</v>
          </cell>
          <cell r="F5626" t="str">
            <v>APELACION</v>
          </cell>
          <cell r="G5626">
            <v>44951</v>
          </cell>
          <cell r="H5626">
            <v>45097</v>
          </cell>
          <cell r="I5626">
            <v>45285</v>
          </cell>
          <cell r="J5626" t="str">
            <v>ALEXANDER</v>
          </cell>
          <cell r="K5626">
            <v>45100</v>
          </cell>
          <cell r="L5626" t="str">
            <v>SI</v>
          </cell>
          <cell r="M5626">
            <v>45275</v>
          </cell>
          <cell r="N5626">
            <v>45275</v>
          </cell>
          <cell r="O5626">
            <v>45279</v>
          </cell>
          <cell r="P5626">
            <v>3146</v>
          </cell>
          <cell r="Q5626">
            <v>45278</v>
          </cell>
          <cell r="R5626" t="str">
            <v>MODIFICAR</v>
          </cell>
          <cell r="S5626">
            <v>45280</v>
          </cell>
        </row>
        <row r="5627">
          <cell r="B5627">
            <v>13402022</v>
          </cell>
          <cell r="C5627" t="str">
            <v>INSPECCION CONTROL Y VIGILANCIA</v>
          </cell>
          <cell r="D5627" t="str">
            <v>ENTIDAD PROMOTORA DE SALUD SANITAS SAS SIGLA EPS SANITAS S.A. - EPS SANITAS UNIDAD DE URGENCIAS PUENTE ARANDA</v>
          </cell>
          <cell r="E5627" t="str">
            <v>2023IE13461</v>
          </cell>
          <cell r="F5627" t="str">
            <v>APELACION</v>
          </cell>
          <cell r="G5627">
            <v>44894</v>
          </cell>
          <cell r="H5627">
            <v>45097</v>
          </cell>
          <cell r="I5627">
            <v>45228</v>
          </cell>
          <cell r="J5627" t="str">
            <v>ALEXANDER</v>
          </cell>
          <cell r="K5627">
            <v>45100</v>
          </cell>
          <cell r="L5627" t="str">
            <v>SI</v>
          </cell>
          <cell r="M5627">
            <v>45239</v>
          </cell>
          <cell r="N5627">
            <v>45239</v>
          </cell>
          <cell r="O5627">
            <v>45245</v>
          </cell>
          <cell r="P5627">
            <v>2756</v>
          </cell>
          <cell r="Q5627">
            <v>45239</v>
          </cell>
          <cell r="R5627" t="str">
            <v>CONFIRMAR</v>
          </cell>
          <cell r="S5627">
            <v>45245</v>
          </cell>
        </row>
        <row r="5628">
          <cell r="B5628">
            <v>14342022</v>
          </cell>
          <cell r="C5628" t="str">
            <v>INSPECCION CONTROL Y VIGILANCIA</v>
          </cell>
          <cell r="D5628" t="str">
            <v>CLINICA SANTO TOMAS SA</v>
          </cell>
          <cell r="E5628" t="str">
            <v>2023IE14927</v>
          </cell>
          <cell r="F5628" t="str">
            <v>APELACION</v>
          </cell>
          <cell r="G5628">
            <v>44909</v>
          </cell>
          <cell r="H5628">
            <v>45097</v>
          </cell>
          <cell r="I5628">
            <v>45243</v>
          </cell>
          <cell r="J5628" t="str">
            <v>ALEXANDER</v>
          </cell>
          <cell r="K5628">
            <v>45100</v>
          </cell>
          <cell r="L5628" t="str">
            <v>SI</v>
          </cell>
          <cell r="M5628">
            <v>45264</v>
          </cell>
          <cell r="N5628">
            <v>45264</v>
          </cell>
          <cell r="O5628">
            <v>45271</v>
          </cell>
          <cell r="P5628">
            <v>3044</v>
          </cell>
          <cell r="Q5628">
            <v>45265</v>
          </cell>
          <cell r="R5628" t="str">
            <v>MODIFICAR</v>
          </cell>
          <cell r="S5628">
            <v>45272</v>
          </cell>
        </row>
        <row r="5629">
          <cell r="B5629">
            <v>14532019</v>
          </cell>
          <cell r="C5629" t="str">
            <v>SUBDIRECCIÓN DE VIGILANCIA EN SALUD PÚBLICA</v>
          </cell>
          <cell r="D5629" t="str">
            <v>LA TERNURITA</v>
          </cell>
          <cell r="E5629" t="str">
            <v>2023IE14675</v>
          </cell>
          <cell r="F5629" t="str">
            <v>APELACION</v>
          </cell>
          <cell r="G5629">
            <v>44835</v>
          </cell>
          <cell r="H5629">
            <v>45097</v>
          </cell>
          <cell r="I5629">
            <v>45169</v>
          </cell>
          <cell r="J5629" t="str">
            <v>ALEXANDER</v>
          </cell>
          <cell r="K5629">
            <v>45100</v>
          </cell>
          <cell r="L5629" t="str">
            <v>SI</v>
          </cell>
        </row>
        <row r="5630">
          <cell r="B5630">
            <v>84022019</v>
          </cell>
          <cell r="C5630" t="str">
            <v>SUBDIRECCIÓN DE VIGILANCIA EN SALUD PÚBLICA</v>
          </cell>
          <cell r="D5630" t="str">
            <v>CENTRO COMERCIAL Y DE APARTAMENTOS EL PRESIDENTE</v>
          </cell>
          <cell r="E5630" t="str">
            <v>2023IE14672</v>
          </cell>
          <cell r="F5630" t="str">
            <v>APELACION</v>
          </cell>
          <cell r="G5630">
            <v>44853</v>
          </cell>
          <cell r="H5630">
            <v>45097</v>
          </cell>
          <cell r="I5630">
            <v>45187</v>
          </cell>
          <cell r="J5630" t="str">
            <v>ALEXANDER</v>
          </cell>
          <cell r="K5630">
            <v>45100</v>
          </cell>
          <cell r="M5630">
            <v>45183</v>
          </cell>
          <cell r="N5630">
            <v>45183</v>
          </cell>
          <cell r="O5630">
            <v>45189</v>
          </cell>
          <cell r="P5630">
            <v>2219</v>
          </cell>
          <cell r="Q5630">
            <v>45187</v>
          </cell>
          <cell r="R5630" t="str">
            <v>REVOCAR</v>
          </cell>
          <cell r="S5630">
            <v>45189</v>
          </cell>
        </row>
        <row r="5631">
          <cell r="B5631">
            <v>87242019</v>
          </cell>
          <cell r="C5631" t="str">
            <v>SUBDIRECCIÓN DE VIGILANCIA EN SALUD PÚBLICA</v>
          </cell>
          <cell r="D5631" t="str">
            <v>MISTER LEE</v>
          </cell>
          <cell r="E5631" t="str">
            <v>2023IE14676</v>
          </cell>
          <cell r="F5631" t="str">
            <v>APELACION</v>
          </cell>
          <cell r="G5631">
            <v>44986</v>
          </cell>
          <cell r="H5631">
            <v>45097</v>
          </cell>
          <cell r="I5631">
            <v>45320</v>
          </cell>
          <cell r="J5631" t="str">
            <v>OMAR</v>
          </cell>
          <cell r="K5631">
            <v>45100</v>
          </cell>
          <cell r="L5631" t="str">
            <v>SI</v>
          </cell>
        </row>
        <row r="5632">
          <cell r="B5632">
            <v>106952019</v>
          </cell>
          <cell r="C5632" t="str">
            <v>SUBDIRECCIÓN DE VIGILANCIA EN SALUD PÚBLICA</v>
          </cell>
          <cell r="D5632" t="str">
            <v>UNIVERSIDAD DE BOGOTA JORGE TADEO LOZANO</v>
          </cell>
          <cell r="E5632" t="str">
            <v>2023IE14671</v>
          </cell>
          <cell r="F5632" t="str">
            <v>APELACION</v>
          </cell>
          <cell r="G5632">
            <v>45209</v>
          </cell>
          <cell r="H5632">
            <v>45097</v>
          </cell>
          <cell r="I5632">
            <v>45543</v>
          </cell>
          <cell r="J5632" t="str">
            <v>OMAR</v>
          </cell>
          <cell r="K5632">
            <v>45100</v>
          </cell>
          <cell r="L5632" t="str">
            <v>SI</v>
          </cell>
          <cell r="M5632">
            <v>45187</v>
          </cell>
          <cell r="N5632">
            <v>45187</v>
          </cell>
          <cell r="O5632">
            <v>45189</v>
          </cell>
          <cell r="P5632">
            <v>2245</v>
          </cell>
          <cell r="Q5632">
            <v>45187</v>
          </cell>
          <cell r="R5632" t="str">
            <v>REVOCAR</v>
          </cell>
          <cell r="S5632">
            <v>45189</v>
          </cell>
        </row>
        <row r="5633">
          <cell r="B5633">
            <v>17232022</v>
          </cell>
          <cell r="C5633" t="str">
            <v>INSPECCION CONTROL Y VIGILANCIA</v>
          </cell>
          <cell r="D5633" t="str">
            <v>MIGUEL DIDIER VARGAS FORERO</v>
          </cell>
          <cell r="E5633" t="str">
            <v>2023IE14872</v>
          </cell>
          <cell r="F5633" t="str">
            <v>APELACION</v>
          </cell>
          <cell r="G5633">
            <v>45042</v>
          </cell>
          <cell r="H5633">
            <v>45097</v>
          </cell>
          <cell r="I5633">
            <v>45376</v>
          </cell>
          <cell r="J5633" t="str">
            <v>OMAR</v>
          </cell>
          <cell r="K5633">
            <v>45100</v>
          </cell>
          <cell r="L5633" t="str">
            <v>SI</v>
          </cell>
          <cell r="M5633">
            <v>45100</v>
          </cell>
          <cell r="N5633">
            <v>45100</v>
          </cell>
          <cell r="O5633">
            <v>0</v>
          </cell>
          <cell r="P5633">
            <v>404</v>
          </cell>
          <cell r="Q5633">
            <v>45397</v>
          </cell>
          <cell r="R5633" t="str">
            <v>CONFIRMAR</v>
          </cell>
          <cell r="S5633">
            <v>45399</v>
          </cell>
        </row>
        <row r="5634">
          <cell r="B5634">
            <v>52002019</v>
          </cell>
          <cell r="C5634" t="str">
            <v>SUBDIRECCIÓN DE VIGILANCIA EN SALUD PÚBLICA</v>
          </cell>
          <cell r="D5634" t="str">
            <v>DROGAS EDNA</v>
          </cell>
          <cell r="E5634" t="str">
            <v>2023IE14379</v>
          </cell>
          <cell r="F5634" t="str">
            <v>APELACION</v>
          </cell>
          <cell r="G5634">
            <v>44752</v>
          </cell>
          <cell r="H5634">
            <v>45097</v>
          </cell>
          <cell r="I5634">
            <v>45086</v>
          </cell>
          <cell r="J5634" t="str">
            <v>OMAR</v>
          </cell>
          <cell r="K5634">
            <v>45100</v>
          </cell>
          <cell r="L5634" t="str">
            <v>SI</v>
          </cell>
          <cell r="M5634">
            <v>45111</v>
          </cell>
          <cell r="N5634">
            <v>45111</v>
          </cell>
          <cell r="O5634">
            <v>45118</v>
          </cell>
          <cell r="P5634">
            <v>1587</v>
          </cell>
          <cell r="Q5634">
            <v>45114</v>
          </cell>
          <cell r="R5634" t="str">
            <v>REVOCAR</v>
          </cell>
          <cell r="S5634">
            <v>45118</v>
          </cell>
        </row>
        <row r="5635">
          <cell r="B5635">
            <v>115212019</v>
          </cell>
          <cell r="C5635" t="str">
            <v>SUBDIRECCIÓN DE VIGILANCIA EN SALUD PÚBLICA</v>
          </cell>
          <cell r="D5635" t="str">
            <v>DIEGO MELO MASCOTAS</v>
          </cell>
          <cell r="E5635" t="str">
            <v>2023IE14669</v>
          </cell>
          <cell r="F5635" t="str">
            <v>APELACION</v>
          </cell>
          <cell r="G5635">
            <v>44854</v>
          </cell>
          <cell r="H5635">
            <v>45097</v>
          </cell>
          <cell r="I5635">
            <v>45188</v>
          </cell>
          <cell r="J5635" t="str">
            <v>OMAR</v>
          </cell>
          <cell r="K5635">
            <v>45100</v>
          </cell>
          <cell r="L5635" t="str">
            <v>SI</v>
          </cell>
          <cell r="M5635">
            <v>45260</v>
          </cell>
          <cell r="N5635">
            <v>45260</v>
          </cell>
          <cell r="O5635">
            <v>45264</v>
          </cell>
          <cell r="P5635">
            <v>2992</v>
          </cell>
          <cell r="Q5635">
            <v>45261</v>
          </cell>
          <cell r="R5635" t="str">
            <v>REVOCAR</v>
          </cell>
          <cell r="S5635">
            <v>45264</v>
          </cell>
        </row>
        <row r="5636">
          <cell r="B5636">
            <v>5902022</v>
          </cell>
          <cell r="C5636" t="str">
            <v>INSPECCION CONTROL Y VIGILANCIA</v>
          </cell>
          <cell r="D5636" t="str">
            <v xml:space="preserve">CLINICA LOS NOGALES SAS </v>
          </cell>
          <cell r="E5636" t="str">
            <v>2023IE14912</v>
          </cell>
          <cell r="F5636" t="str">
            <v>APELACION</v>
          </cell>
          <cell r="G5636">
            <v>44873</v>
          </cell>
          <cell r="H5636">
            <v>45097</v>
          </cell>
          <cell r="I5636">
            <v>45207</v>
          </cell>
          <cell r="J5636" t="str">
            <v>OMAR</v>
          </cell>
          <cell r="K5636">
            <v>45100</v>
          </cell>
          <cell r="L5636" t="str">
            <v>SI</v>
          </cell>
          <cell r="M5636">
            <v>45237</v>
          </cell>
          <cell r="N5636">
            <v>45237</v>
          </cell>
          <cell r="O5636">
            <v>45240</v>
          </cell>
          <cell r="P5636">
            <v>2735</v>
          </cell>
          <cell r="Q5636">
            <v>45238</v>
          </cell>
          <cell r="R5636" t="str">
            <v>MODIFICAR</v>
          </cell>
          <cell r="S5636">
            <v>45244</v>
          </cell>
        </row>
        <row r="5637">
          <cell r="B5637">
            <v>144452019</v>
          </cell>
          <cell r="C5637" t="str">
            <v>SUBDIRECCIÓN DE VIGILANCIA EN SALUD PÚBLICA</v>
          </cell>
          <cell r="D5637" t="str">
            <v>PEQUEÑOS TRAVIESOS</v>
          </cell>
          <cell r="E5637" t="str">
            <v>2023IE14667</v>
          </cell>
          <cell r="F5637" t="str">
            <v>APELACION</v>
          </cell>
          <cell r="G5637">
            <v>44841</v>
          </cell>
          <cell r="H5637">
            <v>45097</v>
          </cell>
          <cell r="I5637">
            <v>45175</v>
          </cell>
          <cell r="J5637" t="str">
            <v>OMAR</v>
          </cell>
          <cell r="K5637">
            <v>45100</v>
          </cell>
          <cell r="L5637" t="str">
            <v>SI</v>
          </cell>
          <cell r="M5637">
            <v>45191</v>
          </cell>
          <cell r="N5637">
            <v>45191</v>
          </cell>
          <cell r="O5637">
            <v>45072</v>
          </cell>
          <cell r="P5637">
            <v>2332</v>
          </cell>
          <cell r="Q5637">
            <v>45194</v>
          </cell>
          <cell r="R5637" t="str">
            <v>REVOCAR</v>
          </cell>
          <cell r="S5637">
            <v>45072</v>
          </cell>
        </row>
        <row r="5638">
          <cell r="B5638">
            <v>2292020</v>
          </cell>
          <cell r="C5638" t="str">
            <v>INSPECCION CONTROL Y VIGILANCIA</v>
          </cell>
          <cell r="D5638" t="str">
            <v>FUNDACION SAN PEDRO CLAVER</v>
          </cell>
          <cell r="E5638" t="str">
            <v>2023IE14910</v>
          </cell>
          <cell r="F5638" t="str">
            <v>APELACION</v>
          </cell>
          <cell r="G5638">
            <v>44916</v>
          </cell>
          <cell r="H5638">
            <v>45097</v>
          </cell>
          <cell r="I5638">
            <v>45250</v>
          </cell>
          <cell r="J5638" t="str">
            <v>ANGELICA</v>
          </cell>
          <cell r="K5638">
            <v>45100</v>
          </cell>
        </row>
        <row r="5639">
          <cell r="B5639">
            <v>13962022</v>
          </cell>
          <cell r="C5639" t="str">
            <v>INSPECCION CONTROL Y VIGILANCIA</v>
          </cell>
          <cell r="D5639" t="str">
            <v>FUNDACION HOSPITAL INFANTIL UNIVERSITARIO DE SAN JOSE</v>
          </cell>
          <cell r="E5639" t="str">
            <v>2023IE14668</v>
          </cell>
          <cell r="F5639" t="str">
            <v>APELACION</v>
          </cell>
          <cell r="G5639">
            <v>44957</v>
          </cell>
          <cell r="H5639">
            <v>45097</v>
          </cell>
          <cell r="I5639">
            <v>45291</v>
          </cell>
          <cell r="J5639" t="str">
            <v>ANGELICA</v>
          </cell>
          <cell r="K5639">
            <v>45100</v>
          </cell>
          <cell r="L5639" t="str">
            <v>SI</v>
          </cell>
          <cell r="M5639">
            <v>45320</v>
          </cell>
          <cell r="N5639">
            <v>45320</v>
          </cell>
          <cell r="O5639">
            <v>45322</v>
          </cell>
          <cell r="P5639">
            <v>114</v>
          </cell>
          <cell r="Q5639">
            <v>45321</v>
          </cell>
          <cell r="R5639" t="str">
            <v>CONFIRMAR</v>
          </cell>
          <cell r="S5639">
            <v>45322</v>
          </cell>
        </row>
        <row r="5640">
          <cell r="B5640">
            <v>17862022</v>
          </cell>
          <cell r="C5640" t="str">
            <v>INSPECCION CONTROL Y VIGILANCIA</v>
          </cell>
          <cell r="D5640" t="str">
            <v>SUBRED INTEGRADA DE SERVICIOS DE SALUD SUR OCCIDENTE ESE UNIDAD DE SERVICIOS DE SALUD FONTIBON</v>
          </cell>
          <cell r="E5640" t="str">
            <v>2023IE14911</v>
          </cell>
          <cell r="F5640" t="str">
            <v>APELACION</v>
          </cell>
          <cell r="G5640">
            <v>44957</v>
          </cell>
          <cell r="H5640">
            <v>45097</v>
          </cell>
          <cell r="I5640">
            <v>45291</v>
          </cell>
          <cell r="J5640" t="str">
            <v>ANGELICA</v>
          </cell>
          <cell r="K5640">
            <v>45100</v>
          </cell>
          <cell r="L5640" t="str">
            <v>SI</v>
          </cell>
          <cell r="M5640">
            <v>45320</v>
          </cell>
          <cell r="N5640">
            <v>45320</v>
          </cell>
          <cell r="O5640">
            <v>45322</v>
          </cell>
          <cell r="P5640">
            <v>116</v>
          </cell>
          <cell r="Q5640">
            <v>45321</v>
          </cell>
          <cell r="R5640" t="str">
            <v>MODIFICAR</v>
          </cell>
          <cell r="S5640">
            <v>45322</v>
          </cell>
        </row>
        <row r="5641">
          <cell r="B5641">
            <v>5722020</v>
          </cell>
          <cell r="C5641" t="str">
            <v>INSPECCION CONTROL Y VIGILANCIA</v>
          </cell>
          <cell r="D5641" t="str">
            <v xml:space="preserve">INVERSIONES E RECREACION DEPORTE Y SALUD SA BODYTECH SEDE IPS CENTRO MEDICO BODYTECH CALLE 80 </v>
          </cell>
          <cell r="E5641" t="str">
            <v>2023IE14739</v>
          </cell>
          <cell r="F5641" t="str">
            <v>APELACION</v>
          </cell>
          <cell r="G5641">
            <v>44900</v>
          </cell>
          <cell r="H5641">
            <v>45097</v>
          </cell>
          <cell r="I5641">
            <v>45234</v>
          </cell>
          <cell r="J5641" t="str">
            <v>ANGELICA</v>
          </cell>
          <cell r="K5641">
            <v>45100</v>
          </cell>
          <cell r="L5641" t="str">
            <v>SI</v>
          </cell>
          <cell r="M5641">
            <v>45264</v>
          </cell>
          <cell r="N5641">
            <v>45264</v>
          </cell>
          <cell r="O5641">
            <v>45271</v>
          </cell>
          <cell r="P5641">
            <v>3039</v>
          </cell>
          <cell r="Q5641">
            <v>45265</v>
          </cell>
          <cell r="R5641" t="str">
            <v>MODIFICAR</v>
          </cell>
          <cell r="S5641">
            <v>45272</v>
          </cell>
        </row>
        <row r="5642">
          <cell r="B5642">
            <v>39182021</v>
          </cell>
          <cell r="C5642" t="str">
            <v>INSPECCION CONTROL Y VIGILANCIA</v>
          </cell>
          <cell r="D5642" t="str">
            <v>CORPORACION SALUD UN HOPITAL UNIVERSITARIO NACIONAL DE COLOMBIA</v>
          </cell>
          <cell r="E5642" t="str">
            <v>2023IE14900</v>
          </cell>
          <cell r="F5642" t="str">
            <v>APELACION</v>
          </cell>
          <cell r="G5642">
            <v>44867</v>
          </cell>
          <cell r="H5642">
            <v>45097</v>
          </cell>
          <cell r="I5642">
            <v>45201</v>
          </cell>
          <cell r="J5642" t="str">
            <v>ANGELICA</v>
          </cell>
          <cell r="K5642">
            <v>45100</v>
          </cell>
        </row>
        <row r="5643">
          <cell r="B5643">
            <v>57492019</v>
          </cell>
          <cell r="C5643" t="str">
            <v>SUBDIRECCIÓN DE VIGILANCIA EN SALUD PÚBLICA</v>
          </cell>
          <cell r="D5643" t="str">
            <v>INDUSTRIAS RUIZ</v>
          </cell>
          <cell r="E5643" t="str">
            <v>2023IE14677</v>
          </cell>
          <cell r="F5643" t="str">
            <v>APELACION</v>
          </cell>
          <cell r="G5643">
            <v>44859</v>
          </cell>
          <cell r="H5643">
            <v>45097</v>
          </cell>
          <cell r="I5643">
            <v>45193</v>
          </cell>
          <cell r="J5643" t="str">
            <v>ANGELICA</v>
          </cell>
          <cell r="K5643">
            <v>45100</v>
          </cell>
          <cell r="L5643" t="str">
            <v>SI</v>
          </cell>
          <cell r="M5643">
            <v>45222</v>
          </cell>
          <cell r="N5643">
            <v>45222</v>
          </cell>
          <cell r="O5643">
            <v>45229</v>
          </cell>
          <cell r="P5643">
            <v>2596</v>
          </cell>
          <cell r="Q5643">
            <v>45224</v>
          </cell>
          <cell r="R5643" t="str">
            <v>REVOCAR</v>
          </cell>
          <cell r="S5643">
            <v>45229</v>
          </cell>
        </row>
        <row r="5644">
          <cell r="B5644">
            <v>171672019</v>
          </cell>
          <cell r="C5644" t="str">
            <v>SUBDIRECCIÓN DE VIGILANCIA EN SALUD PÚBLICA</v>
          </cell>
          <cell r="D5644" t="str">
            <v>DROGAS SAN BERNO O &amp; A SAS</v>
          </cell>
          <cell r="E5644" t="str">
            <v>2023IE14680</v>
          </cell>
          <cell r="F5644" t="str">
            <v>APELACION</v>
          </cell>
          <cell r="G5644">
            <v>45071</v>
          </cell>
          <cell r="H5644">
            <v>45097</v>
          </cell>
          <cell r="I5644">
            <v>45405</v>
          </cell>
          <cell r="J5644" t="str">
            <v>JUAN PABLO</v>
          </cell>
          <cell r="K5644">
            <v>45100</v>
          </cell>
          <cell r="L5644" t="str">
            <v>SI</v>
          </cell>
        </row>
        <row r="5645">
          <cell r="B5645">
            <v>3072022</v>
          </cell>
          <cell r="C5645" t="str">
            <v>INSPECCION CONTROL Y VIGILANCIA</v>
          </cell>
          <cell r="D5645" t="str">
            <v xml:space="preserve">JUAN BAUTISTA SALUD OCUPACIONAL SAS </v>
          </cell>
          <cell r="E5645" t="str">
            <v>2023IE14901</v>
          </cell>
          <cell r="F5645" t="str">
            <v>APELACION</v>
          </cell>
          <cell r="G5645">
            <v>44936</v>
          </cell>
          <cell r="H5645">
            <v>45097</v>
          </cell>
          <cell r="I5645">
            <v>45270</v>
          </cell>
          <cell r="J5645" t="str">
            <v>JUAN PABLO</v>
          </cell>
          <cell r="K5645">
            <v>45100</v>
          </cell>
          <cell r="L5645" t="str">
            <v>SI</v>
          </cell>
        </row>
        <row r="5646">
          <cell r="B5646">
            <v>11332022</v>
          </cell>
          <cell r="C5646" t="str">
            <v>INSPECCION CONTROL Y VIGILANCIA</v>
          </cell>
          <cell r="D5646" t="str">
            <v>CLINICA NUESTRA SEÑORA DE LA PAZ</v>
          </cell>
          <cell r="E5646" t="str">
            <v>2023IE14864</v>
          </cell>
          <cell r="F5646" t="str">
            <v>APELACION</v>
          </cell>
          <cell r="G5646">
            <v>44901</v>
          </cell>
          <cell r="H5646">
            <v>45097</v>
          </cell>
          <cell r="I5646">
            <v>45235</v>
          </cell>
          <cell r="J5646" t="str">
            <v>JUAN PABLO</v>
          </cell>
          <cell r="K5646">
            <v>45100</v>
          </cell>
        </row>
        <row r="5647">
          <cell r="B5647">
            <v>12942022</v>
          </cell>
          <cell r="C5647" t="str">
            <v>INSPECCION CONTROL Y VIGILANCIA</v>
          </cell>
          <cell r="D5647" t="str">
            <v>SUBRED INTEGRADA DE SERVICIOS DE SALUD SUR ESE - UNIDAD DE SERVICIOS DE SALUD LA ESTRELLA</v>
          </cell>
          <cell r="E5647" t="str">
            <v>2023IE14744</v>
          </cell>
          <cell r="F5647" t="str">
            <v>APELACION</v>
          </cell>
          <cell r="G5647">
            <v>44901</v>
          </cell>
          <cell r="H5647">
            <v>45097</v>
          </cell>
          <cell r="I5647">
            <v>45235</v>
          </cell>
          <cell r="J5647" t="str">
            <v>JUAN PABLO</v>
          </cell>
          <cell r="K5647">
            <v>45100</v>
          </cell>
          <cell r="L5647" t="str">
            <v>SI</v>
          </cell>
        </row>
        <row r="5648">
          <cell r="B5648">
            <v>2372020</v>
          </cell>
          <cell r="C5648" t="str">
            <v>INSPECCION CONTROL Y VIGILANCIA</v>
          </cell>
          <cell r="D5648" t="str">
            <v>INVERSIONES CREAR RAMA SA - DENTISALUD SEDE 14</v>
          </cell>
          <cell r="E5648" t="str">
            <v>2023IE14736</v>
          </cell>
          <cell r="F5648" t="str">
            <v>APELACION</v>
          </cell>
          <cell r="G5648">
            <v>44889</v>
          </cell>
          <cell r="H5648">
            <v>45097</v>
          </cell>
          <cell r="I5648">
            <v>45223</v>
          </cell>
          <cell r="J5648" t="str">
            <v>JUAN PABLO</v>
          </cell>
          <cell r="K5648">
            <v>45100</v>
          </cell>
          <cell r="L5648" t="str">
            <v>SI</v>
          </cell>
        </row>
        <row r="5649">
          <cell r="B5649">
            <v>41672019</v>
          </cell>
          <cell r="C5649" t="str">
            <v>SUBDIRECCIÓN DE VIGILANCIA EN SALUD PÚBLICA</v>
          </cell>
          <cell r="D5649" t="str">
            <v>UNION TEMPORAL ALIMENTANDO AMERICA  2019</v>
          </cell>
          <cell r="E5649" t="str">
            <v>2023IE14665</v>
          </cell>
          <cell r="F5649" t="str">
            <v>APELACION</v>
          </cell>
          <cell r="G5649">
            <v>44852</v>
          </cell>
          <cell r="H5649">
            <v>45097</v>
          </cell>
          <cell r="I5649">
            <v>45186</v>
          </cell>
          <cell r="J5649" t="str">
            <v>JUAN PABLO</v>
          </cell>
          <cell r="K5649">
            <v>45100</v>
          </cell>
          <cell r="L5649" t="str">
            <v>SI</v>
          </cell>
          <cell r="M5649">
            <v>45209</v>
          </cell>
          <cell r="N5649">
            <v>45209</v>
          </cell>
          <cell r="O5649">
            <v>45216</v>
          </cell>
          <cell r="P5649">
            <v>2500</v>
          </cell>
          <cell r="Q5649">
            <v>45210</v>
          </cell>
          <cell r="R5649" t="str">
            <v>REVOCAR</v>
          </cell>
          <cell r="S5649">
            <v>45216</v>
          </cell>
        </row>
        <row r="5650">
          <cell r="B5650">
            <v>141942019</v>
          </cell>
          <cell r="C5650" t="str">
            <v>SUBDIRECCIÓN DE VIGILANCIA EN SALUD PÚBLICA</v>
          </cell>
          <cell r="D5650" t="str">
            <v>ECA FUERTES EN LA RESPUESTA - CRUCES</v>
          </cell>
          <cell r="E5650" t="str">
            <v>2023IE14668</v>
          </cell>
          <cell r="F5650" t="str">
            <v>APELACION</v>
          </cell>
          <cell r="G5650">
            <v>44986</v>
          </cell>
          <cell r="H5650">
            <v>45097</v>
          </cell>
          <cell r="I5650">
            <v>45320</v>
          </cell>
          <cell r="J5650" t="str">
            <v>EDGAR</v>
          </cell>
          <cell r="K5650">
            <v>45100</v>
          </cell>
          <cell r="M5650">
            <v>45357</v>
          </cell>
          <cell r="N5650">
            <v>45357</v>
          </cell>
          <cell r="O5650">
            <v>45383</v>
          </cell>
          <cell r="P5650">
            <v>370</v>
          </cell>
          <cell r="Q5650">
            <v>45378</v>
          </cell>
          <cell r="R5650" t="str">
            <v>REVOCAR</v>
          </cell>
          <cell r="S5650">
            <v>45384</v>
          </cell>
        </row>
        <row r="5651">
          <cell r="B5651">
            <v>17092022</v>
          </cell>
          <cell r="C5651" t="str">
            <v>INSPECCION CONTROL Y VIGILANCIA</v>
          </cell>
          <cell r="D5651" t="str">
            <v>VIRREY SOLIS IPS SA - SEDE VIRREY SOLIS IPS SA TIME DE MUESTRAS L C AMERICAS // CLINICA LOS NOGALES SAS</v>
          </cell>
          <cell r="E5651" t="str">
            <v>2023IE14870</v>
          </cell>
          <cell r="F5651" t="str">
            <v>APELACION</v>
          </cell>
          <cell r="G5651">
            <v>44942</v>
          </cell>
          <cell r="H5651">
            <v>45097</v>
          </cell>
          <cell r="I5651">
            <v>45276</v>
          </cell>
          <cell r="J5651" t="str">
            <v>EDGAR</v>
          </cell>
          <cell r="K5651">
            <v>45100</v>
          </cell>
          <cell r="L5651" t="str">
            <v>SI</v>
          </cell>
          <cell r="M5651">
            <v>45293</v>
          </cell>
          <cell r="N5651">
            <v>45293</v>
          </cell>
          <cell r="O5651">
            <v>45354</v>
          </cell>
          <cell r="P5651">
            <v>1</v>
          </cell>
          <cell r="Q5651">
            <v>45293</v>
          </cell>
          <cell r="R5651" t="str">
            <v>EXONERAR</v>
          </cell>
          <cell r="S5651">
            <v>45354</v>
          </cell>
        </row>
        <row r="5652">
          <cell r="B5652">
            <v>11072022</v>
          </cell>
          <cell r="C5652" t="str">
            <v>INSPECCION CONTROL Y VIGILANCIA</v>
          </cell>
          <cell r="D5652" t="str">
            <v xml:space="preserve">CLINICA COLSANITAS SA - CLINICA INFANTIL SANTA MARIA DEL LAGO </v>
          </cell>
          <cell r="E5652" t="str">
            <v>2023IE14194</v>
          </cell>
          <cell r="F5652" t="str">
            <v>APELACION</v>
          </cell>
          <cell r="G5652">
            <v>44915</v>
          </cell>
          <cell r="H5652">
            <v>45097</v>
          </cell>
          <cell r="I5652">
            <v>45249</v>
          </cell>
          <cell r="J5652" t="str">
            <v>EDGAR</v>
          </cell>
          <cell r="K5652">
            <v>45100</v>
          </cell>
          <cell r="L5652" t="str">
            <v>SI</v>
          </cell>
          <cell r="M5652">
            <v>45218</v>
          </cell>
          <cell r="N5652">
            <v>45218</v>
          </cell>
          <cell r="O5652">
            <v>45224</v>
          </cell>
          <cell r="P5652">
            <v>2582</v>
          </cell>
          <cell r="Q5652">
            <v>45219</v>
          </cell>
          <cell r="R5652" t="str">
            <v>MODIFICAR</v>
          </cell>
          <cell r="S5652">
            <v>45224</v>
          </cell>
        </row>
        <row r="5653">
          <cell r="B5653">
            <v>100582019</v>
          </cell>
          <cell r="C5653" t="str">
            <v>INSPECCION CONTROL Y VIGILANCIA</v>
          </cell>
          <cell r="D5653" t="str">
            <v>CPO SA - ODONTOAMERICAS</v>
          </cell>
          <cell r="E5653" t="str">
            <v>2023IE14742</v>
          </cell>
          <cell r="F5653" t="str">
            <v>APELACION</v>
          </cell>
          <cell r="G5653">
            <v>44907</v>
          </cell>
          <cell r="H5653">
            <v>45097</v>
          </cell>
          <cell r="I5653">
            <v>45241</v>
          </cell>
          <cell r="J5653" t="str">
            <v>EDGAR</v>
          </cell>
          <cell r="K5653">
            <v>45100</v>
          </cell>
          <cell r="L5653" t="str">
            <v>SI</v>
          </cell>
          <cell r="M5653">
            <v>45260</v>
          </cell>
          <cell r="N5653">
            <v>45260</v>
          </cell>
          <cell r="O5653">
            <v>45264</v>
          </cell>
          <cell r="P5653">
            <v>2978</v>
          </cell>
          <cell r="Q5653">
            <v>45260</v>
          </cell>
          <cell r="R5653" t="str">
            <v>EXONERAR</v>
          </cell>
          <cell r="S5653">
            <v>45264</v>
          </cell>
        </row>
        <row r="5654">
          <cell r="B5654">
            <v>1072022</v>
          </cell>
          <cell r="C5654" t="str">
            <v>INSPECCION CONTROL Y VIGILANCIA</v>
          </cell>
          <cell r="D5654" t="str">
            <v>ENTIDAD PROMOTORA DE SALUD SANITAS SAS- EPS SANITAS CENTRO MEDICO PEDRIATICO CALLE 100</v>
          </cell>
          <cell r="E5654" t="str">
            <v>2023IE14737</v>
          </cell>
          <cell r="F5654" t="str">
            <v>APELACION</v>
          </cell>
          <cell r="G5654">
            <v>44881</v>
          </cell>
          <cell r="H5654">
            <v>45097</v>
          </cell>
          <cell r="I5654">
            <v>45215</v>
          </cell>
          <cell r="J5654" t="str">
            <v>EDGAR</v>
          </cell>
          <cell r="K5654">
            <v>45100</v>
          </cell>
        </row>
        <row r="5655">
          <cell r="B5655">
            <v>91222019</v>
          </cell>
          <cell r="C5655" t="str">
            <v>SUBDIRECCIÓN DE VIGILANCIA EN SALUD PÚBLICA</v>
          </cell>
          <cell r="D5655" t="str">
            <v>ESCUELA AERONAUTICA DE COLOMBIA SAS</v>
          </cell>
          <cell r="E5655" t="str">
            <v>2023IE14666</v>
          </cell>
          <cell r="F5655" t="str">
            <v>APELACION</v>
          </cell>
          <cell r="G5655">
            <v>44855</v>
          </cell>
          <cell r="H5655">
            <v>45097</v>
          </cell>
          <cell r="I5655">
            <v>45189</v>
          </cell>
          <cell r="J5655" t="str">
            <v>EDGAR</v>
          </cell>
          <cell r="K5655">
            <v>45100</v>
          </cell>
          <cell r="L5655" t="str">
            <v>SI</v>
          </cell>
          <cell r="M5655">
            <v>45188</v>
          </cell>
          <cell r="N5655">
            <v>45188</v>
          </cell>
          <cell r="O5655">
            <v>45191</v>
          </cell>
          <cell r="P5655">
            <v>2269</v>
          </cell>
          <cell r="Q5655">
            <v>45188</v>
          </cell>
          <cell r="R5655" t="str">
            <v>REVOCAR</v>
          </cell>
          <cell r="S5655">
            <v>45191</v>
          </cell>
        </row>
        <row r="5656">
          <cell r="B5656">
            <v>181292019</v>
          </cell>
          <cell r="C5656" t="str">
            <v>SUBDIRECCIÓN DE VIGILANCIA EN SALUD PÚBLICA</v>
          </cell>
          <cell r="D5656" t="str">
            <v>DROGUERIA FARVIDA</v>
          </cell>
          <cell r="E5656" t="str">
            <v>2023IE14679</v>
          </cell>
          <cell r="F5656" t="str">
            <v>APELACION</v>
          </cell>
          <cell r="G5656">
            <v>45064</v>
          </cell>
          <cell r="H5656">
            <v>45097</v>
          </cell>
          <cell r="I5656">
            <v>45398</v>
          </cell>
          <cell r="J5656" t="str">
            <v>HUGO</v>
          </cell>
          <cell r="K5656">
            <v>45100</v>
          </cell>
          <cell r="L5656" t="str">
            <v>SI</v>
          </cell>
        </row>
        <row r="5657">
          <cell r="B5657">
            <v>14142022</v>
          </cell>
          <cell r="C5657" t="str">
            <v>INSPECCION CONTROL Y VIGILANCIA</v>
          </cell>
          <cell r="D5657" t="str">
            <v xml:space="preserve">RTS SAS SEDE: RTS SAS AGENCIA HOSPITAL MILITAR CENTRAL </v>
          </cell>
          <cell r="E5657" t="str">
            <v>2023IE14867</v>
          </cell>
          <cell r="F5657" t="str">
            <v>APELACION</v>
          </cell>
          <cell r="G5657">
            <v>44958</v>
          </cell>
          <cell r="H5657">
            <v>45097</v>
          </cell>
          <cell r="I5657">
            <v>45292</v>
          </cell>
          <cell r="J5657" t="str">
            <v>HUGO</v>
          </cell>
          <cell r="K5657">
            <v>45100</v>
          </cell>
          <cell r="L5657" t="str">
            <v>SI</v>
          </cell>
        </row>
        <row r="5658">
          <cell r="B5658">
            <v>4052020</v>
          </cell>
          <cell r="C5658" t="str">
            <v>INSPECCION CONTROL Y VIGILANCIA</v>
          </cell>
          <cell r="D5658" t="str">
            <v>PANORAMAX LTDA</v>
          </cell>
          <cell r="E5658" t="str">
            <v>2023IE14865</v>
          </cell>
          <cell r="F5658" t="str">
            <v>APELACION</v>
          </cell>
          <cell r="G5658">
            <v>44973</v>
          </cell>
          <cell r="H5658">
            <v>45097</v>
          </cell>
          <cell r="I5658">
            <v>45307</v>
          </cell>
          <cell r="J5658" t="str">
            <v>HUGO</v>
          </cell>
          <cell r="K5658">
            <v>45100</v>
          </cell>
          <cell r="M5658">
            <v>45328</v>
          </cell>
          <cell r="N5658">
            <v>45328</v>
          </cell>
          <cell r="O5658">
            <v>45330</v>
          </cell>
          <cell r="P5658">
            <v>149</v>
          </cell>
          <cell r="Q5658">
            <v>45328</v>
          </cell>
          <cell r="R5658" t="str">
            <v>CONFIRMAR</v>
          </cell>
          <cell r="S5658">
            <v>45330</v>
          </cell>
        </row>
        <row r="5659">
          <cell r="B5659">
            <v>13732022</v>
          </cell>
          <cell r="C5659" t="str">
            <v>INSPECCION CONTROL Y VIGILANCIA</v>
          </cell>
          <cell r="D5659" t="str">
            <v>BIENESTAR IPS SAS - SEDE COLINAS</v>
          </cell>
          <cell r="E5659" t="str">
            <v>2023IE14735</v>
          </cell>
          <cell r="F5659" t="str">
            <v>APELACION</v>
          </cell>
          <cell r="G5659">
            <v>44900</v>
          </cell>
          <cell r="H5659">
            <v>45097</v>
          </cell>
          <cell r="I5659">
            <v>45234</v>
          </cell>
          <cell r="J5659" t="str">
            <v>HUGO</v>
          </cell>
          <cell r="K5659">
            <v>45100</v>
          </cell>
          <cell r="L5659" t="str">
            <v>SI</v>
          </cell>
          <cell r="M5659">
            <v>45260</v>
          </cell>
          <cell r="N5659">
            <v>45260</v>
          </cell>
          <cell r="O5659">
            <v>45271</v>
          </cell>
          <cell r="P5659">
            <v>3061</v>
          </cell>
          <cell r="Q5659">
            <v>45271</v>
          </cell>
          <cell r="R5659" t="str">
            <v>CONFIRMAR</v>
          </cell>
          <cell r="S5659">
            <v>45272</v>
          </cell>
        </row>
        <row r="5660">
          <cell r="B5660">
            <v>3202022</v>
          </cell>
          <cell r="C5660" t="str">
            <v>INSPECCION CONTROL Y VIGILANCIA</v>
          </cell>
          <cell r="D5660" t="str">
            <v>CAJA COLOMBIANA DE SUBSIDIO FAMILIAR COLSUBSIDIO - CLINICA INFANTIL COLSUBSIDIO CALLE 67</v>
          </cell>
          <cell r="E5660" t="str">
            <v>2023IE14906</v>
          </cell>
          <cell r="F5660" t="str">
            <v>APELACION</v>
          </cell>
          <cell r="G5660">
            <v>44868</v>
          </cell>
          <cell r="H5660">
            <v>45097</v>
          </cell>
          <cell r="I5660">
            <v>45202</v>
          </cell>
          <cell r="J5660" t="str">
            <v>HUGO</v>
          </cell>
          <cell r="K5660">
            <v>45100</v>
          </cell>
          <cell r="L5660" t="str">
            <v>SI</v>
          </cell>
          <cell r="M5660">
            <v>45223</v>
          </cell>
          <cell r="N5660">
            <v>45223</v>
          </cell>
          <cell r="O5660">
            <v>45229</v>
          </cell>
          <cell r="P5660">
            <v>2592</v>
          </cell>
          <cell r="Q5660">
            <v>45224</v>
          </cell>
          <cell r="R5660" t="str">
            <v>MODIFICAR</v>
          </cell>
          <cell r="S5660">
            <v>45229</v>
          </cell>
        </row>
        <row r="5661">
          <cell r="B5661">
            <v>106602019</v>
          </cell>
          <cell r="C5661" t="str">
            <v>SUBDIRECCIÓN DE VIGILANCIA EN SALUD PÚBLICA</v>
          </cell>
          <cell r="D5661" t="str">
            <v>HOGAR BIENESTAR MI CASITA DE MADERA</v>
          </cell>
          <cell r="E5661" t="str">
            <v>2023IE4371</v>
          </cell>
          <cell r="F5661" t="str">
            <v>APELACION</v>
          </cell>
          <cell r="G5661">
            <v>44845</v>
          </cell>
          <cell r="H5661">
            <v>45097</v>
          </cell>
          <cell r="I5661">
            <v>45179</v>
          </cell>
          <cell r="J5661" t="str">
            <v>HUGO</v>
          </cell>
          <cell r="K5661">
            <v>45100</v>
          </cell>
          <cell r="L5661" t="str">
            <v>SI</v>
          </cell>
          <cell r="M5661">
            <v>45187</v>
          </cell>
          <cell r="N5661">
            <v>45187</v>
          </cell>
          <cell r="O5661">
            <v>45189</v>
          </cell>
          <cell r="P5661">
            <v>2243</v>
          </cell>
          <cell r="Q5661">
            <v>45187</v>
          </cell>
          <cell r="R5661" t="str">
            <v>REVOCAR</v>
          </cell>
          <cell r="S5661">
            <v>45189</v>
          </cell>
        </row>
        <row r="5662">
          <cell r="B5662">
            <v>111612019</v>
          </cell>
          <cell r="C5662" t="str">
            <v>SUBDIRECCIÓN DE VIGILANCIA EN SALUD PÚBLICA</v>
          </cell>
          <cell r="D5662" t="str">
            <v>CENTRAL DE TORNILLOS Y REMACHES SAS</v>
          </cell>
          <cell r="E5662" t="str">
            <v>2023IE14670</v>
          </cell>
          <cell r="F5662" t="str">
            <v>APELACION</v>
          </cell>
          <cell r="G5662">
            <v>45010</v>
          </cell>
          <cell r="H5662">
            <v>45097</v>
          </cell>
          <cell r="I5662">
            <v>45344</v>
          </cell>
          <cell r="J5662" t="str">
            <v>JUAN GIOVANNI</v>
          </cell>
          <cell r="K5662">
            <v>45100</v>
          </cell>
        </row>
        <row r="5663">
          <cell r="B5663">
            <v>46142020</v>
          </cell>
          <cell r="C5663" t="str">
            <v>INSPECCION CONTROL Y VIGILANCIA</v>
          </cell>
          <cell r="D5663" t="str">
            <v>CENTRO DE INVESTIGACIONES ONCOLOGICAS CLINICA SAN DIEGO CIOSAD SAS</v>
          </cell>
          <cell r="E5663" t="str">
            <v>2023IE14896</v>
          </cell>
          <cell r="F5663" t="str">
            <v>APELACION</v>
          </cell>
          <cell r="G5663">
            <v>44938</v>
          </cell>
          <cell r="H5663">
            <v>45097</v>
          </cell>
          <cell r="I5663">
            <v>45272</v>
          </cell>
          <cell r="J5663" t="str">
            <v>JUAN GIOVANNI</v>
          </cell>
          <cell r="K5663">
            <v>45100</v>
          </cell>
          <cell r="L5663" t="str">
            <v>SI</v>
          </cell>
          <cell r="M5663">
            <v>45294</v>
          </cell>
          <cell r="N5663">
            <v>45294</v>
          </cell>
          <cell r="O5663">
            <v>45295</v>
          </cell>
          <cell r="P5663">
            <v>12</v>
          </cell>
          <cell r="Q5663">
            <v>45294</v>
          </cell>
          <cell r="R5663" t="str">
            <v>REVOCAR</v>
          </cell>
          <cell r="S5663">
            <v>45295</v>
          </cell>
        </row>
        <row r="5664">
          <cell r="B5664">
            <v>13712022</v>
          </cell>
          <cell r="C5664" t="str">
            <v>INSPECCION CONTROL Y VIGILANCIA</v>
          </cell>
          <cell r="D5664" t="str">
            <v>CENTRO MYA</v>
          </cell>
          <cell r="E5664" t="str">
            <v>2023IE14903</v>
          </cell>
          <cell r="F5664" t="str">
            <v>APELACION</v>
          </cell>
          <cell r="G5664">
            <v>44924</v>
          </cell>
          <cell r="H5664">
            <v>45097</v>
          </cell>
          <cell r="I5664">
            <v>45258</v>
          </cell>
          <cell r="J5664" t="str">
            <v>JUAN GIOVANNI</v>
          </cell>
          <cell r="K5664">
            <v>45100</v>
          </cell>
          <cell r="L5664" t="str">
            <v>SI</v>
          </cell>
          <cell r="M5664">
            <v>45280</v>
          </cell>
          <cell r="N5664">
            <v>45280</v>
          </cell>
          <cell r="O5664">
            <v>45281</v>
          </cell>
          <cell r="P5664">
            <v>3194</v>
          </cell>
          <cell r="Q5664">
            <v>45281</v>
          </cell>
          <cell r="R5664" t="str">
            <v>MODIFICAR</v>
          </cell>
          <cell r="S5664">
            <v>45281</v>
          </cell>
        </row>
        <row r="5665">
          <cell r="B5665">
            <v>52392019</v>
          </cell>
          <cell r="C5665" t="str">
            <v>SUBDIRECCIÓN DE VIGILANCIA EN SALUD PÚBLICA</v>
          </cell>
          <cell r="D5665" t="str">
            <v xml:space="preserve">MARCO ANTONIO PELUQUERIA </v>
          </cell>
          <cell r="E5665" t="str">
            <v>2023IE14377</v>
          </cell>
          <cell r="F5665" t="str">
            <v>APELACION</v>
          </cell>
          <cell r="G5665">
            <v>44771</v>
          </cell>
          <cell r="H5665">
            <v>45097</v>
          </cell>
          <cell r="I5665">
            <v>45105</v>
          </cell>
          <cell r="J5665" t="str">
            <v>JUAN GIOVANNI</v>
          </cell>
          <cell r="K5665">
            <v>45100</v>
          </cell>
          <cell r="L5665" t="str">
            <v>SI</v>
          </cell>
          <cell r="M5665">
            <v>45114</v>
          </cell>
          <cell r="N5665">
            <v>45114</v>
          </cell>
          <cell r="O5665">
            <v>45120</v>
          </cell>
          <cell r="P5665">
            <v>1610</v>
          </cell>
          <cell r="Q5665">
            <v>45114</v>
          </cell>
          <cell r="R5665" t="str">
            <v>REVOCAR</v>
          </cell>
          <cell r="S5665">
            <v>45120</v>
          </cell>
        </row>
        <row r="5666">
          <cell r="B5666">
            <v>2442019</v>
          </cell>
          <cell r="C5666" t="str">
            <v>SUBDIRECCIÓN DE VIGILANCIA EN SALUD PÚBLICA</v>
          </cell>
          <cell r="D5666" t="str">
            <v>TIENDA DONDE EVA</v>
          </cell>
          <cell r="E5666" t="str">
            <v>2023IE14376</v>
          </cell>
          <cell r="F5666" t="str">
            <v>APELACION</v>
          </cell>
          <cell r="G5666">
            <v>44761</v>
          </cell>
          <cell r="H5666">
            <v>45097</v>
          </cell>
          <cell r="I5666">
            <v>45095</v>
          </cell>
          <cell r="J5666" t="str">
            <v>JUAN GIOVANNI</v>
          </cell>
          <cell r="K5666">
            <v>45100</v>
          </cell>
          <cell r="M5666">
            <v>45106</v>
          </cell>
          <cell r="N5666">
            <v>45106</v>
          </cell>
          <cell r="O5666">
            <v>45114</v>
          </cell>
          <cell r="P5666">
            <v>1552</v>
          </cell>
          <cell r="Q5666">
            <v>45107</v>
          </cell>
          <cell r="R5666" t="str">
            <v>REVOCAR</v>
          </cell>
          <cell r="S5666">
            <v>45114</v>
          </cell>
        </row>
        <row r="5667">
          <cell r="B5667">
            <v>20382019</v>
          </cell>
          <cell r="C5667" t="str">
            <v>SUBDIRECCIÓN DE VIGILANCIA EN SALUD PÚBLICA</v>
          </cell>
          <cell r="D5667" t="str">
            <v>MIS PEQUEÑAS TRAVESURAS</v>
          </cell>
          <cell r="E5667" t="str">
            <v>2023IE14372</v>
          </cell>
          <cell r="F5667" t="str">
            <v>APELACION</v>
          </cell>
          <cell r="G5667">
            <v>44774</v>
          </cell>
          <cell r="H5667">
            <v>45097</v>
          </cell>
          <cell r="I5667">
            <v>45108</v>
          </cell>
          <cell r="J5667" t="str">
            <v>JUAN GIOVANNI</v>
          </cell>
          <cell r="K5667">
            <v>45100</v>
          </cell>
          <cell r="L5667" t="str">
            <v>SI</v>
          </cell>
          <cell r="M5667">
            <v>45119</v>
          </cell>
          <cell r="N5667">
            <v>45119</v>
          </cell>
          <cell r="O5667">
            <v>45125</v>
          </cell>
          <cell r="P5667">
            <v>1669</v>
          </cell>
          <cell r="Q5667">
            <v>45120</v>
          </cell>
          <cell r="R5667" t="str">
            <v>REVOCAR</v>
          </cell>
          <cell r="S5667">
            <v>45125</v>
          </cell>
        </row>
        <row r="5668">
          <cell r="B5668">
            <v>16502022</v>
          </cell>
          <cell r="C5668" t="str">
            <v>INSPECCION CONTROL Y VIGILANCIA</v>
          </cell>
          <cell r="D5668" t="str">
            <v>CAJA DE COMPENSACION FAMILIAR CAFAM - CENTRO DE ATENCION EN SALUD CAFAM CALLE 51// FUNDACION HOSPITAL DE LA MISERICORDIA</v>
          </cell>
          <cell r="E5668" t="str">
            <v>2023IE15435</v>
          </cell>
          <cell r="F5668" t="str">
            <v>APELACION</v>
          </cell>
          <cell r="G5668">
            <v>44924</v>
          </cell>
          <cell r="H5668">
            <v>45103</v>
          </cell>
          <cell r="I5668">
            <v>45258</v>
          </cell>
          <cell r="J5668" t="str">
            <v>EDGAR</v>
          </cell>
          <cell r="K5668">
            <v>45106</v>
          </cell>
          <cell r="L5668" t="str">
            <v>SI</v>
          </cell>
          <cell r="M5668">
            <v>45280</v>
          </cell>
          <cell r="N5668">
            <v>45280</v>
          </cell>
          <cell r="O5668">
            <v>45281</v>
          </cell>
          <cell r="P5668">
            <v>3193</v>
          </cell>
          <cell r="Q5668">
            <v>45281</v>
          </cell>
          <cell r="R5668" t="str">
            <v>EXONERAR</v>
          </cell>
          <cell r="S5668">
            <v>45281</v>
          </cell>
        </row>
        <row r="5669">
          <cell r="B5669">
            <v>16282022</v>
          </cell>
          <cell r="C5669" t="str">
            <v>INSPECCION CONTROL Y VIGILANCIA</v>
          </cell>
          <cell r="D5669" t="str">
            <v>SUBRED INTEGRADA DE SERVICIOS DE SALUD SUR ESE - UNIDAD DE SERVICIOS DE SALUD MEISSEN//SUBRED INTEGRADADE SERVICIOS DE SALUD TUNAL</v>
          </cell>
          <cell r="E5669" t="str">
            <v>2023IE15451</v>
          </cell>
          <cell r="F5669" t="str">
            <v>APELACION</v>
          </cell>
          <cell r="G5669">
            <v>44925</v>
          </cell>
          <cell r="H5669">
            <v>45103</v>
          </cell>
          <cell r="I5669">
            <v>45259</v>
          </cell>
          <cell r="J5669" t="str">
            <v>EDGAR</v>
          </cell>
          <cell r="K5669">
            <v>45106</v>
          </cell>
          <cell r="L5669" t="str">
            <v>SI</v>
          </cell>
          <cell r="M5669">
            <v>45280</v>
          </cell>
          <cell r="N5669">
            <v>45280</v>
          </cell>
          <cell r="O5669">
            <v>45281</v>
          </cell>
          <cell r="P5669">
            <v>3196</v>
          </cell>
          <cell r="Q5669">
            <v>45281</v>
          </cell>
          <cell r="R5669" t="str">
            <v>MODIFICAR</v>
          </cell>
          <cell r="S5669">
            <v>45281</v>
          </cell>
        </row>
        <row r="5670">
          <cell r="B5670">
            <v>11502022</v>
          </cell>
          <cell r="C5670" t="str">
            <v>INSPECCION CONTROL Y VIGILANCIA</v>
          </cell>
          <cell r="D5670" t="str">
            <v xml:space="preserve">SUBRED INTEGRADA DE SERVICIOS DE SALUD NORTE ESE- UNIDAD DE SERVICIOS DE SALUD ENGATIVA CALLE 80 </v>
          </cell>
          <cell r="E5670" t="str">
            <v>2023IE15420</v>
          </cell>
          <cell r="F5670" t="str">
            <v>APELACION</v>
          </cell>
          <cell r="G5670">
            <v>44911</v>
          </cell>
          <cell r="H5670">
            <v>45103</v>
          </cell>
          <cell r="I5670">
            <v>45245</v>
          </cell>
          <cell r="J5670" t="str">
            <v>EDGAR</v>
          </cell>
          <cell r="K5670">
            <v>45106</v>
          </cell>
          <cell r="M5670">
            <v>45118</v>
          </cell>
          <cell r="N5670">
            <v>45118</v>
          </cell>
          <cell r="O5670">
            <v>45125</v>
          </cell>
          <cell r="P5670">
            <v>1621</v>
          </cell>
          <cell r="Q5670">
            <v>45118</v>
          </cell>
          <cell r="R5670" t="str">
            <v>CONFIRMAR</v>
          </cell>
          <cell r="S5670">
            <v>45125</v>
          </cell>
        </row>
        <row r="5671">
          <cell r="B5671">
            <v>12322022</v>
          </cell>
          <cell r="C5671" t="str">
            <v>INSPECCION CONTROL Y VIGILANCIA</v>
          </cell>
          <cell r="D5671" t="str">
            <v>CLINICA NUESTRA SEÑORA DE LA PAZ// SUBRED INTEGRADA DE SERVICIOS DE SALUD CENTRO ORIENTE ESE- UNIDAD DE SERVICIOS DE SALUD SANTA CLARA</v>
          </cell>
          <cell r="E5671" t="str">
            <v>2023IE15414</v>
          </cell>
          <cell r="F5671" t="str">
            <v>APELACION</v>
          </cell>
          <cell r="G5671">
            <v>44889</v>
          </cell>
          <cell r="H5671">
            <v>45103</v>
          </cell>
          <cell r="I5671">
            <v>45223</v>
          </cell>
          <cell r="J5671" t="str">
            <v>ANGELICA</v>
          </cell>
          <cell r="K5671">
            <v>45106</v>
          </cell>
          <cell r="L5671" t="str">
            <v>SI</v>
          </cell>
          <cell r="M5671">
            <v>45253</v>
          </cell>
          <cell r="N5671">
            <v>45253</v>
          </cell>
          <cell r="O5671">
            <v>45258</v>
          </cell>
          <cell r="P5671">
            <v>2918</v>
          </cell>
          <cell r="Q5671">
            <v>45254</v>
          </cell>
          <cell r="R5671" t="str">
            <v>MODIFICAR</v>
          </cell>
          <cell r="S5671">
            <v>45258</v>
          </cell>
        </row>
        <row r="5672">
          <cell r="B5672">
            <v>2812022</v>
          </cell>
          <cell r="C5672" t="str">
            <v>INSPECCION CONTROL Y VIGILANCIA</v>
          </cell>
          <cell r="D5672" t="str">
            <v>CLINICA RETORNAR SAS</v>
          </cell>
          <cell r="E5672" t="str">
            <v>2023IE14746</v>
          </cell>
          <cell r="F5672" t="str">
            <v>APELACION</v>
          </cell>
          <cell r="G5672">
            <v>44895</v>
          </cell>
          <cell r="H5672">
            <v>45103</v>
          </cell>
          <cell r="I5672">
            <v>45229</v>
          </cell>
          <cell r="J5672" t="str">
            <v>CONSUELO</v>
          </cell>
          <cell r="K5672">
            <v>45106</v>
          </cell>
          <cell r="L5672" t="str">
            <v>SI</v>
          </cell>
          <cell r="M5672">
            <v>45258</v>
          </cell>
          <cell r="N5672">
            <v>45258</v>
          </cell>
          <cell r="O5672">
            <v>45260</v>
          </cell>
          <cell r="P5672">
            <v>2942</v>
          </cell>
          <cell r="Q5672">
            <v>45258</v>
          </cell>
          <cell r="R5672" t="str">
            <v>CONFIRMAR</v>
          </cell>
          <cell r="S5672">
            <v>45260</v>
          </cell>
        </row>
        <row r="5673">
          <cell r="B5673">
            <v>33122021</v>
          </cell>
          <cell r="C5673" t="str">
            <v>INSPECCION CONTROL Y VIGILANCIA</v>
          </cell>
          <cell r="D5673" t="str">
            <v>FUNDACION HOSPITAL SAN CARLOS</v>
          </cell>
          <cell r="E5673" t="str">
            <v>2023IE15439</v>
          </cell>
          <cell r="F5673" t="str">
            <v>APELACION</v>
          </cell>
          <cell r="G5673">
            <v>44896</v>
          </cell>
          <cell r="H5673">
            <v>45103</v>
          </cell>
          <cell r="I5673">
            <v>45230</v>
          </cell>
          <cell r="J5673" t="str">
            <v>CONSUELO</v>
          </cell>
          <cell r="K5673">
            <v>45106</v>
          </cell>
          <cell r="L5673" t="str">
            <v>SI</v>
          </cell>
          <cell r="M5673">
            <v>45254</v>
          </cell>
          <cell r="N5673">
            <v>45254</v>
          </cell>
          <cell r="O5673">
            <v>45258</v>
          </cell>
          <cell r="P5673">
            <v>2921</v>
          </cell>
          <cell r="Q5673">
            <v>45254</v>
          </cell>
          <cell r="R5673" t="str">
            <v>CONFIRMAR</v>
          </cell>
          <cell r="S5673">
            <v>45258</v>
          </cell>
        </row>
        <row r="5674">
          <cell r="B5674">
            <v>12962022</v>
          </cell>
          <cell r="C5674" t="str">
            <v>INSPECCION CONTROL Y VIGILANCIA</v>
          </cell>
          <cell r="D5674" t="str">
            <v>CAJA DE COMPENSACION FAMILIAR CAFAM - CENTRO DE ATENCION EN SALUD CAFAM FLORESTA</v>
          </cell>
          <cell r="E5674" t="str">
            <v>2023IE15436</v>
          </cell>
          <cell r="F5674" t="str">
            <v>APELACION</v>
          </cell>
          <cell r="G5674">
            <v>44897</v>
          </cell>
          <cell r="H5674">
            <v>45103</v>
          </cell>
          <cell r="I5674">
            <v>45231</v>
          </cell>
          <cell r="J5674" t="str">
            <v>CONSUELO</v>
          </cell>
          <cell r="K5674">
            <v>45106</v>
          </cell>
          <cell r="M5674" t="str">
            <v>31/11/2023</v>
          </cell>
          <cell r="N5674" t="str">
            <v>31/11/2023</v>
          </cell>
          <cell r="O5674">
            <v>45233</v>
          </cell>
          <cell r="P5674">
            <v>2680</v>
          </cell>
          <cell r="Q5674">
            <v>45232</v>
          </cell>
          <cell r="R5674" t="str">
            <v>REVOCAR</v>
          </cell>
          <cell r="S5674">
            <v>45233</v>
          </cell>
        </row>
        <row r="5675">
          <cell r="B5675">
            <v>4422021</v>
          </cell>
          <cell r="C5675" t="str">
            <v>INSPECCION CONTROL Y VIGILANCIA</v>
          </cell>
          <cell r="D5675" t="str">
            <v>HEALTH &amp; LIFE IPS SAS SIGLAS H&amp;L UCC SAS SEDE MONTEVIDEO</v>
          </cell>
          <cell r="E5675" t="str">
            <v>2023IE15450</v>
          </cell>
          <cell r="F5675" t="str">
            <v>APELACION</v>
          </cell>
          <cell r="G5675">
            <v>44897</v>
          </cell>
          <cell r="H5675">
            <v>45103</v>
          </cell>
          <cell r="I5675">
            <v>45231</v>
          </cell>
          <cell r="J5675" t="str">
            <v>CONSUELO</v>
          </cell>
          <cell r="K5675">
            <v>45106</v>
          </cell>
          <cell r="L5675" t="str">
            <v>SI</v>
          </cell>
          <cell r="M5675">
            <v>45259</v>
          </cell>
          <cell r="N5675">
            <v>45259</v>
          </cell>
          <cell r="O5675">
            <v>45260</v>
          </cell>
          <cell r="P5675">
            <v>2955</v>
          </cell>
          <cell r="Q5675">
            <v>45259</v>
          </cell>
          <cell r="R5675" t="str">
            <v>MODIFICAR</v>
          </cell>
          <cell r="S5675">
            <v>45260</v>
          </cell>
        </row>
        <row r="5676">
          <cell r="B5676">
            <v>13952022</v>
          </cell>
          <cell r="C5676" t="str">
            <v>INSPECCION CONTROL Y VIGILANCIA</v>
          </cell>
          <cell r="D5676" t="str">
            <v xml:space="preserve">SUBRED INTEGRADA DE SERVICIOS DE SALUD CENTRO ORIENTE- UNIDAD DE SERVICIOS DE SALUD MATERNO INFANTIL </v>
          </cell>
          <cell r="E5676" t="str">
            <v>2023IE15438</v>
          </cell>
          <cell r="F5676" t="str">
            <v>APELACION</v>
          </cell>
          <cell r="G5676">
            <v>44901</v>
          </cell>
          <cell r="H5676">
            <v>45103</v>
          </cell>
          <cell r="I5676">
            <v>45235</v>
          </cell>
          <cell r="J5676" t="str">
            <v>OMAR</v>
          </cell>
          <cell r="K5676">
            <v>45106</v>
          </cell>
          <cell r="L5676" t="str">
            <v>SI</v>
          </cell>
          <cell r="M5676">
            <v>45266</v>
          </cell>
          <cell r="N5676">
            <v>45266</v>
          </cell>
          <cell r="O5676">
            <v>45271</v>
          </cell>
          <cell r="P5676">
            <v>3032</v>
          </cell>
          <cell r="Q5676">
            <v>45265</v>
          </cell>
          <cell r="R5676" t="str">
            <v>MODIFICAR</v>
          </cell>
          <cell r="S5676">
            <v>45272</v>
          </cell>
        </row>
        <row r="5677">
          <cell r="B5677">
            <v>10742022</v>
          </cell>
          <cell r="C5677" t="str">
            <v>INSPECCION CONTROL Y VIGILANCIA</v>
          </cell>
          <cell r="D5677" t="str">
            <v xml:space="preserve">INVERSIONES CREAR RAMA SA - DENTISALUD SUBA IMPERIAL </v>
          </cell>
          <cell r="E5677" t="str">
            <v>2023IE15452</v>
          </cell>
          <cell r="F5677" t="str">
            <v>APELACION</v>
          </cell>
          <cell r="G5677">
            <v>44911</v>
          </cell>
          <cell r="H5677">
            <v>45103</v>
          </cell>
          <cell r="I5677">
            <v>45245</v>
          </cell>
          <cell r="J5677" t="str">
            <v>OMAR</v>
          </cell>
          <cell r="K5677">
            <v>45106</v>
          </cell>
          <cell r="L5677" t="str">
            <v>SI</v>
          </cell>
          <cell r="M5677">
            <v>45272</v>
          </cell>
          <cell r="N5677">
            <v>45272</v>
          </cell>
          <cell r="O5677">
            <v>45274</v>
          </cell>
          <cell r="P5677">
            <v>3104</v>
          </cell>
          <cell r="Q5677">
            <v>45272</v>
          </cell>
          <cell r="R5677" t="str">
            <v>MODIFICAR</v>
          </cell>
          <cell r="S5677">
            <v>45274</v>
          </cell>
        </row>
        <row r="5678">
          <cell r="B5678">
            <v>11402022</v>
          </cell>
          <cell r="C5678" t="str">
            <v>INSPECCION CONTROL Y VIGILANCIA</v>
          </cell>
          <cell r="D5678" t="str">
            <v xml:space="preserve">SUBRED INTEGRADA DE SERVICIOS DE SALUD NORTE ESE- UNIDAD DE SERVICIOS DE SALUD ENGATIVA CALLE 80 </v>
          </cell>
          <cell r="E5678" t="str">
            <v>2023IE15422</v>
          </cell>
          <cell r="F5678" t="str">
            <v>APELACION</v>
          </cell>
          <cell r="G5678">
            <v>44896</v>
          </cell>
          <cell r="H5678">
            <v>45103</v>
          </cell>
          <cell r="I5678">
            <v>45230</v>
          </cell>
          <cell r="J5678" t="str">
            <v>OMAR</v>
          </cell>
          <cell r="K5678">
            <v>45106</v>
          </cell>
          <cell r="M5678">
            <v>45114</v>
          </cell>
          <cell r="N5678">
            <v>45114</v>
          </cell>
          <cell r="O5678">
            <v>45120</v>
          </cell>
          <cell r="P5678">
            <v>1609</v>
          </cell>
          <cell r="Q5678">
            <v>45114</v>
          </cell>
          <cell r="R5678" t="str">
            <v>REVOCAR</v>
          </cell>
          <cell r="S5678">
            <v>45120</v>
          </cell>
        </row>
        <row r="5679">
          <cell r="B5679">
            <v>44732020</v>
          </cell>
          <cell r="C5679" t="str">
            <v>INSPECCION CONTROL Y VIGILANCIA</v>
          </cell>
          <cell r="D5679" t="str">
            <v>SUBRED INTEGRADA DE SERVICIOS DE SALUD SUR OCCIDENTE ESE - UNIDAD DE SERVICIOS DE SALUD OCCIDENTE KENNEDY</v>
          </cell>
          <cell r="E5679" t="str">
            <v>2023IE15417</v>
          </cell>
          <cell r="F5679" t="str">
            <v>APELACION</v>
          </cell>
          <cell r="G5679">
            <v>44888</v>
          </cell>
          <cell r="H5679">
            <v>45103</v>
          </cell>
          <cell r="I5679">
            <v>45222</v>
          </cell>
          <cell r="J5679" t="str">
            <v>OMAR</v>
          </cell>
          <cell r="K5679">
            <v>45106</v>
          </cell>
          <cell r="L5679" t="str">
            <v>SI</v>
          </cell>
          <cell r="M5679">
            <v>45250</v>
          </cell>
          <cell r="N5679">
            <v>45250</v>
          </cell>
          <cell r="O5679">
            <v>45253</v>
          </cell>
          <cell r="P5679">
            <v>2872</v>
          </cell>
          <cell r="Q5679">
            <v>45251</v>
          </cell>
          <cell r="R5679" t="str">
            <v>REVOCAR</v>
          </cell>
          <cell r="S5679">
            <v>45253</v>
          </cell>
        </row>
        <row r="5680">
          <cell r="B5680">
            <v>12672022</v>
          </cell>
          <cell r="C5680" t="str">
            <v>INSPECCION CONTROL Y VIGILANCIA</v>
          </cell>
          <cell r="D5680" t="str">
            <v>CLINICA DE OCCIDENTE</v>
          </cell>
          <cell r="E5680" t="str">
            <v>2023IE15426</v>
          </cell>
          <cell r="F5680" t="str">
            <v>APELACION</v>
          </cell>
          <cell r="G5680">
            <v>44893</v>
          </cell>
          <cell r="H5680">
            <v>45103</v>
          </cell>
          <cell r="I5680">
            <v>45227</v>
          </cell>
          <cell r="J5680" t="str">
            <v>ALEXANDER</v>
          </cell>
          <cell r="K5680">
            <v>45106</v>
          </cell>
          <cell r="L5680" t="str">
            <v>SI</v>
          </cell>
          <cell r="M5680">
            <v>45239</v>
          </cell>
          <cell r="N5680">
            <v>45239</v>
          </cell>
          <cell r="O5680">
            <v>45245</v>
          </cell>
          <cell r="P5680">
            <v>2759</v>
          </cell>
          <cell r="Q5680">
            <v>45239</v>
          </cell>
          <cell r="R5680" t="str">
            <v>CONFIRMAR</v>
          </cell>
          <cell r="S5680">
            <v>45245</v>
          </cell>
        </row>
        <row r="5681">
          <cell r="B5681">
            <v>11342022</v>
          </cell>
          <cell r="C5681" t="str">
            <v>INSPECCION CONTROL Y VIGILANCIA</v>
          </cell>
          <cell r="D5681" t="str">
            <v xml:space="preserve">SUBRED INTEGRADA DE SERVICIOS DE SALUD NORTE ESE- UNIDAD DE SERVICIOS DE SALUD ENGATIVA CALLE 80 </v>
          </cell>
          <cell r="E5681" t="str">
            <v>2023IE15444</v>
          </cell>
          <cell r="F5681" t="str">
            <v>APELACION</v>
          </cell>
          <cell r="G5681">
            <v>44922</v>
          </cell>
          <cell r="H5681">
            <v>45103</v>
          </cell>
          <cell r="I5681">
            <v>45256</v>
          </cell>
          <cell r="J5681" t="str">
            <v>ALEXANDER</v>
          </cell>
          <cell r="K5681">
            <v>45106</v>
          </cell>
          <cell r="L5681" t="str">
            <v>SI</v>
          </cell>
          <cell r="M5681">
            <v>45275</v>
          </cell>
          <cell r="N5681">
            <v>45275</v>
          </cell>
          <cell r="O5681">
            <v>45279</v>
          </cell>
          <cell r="P5681">
            <v>3141</v>
          </cell>
          <cell r="Q5681">
            <v>45278</v>
          </cell>
          <cell r="R5681" t="str">
            <v>MODIFICAR</v>
          </cell>
          <cell r="S5681">
            <v>45280</v>
          </cell>
        </row>
        <row r="5682">
          <cell r="B5682">
            <v>11522022</v>
          </cell>
          <cell r="C5682" t="str">
            <v>INSPECCION CONTROL Y VIGILANCIA</v>
          </cell>
          <cell r="D5682" t="str">
            <v>HEALTH &amp; LIFE IPS SAS SIGLAS H&amp;L UCC SAS</v>
          </cell>
          <cell r="E5682" t="str">
            <v>2023IE15448</v>
          </cell>
          <cell r="F5682" t="str">
            <v>APELACION</v>
          </cell>
          <cell r="G5682">
            <v>44910</v>
          </cell>
          <cell r="H5682">
            <v>45103</v>
          </cell>
          <cell r="I5682">
            <v>45244</v>
          </cell>
          <cell r="J5682" t="str">
            <v>ALEXANDER</v>
          </cell>
          <cell r="K5682">
            <v>45106</v>
          </cell>
          <cell r="M5682">
            <v>45260</v>
          </cell>
          <cell r="N5682">
            <v>45260</v>
          </cell>
          <cell r="O5682">
            <v>45264</v>
          </cell>
          <cell r="P5682">
            <v>2969</v>
          </cell>
          <cell r="Q5682">
            <v>45260</v>
          </cell>
          <cell r="R5682" t="str">
            <v>MODIFICAR</v>
          </cell>
          <cell r="S5682">
            <v>45264</v>
          </cell>
        </row>
        <row r="5683">
          <cell r="B5683">
            <v>11102022</v>
          </cell>
          <cell r="C5683" t="str">
            <v>INSPECCION CONTROL Y VIGILANCIA</v>
          </cell>
          <cell r="D5683" t="str">
            <v xml:space="preserve">FUNDACION HOSPITAL DE LA MISERICORDIA </v>
          </cell>
          <cell r="E5683" t="str">
            <v>2023IE15441</v>
          </cell>
          <cell r="F5683" t="str">
            <v>APELACION</v>
          </cell>
          <cell r="G5683">
            <v>44897</v>
          </cell>
          <cell r="H5683">
            <v>45103</v>
          </cell>
          <cell r="I5683">
            <v>45231</v>
          </cell>
          <cell r="J5683" t="str">
            <v>ALEXANDER</v>
          </cell>
          <cell r="K5683">
            <v>45106</v>
          </cell>
          <cell r="L5683" t="str">
            <v>SI</v>
          </cell>
          <cell r="M5683">
            <v>45250</v>
          </cell>
          <cell r="N5683">
            <v>45250</v>
          </cell>
          <cell r="O5683">
            <v>45253</v>
          </cell>
          <cell r="P5683">
            <v>2877</v>
          </cell>
          <cell r="Q5683">
            <v>45251</v>
          </cell>
          <cell r="R5683" t="str">
            <v>MODIFICAR</v>
          </cell>
          <cell r="S5683">
            <v>45253</v>
          </cell>
        </row>
        <row r="5684">
          <cell r="B5684">
            <v>10622022</v>
          </cell>
          <cell r="C5684" t="str">
            <v>INSPECCION CONTROL Y VIGILANCIA</v>
          </cell>
          <cell r="D5684" t="str">
            <v>CENTRO DE EXCELENCIA DE CUIDADOS DE SALUD ESENCIAL INSTITUCION PRESTADORA DE SERVICIOS DE SALUD SAS</v>
          </cell>
          <cell r="E5684" t="str">
            <v>2023IE14914</v>
          </cell>
          <cell r="F5684" t="str">
            <v>APELACION</v>
          </cell>
          <cell r="G5684">
            <v>44894</v>
          </cell>
          <cell r="H5684">
            <v>45103</v>
          </cell>
          <cell r="I5684">
            <v>45228</v>
          </cell>
          <cell r="J5684" t="str">
            <v>HUGO</v>
          </cell>
          <cell r="K5684">
            <v>45106</v>
          </cell>
          <cell r="L5684" t="str">
            <v>SI</v>
          </cell>
        </row>
        <row r="5685">
          <cell r="B5685">
            <v>46212020</v>
          </cell>
          <cell r="C5685" t="str">
            <v>INSPECCION CONTROL Y VIGILANCIA</v>
          </cell>
          <cell r="D5685" t="str">
            <v>SUBRED INTEGRADA DE SERVICIOS DE SALUD SUR OCCIDENTE ESE - UNIDAD DE SERVICIOS DE SALUD OCCIDENTE KENNEDY</v>
          </cell>
          <cell r="E5685" t="str">
            <v>2023IE15432</v>
          </cell>
          <cell r="F5685" t="str">
            <v>APELACION</v>
          </cell>
          <cell r="G5685">
            <v>44965</v>
          </cell>
          <cell r="H5685">
            <v>45103</v>
          </cell>
          <cell r="I5685">
            <v>45299</v>
          </cell>
          <cell r="J5685" t="str">
            <v>HUGO</v>
          </cell>
          <cell r="K5685">
            <v>45106</v>
          </cell>
          <cell r="L5685" t="str">
            <v>SI</v>
          </cell>
          <cell r="M5685">
            <v>45224</v>
          </cell>
          <cell r="N5685">
            <v>45224</v>
          </cell>
          <cell r="O5685">
            <v>45229</v>
          </cell>
          <cell r="P5685">
            <v>2638</v>
          </cell>
          <cell r="Q5685">
            <v>45226</v>
          </cell>
          <cell r="R5685" t="str">
            <v>CONFIRMAR</v>
          </cell>
          <cell r="S5685">
            <v>45229</v>
          </cell>
        </row>
        <row r="5686">
          <cell r="B5686">
            <v>1522020</v>
          </cell>
          <cell r="C5686" t="str">
            <v>INSPECCION CONTROL Y VIGILANCIA</v>
          </cell>
          <cell r="D5686" t="str">
            <v>UNIDAD MEDICA ITEGAL DE LA SALUD MEDISALUD LTDA</v>
          </cell>
          <cell r="E5686" t="str">
            <v>2023IE15449</v>
          </cell>
          <cell r="F5686" t="str">
            <v>APELACION</v>
          </cell>
          <cell r="G5686">
            <v>44901</v>
          </cell>
          <cell r="H5686">
            <v>45103</v>
          </cell>
          <cell r="I5686">
            <v>45235</v>
          </cell>
          <cell r="J5686" t="str">
            <v>HUGO</v>
          </cell>
          <cell r="K5686">
            <v>45106</v>
          </cell>
        </row>
        <row r="5687">
          <cell r="B5687">
            <v>2352020</v>
          </cell>
          <cell r="C5687" t="str">
            <v>INSPECCION CONTROL Y VIGILANCIA</v>
          </cell>
          <cell r="D5687" t="str">
            <v>ORGANIZACIÓN GLOBALDENT SAS ODONTOFAMILY BOSA PIAMONTE</v>
          </cell>
          <cell r="E5687" t="str">
            <v>2023IE15431</v>
          </cell>
          <cell r="F5687" t="str">
            <v>APELACION</v>
          </cell>
          <cell r="G5687">
            <v>44896</v>
          </cell>
          <cell r="H5687">
            <v>45103</v>
          </cell>
          <cell r="I5687">
            <v>45230</v>
          </cell>
          <cell r="J5687" t="str">
            <v>HUGO</v>
          </cell>
          <cell r="K5687">
            <v>45106</v>
          </cell>
          <cell r="L5687" t="str">
            <v>SI</v>
          </cell>
          <cell r="M5687">
            <v>45258</v>
          </cell>
          <cell r="N5687">
            <v>45258</v>
          </cell>
          <cell r="O5687">
            <v>45260</v>
          </cell>
          <cell r="P5687">
            <v>2943</v>
          </cell>
          <cell r="Q5687">
            <v>45258</v>
          </cell>
          <cell r="R5687" t="str">
            <v>MODIFICAR</v>
          </cell>
          <cell r="S5687">
            <v>45260</v>
          </cell>
        </row>
        <row r="5688">
          <cell r="B5688">
            <v>11382022</v>
          </cell>
          <cell r="C5688" t="str">
            <v>INSPECCION CONTROL Y VIGILANCIA</v>
          </cell>
          <cell r="D5688" t="str">
            <v>CAJA DE COLOMBIANA DE SUBSIDIO FAMILIAR COLSUBSIDIO - SEDE CLINICA COLSUBSIDIO CIUDAD ROMA</v>
          </cell>
          <cell r="E5688" t="str">
            <v>2023IE15443</v>
          </cell>
          <cell r="F5688" t="str">
            <v>APELACION</v>
          </cell>
          <cell r="G5688">
            <v>44917</v>
          </cell>
          <cell r="H5688">
            <v>45103</v>
          </cell>
          <cell r="I5688">
            <v>45251</v>
          </cell>
          <cell r="J5688" t="str">
            <v>HUGO</v>
          </cell>
          <cell r="K5688">
            <v>45106</v>
          </cell>
          <cell r="L5688" t="str">
            <v>SI</v>
          </cell>
          <cell r="M5688" t="str">
            <v>1412/2023</v>
          </cell>
          <cell r="N5688" t="str">
            <v>1412/2023</v>
          </cell>
          <cell r="O5688">
            <v>45275</v>
          </cell>
          <cell r="P5688">
            <v>3122</v>
          </cell>
          <cell r="Q5688">
            <v>45274</v>
          </cell>
          <cell r="R5688" t="str">
            <v>CONFIRMAR</v>
          </cell>
          <cell r="S5688">
            <v>45275</v>
          </cell>
        </row>
        <row r="5689">
          <cell r="B5689">
            <v>3322022</v>
          </cell>
          <cell r="C5689" t="str">
            <v>INSPECCION CONTROL Y VIGILANCIA</v>
          </cell>
          <cell r="D5689" t="str">
            <v>SUBRED INTEGRADA DE SERVICIOS DE SALUD NORTE ESE - UNIDAD DE SERVICIOS DE SALUD ENGATIVA CALLE 80</v>
          </cell>
          <cell r="E5689" t="str">
            <v>2023IE15421</v>
          </cell>
          <cell r="F5689" t="str">
            <v>APELACION</v>
          </cell>
          <cell r="G5689">
            <v>45259</v>
          </cell>
          <cell r="H5689">
            <v>45103</v>
          </cell>
          <cell r="I5689">
            <v>45593</v>
          </cell>
          <cell r="J5689" t="str">
            <v>ANGELICA</v>
          </cell>
          <cell r="K5689">
            <v>45106</v>
          </cell>
          <cell r="L5689" t="str">
            <v>SI</v>
          </cell>
        </row>
        <row r="5690">
          <cell r="B5690">
            <v>2552021</v>
          </cell>
          <cell r="C5690" t="str">
            <v>INSPECCION CONTROL Y VIGILANCIA</v>
          </cell>
          <cell r="D5690" t="str">
            <v xml:space="preserve">PAOLA ANDREA DOCTOR GAITAN // TRAFALGAR HOLDINGS DE COLOMBIA SAS / BODY BRITE SAN JOSE </v>
          </cell>
          <cell r="E5690" t="str">
            <v>2023IE15429</v>
          </cell>
          <cell r="F5690" t="str">
            <v>APELACION</v>
          </cell>
          <cell r="G5690">
            <v>44876</v>
          </cell>
          <cell r="H5690">
            <v>45103</v>
          </cell>
          <cell r="I5690">
            <v>45210</v>
          </cell>
          <cell r="J5690" t="str">
            <v>ANGELICA</v>
          </cell>
          <cell r="K5690">
            <v>45106</v>
          </cell>
          <cell r="L5690" t="str">
            <v>SI</v>
          </cell>
          <cell r="M5690">
            <v>45238</v>
          </cell>
          <cell r="N5690">
            <v>45238</v>
          </cell>
          <cell r="O5690">
            <v>45245</v>
          </cell>
          <cell r="P5690">
            <v>2755</v>
          </cell>
          <cell r="Q5690">
            <v>45239</v>
          </cell>
          <cell r="R5690" t="str">
            <v>REVOCAR</v>
          </cell>
          <cell r="S5690">
            <v>45245</v>
          </cell>
        </row>
        <row r="5691">
          <cell r="B5691">
            <v>10692022</v>
          </cell>
          <cell r="C5691" t="str">
            <v>INSPECCION CONTROL Y VIGILANCIA</v>
          </cell>
          <cell r="D5691" t="str">
            <v xml:space="preserve">FUNDACION SANTA FE DE BOGOTA </v>
          </cell>
          <cell r="E5691" t="str">
            <v>2023IE15428</v>
          </cell>
          <cell r="F5691" t="str">
            <v>APELACION</v>
          </cell>
          <cell r="G5691">
            <v>44902</v>
          </cell>
          <cell r="H5691">
            <v>45103</v>
          </cell>
          <cell r="I5691">
            <v>45236</v>
          </cell>
          <cell r="J5691" t="str">
            <v>ANGELICA</v>
          </cell>
          <cell r="K5691">
            <v>45106</v>
          </cell>
          <cell r="L5691" t="str">
            <v>SI</v>
          </cell>
          <cell r="M5691">
            <v>45266</v>
          </cell>
          <cell r="N5691">
            <v>45266</v>
          </cell>
          <cell r="O5691">
            <v>45271</v>
          </cell>
          <cell r="P5691">
            <v>3031</v>
          </cell>
          <cell r="Q5691">
            <v>45265</v>
          </cell>
          <cell r="R5691" t="str">
            <v>MODIFICAR</v>
          </cell>
          <cell r="S5691">
            <v>45272</v>
          </cell>
        </row>
        <row r="5692">
          <cell r="B5692">
            <v>14252022</v>
          </cell>
          <cell r="C5692" t="str">
            <v>INSPECCION CONTROL Y VIGILANCIA</v>
          </cell>
          <cell r="D5692" t="str">
            <v>C.P.O.S.A. CENTRO POLICLINICO DEL OLAYA</v>
          </cell>
          <cell r="E5692" t="str">
            <v>2023IE15442</v>
          </cell>
          <cell r="F5692" t="str">
            <v>APELACION</v>
          </cell>
          <cell r="G5692">
            <v>44922</v>
          </cell>
          <cell r="H5692">
            <v>45103</v>
          </cell>
          <cell r="I5692">
            <v>45256</v>
          </cell>
          <cell r="J5692" t="str">
            <v>ANGELICA</v>
          </cell>
          <cell r="K5692">
            <v>45106</v>
          </cell>
          <cell r="L5692" t="str">
            <v>SI</v>
          </cell>
        </row>
        <row r="5693">
          <cell r="B5693">
            <v>13492022</v>
          </cell>
          <cell r="C5693" t="str">
            <v>INSPECCION CONTROL Y VIGILANCIA</v>
          </cell>
          <cell r="D5693" t="str">
            <v>GLOBAL LIFE AMBULANCIAS SAS</v>
          </cell>
          <cell r="E5693" t="str">
            <v>2023IE15423</v>
          </cell>
          <cell r="F5693" t="str">
            <v>APELACION</v>
          </cell>
          <cell r="G5693">
            <v>44875</v>
          </cell>
          <cell r="H5693">
            <v>45103</v>
          </cell>
          <cell r="I5693">
            <v>45209</v>
          </cell>
          <cell r="J5693" t="str">
            <v>ANGELICA</v>
          </cell>
          <cell r="K5693">
            <v>45106</v>
          </cell>
          <cell r="L5693" t="str">
            <v>SI</v>
          </cell>
          <cell r="M5693">
            <v>45233</v>
          </cell>
          <cell r="N5693">
            <v>45233</v>
          </cell>
          <cell r="O5693">
            <v>45238</v>
          </cell>
          <cell r="P5693">
            <v>2710</v>
          </cell>
          <cell r="Q5693">
            <v>45233</v>
          </cell>
          <cell r="R5693" t="str">
            <v>MODIFICAR</v>
          </cell>
          <cell r="S5693">
            <v>45238</v>
          </cell>
        </row>
        <row r="5694">
          <cell r="B5694">
            <v>16072022</v>
          </cell>
          <cell r="C5694" t="str">
            <v>INSPECCION CONTROL Y VIGILANCIA</v>
          </cell>
          <cell r="D5694" t="str">
            <v>SUBRED INTEGRADA DE SERVICIOS DE SALUR SUR ESE - UNIDAD DE SERVICIOS DE SALUD TUANL // SUBRED INTEGRADA DE SERVICIOS DE SALUD SUR OCCIDENTE ESE - UNIDAD DE SERVICIOS DE SALUD BOSA CENTRO // SUBRED INTEGRADA DE SERVICIOS DE SALUD SUR OCCIDENTE ESE - UNIDAD DE S</v>
          </cell>
          <cell r="E5694" t="str">
            <v>2023IE14748</v>
          </cell>
          <cell r="F5694" t="str">
            <v>APELACION</v>
          </cell>
          <cell r="G5694">
            <v>44566</v>
          </cell>
          <cell r="H5694">
            <v>45103</v>
          </cell>
          <cell r="I5694">
            <v>44900</v>
          </cell>
          <cell r="J5694" t="str">
            <v>JUAN PABLO</v>
          </cell>
          <cell r="K5694">
            <v>45106</v>
          </cell>
          <cell r="L5694" t="str">
            <v>SI</v>
          </cell>
          <cell r="M5694">
            <v>45296</v>
          </cell>
          <cell r="N5694">
            <v>45296</v>
          </cell>
          <cell r="O5694">
            <v>45300</v>
          </cell>
          <cell r="P5694">
            <v>22</v>
          </cell>
          <cell r="Q5694">
            <v>45300</v>
          </cell>
          <cell r="R5694" t="str">
            <v>REVOCAR</v>
          </cell>
          <cell r="S5694">
            <v>45300</v>
          </cell>
        </row>
        <row r="5695">
          <cell r="B5695">
            <v>2772020</v>
          </cell>
          <cell r="C5695" t="str">
            <v>INSPECCION CONTROL Y VIGILANCIA</v>
          </cell>
          <cell r="D5695" t="str">
            <v xml:space="preserve">CORPORACION HOSPITALARIA JUAN CIUDAD / HOSPITAL UNIVERSITARIO BARRIOS UNIDOS </v>
          </cell>
          <cell r="E5695" t="str">
            <v>2023IE15427</v>
          </cell>
          <cell r="F5695" t="str">
            <v>APELACION</v>
          </cell>
          <cell r="G5695">
            <v>45098</v>
          </cell>
          <cell r="H5695">
            <v>45103</v>
          </cell>
          <cell r="I5695">
            <v>45432</v>
          </cell>
          <cell r="J5695" t="str">
            <v>JUAN PABLO</v>
          </cell>
          <cell r="K5695">
            <v>45106</v>
          </cell>
          <cell r="L5695" t="str">
            <v>SI</v>
          </cell>
        </row>
        <row r="5696">
          <cell r="B5696">
            <v>15432022</v>
          </cell>
          <cell r="C5696" t="str">
            <v>INSPECCION CONTROL Y VIGILANCIA</v>
          </cell>
          <cell r="D5696" t="str">
            <v>SUBRED INTEGRADA DE SERVICIOS DE SALUD SUR ESE- UNIDAD DE SERVICIOS DE SALUD EL TUNAL</v>
          </cell>
          <cell r="E5696" t="str">
            <v>2023IE15447</v>
          </cell>
          <cell r="F5696" t="str">
            <v>APELACION</v>
          </cell>
          <cell r="G5696">
            <v>44901</v>
          </cell>
          <cell r="H5696">
            <v>45103</v>
          </cell>
          <cell r="I5696">
            <v>45235</v>
          </cell>
          <cell r="J5696" t="str">
            <v>JUAN PABLO</v>
          </cell>
          <cell r="K5696">
            <v>45106</v>
          </cell>
          <cell r="L5696" t="str">
            <v>SI</v>
          </cell>
        </row>
        <row r="5697">
          <cell r="B5697">
            <v>2952022</v>
          </cell>
          <cell r="C5697" t="str">
            <v>INSPECCION CONTROL Y VIGILANCIA</v>
          </cell>
          <cell r="D5697" t="str">
            <v xml:space="preserve">CLINICA COLSANITAS SA - CENTRO MEDICO COLSANITAS EL DORADO </v>
          </cell>
          <cell r="E5697" t="str">
            <v>2023IE14894</v>
          </cell>
          <cell r="F5697" t="str">
            <v>APELACION</v>
          </cell>
          <cell r="G5697">
            <v>44917</v>
          </cell>
          <cell r="H5697">
            <v>45103</v>
          </cell>
          <cell r="I5697">
            <v>45251</v>
          </cell>
          <cell r="J5697" t="str">
            <v>JUAN PABLO</v>
          </cell>
          <cell r="K5697">
            <v>45106</v>
          </cell>
          <cell r="L5697" t="str">
            <v>SI</v>
          </cell>
        </row>
        <row r="5698">
          <cell r="B5698">
            <v>12402022</v>
          </cell>
          <cell r="C5698" t="str">
            <v>INSPECCION CONTROL Y VIGILANCIA</v>
          </cell>
          <cell r="D5698" t="str">
            <v xml:space="preserve">SUBRED INTEGRADA DE SERVICIOS DE SALUR NORTE ESE - UNIDAD DE SERVICIOS DE SALUD ENGATIVA CALE 80  // SUBRED INTEGRADA DE SERVICIOS DE SALUR NORTE ESE - UNIDAD DE SERVICIOS DE SALUD CHAPINERO  </v>
          </cell>
          <cell r="E5698" t="str">
            <v>2023IE15445</v>
          </cell>
          <cell r="F5698" t="str">
            <v>APELACION</v>
          </cell>
          <cell r="G5698">
            <v>44900</v>
          </cell>
          <cell r="H5698">
            <v>45103</v>
          </cell>
          <cell r="I5698">
            <v>45234</v>
          </cell>
          <cell r="J5698" t="str">
            <v>JUAN PABLO</v>
          </cell>
          <cell r="K5698">
            <v>45106</v>
          </cell>
        </row>
        <row r="5699">
          <cell r="B5699">
            <v>13592022</v>
          </cell>
          <cell r="C5699" t="str">
            <v>INSPECCION CONTROL Y VIGILANCIA</v>
          </cell>
          <cell r="D5699" t="str">
            <v>MEDICA MAGDALENA</v>
          </cell>
          <cell r="E5699" t="str">
            <v>2023IE14898</v>
          </cell>
          <cell r="F5699" t="str">
            <v>APELACION</v>
          </cell>
          <cell r="G5699">
            <v>44886</v>
          </cell>
          <cell r="H5699">
            <v>45103</v>
          </cell>
          <cell r="I5699">
            <v>45220</v>
          </cell>
          <cell r="J5699" t="str">
            <v>JUAN GIOVANNI</v>
          </cell>
          <cell r="K5699">
            <v>45106</v>
          </cell>
          <cell r="L5699" t="str">
            <v>SI</v>
          </cell>
        </row>
        <row r="5700">
          <cell r="B5700">
            <v>44702020</v>
          </cell>
          <cell r="C5700" t="str">
            <v>INSPECCION CONTROL Y VIGILANCIA</v>
          </cell>
          <cell r="D5700" t="str">
            <v>BB NIZA SANCHEZ MOLINA SOCIEDAD POR ACCIONES SIMPLIFICADAS SAS- SIGLAS BB NIZA SM SAS</v>
          </cell>
          <cell r="E5700" t="str">
            <v>2023IE15424</v>
          </cell>
          <cell r="F5700" t="str">
            <v>APELACION</v>
          </cell>
          <cell r="G5700">
            <v>44880</v>
          </cell>
          <cell r="H5700">
            <v>45103</v>
          </cell>
          <cell r="I5700">
            <v>45214</v>
          </cell>
          <cell r="J5700" t="str">
            <v>JUAN GIOVANNI</v>
          </cell>
          <cell r="K5700">
            <v>45106</v>
          </cell>
          <cell r="L5700" t="str">
            <v>SI</v>
          </cell>
          <cell r="M5700">
            <v>45233</v>
          </cell>
          <cell r="N5700">
            <v>45233</v>
          </cell>
          <cell r="O5700">
            <v>45238</v>
          </cell>
          <cell r="P5700">
            <v>2720</v>
          </cell>
          <cell r="Q5700">
            <v>45233</v>
          </cell>
          <cell r="R5700" t="str">
            <v>CONFIRMAR</v>
          </cell>
          <cell r="S5700">
            <v>45238</v>
          </cell>
        </row>
        <row r="5701">
          <cell r="B5701">
            <v>16102022</v>
          </cell>
          <cell r="C5701" t="str">
            <v>INSPECCION CONTROL Y VIGILANCIA</v>
          </cell>
          <cell r="D5701" t="str">
            <v xml:space="preserve">HOSPITAL UNIVERSITARIO SAN IGNACIO </v>
          </cell>
          <cell r="E5701" t="str">
            <v>2023IE15434</v>
          </cell>
          <cell r="F5701" t="str">
            <v>APELACION</v>
          </cell>
          <cell r="G5701">
            <v>44914</v>
          </cell>
          <cell r="H5701">
            <v>45103</v>
          </cell>
          <cell r="I5701">
            <v>45248</v>
          </cell>
          <cell r="J5701" t="str">
            <v>JUAN GIOVANNI</v>
          </cell>
          <cell r="K5701">
            <v>45106</v>
          </cell>
          <cell r="L5701" t="str">
            <v>SI</v>
          </cell>
        </row>
        <row r="5702">
          <cell r="B5702">
            <v>15992022</v>
          </cell>
          <cell r="C5702" t="str">
            <v>INSPECCION CONTROL Y VIGILANCIA</v>
          </cell>
          <cell r="D5702" t="str">
            <v xml:space="preserve">FUNDACION HOSPITAL DE LA MISERICORDIA </v>
          </cell>
          <cell r="E5702" t="str">
            <v>2023IE15437</v>
          </cell>
          <cell r="F5702" t="str">
            <v>APELACION</v>
          </cell>
          <cell r="G5702">
            <v>44910</v>
          </cell>
          <cell r="H5702">
            <v>45103</v>
          </cell>
          <cell r="I5702">
            <v>45244</v>
          </cell>
          <cell r="J5702" t="str">
            <v>JUAN GIOVANNI</v>
          </cell>
          <cell r="K5702">
            <v>45106</v>
          </cell>
          <cell r="M5702">
            <v>45267</v>
          </cell>
          <cell r="N5702">
            <v>45267</v>
          </cell>
          <cell r="O5702">
            <v>45271</v>
          </cell>
          <cell r="P5702">
            <v>3063</v>
          </cell>
          <cell r="Q5702">
            <v>45271</v>
          </cell>
          <cell r="R5702" t="str">
            <v>MODIFICAR</v>
          </cell>
          <cell r="S5702">
            <v>45272</v>
          </cell>
        </row>
        <row r="5703">
          <cell r="B5703">
            <v>10752022</v>
          </cell>
          <cell r="C5703" t="str">
            <v>INSPECCION CONTROL Y VIGILANCIA</v>
          </cell>
          <cell r="D5703" t="str">
            <v>CRUZ ROJA COLOMBIANA SECCIONAL CUNDINAMARCA Y BOGOTA SEDE NORTE // CARLOS EDUARDO RANGEL GALVIS SAS - IPS RANGEL REHABILITACION // HOSPITAL UNIVERSITARIO SAN IGNACIO</v>
          </cell>
          <cell r="E5703" t="str">
            <v>2023IE15418</v>
          </cell>
          <cell r="F5703" t="str">
            <v>APELACION</v>
          </cell>
          <cell r="G5703">
            <v>44887</v>
          </cell>
          <cell r="H5703">
            <v>45103</v>
          </cell>
          <cell r="I5703">
            <v>45221</v>
          </cell>
          <cell r="J5703" t="str">
            <v>JUAN GIOVANNI</v>
          </cell>
          <cell r="K5703">
            <v>45106</v>
          </cell>
          <cell r="L5703" t="str">
            <v>SI</v>
          </cell>
          <cell r="M5703">
            <v>45252</v>
          </cell>
          <cell r="N5703">
            <v>45252</v>
          </cell>
          <cell r="O5703">
            <v>45253</v>
          </cell>
          <cell r="P5703">
            <v>2887</v>
          </cell>
          <cell r="Q5703">
            <v>45251</v>
          </cell>
          <cell r="R5703" t="str">
            <v>MODIFICAR</v>
          </cell>
          <cell r="S5703">
            <v>45253</v>
          </cell>
        </row>
        <row r="5704">
          <cell r="B5704">
            <v>49252019</v>
          </cell>
          <cell r="C5704" t="str">
            <v>SUBDIRECCIÓN DE VIGILANCIA EN SALUD PÚBLICA</v>
          </cell>
          <cell r="D5704" t="str">
            <v xml:space="preserve">EDIFICIO TERRAZA PASTEUR </v>
          </cell>
          <cell r="E5704" t="str">
            <v>2023IE16674</v>
          </cell>
          <cell r="F5704" t="str">
            <v>APELACION</v>
          </cell>
          <cell r="G5704">
            <v>45252</v>
          </cell>
          <cell r="H5704">
            <v>45117</v>
          </cell>
          <cell r="I5704">
            <v>45586</v>
          </cell>
          <cell r="J5704" t="str">
            <v>HUGO</v>
          </cell>
          <cell r="K5704">
            <v>45121</v>
          </cell>
          <cell r="L5704" t="str">
            <v>SI</v>
          </cell>
          <cell r="M5704">
            <v>45239</v>
          </cell>
          <cell r="N5704">
            <v>45239</v>
          </cell>
          <cell r="O5704">
            <v>45247</v>
          </cell>
          <cell r="P5704">
            <v>2767</v>
          </cell>
          <cell r="Q5704">
            <v>45244</v>
          </cell>
          <cell r="R5704" t="str">
            <v>REVOCAR</v>
          </cell>
          <cell r="S5704">
            <v>45247</v>
          </cell>
        </row>
        <row r="5705">
          <cell r="B5705">
            <v>15452022</v>
          </cell>
          <cell r="C5705" t="str">
            <v>INSPECCION CONTROL Y VIGILANCIA</v>
          </cell>
          <cell r="D5705" t="str">
            <v>CORPORACIÒN HOSPITALARIA JUAN CIUDAD - HOSPITAL UNIVERSITARIO MAYOR MEDERI</v>
          </cell>
          <cell r="E5705" t="str">
            <v>2023IE16880</v>
          </cell>
          <cell r="F5705" t="str">
            <v>APELACION</v>
          </cell>
          <cell r="G5705">
            <v>45261</v>
          </cell>
          <cell r="H5705">
            <v>45117</v>
          </cell>
          <cell r="I5705">
            <v>45595</v>
          </cell>
          <cell r="J5705" t="str">
            <v>HUGO</v>
          </cell>
          <cell r="K5705">
            <v>45121</v>
          </cell>
          <cell r="L5705" t="str">
            <v>SI</v>
          </cell>
          <cell r="M5705">
            <v>45258</v>
          </cell>
          <cell r="N5705">
            <v>45258</v>
          </cell>
          <cell r="O5705">
            <v>45260</v>
          </cell>
          <cell r="P5705">
            <v>2948</v>
          </cell>
          <cell r="Q5705">
            <v>45258</v>
          </cell>
          <cell r="R5705" t="str">
            <v>MODIFICAR</v>
          </cell>
          <cell r="S5705">
            <v>45260</v>
          </cell>
        </row>
        <row r="5706">
          <cell r="B5706">
            <v>102852019</v>
          </cell>
          <cell r="C5706" t="str">
            <v>SUBDIRECCIÓN DE VIGILANCIA EN SALUD PÚBLICA</v>
          </cell>
          <cell r="D5706" t="str">
            <v>JARDIN INFANTIL ALQUERIA LA FRAGUA</v>
          </cell>
          <cell r="E5706" t="str">
            <v>2023-IE-16661</v>
          </cell>
          <cell r="F5706" t="str">
            <v>APELACION</v>
          </cell>
          <cell r="G5706">
            <v>45252</v>
          </cell>
          <cell r="H5706">
            <v>45117</v>
          </cell>
          <cell r="I5706">
            <v>45586</v>
          </cell>
          <cell r="J5706" t="str">
            <v>HUGO</v>
          </cell>
          <cell r="K5706">
            <v>45121</v>
          </cell>
          <cell r="L5706" t="str">
            <v>SI</v>
          </cell>
          <cell r="M5706">
            <v>45244</v>
          </cell>
          <cell r="N5706">
            <v>45244</v>
          </cell>
          <cell r="O5706">
            <v>45247</v>
          </cell>
          <cell r="P5706">
            <v>2766</v>
          </cell>
          <cell r="Q5706">
            <v>45244</v>
          </cell>
          <cell r="R5706" t="str">
            <v>REVOCAR</v>
          </cell>
          <cell r="S5706">
            <v>45247</v>
          </cell>
        </row>
        <row r="5707">
          <cell r="B5707">
            <v>11882022</v>
          </cell>
          <cell r="C5707" t="str">
            <v>INSPECCION CONTROL Y VIGILANCIA</v>
          </cell>
          <cell r="D5707" t="str">
            <v>CORPORACIÒN HOSPITALARIA JUAN CIUDAD - HOSPITAL UNIVERSITARIO MAYOR MEDERI</v>
          </cell>
          <cell r="E5707" t="str">
            <v>2023-IE-16034</v>
          </cell>
          <cell r="F5707" t="str">
            <v>APELACION</v>
          </cell>
          <cell r="G5707">
            <v>44899</v>
          </cell>
          <cell r="H5707">
            <v>45117</v>
          </cell>
          <cell r="I5707">
            <v>45233</v>
          </cell>
          <cell r="J5707" t="str">
            <v>HUGO</v>
          </cell>
          <cell r="K5707">
            <v>45121</v>
          </cell>
          <cell r="L5707" t="str">
            <v>SI</v>
          </cell>
          <cell r="M5707">
            <v>45260</v>
          </cell>
          <cell r="N5707">
            <v>45260</v>
          </cell>
          <cell r="O5707">
            <v>45260</v>
          </cell>
          <cell r="P5707">
            <v>2960</v>
          </cell>
          <cell r="Q5707">
            <v>45259</v>
          </cell>
          <cell r="R5707" t="str">
            <v>CONFIRMAR</v>
          </cell>
          <cell r="S5707">
            <v>45260</v>
          </cell>
        </row>
        <row r="5708">
          <cell r="B5708">
            <v>3382022</v>
          </cell>
          <cell r="C5708" t="str">
            <v>INSPECCION CONTROL Y VIGILANCIA</v>
          </cell>
          <cell r="D5708" t="str">
            <v>SUBRED INTEGRADA DE SERVICIOS DE SALUD CENTRO ORIENTE - UNIDAD DE SERVICIOS DE SALUD SAN BLAS</v>
          </cell>
          <cell r="E5708" t="str">
            <v>2023-IE-16843</v>
          </cell>
          <cell r="F5708" t="str">
            <v>APELACION</v>
          </cell>
          <cell r="G5708">
            <v>44881</v>
          </cell>
          <cell r="H5708">
            <v>45117</v>
          </cell>
          <cell r="I5708">
            <v>45215</v>
          </cell>
          <cell r="J5708" t="str">
            <v>HUGO</v>
          </cell>
          <cell r="K5708">
            <v>45121</v>
          </cell>
          <cell r="L5708" t="str">
            <v>SI</v>
          </cell>
          <cell r="M5708">
            <v>45239</v>
          </cell>
          <cell r="N5708">
            <v>45239</v>
          </cell>
          <cell r="O5708">
            <v>45245</v>
          </cell>
          <cell r="P5708">
            <v>2746</v>
          </cell>
          <cell r="Q5708">
            <v>45239</v>
          </cell>
          <cell r="R5708" t="str">
            <v>MODIFICAR</v>
          </cell>
          <cell r="S5708">
            <v>45245</v>
          </cell>
        </row>
        <row r="5709">
          <cell r="B5709">
            <v>13102022</v>
          </cell>
          <cell r="C5709" t="str">
            <v>INSPECCION CONTROL Y VIGILANCIA</v>
          </cell>
          <cell r="D5709" t="str">
            <v xml:space="preserve">CLINICA COLSANITAS SA - CLINICA INFANTIL SANTA MARIA DEL LAGO </v>
          </cell>
          <cell r="E5709" t="str">
            <v>2023-IE-16041</v>
          </cell>
          <cell r="F5709" t="str">
            <v>APELACION</v>
          </cell>
          <cell r="G5709">
            <v>44924</v>
          </cell>
          <cell r="H5709">
            <v>45117</v>
          </cell>
          <cell r="I5709">
            <v>45258</v>
          </cell>
          <cell r="J5709" t="str">
            <v>HUGO</v>
          </cell>
          <cell r="K5709">
            <v>45121</v>
          </cell>
          <cell r="L5709" t="str">
            <v>SI</v>
          </cell>
          <cell r="M5709">
            <v>45293</v>
          </cell>
          <cell r="N5709">
            <v>45293</v>
          </cell>
          <cell r="O5709">
            <v>45354</v>
          </cell>
          <cell r="P5709">
            <v>2</v>
          </cell>
          <cell r="Q5709">
            <v>45293</v>
          </cell>
          <cell r="R5709" t="str">
            <v>REVOCAR</v>
          </cell>
          <cell r="S5709">
            <v>45354</v>
          </cell>
        </row>
        <row r="5710">
          <cell r="B5710">
            <v>5222022</v>
          </cell>
          <cell r="C5710" t="str">
            <v>INSPECCION CONTROL Y VIGILANCIA</v>
          </cell>
          <cell r="D5710" t="str">
            <v xml:space="preserve">DE PIEL SAS / UNIDAD QUIRURGICA DE PIEL </v>
          </cell>
          <cell r="E5710" t="str">
            <v>2023-IE-16852</v>
          </cell>
          <cell r="F5710" t="str">
            <v>APELACION</v>
          </cell>
          <cell r="G5710">
            <v>44901</v>
          </cell>
          <cell r="H5710">
            <v>45117</v>
          </cell>
          <cell r="I5710">
            <v>45235</v>
          </cell>
          <cell r="J5710" t="str">
            <v>EDGAR</v>
          </cell>
          <cell r="K5710">
            <v>45121</v>
          </cell>
          <cell r="L5710" t="str">
            <v>SI</v>
          </cell>
          <cell r="M5710">
            <v>45135</v>
          </cell>
          <cell r="N5710">
            <v>45135</v>
          </cell>
          <cell r="O5710">
            <v>45141</v>
          </cell>
          <cell r="P5710">
            <v>1798</v>
          </cell>
          <cell r="Q5710">
            <v>45138</v>
          </cell>
          <cell r="R5710" t="str">
            <v>REVOCAR</v>
          </cell>
          <cell r="S5710">
            <v>45141</v>
          </cell>
        </row>
        <row r="5711">
          <cell r="B5711">
            <v>15372022</v>
          </cell>
          <cell r="C5711" t="str">
            <v>INSPECCION CONTROL Y VIGILANCIA</v>
          </cell>
          <cell r="D5711" t="str">
            <v>SUBRED INTEGRADA DE SERVICIOS DE SALUD NORTE ESE- UNIDAD DE SERVICIOS DE SALUD USAQUEN</v>
          </cell>
          <cell r="E5711" t="str">
            <v>2023-IE-16055</v>
          </cell>
          <cell r="F5711" t="str">
            <v>QUEJA</v>
          </cell>
          <cell r="G5711">
            <v>45071</v>
          </cell>
          <cell r="H5711">
            <v>45117</v>
          </cell>
          <cell r="I5711">
            <v>45405</v>
          </cell>
          <cell r="J5711" t="str">
            <v>EDGAR</v>
          </cell>
          <cell r="K5711">
            <v>45121</v>
          </cell>
          <cell r="L5711" t="str">
            <v>SI</v>
          </cell>
          <cell r="M5711">
            <v>45139</v>
          </cell>
          <cell r="N5711">
            <v>45139</v>
          </cell>
          <cell r="O5711">
            <v>45146</v>
          </cell>
          <cell r="P5711">
            <v>1831</v>
          </cell>
          <cell r="Q5711">
            <v>45140</v>
          </cell>
          <cell r="R5711" t="str">
            <v>CONFIRMAR</v>
          </cell>
          <cell r="S5711">
            <v>45146</v>
          </cell>
        </row>
        <row r="5712">
          <cell r="B5712">
            <v>107592019</v>
          </cell>
          <cell r="C5712" t="str">
            <v>SUBDIRECCIÓN DE VIGILANCIA EN SALUD PÚBLICA</v>
          </cell>
          <cell r="D5712" t="str">
            <v>BEST VISIÒN</v>
          </cell>
          <cell r="E5712" t="str">
            <v>2023-IE16672</v>
          </cell>
          <cell r="F5712" t="str">
            <v>APELACION</v>
          </cell>
          <cell r="G5712">
            <v>44892</v>
          </cell>
          <cell r="H5712">
            <v>45117</v>
          </cell>
          <cell r="I5712">
            <v>45226</v>
          </cell>
          <cell r="J5712" t="str">
            <v>EDGAR</v>
          </cell>
          <cell r="K5712">
            <v>45121</v>
          </cell>
          <cell r="L5712" t="str">
            <v>SI</v>
          </cell>
          <cell r="M5712">
            <v>45218</v>
          </cell>
          <cell r="N5712">
            <v>45218</v>
          </cell>
          <cell r="O5712">
            <v>45224</v>
          </cell>
          <cell r="P5712">
            <v>2567</v>
          </cell>
          <cell r="Q5712">
            <v>45219</v>
          </cell>
          <cell r="R5712" t="str">
            <v>REVOCAR</v>
          </cell>
          <cell r="S5712">
            <v>45224</v>
          </cell>
        </row>
        <row r="5713">
          <cell r="B5713">
            <v>94622019</v>
          </cell>
          <cell r="C5713" t="str">
            <v>SUBDIRECCIÓN DE VIGILANCIA EN SALUD PÚBLICA</v>
          </cell>
          <cell r="D5713" t="str">
            <v xml:space="preserve">GIMNASIO MIS CHICOS BILINGÜE </v>
          </cell>
          <cell r="E5713" t="str">
            <v>2023-IE-16665</v>
          </cell>
          <cell r="F5713" t="str">
            <v>APELACION</v>
          </cell>
          <cell r="G5713">
            <v>45253</v>
          </cell>
          <cell r="H5713">
            <v>45117</v>
          </cell>
          <cell r="I5713">
            <v>45587</v>
          </cell>
          <cell r="J5713" t="str">
            <v>EDGAR</v>
          </cell>
          <cell r="K5713">
            <v>45121</v>
          </cell>
          <cell r="L5713" t="str">
            <v>SI</v>
          </cell>
          <cell r="M5713">
            <v>45209</v>
          </cell>
          <cell r="N5713">
            <v>45209</v>
          </cell>
          <cell r="O5713">
            <v>45216</v>
          </cell>
          <cell r="P5713">
            <v>2503</v>
          </cell>
          <cell r="Q5713">
            <v>45210</v>
          </cell>
          <cell r="R5713" t="str">
            <v>REVOCAR</v>
          </cell>
          <cell r="S5713">
            <v>45216</v>
          </cell>
        </row>
        <row r="5714">
          <cell r="B5714">
            <v>1722020</v>
          </cell>
          <cell r="C5714" t="str">
            <v>INSPECCION CONTROL Y VIGILANCIA</v>
          </cell>
          <cell r="D5714" t="str">
            <v>ADMINISTRADORA COUNTRY SAS/ CENTRO DE INVESTIGACIONES CLINICA DEL COUNTRY</v>
          </cell>
          <cell r="E5714" t="str">
            <v>2023-IE-16476</v>
          </cell>
          <cell r="F5714" t="str">
            <v>APELACION</v>
          </cell>
          <cell r="G5714">
            <v>44900</v>
          </cell>
          <cell r="H5714">
            <v>45117</v>
          </cell>
          <cell r="I5714">
            <v>45234</v>
          </cell>
          <cell r="J5714" t="str">
            <v>EDGAR</v>
          </cell>
          <cell r="K5714">
            <v>45121</v>
          </cell>
          <cell r="L5714" t="str">
            <v>SI</v>
          </cell>
          <cell r="M5714">
            <v>45252</v>
          </cell>
          <cell r="N5714">
            <v>45252</v>
          </cell>
          <cell r="O5714">
            <v>45253</v>
          </cell>
          <cell r="P5714">
            <v>2874</v>
          </cell>
          <cell r="Q5714">
            <v>45251</v>
          </cell>
          <cell r="R5714" t="str">
            <v>MODIFICAR</v>
          </cell>
          <cell r="S5714">
            <v>45253</v>
          </cell>
        </row>
        <row r="5715">
          <cell r="B5715">
            <v>35862021</v>
          </cell>
          <cell r="C5715" t="str">
            <v>INSPECCION CONTROL Y VIGILANCIA</v>
          </cell>
          <cell r="D5715" t="str">
            <v xml:space="preserve">FUNDACIÒN HOSPITAL SAN CARLOSW </v>
          </cell>
          <cell r="E5715" t="str">
            <v>2023-IE-17098</v>
          </cell>
          <cell r="F5715" t="str">
            <v>APELACION</v>
          </cell>
          <cell r="G5715">
            <v>44637</v>
          </cell>
          <cell r="H5715">
            <v>45117</v>
          </cell>
          <cell r="I5715">
            <v>44971</v>
          </cell>
          <cell r="J5715" t="str">
            <v>OMAR</v>
          </cell>
          <cell r="K5715">
            <v>45121</v>
          </cell>
          <cell r="L5715" t="str">
            <v>SI</v>
          </cell>
        </row>
        <row r="5716">
          <cell r="B5716">
            <v>13892022</v>
          </cell>
          <cell r="C5716" t="str">
            <v>INSPECCION CONTROL Y VIGILANCIA</v>
          </cell>
          <cell r="D5716" t="str">
            <v>FUNDACIÒN PARA LA SALUD LA BIOETICA Y EL MEDIO AMBIENTE - FUNSABIAM// FUNDACION HOSPITAL SAN CARLOS</v>
          </cell>
          <cell r="E5716" t="str">
            <v>2023-IE-16043</v>
          </cell>
          <cell r="F5716" t="str">
            <v>QUEJA</v>
          </cell>
          <cell r="G5716">
            <v>44879</v>
          </cell>
          <cell r="H5716">
            <v>45117</v>
          </cell>
          <cell r="I5716">
            <v>45213</v>
          </cell>
          <cell r="J5716" t="str">
            <v>OMAR</v>
          </cell>
          <cell r="K5716">
            <v>45121</v>
          </cell>
          <cell r="L5716" t="str">
            <v>SI</v>
          </cell>
          <cell r="M5716">
            <v>45246</v>
          </cell>
          <cell r="N5716">
            <v>45246</v>
          </cell>
          <cell r="O5716">
            <v>45251</v>
          </cell>
          <cell r="P5716">
            <v>2833</v>
          </cell>
          <cell r="Q5716">
            <v>45247</v>
          </cell>
          <cell r="R5716" t="str">
            <v>MODIFICAR</v>
          </cell>
          <cell r="S5716">
            <v>45252</v>
          </cell>
        </row>
        <row r="5717">
          <cell r="B5717">
            <v>125852019</v>
          </cell>
          <cell r="C5717" t="str">
            <v>SUBDIRECCIÓN DE VIGILANCIA EN SALUD PÚBLICA</v>
          </cell>
          <cell r="D5717" t="str">
            <v>ASOCIACION VILLA ALEGRIA</v>
          </cell>
          <cell r="E5717" t="str">
            <v>2023-IE-16676</v>
          </cell>
          <cell r="F5717" t="str">
            <v>APELACION</v>
          </cell>
          <cell r="G5717">
            <v>44886</v>
          </cell>
          <cell r="H5717">
            <v>45117</v>
          </cell>
          <cell r="I5717">
            <v>45220</v>
          </cell>
          <cell r="J5717" t="str">
            <v>OMAR</v>
          </cell>
          <cell r="K5717">
            <v>45121</v>
          </cell>
          <cell r="L5717" t="str">
            <v>SI</v>
          </cell>
          <cell r="M5717">
            <v>45252</v>
          </cell>
          <cell r="N5717">
            <v>45247</v>
          </cell>
          <cell r="O5717">
            <v>45252</v>
          </cell>
          <cell r="P5717">
            <v>2847</v>
          </cell>
          <cell r="Q5717">
            <v>45250</v>
          </cell>
          <cell r="R5717" t="str">
            <v>REVOCAR</v>
          </cell>
          <cell r="S5717">
            <v>45252</v>
          </cell>
        </row>
        <row r="5718">
          <cell r="B5718">
            <v>13312022</v>
          </cell>
          <cell r="C5718" t="str">
            <v>INSPECCION CONTROL Y VIGILANCIA</v>
          </cell>
          <cell r="D5718" t="str">
            <v>C.P.P.S.A.CENTRO POLICLINICO DEL OLAYA</v>
          </cell>
          <cell r="E5718" t="str">
            <v>2023-IE-16870</v>
          </cell>
          <cell r="F5718" t="str">
            <v>APELACION</v>
          </cell>
          <cell r="G5718">
            <v>44917</v>
          </cell>
          <cell r="H5718">
            <v>45117</v>
          </cell>
          <cell r="I5718">
            <v>45251</v>
          </cell>
          <cell r="J5718" t="str">
            <v>OMAR</v>
          </cell>
          <cell r="K5718">
            <v>45121</v>
          </cell>
          <cell r="L5718" t="str">
            <v>SI</v>
          </cell>
          <cell r="M5718">
            <v>45280</v>
          </cell>
          <cell r="N5718">
            <v>45280</v>
          </cell>
          <cell r="O5718">
            <v>45281</v>
          </cell>
          <cell r="P5718">
            <v>3155</v>
          </cell>
          <cell r="Q5718">
            <v>45278</v>
          </cell>
          <cell r="R5718" t="str">
            <v>MODIFICAR</v>
          </cell>
          <cell r="S5718">
            <v>45281</v>
          </cell>
        </row>
        <row r="5719">
          <cell r="B5719">
            <v>812020</v>
          </cell>
          <cell r="C5719" t="str">
            <v>INSPECCION CONTROL Y VIGILANCIA</v>
          </cell>
          <cell r="D5719" t="str">
            <v>ORGANIZACIÓN GLOBALDENT SAS SEDE ODONTOFAMILY RESTREPO 1</v>
          </cell>
          <cell r="E5719" t="str">
            <v>2023-IE-16013</v>
          </cell>
          <cell r="F5719" t="str">
            <v>APELACION</v>
          </cell>
          <cell r="G5719">
            <v>44910</v>
          </cell>
          <cell r="H5719">
            <v>45117</v>
          </cell>
          <cell r="I5719">
            <v>45244</v>
          </cell>
          <cell r="J5719" t="str">
            <v>OMAR</v>
          </cell>
          <cell r="K5719">
            <v>45121</v>
          </cell>
          <cell r="L5719" t="str">
            <v>SI</v>
          </cell>
          <cell r="M5719">
            <v>45246</v>
          </cell>
          <cell r="N5719">
            <v>45246</v>
          </cell>
          <cell r="O5719">
            <v>45251</v>
          </cell>
          <cell r="P5719">
            <v>2825</v>
          </cell>
          <cell r="Q5719">
            <v>45247</v>
          </cell>
          <cell r="R5719" t="str">
            <v>REVOCAR</v>
          </cell>
          <cell r="S5719">
            <v>45252</v>
          </cell>
        </row>
        <row r="5720">
          <cell r="B5720">
            <v>3172022</v>
          </cell>
          <cell r="C5720" t="str">
            <v>INSPECCION CONTROL Y VIGILANCIA</v>
          </cell>
          <cell r="D5720" t="str">
            <v>SUBRED INTEGRADA DE SERVICIOS DE SALUD CENTRO ORIENTE - UNIDAD DE SERVICIOS DE SALUD SAN BLAS</v>
          </cell>
          <cell r="E5720" t="str">
            <v>2023-IE-16481</v>
          </cell>
          <cell r="F5720" t="str">
            <v>APELACION</v>
          </cell>
          <cell r="G5720">
            <v>44907</v>
          </cell>
          <cell r="H5720">
            <v>45117</v>
          </cell>
          <cell r="I5720">
            <v>45241</v>
          </cell>
          <cell r="J5720" t="str">
            <v>OMAR</v>
          </cell>
          <cell r="K5720">
            <v>45121</v>
          </cell>
          <cell r="L5720" t="str">
            <v>SI</v>
          </cell>
          <cell r="M5720">
            <v>45231</v>
          </cell>
          <cell r="N5720">
            <v>45231</v>
          </cell>
          <cell r="O5720">
            <v>45238</v>
          </cell>
          <cell r="P5720">
            <v>2703</v>
          </cell>
          <cell r="Q5720">
            <v>45233</v>
          </cell>
          <cell r="R5720" t="str">
            <v>MODIFICAR</v>
          </cell>
          <cell r="S5720">
            <v>45238</v>
          </cell>
        </row>
        <row r="5721">
          <cell r="B5721">
            <v>169912019</v>
          </cell>
          <cell r="C5721" t="str">
            <v>SUBDIRECCIÓN DE VIGILANCIA EN SALUD PÚBLICA</v>
          </cell>
          <cell r="D5721" t="str">
            <v>JARDIN INFANTIL EDUARDO SANTOS</v>
          </cell>
          <cell r="E5721" t="str">
            <v>2023-IE-16670</v>
          </cell>
          <cell r="F5721" t="str">
            <v>APELACION</v>
          </cell>
          <cell r="G5721">
            <v>45254</v>
          </cell>
          <cell r="H5721">
            <v>45117</v>
          </cell>
          <cell r="I5721">
            <v>45588</v>
          </cell>
          <cell r="J5721" t="str">
            <v>ANGELICA</v>
          </cell>
          <cell r="K5721">
            <v>45121</v>
          </cell>
          <cell r="L5721" t="str">
            <v>SI</v>
          </cell>
        </row>
        <row r="5722">
          <cell r="B5722">
            <v>1142020</v>
          </cell>
          <cell r="C5722" t="str">
            <v>INSPECCION CONTROL Y VIGILANCIA</v>
          </cell>
          <cell r="D5722" t="str">
            <v>UNIDAD MEDICA Y DE DIAGNOSTICO SA - CENTRO DONOTOLOGICO COLMEDICA CALLE 84</v>
          </cell>
          <cell r="E5722" t="str">
            <v>2023-IE-16474</v>
          </cell>
          <cell r="F5722" t="str">
            <v>APELACION</v>
          </cell>
          <cell r="G5722">
            <v>44882</v>
          </cell>
          <cell r="H5722">
            <v>45117</v>
          </cell>
          <cell r="I5722">
            <v>45216</v>
          </cell>
          <cell r="J5722" t="str">
            <v>ANGELICA</v>
          </cell>
          <cell r="K5722">
            <v>45121</v>
          </cell>
          <cell r="L5722" t="str">
            <v>SI</v>
          </cell>
          <cell r="M5722">
            <v>45246</v>
          </cell>
          <cell r="N5722">
            <v>45246</v>
          </cell>
          <cell r="O5722">
            <v>45251</v>
          </cell>
          <cell r="P5722">
            <v>2828</v>
          </cell>
          <cell r="Q5722">
            <v>45247</v>
          </cell>
          <cell r="R5722" t="str">
            <v>MODIFICAR</v>
          </cell>
          <cell r="S5722">
            <v>45252</v>
          </cell>
        </row>
        <row r="5723">
          <cell r="B5723">
            <v>14352022</v>
          </cell>
          <cell r="C5723" t="str">
            <v>INSPECCION CONTROL Y VIGILANCIA</v>
          </cell>
          <cell r="D5723" t="str">
            <v>SUBRED INTEGRADA DE SERVICIOS DE SALUD NORTE E.S.E.</v>
          </cell>
          <cell r="E5723" t="str">
            <v>2023-IE-16878</v>
          </cell>
          <cell r="F5723" t="str">
            <v>APELACION</v>
          </cell>
          <cell r="G5723">
            <v>44912</v>
          </cell>
          <cell r="H5723">
            <v>45117</v>
          </cell>
          <cell r="I5723">
            <v>45246</v>
          </cell>
          <cell r="J5723" t="str">
            <v>ANGELICA</v>
          </cell>
          <cell r="K5723">
            <v>45121</v>
          </cell>
          <cell r="L5723" t="str">
            <v>SI</v>
          </cell>
        </row>
        <row r="5724">
          <cell r="B5724">
            <v>14312022</v>
          </cell>
          <cell r="C5724" t="str">
            <v>INSPECCION CONTROL Y VIGILANCIA</v>
          </cell>
          <cell r="D5724" t="str">
            <v>CAJA DE COMPENSACION FAMILIAR COMPENSAR - SEDE UNIDAD DE SERVICIOS CALLE 42</v>
          </cell>
          <cell r="E5724" t="str">
            <v>2023-IE-16049</v>
          </cell>
          <cell r="F5724" t="str">
            <v>APELACION</v>
          </cell>
          <cell r="G5724">
            <v>44955</v>
          </cell>
          <cell r="H5724">
            <v>45117</v>
          </cell>
          <cell r="I5724">
            <v>45289</v>
          </cell>
          <cell r="J5724" t="str">
            <v>ANGELICA</v>
          </cell>
          <cell r="K5724">
            <v>45121</v>
          </cell>
          <cell r="L5724" t="str">
            <v>SI</v>
          </cell>
          <cell r="M5724">
            <v>45317</v>
          </cell>
          <cell r="N5724">
            <v>45317</v>
          </cell>
          <cell r="O5724">
            <v>45321</v>
          </cell>
          <cell r="P5724">
            <v>100</v>
          </cell>
          <cell r="Q5724">
            <v>45317</v>
          </cell>
          <cell r="R5724" t="str">
            <v>MODIFICAR</v>
          </cell>
          <cell r="S5724">
            <v>45321</v>
          </cell>
        </row>
        <row r="5725">
          <cell r="B5725">
            <v>4962021</v>
          </cell>
          <cell r="C5725" t="str">
            <v>INSPECCION CONTROL Y VIGILANCIA</v>
          </cell>
          <cell r="D5725" t="str">
            <v>HEALTH &amp; LIFE IPS SAS SIGLAS H&amp;L UCC SAS- HEALTH &amp; LIFE IPS SAS SEDE JJ VARGAS</v>
          </cell>
          <cell r="E5725" t="str">
            <v>2023-IE-16024</v>
          </cell>
          <cell r="F5725" t="str">
            <v>APELACION</v>
          </cell>
          <cell r="G5725">
            <v>44952</v>
          </cell>
          <cell r="H5725">
            <v>45117</v>
          </cell>
          <cell r="I5725">
            <v>45286</v>
          </cell>
          <cell r="J5725" t="str">
            <v>ANGELICA</v>
          </cell>
          <cell r="K5725">
            <v>45121</v>
          </cell>
          <cell r="L5725" t="str">
            <v>SI</v>
          </cell>
          <cell r="M5725">
            <v>45317</v>
          </cell>
          <cell r="N5725">
            <v>45317</v>
          </cell>
          <cell r="O5725">
            <v>45321</v>
          </cell>
          <cell r="P5725">
            <v>101</v>
          </cell>
          <cell r="Q5725">
            <v>45317</v>
          </cell>
          <cell r="R5725" t="str">
            <v>REVOCAR</v>
          </cell>
          <cell r="S5725">
            <v>45321</v>
          </cell>
        </row>
        <row r="5726">
          <cell r="B5726">
            <v>12652022</v>
          </cell>
          <cell r="C5726" t="str">
            <v>INSPECCION CONTROL Y VIGILANCIA</v>
          </cell>
          <cell r="D5726" t="str">
            <v>SUBRED INTEGRADA DE SERVICIOS DE SALUD NORTE E.S.E.-UNIDAD DE SERVICIOS DE SALUDENGATIVA CALLE 80 // SUBRED INTEGRADA DE SERVICIOS DE SALUD NORTE E.S.E- UNIDAD DE SERVICIOS DE SIMON BOLIVAR // // SUBRED INTEGRADA DE SERVICIOS DE SALUD NORTE E.S.E- UNIDAD DE SE</v>
          </cell>
          <cell r="E5726" t="str">
            <v>2023-IE-16102</v>
          </cell>
          <cell r="F5726" t="str">
            <v>QUEJA</v>
          </cell>
          <cell r="G5726">
            <v>45058</v>
          </cell>
          <cell r="H5726">
            <v>45117</v>
          </cell>
          <cell r="I5726">
            <v>45392</v>
          </cell>
          <cell r="J5726" t="str">
            <v>ANGELICA</v>
          </cell>
          <cell r="K5726">
            <v>45121</v>
          </cell>
          <cell r="L5726" t="str">
            <v>SI</v>
          </cell>
          <cell r="M5726">
            <v>45210</v>
          </cell>
          <cell r="N5726">
            <v>45210</v>
          </cell>
          <cell r="O5726">
            <v>45217</v>
          </cell>
          <cell r="P5726">
            <v>2519</v>
          </cell>
          <cell r="Q5726">
            <v>45216</v>
          </cell>
          <cell r="R5726" t="str">
            <v>RECHAZAR</v>
          </cell>
          <cell r="S5726">
            <v>45217</v>
          </cell>
        </row>
        <row r="5727">
          <cell r="B5727">
            <v>10752019</v>
          </cell>
          <cell r="C5727" t="str">
            <v>SUBDIRECCIÓN DE VIGILANCIA EN SALUD PÚBLICA</v>
          </cell>
          <cell r="D5727" t="str">
            <v>JARDIN INFANTIL ACUNAR ANGELES DE DAVID</v>
          </cell>
          <cell r="E5727" t="str">
            <v>2023-IE-16675</v>
          </cell>
          <cell r="F5727" t="str">
            <v>QUEJA</v>
          </cell>
          <cell r="G5727">
            <v>44865</v>
          </cell>
          <cell r="H5727">
            <v>45117</v>
          </cell>
          <cell r="I5727">
            <v>45199</v>
          </cell>
          <cell r="J5727" t="str">
            <v>JUAN PABLO</v>
          </cell>
          <cell r="K5727">
            <v>45121</v>
          </cell>
          <cell r="L5727" t="str">
            <v>SI</v>
          </cell>
        </row>
        <row r="5728">
          <cell r="B5728">
            <v>12972022</v>
          </cell>
          <cell r="C5728" t="str">
            <v>INSPECCION CONTROL Y VIGILANCIA</v>
          </cell>
          <cell r="D5728" t="str">
            <v>SUBRED INTEGRADA DE SERVICIOS DE SALUD CENTRO ORIENTE-UNIDAD DE SERVICIOS DE SALUD MATERNO INFANTIL// SUBRED INTEGRADA DE SERVICIOS DE SALUD CENTRO ORIENTE- UNIDAD DE SERVICIOS DE SALUD VICTORIA</v>
          </cell>
          <cell r="E5728" t="str">
            <v>2023-IE-16039</v>
          </cell>
          <cell r="F5728" t="str">
            <v>APELACION</v>
          </cell>
          <cell r="G5728">
            <v>44876</v>
          </cell>
          <cell r="H5728">
            <v>45117</v>
          </cell>
          <cell r="I5728">
            <v>45210</v>
          </cell>
          <cell r="J5728" t="str">
            <v>JUAN PABLO</v>
          </cell>
          <cell r="K5728">
            <v>45121</v>
          </cell>
          <cell r="L5728" t="str">
            <v>SI</v>
          </cell>
        </row>
        <row r="5729">
          <cell r="B5729">
            <v>11822022</v>
          </cell>
          <cell r="C5729" t="str">
            <v>INSPECCION CONTROL Y VIGILANCIA</v>
          </cell>
          <cell r="D5729" t="str">
            <v>CAJA DE COMPENSACIÒN DE SUBSIDIO FFAMILIAR COLSUBSIDIO - PUNTO DE ATENCIÒN EN SALUD SURA CASTELLANA</v>
          </cell>
          <cell r="E5729" t="str">
            <v>2023-IE-16867</v>
          </cell>
          <cell r="F5729" t="str">
            <v>APELACION</v>
          </cell>
          <cell r="G5729">
            <v>44887</v>
          </cell>
          <cell r="H5729">
            <v>45117</v>
          </cell>
          <cell r="I5729">
            <v>45221</v>
          </cell>
          <cell r="J5729" t="str">
            <v>JUAN PABLO</v>
          </cell>
          <cell r="K5729">
            <v>45121</v>
          </cell>
          <cell r="L5729" t="str">
            <v>SI</v>
          </cell>
        </row>
        <row r="5730">
          <cell r="B5730">
            <v>14642022</v>
          </cell>
          <cell r="C5730" t="str">
            <v>INSPECCION CONTROL Y VIGILANCIA</v>
          </cell>
          <cell r="D5730" t="str">
            <v>SUBRED INTEGRADA DE SERVICIOS DE SALUD SUR-UNIDAD DE SERVICIOS DE SALUD TUNJUELITO// SUBRED INTEGRADA DE SERVICIOS DE SALUD SUR-UNIDAD DE SERVICIOS DE SALUD TUNAL</v>
          </cell>
          <cell r="E5730" t="str">
            <v>2023-IE-16108</v>
          </cell>
          <cell r="F5730" t="str">
            <v>APELACION</v>
          </cell>
          <cell r="G5730">
            <v>44929</v>
          </cell>
          <cell r="H5730">
            <v>45117</v>
          </cell>
          <cell r="I5730">
            <v>45263</v>
          </cell>
          <cell r="J5730" t="str">
            <v>JUAN PABLO</v>
          </cell>
          <cell r="K5730">
            <v>45121</v>
          </cell>
          <cell r="L5730" t="str">
            <v>SI</v>
          </cell>
        </row>
        <row r="5731">
          <cell r="B5731">
            <v>12722022</v>
          </cell>
          <cell r="C5731" t="str">
            <v>INSPECCION CONTROL Y VIGILANCIA</v>
          </cell>
          <cell r="D5731" t="str">
            <v>CRUS ROJA COLOMBIANA SECCIONAL CUNDINAMARCA Y BOGOTA SEDE NORTE</v>
          </cell>
          <cell r="E5731" t="str">
            <v>2023-IE-16035</v>
          </cell>
          <cell r="F5731" t="str">
            <v>APELACION</v>
          </cell>
          <cell r="G5731">
            <v>44909</v>
          </cell>
          <cell r="H5731">
            <v>45117</v>
          </cell>
          <cell r="I5731">
            <v>45243</v>
          </cell>
          <cell r="J5731" t="str">
            <v>JUAN PABLO</v>
          </cell>
          <cell r="K5731">
            <v>45121</v>
          </cell>
          <cell r="L5731" t="str">
            <v>SI</v>
          </cell>
        </row>
        <row r="5732">
          <cell r="B5732">
            <v>11372022</v>
          </cell>
          <cell r="C5732" t="str">
            <v>INSPECCION CONTROL Y VIGILANCIA</v>
          </cell>
          <cell r="D5732" t="str">
            <v>SUBRED INTEGRADA DE SERVICIOS DE SALUD SUR-UNIDAD DE SERVICIOS DE SALUD MEISSEN</v>
          </cell>
          <cell r="E5732" t="str">
            <v>2023-IE-16033</v>
          </cell>
          <cell r="F5732" t="str">
            <v>APELACION</v>
          </cell>
          <cell r="G5732">
            <v>44896</v>
          </cell>
          <cell r="H5732">
            <v>45117</v>
          </cell>
          <cell r="I5732">
            <v>45230</v>
          </cell>
          <cell r="J5732" t="str">
            <v>JUAN PABLO</v>
          </cell>
          <cell r="K5732">
            <v>45121</v>
          </cell>
          <cell r="L5732" t="str">
            <v>SI</v>
          </cell>
        </row>
        <row r="5733">
          <cell r="B5733">
            <v>91132019</v>
          </cell>
          <cell r="C5733" t="str">
            <v>SUBDIRECCIÓN DE VIGILANCIA EN SALUD PÚBLICA</v>
          </cell>
          <cell r="D5733" t="str">
            <v>CARDADORA LA NACIONAL</v>
          </cell>
          <cell r="E5733" t="str">
            <v>2023-IE-16667</v>
          </cell>
          <cell r="F5733" t="str">
            <v>APELACION</v>
          </cell>
          <cell r="G5733">
            <v>44880</v>
          </cell>
          <cell r="H5733">
            <v>45117</v>
          </cell>
          <cell r="I5733">
            <v>45214</v>
          </cell>
          <cell r="J5733" t="str">
            <v>CONSUELO</v>
          </cell>
          <cell r="K5733">
            <v>45121</v>
          </cell>
          <cell r="L5733" t="str">
            <v>SI</v>
          </cell>
          <cell r="M5733">
            <v>45216</v>
          </cell>
          <cell r="N5733">
            <v>45216</v>
          </cell>
          <cell r="O5733">
            <v>45219</v>
          </cell>
          <cell r="P5733">
            <v>2541</v>
          </cell>
          <cell r="Q5733">
            <v>45217</v>
          </cell>
          <cell r="R5733" t="str">
            <v>REVOCAR</v>
          </cell>
          <cell r="S5733">
            <v>45222</v>
          </cell>
        </row>
        <row r="5734">
          <cell r="B5734">
            <v>94632019</v>
          </cell>
          <cell r="C5734" t="str">
            <v>SUBDIRECCIÓN DE VIGILANCIA EN SALUD PÚBLICA</v>
          </cell>
          <cell r="D5734" t="str">
            <v>ASOCIACON CASAMATA</v>
          </cell>
          <cell r="E5734" t="str">
            <v>2023-IE-16662</v>
          </cell>
          <cell r="F5734" t="str">
            <v>APELACION</v>
          </cell>
          <cell r="G5734">
            <v>44882</v>
          </cell>
          <cell r="H5734">
            <v>45117</v>
          </cell>
          <cell r="I5734">
            <v>45216</v>
          </cell>
          <cell r="J5734" t="str">
            <v>CONSUELO</v>
          </cell>
          <cell r="K5734">
            <v>45121</v>
          </cell>
          <cell r="L5734" t="str">
            <v>SI</v>
          </cell>
          <cell r="M5734">
            <v>45216</v>
          </cell>
          <cell r="N5734">
            <v>45216</v>
          </cell>
          <cell r="O5734">
            <v>45219</v>
          </cell>
          <cell r="P5734">
            <v>2543</v>
          </cell>
          <cell r="Q5734">
            <v>45217</v>
          </cell>
          <cell r="R5734" t="str">
            <v>REVOCAR</v>
          </cell>
          <cell r="S5734">
            <v>45222</v>
          </cell>
        </row>
        <row r="5735">
          <cell r="B5735">
            <v>11122022</v>
          </cell>
          <cell r="C5735" t="str">
            <v>INSPECCION CONTROL Y VIGILANCIA</v>
          </cell>
          <cell r="D5735" t="str">
            <v>CLINICA COLSANITAS SA-SEDE CLINICA UNIVERSITARIA COLOMBIA// ADMINISTRADPRA COUNTRY SA- CLINICA DEL COUNTRY IPS</v>
          </cell>
          <cell r="E5735" t="str">
            <v>2023-IE-16031</v>
          </cell>
          <cell r="F5735" t="str">
            <v>APELACION</v>
          </cell>
          <cell r="G5735">
            <v>44892</v>
          </cell>
          <cell r="H5735">
            <v>45117</v>
          </cell>
          <cell r="I5735">
            <v>45226</v>
          </cell>
          <cell r="J5735" t="str">
            <v>CONSUELO</v>
          </cell>
          <cell r="K5735">
            <v>45121</v>
          </cell>
          <cell r="L5735" t="str">
            <v>SI</v>
          </cell>
          <cell r="M5735">
            <v>45233</v>
          </cell>
          <cell r="N5735">
            <v>45233</v>
          </cell>
          <cell r="O5735">
            <v>45238</v>
          </cell>
          <cell r="P5735">
            <v>2723</v>
          </cell>
          <cell r="Q5735">
            <v>45233</v>
          </cell>
          <cell r="R5735" t="str">
            <v>CONFIRMAR</v>
          </cell>
          <cell r="S5735">
            <v>45238</v>
          </cell>
        </row>
        <row r="5736">
          <cell r="B5736">
            <v>1882020</v>
          </cell>
          <cell r="C5736" t="str">
            <v>INSPECCION CONTROL Y VIGILANCIA</v>
          </cell>
          <cell r="D5736" t="str">
            <v xml:space="preserve">CLINICA JASBAN </v>
          </cell>
          <cell r="E5736" t="str">
            <v>2023-IE-16479</v>
          </cell>
          <cell r="F5736" t="str">
            <v>APELACION</v>
          </cell>
          <cell r="G5736">
            <v>44909</v>
          </cell>
          <cell r="H5736">
            <v>45117</v>
          </cell>
          <cell r="I5736">
            <v>45243</v>
          </cell>
          <cell r="J5736" t="str">
            <v>CONSUELO</v>
          </cell>
          <cell r="K5736">
            <v>45121</v>
          </cell>
          <cell r="L5736" t="str">
            <v>SI</v>
          </cell>
          <cell r="M5736">
            <v>45258</v>
          </cell>
          <cell r="N5736">
            <v>45258</v>
          </cell>
          <cell r="O5736">
            <v>45260</v>
          </cell>
          <cell r="P5736">
            <v>2944</v>
          </cell>
          <cell r="Q5736">
            <v>45258</v>
          </cell>
          <cell r="R5736" t="str">
            <v>MODIFICAR</v>
          </cell>
          <cell r="S5736">
            <v>45260</v>
          </cell>
        </row>
        <row r="5737">
          <cell r="B5737">
            <v>3782022</v>
          </cell>
          <cell r="C5737" t="str">
            <v>INSPECCION CONTROL Y VIGILANCIA</v>
          </cell>
          <cell r="D5737" t="str">
            <v>SUBRED INTEGRADA ED SERVICIOS DE SALUD NORTE E.S.E.  SEDE: SUBRED INTEGRADA DE SERVICIOS DE SALUD NORTE ESE-UNIDAD DE SERVICIOS SIMON BOLIVAR // SUBRED INTEGRADA DE SERVICIOS DE SALUD NORTE ESE - SALUD ENGATIVA</v>
          </cell>
          <cell r="E5737" t="str">
            <v>2023-IE-16494</v>
          </cell>
          <cell r="F5737" t="str">
            <v>QUEJA</v>
          </cell>
          <cell r="G5737">
            <v>45253</v>
          </cell>
          <cell r="H5737">
            <v>45117</v>
          </cell>
          <cell r="I5737">
            <v>45587</v>
          </cell>
          <cell r="J5737" t="str">
            <v>CONSUELO</v>
          </cell>
          <cell r="K5737">
            <v>45121</v>
          </cell>
          <cell r="L5737" t="str">
            <v>SI</v>
          </cell>
          <cell r="M5737">
            <v>45205</v>
          </cell>
          <cell r="N5737">
            <v>45205</v>
          </cell>
          <cell r="O5737">
            <v>45208</v>
          </cell>
          <cell r="P5737">
            <v>2442</v>
          </cell>
          <cell r="Q5737">
            <v>45205</v>
          </cell>
          <cell r="R5737" t="str">
            <v>RECHAZAR</v>
          </cell>
          <cell r="S5737">
            <v>45208</v>
          </cell>
        </row>
        <row r="5738">
          <cell r="B5738">
            <v>94992019</v>
          </cell>
          <cell r="C5738" t="str">
            <v>SUBDIRECCIÓN DE VIGILANCIA EN SALUD PÚBLICA</v>
          </cell>
          <cell r="D5738" t="str">
            <v>PROGRAMA GALERIA PARQUE COMERCIAL PLAZA</v>
          </cell>
          <cell r="E5738" t="str">
            <v>2023-IE-16671</v>
          </cell>
          <cell r="F5738" t="str">
            <v>APELACION</v>
          </cell>
          <cell r="G5738">
            <v>44888</v>
          </cell>
          <cell r="H5738">
            <v>45117</v>
          </cell>
          <cell r="I5738">
            <v>45222</v>
          </cell>
          <cell r="J5738" t="str">
            <v>CONSUELO</v>
          </cell>
          <cell r="K5738">
            <v>45121</v>
          </cell>
          <cell r="L5738" t="str">
            <v>SI</v>
          </cell>
          <cell r="M5738">
            <v>45237</v>
          </cell>
          <cell r="N5738">
            <v>45237</v>
          </cell>
          <cell r="O5738">
            <v>45239</v>
          </cell>
          <cell r="P5738">
            <v>2732</v>
          </cell>
          <cell r="Q5738">
            <v>45238</v>
          </cell>
          <cell r="R5738" t="str">
            <v>REVOCAR</v>
          </cell>
          <cell r="S5738">
            <v>45239</v>
          </cell>
        </row>
        <row r="5739">
          <cell r="B5739">
            <v>18812022</v>
          </cell>
          <cell r="C5739" t="str">
            <v>INSPECCION CONTROL Y VIGILANCIA</v>
          </cell>
          <cell r="D5739" t="str">
            <v>FUNDACIÒN CARDIO INFANTIL INSTITUTO DE CARDIOLOGIA</v>
          </cell>
          <cell r="E5739" t="str">
            <v>2023-IE-16060</v>
          </cell>
          <cell r="F5739" t="str">
            <v>APELACION</v>
          </cell>
          <cell r="G5739">
            <v>44985</v>
          </cell>
          <cell r="H5739">
            <v>45117</v>
          </cell>
          <cell r="I5739">
            <v>45319</v>
          </cell>
          <cell r="J5739" t="str">
            <v>ALEXANDER</v>
          </cell>
          <cell r="K5739">
            <v>45121</v>
          </cell>
          <cell r="L5739" t="str">
            <v>SI</v>
          </cell>
          <cell r="M5739">
            <v>45260</v>
          </cell>
          <cell r="N5739">
            <v>45260</v>
          </cell>
          <cell r="O5739">
            <v>45264</v>
          </cell>
          <cell r="P5739">
            <v>2973</v>
          </cell>
          <cell r="Q5739">
            <v>45260</v>
          </cell>
          <cell r="R5739" t="str">
            <v>MODIFICAR</v>
          </cell>
          <cell r="S5739">
            <v>45264</v>
          </cell>
        </row>
        <row r="5740">
          <cell r="B5740">
            <v>11452022</v>
          </cell>
          <cell r="C5740" t="str">
            <v>INSPECCION CONTROL Y VIGILANCIA</v>
          </cell>
          <cell r="D5740" t="str">
            <v>SUBRED INTEGRADA DE SERVICIOS DE SALUD SUR-UNIDAD DE SERVICIOS DE SALUD MEISSEN</v>
          </cell>
          <cell r="E5740" t="str">
            <v>2023-IE-16862</v>
          </cell>
          <cell r="F5740" t="str">
            <v>APELACION</v>
          </cell>
          <cell r="G5740">
            <v>44901</v>
          </cell>
          <cell r="H5740">
            <v>45117</v>
          </cell>
          <cell r="I5740">
            <v>45235</v>
          </cell>
          <cell r="J5740" t="str">
            <v>ALEXANDER</v>
          </cell>
          <cell r="K5740">
            <v>45121</v>
          </cell>
          <cell r="L5740" t="str">
            <v>SI</v>
          </cell>
          <cell r="M5740">
            <v>45250</v>
          </cell>
          <cell r="N5740">
            <v>45250</v>
          </cell>
          <cell r="O5740">
            <v>45253</v>
          </cell>
          <cell r="P5740">
            <v>2878</v>
          </cell>
          <cell r="Q5740">
            <v>45251</v>
          </cell>
          <cell r="R5740" t="str">
            <v>MODIFICAR</v>
          </cell>
          <cell r="S5740">
            <v>45253</v>
          </cell>
        </row>
        <row r="5741">
          <cell r="B5741">
            <v>5252021</v>
          </cell>
          <cell r="C5741" t="str">
            <v>INSPECCION CONTROL Y VIGILANCIA</v>
          </cell>
          <cell r="D5741" t="str">
            <v>CORPORACIÒN HOSPITALARIA JUAN CIUDAD - HOSPITAL UNIVERSITARIO MAYOR MEDERI</v>
          </cell>
          <cell r="E5741" t="str">
            <v>2023-IE-16027</v>
          </cell>
          <cell r="F5741" t="str">
            <v>APELACION</v>
          </cell>
          <cell r="G5741">
            <v>44945</v>
          </cell>
          <cell r="H5741">
            <v>45117</v>
          </cell>
          <cell r="I5741">
            <v>45279</v>
          </cell>
          <cell r="J5741" t="str">
            <v>ALEXANDER</v>
          </cell>
          <cell r="K5741">
            <v>45121</v>
          </cell>
          <cell r="L5741" t="str">
            <v>SI</v>
          </cell>
          <cell r="M5741">
            <v>45275</v>
          </cell>
          <cell r="N5741">
            <v>45275</v>
          </cell>
          <cell r="O5741">
            <v>45279</v>
          </cell>
          <cell r="P5741">
            <v>3140</v>
          </cell>
          <cell r="Q5741">
            <v>45278</v>
          </cell>
          <cell r="R5741" t="str">
            <v>REVOCAR</v>
          </cell>
          <cell r="S5741">
            <v>45280</v>
          </cell>
        </row>
        <row r="5742">
          <cell r="B5742">
            <v>11452022</v>
          </cell>
          <cell r="C5742" t="str">
            <v>INSPECCION CONTROL Y VIGILANCIA</v>
          </cell>
          <cell r="D5742" t="str">
            <v>SUBRED INTEGRADA DE SERVICIOS DE SALUD SUR-UNIDAD DE SERVICIOS DE SALUD MEISSEN</v>
          </cell>
          <cell r="E5742" t="str">
            <v>2023-IE-16862</v>
          </cell>
          <cell r="F5742" t="str">
            <v>APELACION</v>
          </cell>
          <cell r="G5742">
            <v>44901</v>
          </cell>
          <cell r="H5742">
            <v>45117</v>
          </cell>
          <cell r="I5742">
            <v>45235</v>
          </cell>
          <cell r="J5742" t="str">
            <v>ALEXANDER</v>
          </cell>
          <cell r="K5742">
            <v>45121</v>
          </cell>
          <cell r="L5742" t="str">
            <v>SI</v>
          </cell>
        </row>
        <row r="5743">
          <cell r="B5743">
            <v>43382020</v>
          </cell>
          <cell r="C5743" t="str">
            <v>INSPECCION CONTROL Y VIGILANCIA</v>
          </cell>
          <cell r="D5743" t="str">
            <v>SUBRED INTEGRADA DE SERVICIOS DE SALUD NORTE-UNIDAD DE SERVICIOS DE SALUD SIMON BOLIVAR</v>
          </cell>
          <cell r="E5743" t="str">
            <v>2023-IE-17126</v>
          </cell>
          <cell r="F5743" t="str">
            <v>QUEJA</v>
          </cell>
          <cell r="G5743">
            <v>45058</v>
          </cell>
          <cell r="H5743">
            <v>45117</v>
          </cell>
          <cell r="I5743">
            <v>45392</v>
          </cell>
          <cell r="J5743" t="str">
            <v>ALEXANDER</v>
          </cell>
          <cell r="K5743">
            <v>45121</v>
          </cell>
          <cell r="L5743" t="str">
            <v>SI</v>
          </cell>
          <cell r="M5743">
            <v>45275</v>
          </cell>
          <cell r="N5743">
            <v>45275</v>
          </cell>
          <cell r="O5743">
            <v>45279</v>
          </cell>
          <cell r="P5743">
            <v>3142</v>
          </cell>
          <cell r="Q5743">
            <v>45278</v>
          </cell>
          <cell r="R5743" t="str">
            <v>RECHAZAR</v>
          </cell>
          <cell r="S5743">
            <v>45280</v>
          </cell>
        </row>
        <row r="5744">
          <cell r="B5744">
            <v>18812022</v>
          </cell>
          <cell r="C5744" t="str">
            <v>INSPECCION CONTROL Y VIGILANCIA</v>
          </cell>
          <cell r="D5744" t="str">
            <v>FUNDACIÒN CARDIO INFANTIL INSTITUTO DE CARDIOLOGIA</v>
          </cell>
          <cell r="E5744" t="str">
            <v>2023-IE-16060</v>
          </cell>
          <cell r="F5744" t="str">
            <v>APELACION</v>
          </cell>
          <cell r="G5744">
            <v>44985</v>
          </cell>
          <cell r="H5744">
            <v>45117</v>
          </cell>
          <cell r="I5744">
            <v>45319</v>
          </cell>
          <cell r="J5744" t="str">
            <v>ALEXANDER</v>
          </cell>
          <cell r="K5744">
            <v>45121</v>
          </cell>
          <cell r="L5744" t="str">
            <v>SI</v>
          </cell>
        </row>
        <row r="5745">
          <cell r="B5745">
            <v>13902022</v>
          </cell>
          <cell r="C5745" t="str">
            <v>INSPECCION CONTROL Y VIGILANCIA</v>
          </cell>
          <cell r="D5745" t="str">
            <v>SUBRED INTEGRADA DE SERVICIOS DE SALUD NORTE-UNIDAD DE SERVICIOS DE SERVICIOS ESPECIALIZADOS</v>
          </cell>
          <cell r="E5745" t="str">
            <v>2023-IE-16873</v>
          </cell>
          <cell r="F5745" t="str">
            <v>QUEJA</v>
          </cell>
          <cell r="G5745">
            <v>44972</v>
          </cell>
          <cell r="H5745">
            <v>45117</v>
          </cell>
          <cell r="I5745">
            <v>45306</v>
          </cell>
          <cell r="J5745" t="str">
            <v>JUAN GIOVANNI</v>
          </cell>
          <cell r="K5745">
            <v>45121</v>
          </cell>
          <cell r="L5745" t="str">
            <v>SI</v>
          </cell>
          <cell r="M5745">
            <v>45146</v>
          </cell>
          <cell r="N5745">
            <v>45146</v>
          </cell>
          <cell r="O5745">
            <v>45148</v>
          </cell>
          <cell r="P5745">
            <v>1863</v>
          </cell>
          <cell r="Q5745">
            <v>45146</v>
          </cell>
          <cell r="R5745" t="str">
            <v>CONFIRMAR</v>
          </cell>
          <cell r="S5745">
            <v>45148</v>
          </cell>
        </row>
        <row r="5746">
          <cell r="B5746">
            <v>16412022</v>
          </cell>
          <cell r="C5746" t="str">
            <v>INSPECCION CONTROL Y VIGILANCIA</v>
          </cell>
          <cell r="D5746" t="str">
            <v>FUNDACIÒN ABOOD SHAIO</v>
          </cell>
          <cell r="E5746" t="str">
            <v>2023-IE-16104</v>
          </cell>
          <cell r="F5746" t="str">
            <v>APELACION</v>
          </cell>
          <cell r="G5746">
            <v>44921</v>
          </cell>
          <cell r="H5746">
            <v>45117</v>
          </cell>
          <cell r="I5746">
            <v>45255</v>
          </cell>
          <cell r="J5746" t="str">
            <v>JUAN GIOVANNI</v>
          </cell>
          <cell r="K5746">
            <v>45121</v>
          </cell>
          <cell r="L5746" t="str">
            <v>SI</v>
          </cell>
        </row>
        <row r="5747">
          <cell r="B5747">
            <v>36932021</v>
          </cell>
          <cell r="C5747" t="str">
            <v>INSPECCION CONTROL Y VIGILANCIA</v>
          </cell>
          <cell r="D5747" t="str">
            <v>HEATH &amp; LIFE IPS SAS SIGLAS UCC SAS</v>
          </cell>
          <cell r="E5747" t="str">
            <v>2023-IE-17002</v>
          </cell>
          <cell r="F5747" t="str">
            <v>APELACION</v>
          </cell>
          <cell r="G5747">
            <v>44939</v>
          </cell>
          <cell r="H5747">
            <v>45117</v>
          </cell>
          <cell r="I5747">
            <v>45273</v>
          </cell>
          <cell r="J5747" t="str">
            <v>JUAN GIOVANNI</v>
          </cell>
          <cell r="K5747">
            <v>45121</v>
          </cell>
          <cell r="L5747" t="str">
            <v>SI</v>
          </cell>
          <cell r="M5747">
            <v>45300</v>
          </cell>
          <cell r="N5747">
            <v>45300</v>
          </cell>
          <cell r="O5747">
            <v>45301</v>
          </cell>
          <cell r="P5747">
            <v>27</v>
          </cell>
          <cell r="Q5747">
            <v>45300</v>
          </cell>
          <cell r="R5747" t="str">
            <v>MODIFICAR</v>
          </cell>
          <cell r="S5747">
            <v>45301</v>
          </cell>
        </row>
        <row r="5748">
          <cell r="B5748">
            <v>47542020</v>
          </cell>
          <cell r="C5748" t="str">
            <v>INSPECCION CONTROL Y VIGILANCIA</v>
          </cell>
          <cell r="D5748" t="str">
            <v>TRAFALGAR HOLDINGS DE COLOMBIA SAS / TRAFALGAR HOLDINGS DE COLOMBIA SAS - BODY BRITE CHAPINERO // MARIA JOSE LASSO REINA</v>
          </cell>
          <cell r="E5748" t="str">
            <v>2023-IE-16063</v>
          </cell>
          <cell r="F5748" t="str">
            <v>APELACION</v>
          </cell>
          <cell r="G5748">
            <v>44886</v>
          </cell>
          <cell r="H5748">
            <v>45117</v>
          </cell>
          <cell r="I5748">
            <v>45220</v>
          </cell>
          <cell r="J5748" t="str">
            <v>JUAN GIOVANNI</v>
          </cell>
          <cell r="K5748">
            <v>45121</v>
          </cell>
          <cell r="L5748" t="str">
            <v>SI</v>
          </cell>
          <cell r="M5748">
            <v>45275</v>
          </cell>
          <cell r="N5748">
            <v>45275</v>
          </cell>
          <cell r="O5748">
            <v>45275</v>
          </cell>
          <cell r="P5748">
            <v>3124</v>
          </cell>
          <cell r="Q5748">
            <v>45274</v>
          </cell>
          <cell r="R5748" t="str">
            <v>REVOCAR</v>
          </cell>
          <cell r="S5748">
            <v>45275</v>
          </cell>
        </row>
        <row r="5749">
          <cell r="B5749">
            <v>3142022</v>
          </cell>
          <cell r="C5749" t="str">
            <v>INSPECCION CONTROL Y VIGILANCIA</v>
          </cell>
          <cell r="D5749" t="str">
            <v xml:space="preserve"> SUBRED INTEGRADA DE SERVICIOS DE SALUD SUR-UNIDAD DE SERVICIOS DE SALUD TUNAL</v>
          </cell>
          <cell r="E5749" t="str">
            <v>2023-IE-16021</v>
          </cell>
          <cell r="F5749" t="str">
            <v>APELACION</v>
          </cell>
          <cell r="G5749">
            <v>44929</v>
          </cell>
          <cell r="H5749">
            <v>45117</v>
          </cell>
          <cell r="I5749">
            <v>45263</v>
          </cell>
          <cell r="J5749" t="str">
            <v>JUAN GIOVANNI</v>
          </cell>
          <cell r="K5749">
            <v>45121</v>
          </cell>
          <cell r="L5749" t="str">
            <v>SI</v>
          </cell>
        </row>
        <row r="5750">
          <cell r="B5750">
            <v>16142022</v>
          </cell>
          <cell r="C5750" t="str">
            <v>INSPECCION CONTROL Y VIGILANCIA</v>
          </cell>
          <cell r="D5750" t="str">
            <v>CLINICA COLSANITAS SA- CLINICA UNIVERSITARIA COLOMBIA</v>
          </cell>
          <cell r="E5750" t="str">
            <v>2023-IE-16056</v>
          </cell>
          <cell r="F5750" t="str">
            <v>APELACION</v>
          </cell>
          <cell r="G5750">
            <v>44953</v>
          </cell>
          <cell r="H5750">
            <v>45117</v>
          </cell>
          <cell r="I5750">
            <v>45287</v>
          </cell>
          <cell r="J5750" t="str">
            <v>JUAN GIOVANNI</v>
          </cell>
          <cell r="K5750">
            <v>45121</v>
          </cell>
          <cell r="L5750" t="str">
            <v>SI</v>
          </cell>
          <cell r="M5750">
            <v>45317</v>
          </cell>
          <cell r="N5750">
            <v>45317</v>
          </cell>
          <cell r="O5750">
            <v>45321</v>
          </cell>
          <cell r="P5750">
            <v>102</v>
          </cell>
          <cell r="Q5750">
            <v>45317</v>
          </cell>
          <cell r="R5750" t="str">
            <v>EXONERAR</v>
          </cell>
          <cell r="S5750">
            <v>45321</v>
          </cell>
        </row>
        <row r="5751">
          <cell r="B5751">
            <v>17442022</v>
          </cell>
          <cell r="C5751" t="str">
            <v>INSPECCION CONTROL Y VIGILANCIA</v>
          </cell>
          <cell r="D5751" t="str">
            <v>SUBRED INTEGRADA DE SERVICIOS DE SALUD SUR OCCIDENTE ESE- UNIDAD DE SERVICIOS DE SALUD FONTIBON Y UNIDAD DE SERVICIOS DE SALUD BOSTON</v>
          </cell>
          <cell r="E5751" t="str">
            <v>2023IE19727</v>
          </cell>
          <cell r="F5751" t="str">
            <v>APELACION</v>
          </cell>
          <cell r="G5751">
            <v>45056</v>
          </cell>
          <cell r="H5751">
            <v>45154</v>
          </cell>
          <cell r="I5751">
            <v>45390</v>
          </cell>
          <cell r="J5751" t="str">
            <v>OMAR</v>
          </cell>
          <cell r="K5751">
            <v>45160</v>
          </cell>
          <cell r="L5751" t="str">
            <v>SI</v>
          </cell>
          <cell r="M5751">
            <v>45405</v>
          </cell>
          <cell r="N5751">
            <v>45405</v>
          </cell>
          <cell r="O5751">
            <v>0</v>
          </cell>
          <cell r="P5751">
            <v>436</v>
          </cell>
          <cell r="Q5751">
            <v>45404</v>
          </cell>
          <cell r="R5751" t="str">
            <v>REVOCAR</v>
          </cell>
          <cell r="S5751">
            <v>45407</v>
          </cell>
        </row>
        <row r="5752">
          <cell r="B5752">
            <v>852020</v>
          </cell>
          <cell r="C5752" t="str">
            <v>INSPECCION CONTROL Y VIGILANCIA</v>
          </cell>
          <cell r="D5752" t="str">
            <v>UNIDAD DE CUIDADOS PALIATIVOS PRESENTES SAS</v>
          </cell>
          <cell r="E5752" t="str">
            <v>2023IE19856</v>
          </cell>
          <cell r="F5752" t="str">
            <v>APELACION</v>
          </cell>
          <cell r="G5752">
            <v>44981</v>
          </cell>
          <cell r="H5752">
            <v>45154</v>
          </cell>
          <cell r="I5752">
            <v>45315</v>
          </cell>
          <cell r="J5752" t="str">
            <v>OMAR</v>
          </cell>
          <cell r="K5752">
            <v>45160</v>
          </cell>
          <cell r="L5752" t="str">
            <v>SI</v>
          </cell>
        </row>
        <row r="5753">
          <cell r="B5753">
            <v>5762020</v>
          </cell>
          <cell r="C5753" t="str">
            <v>INSPECCION CONTROL Y VIGILANCIA</v>
          </cell>
          <cell r="D5753" t="str">
            <v xml:space="preserve">INVERSIONES EN RECREACIÓN DEPORTE Y SALUD S.A. SEDE:PLAZA CENTRAL </v>
          </cell>
          <cell r="E5753" t="str">
            <v>2023IE19730</v>
          </cell>
          <cell r="F5753" t="str">
            <v>APELACION</v>
          </cell>
          <cell r="G5753">
            <v>45009</v>
          </cell>
          <cell r="H5753">
            <v>45154</v>
          </cell>
          <cell r="I5753">
            <v>45343</v>
          </cell>
          <cell r="J5753" t="str">
            <v>OMAR</v>
          </cell>
          <cell r="K5753">
            <v>45160</v>
          </cell>
          <cell r="L5753" t="str">
            <v>SI</v>
          </cell>
          <cell r="M5753">
            <v>45603</v>
          </cell>
          <cell r="N5753">
            <v>45603</v>
          </cell>
          <cell r="O5753">
            <v>45603</v>
          </cell>
          <cell r="P5753">
            <v>60</v>
          </cell>
          <cell r="Q5753">
            <v>45673</v>
          </cell>
          <cell r="R5753" t="str">
            <v>REVOCAR</v>
          </cell>
          <cell r="S5753">
            <v>45677</v>
          </cell>
        </row>
        <row r="5754">
          <cell r="B5754">
            <v>6062022</v>
          </cell>
          <cell r="C5754" t="str">
            <v>INSPECCION CONTROL Y VIGILANCIA</v>
          </cell>
          <cell r="D5754" t="str">
            <v>FUNDACIÒN CARDIO INFANTIL INSTITUTO DE CARDIOLOGIA</v>
          </cell>
          <cell r="E5754" t="str">
            <v>2023IE19734</v>
          </cell>
          <cell r="F5754" t="str">
            <v>APELACION</v>
          </cell>
          <cell r="G5754">
            <v>45100</v>
          </cell>
          <cell r="H5754">
            <v>45154</v>
          </cell>
          <cell r="I5754">
            <v>45434</v>
          </cell>
          <cell r="J5754" t="str">
            <v>OMAR</v>
          </cell>
          <cell r="K5754">
            <v>45160</v>
          </cell>
          <cell r="L5754" t="str">
            <v>SI</v>
          </cell>
        </row>
        <row r="5755">
          <cell r="B5755">
            <v>16862022</v>
          </cell>
          <cell r="C5755" t="str">
            <v>INSPECCION CONTROL Y VIGILANCIA</v>
          </cell>
          <cell r="D5755" t="str">
            <v>PREMISALUD S.A. SEDE: PREMISALUD IPS QUINTA PAREDES// FUNDACIÒN HOSPITAL SAN CARLOS// SUBRED INTEGRADA DE SERVICIOS DE SALUD CENTRO ORIENTE ESE- UNIDAD DE SERVICIOS DE SALUD SANTA CLARA</v>
          </cell>
          <cell r="E5755" t="str">
            <v>2023IE19874</v>
          </cell>
          <cell r="F5755" t="str">
            <v>APELACION</v>
          </cell>
          <cell r="G5755">
            <v>44991</v>
          </cell>
          <cell r="H5755">
            <v>45154</v>
          </cell>
          <cell r="I5755">
            <v>45325</v>
          </cell>
          <cell r="J5755" t="str">
            <v>OMAR</v>
          </cell>
          <cell r="K5755">
            <v>45160</v>
          </cell>
          <cell r="L5755" t="str">
            <v>SI</v>
          </cell>
          <cell r="M5755">
            <v>45327</v>
          </cell>
          <cell r="N5755">
            <v>45327</v>
          </cell>
          <cell r="O5755">
            <v>45329</v>
          </cell>
          <cell r="P5755">
            <v>140</v>
          </cell>
          <cell r="Q5755">
            <v>45327</v>
          </cell>
          <cell r="R5755" t="str">
            <v>EXONERAR</v>
          </cell>
          <cell r="S5755">
            <v>45329</v>
          </cell>
        </row>
        <row r="5756">
          <cell r="B5756">
            <v>18572022</v>
          </cell>
          <cell r="C5756" t="str">
            <v>INSPECCION CONTROL Y VIGILANCIA</v>
          </cell>
          <cell r="D5756" t="str">
            <v>CAJA COLOMBIANA E SUBSIDIO FAMILAR COLSUBSIDIO - SEDE CLINICA COLSUBSIDIO CIUDAD ROMA</v>
          </cell>
          <cell r="E5756" t="str">
            <v>2023IE19728</v>
          </cell>
          <cell r="F5756" t="str">
            <v>APELACION</v>
          </cell>
          <cell r="G5756">
            <v>45050</v>
          </cell>
          <cell r="H5756">
            <v>45154</v>
          </cell>
          <cell r="I5756">
            <v>45384</v>
          </cell>
          <cell r="J5756" t="str">
            <v>OMAR</v>
          </cell>
          <cell r="K5756">
            <v>45160</v>
          </cell>
          <cell r="L5756" t="str">
            <v>SI</v>
          </cell>
          <cell r="M5756">
            <v>45603</v>
          </cell>
          <cell r="N5756">
            <v>45603</v>
          </cell>
          <cell r="O5756">
            <v>45603</v>
          </cell>
          <cell r="P5756">
            <v>59</v>
          </cell>
          <cell r="Q5756">
            <v>45673</v>
          </cell>
          <cell r="R5756" t="str">
            <v>REVOCAR</v>
          </cell>
          <cell r="S5756">
            <v>45677</v>
          </cell>
        </row>
        <row r="5757">
          <cell r="B5757">
            <v>5552020</v>
          </cell>
          <cell r="C5757" t="str">
            <v>SUBDIRECCIÓN DE VIGILANCIA EN SALUD PÚBLICA</v>
          </cell>
          <cell r="D5757" t="str">
            <v>DROGUERIA MANY EXPRESS</v>
          </cell>
          <cell r="E5757" t="str">
            <v>2023IE19312</v>
          </cell>
          <cell r="F5757" t="str">
            <v>APELACION</v>
          </cell>
          <cell r="G5757">
            <v>44949</v>
          </cell>
          <cell r="H5757">
            <v>45154</v>
          </cell>
          <cell r="I5757">
            <v>45283</v>
          </cell>
          <cell r="J5757" t="str">
            <v>OMAR</v>
          </cell>
          <cell r="K5757">
            <v>45160</v>
          </cell>
          <cell r="L5757" t="str">
            <v>SI</v>
          </cell>
          <cell r="M5757">
            <v>45295</v>
          </cell>
          <cell r="N5757">
            <v>45295</v>
          </cell>
          <cell r="O5757">
            <v>45296</v>
          </cell>
          <cell r="P5757">
            <v>14</v>
          </cell>
          <cell r="Q5757">
            <v>45296</v>
          </cell>
          <cell r="R5757" t="str">
            <v>REVOCAR</v>
          </cell>
          <cell r="S5757">
            <v>45296</v>
          </cell>
        </row>
        <row r="5758">
          <cell r="B5758">
            <v>119172019</v>
          </cell>
          <cell r="C5758" t="str">
            <v>SUBDIRECCIÓN DE VIGILANCIA EN SALUD PÚBLICA</v>
          </cell>
          <cell r="D5758" t="str">
            <v xml:space="preserve">TOSTAO CAFÉ Y PAN </v>
          </cell>
          <cell r="E5758" t="str">
            <v>2023IE19271</v>
          </cell>
          <cell r="F5758" t="str">
            <v>APELACION</v>
          </cell>
          <cell r="G5758">
            <v>44919</v>
          </cell>
          <cell r="H5758">
            <v>45154</v>
          </cell>
          <cell r="I5758">
            <v>45253</v>
          </cell>
          <cell r="J5758" t="str">
            <v>OMAR</v>
          </cell>
          <cell r="K5758">
            <v>45160</v>
          </cell>
          <cell r="L5758" t="str">
            <v>SI</v>
          </cell>
          <cell r="M5758">
            <v>45260</v>
          </cell>
          <cell r="N5758">
            <v>45260</v>
          </cell>
          <cell r="O5758">
            <v>45264</v>
          </cell>
          <cell r="P5758">
            <v>2965</v>
          </cell>
          <cell r="Q5758">
            <v>45260</v>
          </cell>
          <cell r="R5758" t="str">
            <v>REVOCAR</v>
          </cell>
          <cell r="S5758">
            <v>45264</v>
          </cell>
        </row>
        <row r="5759">
          <cell r="B5759">
            <v>15872022</v>
          </cell>
          <cell r="C5759" t="str">
            <v>INSPECCION CONTROL Y VIGILANCIA</v>
          </cell>
          <cell r="D5759" t="str">
            <v xml:space="preserve">SUBRED INTEGRADA DE SERVICIOS DE SALUD SUR ESE- UNIDAD DE SERVICIOS DE SALUD EL TUNAL ESE </v>
          </cell>
          <cell r="E5759" t="str">
            <v>2023IE18372</v>
          </cell>
          <cell r="F5759" t="str">
            <v>APELACION</v>
          </cell>
          <cell r="G5759">
            <v>44971</v>
          </cell>
          <cell r="H5759">
            <v>45154</v>
          </cell>
          <cell r="I5759">
            <v>45305</v>
          </cell>
          <cell r="J5759" t="str">
            <v>OMAR</v>
          </cell>
          <cell r="K5759">
            <v>45160</v>
          </cell>
          <cell r="L5759" t="str">
            <v>SI</v>
          </cell>
          <cell r="M5759">
            <v>45317</v>
          </cell>
          <cell r="N5759">
            <v>45317</v>
          </cell>
          <cell r="O5759">
            <v>45321</v>
          </cell>
          <cell r="P5759">
            <v>104</v>
          </cell>
          <cell r="Q5759">
            <v>45317</v>
          </cell>
          <cell r="R5759" t="str">
            <v>MODIFICAR</v>
          </cell>
          <cell r="S5759">
            <v>45321</v>
          </cell>
        </row>
        <row r="5760">
          <cell r="B5760">
            <v>5812020</v>
          </cell>
          <cell r="C5760" t="str">
            <v>INSPECCION CONTROL Y VIGILANCIA</v>
          </cell>
          <cell r="D5760" t="str">
            <v xml:space="preserve">INVERSIONES EN RECREACIÓN DEPORTE Y SALUD S.A. SEDE:KENNEDY </v>
          </cell>
          <cell r="E5760" t="str">
            <v>2023IE18530</v>
          </cell>
          <cell r="F5760" t="str">
            <v>APELACION</v>
          </cell>
          <cell r="G5760">
            <v>44998</v>
          </cell>
          <cell r="H5760">
            <v>45154</v>
          </cell>
          <cell r="I5760">
            <v>45332</v>
          </cell>
          <cell r="J5760" t="str">
            <v>OMAR</v>
          </cell>
          <cell r="K5760">
            <v>45160</v>
          </cell>
          <cell r="L5760" t="str">
            <v>SI</v>
          </cell>
          <cell r="M5760">
            <v>45330</v>
          </cell>
          <cell r="N5760">
            <v>45330</v>
          </cell>
          <cell r="O5760">
            <v>45331</v>
          </cell>
          <cell r="P5760">
            <v>167</v>
          </cell>
          <cell r="Q5760">
            <v>45330</v>
          </cell>
          <cell r="R5760" t="str">
            <v>CONFIRMAR</v>
          </cell>
          <cell r="S5760">
            <v>45331</v>
          </cell>
        </row>
        <row r="5761">
          <cell r="B5761">
            <v>15522022</v>
          </cell>
          <cell r="C5761" t="str">
            <v>INSPECCION CONTROL Y VIGILANCIA</v>
          </cell>
          <cell r="D5761" t="str">
            <v xml:space="preserve">CAJA DE COMPENSACIÒN FAMILIAR COMPENSAR - SEDE UNIDAD DE SRVICIOS DE SALUD AUTOPISTA SUR </v>
          </cell>
          <cell r="E5761" t="str">
            <v>2023IE18537</v>
          </cell>
          <cell r="F5761" t="str">
            <v>APELACION</v>
          </cell>
          <cell r="G5761">
            <v>44930</v>
          </cell>
          <cell r="H5761">
            <v>45154</v>
          </cell>
          <cell r="I5761">
            <v>45264</v>
          </cell>
          <cell r="J5761" t="str">
            <v>OMAR</v>
          </cell>
          <cell r="K5761">
            <v>45160</v>
          </cell>
          <cell r="L5761" t="str">
            <v>SI</v>
          </cell>
        </row>
        <row r="5762">
          <cell r="B5762">
            <v>9838219</v>
          </cell>
          <cell r="C5762" t="str">
            <v>SUBDIRECCIÓN DE VIGILANCIA EN SALUD PÚBLICA</v>
          </cell>
          <cell r="D5762" t="str">
            <v>CENTRO DE ATENCIÒN DE HERIDAS CRONICAS COMPLEJAS S.A. - CAIHCRON</v>
          </cell>
          <cell r="E5762" t="str">
            <v>2023IE18689</v>
          </cell>
          <cell r="F5762" t="str">
            <v>APELACION</v>
          </cell>
          <cell r="G5762">
            <v>44891</v>
          </cell>
          <cell r="H5762">
            <v>45154</v>
          </cell>
          <cell r="I5762">
            <v>45225</v>
          </cell>
          <cell r="J5762" t="str">
            <v>OMAR</v>
          </cell>
          <cell r="K5762">
            <v>45160</v>
          </cell>
          <cell r="L5762" t="str">
            <v>SI</v>
          </cell>
        </row>
        <row r="5763">
          <cell r="B5763">
            <v>15942022</v>
          </cell>
          <cell r="C5763" t="str">
            <v>INSPECCION CONTROL Y VIGILANCIA</v>
          </cell>
          <cell r="D5763" t="str">
            <v xml:space="preserve">HOSPITAL UNIVERSITARIO SAN IGNACION </v>
          </cell>
          <cell r="E5763" t="str">
            <v>2023IE19744</v>
          </cell>
          <cell r="F5763" t="str">
            <v>APELACION</v>
          </cell>
          <cell r="G5763">
            <v>44700</v>
          </cell>
          <cell r="H5763">
            <v>45154</v>
          </cell>
          <cell r="I5763">
            <v>45034</v>
          </cell>
          <cell r="J5763" t="str">
            <v>JUAN GIOVANNI</v>
          </cell>
          <cell r="K5763">
            <v>45160</v>
          </cell>
          <cell r="L5763" t="str">
            <v>SI</v>
          </cell>
        </row>
        <row r="5764">
          <cell r="B5764">
            <v>17992022</v>
          </cell>
          <cell r="C5764" t="str">
            <v>INSPECCION CONTROL Y VIGILANCIA</v>
          </cell>
          <cell r="D5764" t="str">
            <v>PREMISALUD S.A. SEDE: PREMISALUD IPS QUINTA PAREDES// FUNDACIÒN HOSPITAL SAN CARLOS// SUBRED INTEGRADA DE SERVICIOS DE SALUD CENTRO ORIENTE ESE- UNIDAD DE SERVICIOS DE SALUD SANTA CLARA</v>
          </cell>
          <cell r="E5764" t="str">
            <v>2023IE19747</v>
          </cell>
          <cell r="F5764" t="str">
            <v>APELACION</v>
          </cell>
          <cell r="G5764">
            <v>44978</v>
          </cell>
          <cell r="H5764">
            <v>45154</v>
          </cell>
          <cell r="I5764">
            <v>45312</v>
          </cell>
          <cell r="J5764" t="str">
            <v>JUAN GIOVANNI</v>
          </cell>
          <cell r="K5764">
            <v>45160</v>
          </cell>
          <cell r="L5764" t="str">
            <v>SI</v>
          </cell>
          <cell r="M5764">
            <v>45362</v>
          </cell>
          <cell r="N5764">
            <v>45362</v>
          </cell>
          <cell r="O5764">
            <v>45364</v>
          </cell>
          <cell r="P5764">
            <v>225</v>
          </cell>
          <cell r="Q5764">
            <v>45342</v>
          </cell>
          <cell r="R5764" t="str">
            <v>MODIFICAR</v>
          </cell>
          <cell r="S5764">
            <v>45364</v>
          </cell>
        </row>
        <row r="5765">
          <cell r="B5765">
            <v>12492022</v>
          </cell>
          <cell r="C5765" t="str">
            <v>INSPECCION CONTROL Y VIGILANCIA</v>
          </cell>
          <cell r="D5765" t="str">
            <v xml:space="preserve">SUBRED INTEGRADA DE SERVICIOS DE SALUD SUR ESE SDE: UNIDAD DE SERVICIOS DE SALUD EL TUNAL </v>
          </cell>
          <cell r="E5765" t="str">
            <v>2023IE19839</v>
          </cell>
          <cell r="F5765" t="str">
            <v>APELACION</v>
          </cell>
          <cell r="G5765">
            <v>45063</v>
          </cell>
          <cell r="H5765">
            <v>45154</v>
          </cell>
          <cell r="I5765">
            <v>45397</v>
          </cell>
          <cell r="J5765" t="str">
            <v>EDGAR</v>
          </cell>
          <cell r="K5765">
            <v>45160</v>
          </cell>
          <cell r="L5765" t="str">
            <v>SI</v>
          </cell>
        </row>
        <row r="5766">
          <cell r="B5766">
            <v>15762022</v>
          </cell>
          <cell r="C5766" t="str">
            <v>INSPECCION CONTROL Y VIGILANCIA</v>
          </cell>
          <cell r="D5766" t="str">
            <v xml:space="preserve">CLINICA LOS NOGALES SAS </v>
          </cell>
          <cell r="E5766" t="str">
            <v>2023IE19751</v>
          </cell>
          <cell r="F5766" t="str">
            <v>APELACION</v>
          </cell>
          <cell r="G5766">
            <v>45012</v>
          </cell>
          <cell r="H5766">
            <v>45154</v>
          </cell>
          <cell r="I5766">
            <v>45346</v>
          </cell>
          <cell r="J5766" t="str">
            <v>JUAN GIOVANNI</v>
          </cell>
          <cell r="K5766">
            <v>45160</v>
          </cell>
          <cell r="L5766" t="str">
            <v>SI</v>
          </cell>
        </row>
        <row r="5767">
          <cell r="B5767">
            <v>16592022</v>
          </cell>
          <cell r="C5767" t="str">
            <v>INSPECCION CONTROL Y VIGILANCIA</v>
          </cell>
          <cell r="D5767" t="str">
            <v>CLINICA JUAN N CORPAS LTDA</v>
          </cell>
          <cell r="E5767" t="str">
            <v>2023IE19756</v>
          </cell>
          <cell r="F5767" t="str">
            <v>APELACION</v>
          </cell>
          <cell r="G5767">
            <v>44992</v>
          </cell>
          <cell r="H5767">
            <v>45154</v>
          </cell>
          <cell r="I5767">
            <v>45326</v>
          </cell>
          <cell r="J5767" t="str">
            <v>JUAN GIOVANNI</v>
          </cell>
          <cell r="K5767">
            <v>45160</v>
          </cell>
          <cell r="L5767" t="str">
            <v>SI</v>
          </cell>
        </row>
        <row r="5768">
          <cell r="B5768">
            <v>18592022</v>
          </cell>
          <cell r="C5768" t="str">
            <v>INSPECCION CONTROL Y VIGILANCIA</v>
          </cell>
          <cell r="D5768" t="str">
            <v>EMPRESA DE MEDICINA INTEGRAL EMI SAS - SERVICIO DE AMBULANCIA PREPAGADA SIGLA GRUPO EMI SAS</v>
          </cell>
          <cell r="E5768" t="str">
            <v>2023IE19843</v>
          </cell>
          <cell r="F5768" t="str">
            <v>APELACION</v>
          </cell>
          <cell r="G5768">
            <v>44998</v>
          </cell>
          <cell r="H5768">
            <v>45154</v>
          </cell>
          <cell r="I5768">
            <v>45332</v>
          </cell>
          <cell r="J5768" t="str">
            <v>JUAN GIOVANNI</v>
          </cell>
          <cell r="K5768">
            <v>45160</v>
          </cell>
          <cell r="L5768" t="str">
            <v>SI</v>
          </cell>
        </row>
        <row r="5769">
          <cell r="B5769">
            <v>12702022</v>
          </cell>
          <cell r="C5769" t="str">
            <v>INSPECCION CONTROL Y VIGILANCIA</v>
          </cell>
          <cell r="D5769" t="str">
            <v>MEDICINA MAGDALENA SAS - NUEVA CLINICA MAGDALENA</v>
          </cell>
          <cell r="E5769" t="str">
            <v>2023IE18519</v>
          </cell>
          <cell r="F5769" t="str">
            <v>QUEJA</v>
          </cell>
          <cell r="G5769">
            <v>45117</v>
          </cell>
          <cell r="H5769">
            <v>45154</v>
          </cell>
          <cell r="I5769">
            <v>45451</v>
          </cell>
          <cell r="J5769" t="str">
            <v>JUAN GIOVANNI</v>
          </cell>
          <cell r="K5769">
            <v>45160</v>
          </cell>
          <cell r="L5769" t="str">
            <v>SI</v>
          </cell>
        </row>
        <row r="5770">
          <cell r="B5770">
            <v>5742020</v>
          </cell>
          <cell r="C5770" t="str">
            <v>INSPECCION CONTROL Y VIGILANCIA</v>
          </cell>
          <cell r="D5770" t="str">
            <v>INVERSIONES EN RECREACIÓN DEPORTE Y SALUD S.A. SEDE: AUTOPISTA 170</v>
          </cell>
          <cell r="E5770" t="str">
            <v>2023IE18374</v>
          </cell>
          <cell r="F5770" t="str">
            <v>APELACION</v>
          </cell>
          <cell r="G5770">
            <v>44985</v>
          </cell>
          <cell r="H5770">
            <v>45154</v>
          </cell>
          <cell r="I5770">
            <v>45319</v>
          </cell>
          <cell r="J5770" t="str">
            <v>JUAN GIOVANNI</v>
          </cell>
          <cell r="K5770">
            <v>45160</v>
          </cell>
          <cell r="L5770" t="str">
            <v>SI</v>
          </cell>
          <cell r="M5770">
            <v>45348</v>
          </cell>
          <cell r="N5770">
            <v>45348</v>
          </cell>
          <cell r="O5770">
            <v>45364</v>
          </cell>
          <cell r="P5770">
            <v>292</v>
          </cell>
          <cell r="Q5770">
            <v>45357</v>
          </cell>
          <cell r="R5770" t="str">
            <v>CONFIRMAR</v>
          </cell>
          <cell r="S5770">
            <v>45364</v>
          </cell>
        </row>
        <row r="5771">
          <cell r="B5771">
            <v>67652019</v>
          </cell>
          <cell r="C5771" t="str">
            <v>SUBDIRECCIÓN DE VIGILANCIA EN SALUD PÚBLICA</v>
          </cell>
          <cell r="D5771" t="str">
            <v>MOYANO TROQUELADOS</v>
          </cell>
          <cell r="E5771" t="str">
            <v>2023IE18700</v>
          </cell>
          <cell r="F5771" t="str">
            <v>APELACION</v>
          </cell>
          <cell r="G5771">
            <v>44920</v>
          </cell>
          <cell r="H5771">
            <v>45154</v>
          </cell>
          <cell r="I5771">
            <v>45254</v>
          </cell>
          <cell r="J5771" t="str">
            <v>JUAN GIOVANNI</v>
          </cell>
          <cell r="K5771">
            <v>45160</v>
          </cell>
          <cell r="L5771" t="str">
            <v>SI</v>
          </cell>
          <cell r="M5771">
            <v>45275</v>
          </cell>
          <cell r="N5771">
            <v>45275</v>
          </cell>
          <cell r="O5771">
            <v>45279</v>
          </cell>
          <cell r="P5771">
            <v>3138</v>
          </cell>
          <cell r="Q5771">
            <v>45278</v>
          </cell>
          <cell r="R5771" t="str">
            <v>REVOCAR</v>
          </cell>
          <cell r="S5771">
            <v>45280</v>
          </cell>
        </row>
        <row r="5772">
          <cell r="B5772">
            <v>12592022</v>
          </cell>
          <cell r="C5772" t="str">
            <v>INSPECCION CONTROL Y VIGILANCIA</v>
          </cell>
          <cell r="D5772" t="str">
            <v>SUBRED INTEGRADA DE SERVICIOS DE SALUD CENTRO ORIENTE ESE UNIDAD DE SERVICIOS DE SALUD SANTA CLARA</v>
          </cell>
          <cell r="E5772" t="str">
            <v>2023IE18366</v>
          </cell>
          <cell r="F5772" t="str">
            <v>APELACION</v>
          </cell>
          <cell r="G5772">
            <v>44972</v>
          </cell>
          <cell r="H5772">
            <v>45154</v>
          </cell>
          <cell r="I5772">
            <v>45306</v>
          </cell>
          <cell r="J5772" t="str">
            <v>JUAN GIOVANNI</v>
          </cell>
          <cell r="K5772">
            <v>45160</v>
          </cell>
          <cell r="L5772" t="str">
            <v>SI</v>
          </cell>
          <cell r="M5772">
            <v>45327</v>
          </cell>
          <cell r="N5772">
            <v>45327</v>
          </cell>
          <cell r="O5772">
            <v>45329</v>
          </cell>
          <cell r="P5772">
            <v>139</v>
          </cell>
          <cell r="Q5772">
            <v>45327</v>
          </cell>
          <cell r="R5772" t="str">
            <v>CONFIRMAR</v>
          </cell>
          <cell r="S5772">
            <v>45329</v>
          </cell>
        </row>
        <row r="5773">
          <cell r="B5773">
            <v>161252019</v>
          </cell>
          <cell r="C5773" t="str">
            <v>SUBDIRECCIÓN DE VIGILANCIA EN SALUD PÚBLICA</v>
          </cell>
          <cell r="D5773" t="str">
            <v>DROGUERIA VILLA SUAITA</v>
          </cell>
          <cell r="E5773" t="str">
            <v>2023IE18693</v>
          </cell>
          <cell r="F5773" t="str">
            <v>APELACION</v>
          </cell>
          <cell r="G5773">
            <v>45123</v>
          </cell>
          <cell r="H5773">
            <v>45154</v>
          </cell>
          <cell r="I5773">
            <v>45457</v>
          </cell>
          <cell r="J5773" t="str">
            <v>JUAN GIOVANNI</v>
          </cell>
          <cell r="K5773">
            <v>45160</v>
          </cell>
          <cell r="L5773" t="str">
            <v>SI</v>
          </cell>
        </row>
        <row r="5774">
          <cell r="B5774">
            <v>3712022</v>
          </cell>
          <cell r="C5774" t="str">
            <v>INSPECCION CONTROL Y VIGILANCIA</v>
          </cell>
          <cell r="D5774" t="str">
            <v xml:space="preserve">FUNDACION HOSPITAL SAN CARLOS </v>
          </cell>
          <cell r="E5774" t="str">
            <v>2023IE19748</v>
          </cell>
          <cell r="F5774" t="str">
            <v>QUEJA</v>
          </cell>
          <cell r="G5774">
            <v>45035</v>
          </cell>
          <cell r="H5774">
            <v>45154</v>
          </cell>
          <cell r="I5774">
            <v>45369</v>
          </cell>
          <cell r="J5774" t="str">
            <v>ANGELICA</v>
          </cell>
          <cell r="K5774">
            <v>45160</v>
          </cell>
          <cell r="L5774" t="str">
            <v>SI</v>
          </cell>
        </row>
        <row r="5775">
          <cell r="B5775">
            <v>18362022</v>
          </cell>
          <cell r="C5775" t="str">
            <v>INSPECCION CONTROL Y VIGILANCIA</v>
          </cell>
          <cell r="D5775" t="str">
            <v>FUNDACIÒN HOSPITAL SAN CARLOS</v>
          </cell>
          <cell r="E5775" t="str">
            <v>2023IE19715</v>
          </cell>
          <cell r="F5775" t="str">
            <v>APELACION</v>
          </cell>
          <cell r="G5775">
            <v>45055</v>
          </cell>
          <cell r="H5775">
            <v>45154</v>
          </cell>
          <cell r="I5775">
            <v>45389</v>
          </cell>
          <cell r="J5775" t="str">
            <v>ANGELICA</v>
          </cell>
          <cell r="K5775">
            <v>45160</v>
          </cell>
          <cell r="L5775" t="str">
            <v>SI</v>
          </cell>
        </row>
        <row r="5776">
          <cell r="B5776">
            <v>5702020</v>
          </cell>
          <cell r="C5776" t="str">
            <v>INSPECCION CONTROL Y VIGILANCIA</v>
          </cell>
          <cell r="D5776" t="str">
            <v>INVERSIONES EN RECREACIÓN DEPORTE Y SALUD S.A. SEDE: CHICO</v>
          </cell>
          <cell r="E5776" t="str">
            <v>2023IE19840</v>
          </cell>
          <cell r="F5776" t="str">
            <v>APELACION</v>
          </cell>
          <cell r="G5776">
            <v>45065</v>
          </cell>
          <cell r="H5776">
            <v>45154</v>
          </cell>
          <cell r="I5776">
            <v>45399</v>
          </cell>
          <cell r="J5776" t="str">
            <v>ANGELICA</v>
          </cell>
          <cell r="K5776">
            <v>45160</v>
          </cell>
          <cell r="L5776" t="str">
            <v>SI</v>
          </cell>
        </row>
        <row r="5777">
          <cell r="B5777">
            <v>17292022</v>
          </cell>
          <cell r="C5777" t="str">
            <v>INSPECCION CONTROL Y VIGILANCIA</v>
          </cell>
          <cell r="D5777" t="str">
            <v>SUBRED INTEGRADA DE SERVICIOS DE SALUD NORTE E.S.E. SEDE: UNIDAD DE SERVICIOS DE SALUD SIMON BOLIVAR</v>
          </cell>
          <cell r="E5777" t="str">
            <v>2023IE19731</v>
          </cell>
          <cell r="F5777" t="str">
            <v>APELACION</v>
          </cell>
          <cell r="G5777">
            <v>44986</v>
          </cell>
          <cell r="H5777">
            <v>45154</v>
          </cell>
          <cell r="I5777">
            <v>45320</v>
          </cell>
          <cell r="J5777" t="str">
            <v>ANGELICA</v>
          </cell>
          <cell r="K5777">
            <v>45160</v>
          </cell>
          <cell r="L5777" t="str">
            <v>SI</v>
          </cell>
          <cell r="M5777">
            <v>45351</v>
          </cell>
          <cell r="N5777">
            <v>45351</v>
          </cell>
          <cell r="O5777">
            <v>45364</v>
          </cell>
          <cell r="P5777">
            <v>317</v>
          </cell>
          <cell r="Q5777">
            <v>45363</v>
          </cell>
          <cell r="R5777" t="str">
            <v>MODIFICAR</v>
          </cell>
          <cell r="S5777">
            <v>45364</v>
          </cell>
        </row>
        <row r="5778">
          <cell r="B5778">
            <v>3412022</v>
          </cell>
          <cell r="C5778" t="str">
            <v>INSPECCION CONTROL Y VIGILANCIA</v>
          </cell>
          <cell r="D5778" t="str">
            <v>MARIA PIA LIZETH MONTENEGRO MONCAYO</v>
          </cell>
          <cell r="E5778" t="str">
            <v>2023IE19719</v>
          </cell>
          <cell r="F5778" t="str">
            <v>APELACION</v>
          </cell>
          <cell r="G5778">
            <v>44986</v>
          </cell>
          <cell r="H5778">
            <v>45154</v>
          </cell>
          <cell r="I5778">
            <v>45320</v>
          </cell>
          <cell r="J5778" t="str">
            <v>ANGELICA</v>
          </cell>
          <cell r="K5778">
            <v>45160</v>
          </cell>
          <cell r="L5778" t="str">
            <v>SI</v>
          </cell>
          <cell r="M5778">
            <v>45351</v>
          </cell>
          <cell r="N5778">
            <v>45351</v>
          </cell>
          <cell r="O5778">
            <v>45364</v>
          </cell>
          <cell r="P5778">
            <v>315</v>
          </cell>
          <cell r="Q5778">
            <v>45363</v>
          </cell>
          <cell r="R5778" t="str">
            <v>REVOCAR</v>
          </cell>
          <cell r="S5778">
            <v>45364</v>
          </cell>
        </row>
        <row r="5779">
          <cell r="B5779">
            <v>17722022</v>
          </cell>
          <cell r="C5779" t="str">
            <v>INSPECCION CONTROL Y VIGILANCIA</v>
          </cell>
          <cell r="D5779" t="str">
            <v>SUBRED INTEGRADA DE SERVICIOS DE SALUD SUR ESE SEDE: UNIDAD DE SERVICIOS DE SALUD EL TUNAL</v>
          </cell>
          <cell r="E5779" t="str">
            <v>2023IE19717</v>
          </cell>
          <cell r="F5779" t="str">
            <v>APELACION</v>
          </cell>
          <cell r="G5779">
            <v>45055</v>
          </cell>
          <cell r="H5779">
            <v>45154</v>
          </cell>
          <cell r="I5779">
            <v>45389</v>
          </cell>
          <cell r="J5779" t="str">
            <v>ANGELICA</v>
          </cell>
          <cell r="K5779">
            <v>45160</v>
          </cell>
          <cell r="L5779" t="str">
            <v>SI</v>
          </cell>
        </row>
        <row r="5780">
          <cell r="B5780">
            <v>80012019</v>
          </cell>
          <cell r="C5780" t="str">
            <v>SUBDIRECCIÓN DE VIGILANCIA EN SALUD PÚBLICA</v>
          </cell>
          <cell r="D5780" t="str">
            <v xml:space="preserve">CENTRO DE DESARROLLO INFANTIL LAS NIEVES SANTA FE </v>
          </cell>
          <cell r="E5780" t="str">
            <v>2023IE19262</v>
          </cell>
          <cell r="F5780" t="str">
            <v>APELACION</v>
          </cell>
          <cell r="G5780">
            <v>44854</v>
          </cell>
          <cell r="H5780">
            <v>45154</v>
          </cell>
          <cell r="I5780">
            <v>45188</v>
          </cell>
          <cell r="J5780" t="str">
            <v>ANGELICA</v>
          </cell>
          <cell r="K5780">
            <v>45160</v>
          </cell>
          <cell r="L5780" t="str">
            <v>SI</v>
          </cell>
        </row>
        <row r="5781">
          <cell r="B5781">
            <v>15612022</v>
          </cell>
          <cell r="C5781" t="str">
            <v>SUBDIRECCIÓN DE VIGILANCIA EN SALUD PÚBLICA</v>
          </cell>
          <cell r="D5781" t="str">
            <v xml:space="preserve">C.P.O.S.A. CENTRO POLICLINICO DEL OLAYA </v>
          </cell>
          <cell r="E5781" t="str">
            <v>2023IE18370</v>
          </cell>
          <cell r="F5781" t="str">
            <v>APELACION</v>
          </cell>
          <cell r="G5781">
            <v>44972</v>
          </cell>
          <cell r="H5781">
            <v>45154</v>
          </cell>
          <cell r="I5781">
            <v>45306</v>
          </cell>
          <cell r="J5781" t="str">
            <v>ANGELICA</v>
          </cell>
          <cell r="K5781">
            <v>45160</v>
          </cell>
          <cell r="L5781" t="str">
            <v>SI</v>
          </cell>
          <cell r="M5781">
            <v>45334</v>
          </cell>
          <cell r="N5781">
            <v>45334</v>
          </cell>
          <cell r="O5781">
            <v>45335</v>
          </cell>
          <cell r="P5781">
            <v>178</v>
          </cell>
          <cell r="Q5781">
            <v>45334</v>
          </cell>
          <cell r="R5781" t="str">
            <v>CONFIRMAR</v>
          </cell>
          <cell r="S5781">
            <v>45335</v>
          </cell>
        </row>
        <row r="5782">
          <cell r="B5782">
            <v>15682022</v>
          </cell>
          <cell r="C5782" t="str">
            <v>INSPECCION CONTROL Y VIGILANCIA</v>
          </cell>
          <cell r="D5782" t="str">
            <v>SUBRED INTEGRADA DE SERVICIOS DE SALUD SUR OCCIDENTES ESE - UNIDAD DE SERVICIOS DE SALUD OCCIDENTE KENNEDY</v>
          </cell>
          <cell r="E5782" t="str">
            <v>2023IE18369</v>
          </cell>
          <cell r="F5782" t="str">
            <v>APELACION</v>
          </cell>
          <cell r="G5782">
            <v>44986</v>
          </cell>
          <cell r="H5782">
            <v>45154</v>
          </cell>
          <cell r="I5782">
            <v>45320</v>
          </cell>
          <cell r="J5782" t="str">
            <v>ANGELICA</v>
          </cell>
          <cell r="K5782">
            <v>45160</v>
          </cell>
          <cell r="L5782" t="str">
            <v>SI</v>
          </cell>
          <cell r="M5782">
            <v>45351</v>
          </cell>
          <cell r="N5782">
            <v>45351</v>
          </cell>
          <cell r="O5782">
            <v>45364</v>
          </cell>
          <cell r="P5782">
            <v>318</v>
          </cell>
          <cell r="Q5782">
            <v>45363</v>
          </cell>
          <cell r="R5782" t="str">
            <v>MODIFICAR</v>
          </cell>
          <cell r="S5782">
            <v>45364</v>
          </cell>
        </row>
        <row r="5783">
          <cell r="B5783">
            <v>12932022</v>
          </cell>
          <cell r="C5783" t="str">
            <v>INSPECCION CONTROL Y VIGILANCIA</v>
          </cell>
          <cell r="D5783" t="str">
            <v>SUBRED INTEGRADA DE SERVICIOS DE SALUD CENTRO ORIENTE ESE - UNIDAD DE SERVICIOS DE SALUD SANTA CLARA</v>
          </cell>
          <cell r="E5783" t="str">
            <v>2023IE18521</v>
          </cell>
          <cell r="F5783" t="str">
            <v>APELACION</v>
          </cell>
          <cell r="G5783">
            <v>44980</v>
          </cell>
          <cell r="H5783">
            <v>45154</v>
          </cell>
          <cell r="I5783">
            <v>45314</v>
          </cell>
          <cell r="J5783" t="str">
            <v>ANGELICA</v>
          </cell>
          <cell r="K5783">
            <v>45160</v>
          </cell>
          <cell r="L5783" t="str">
            <v>SI</v>
          </cell>
        </row>
        <row r="5784">
          <cell r="B5784">
            <v>15592022</v>
          </cell>
          <cell r="C5784" t="str">
            <v>INSPECCION CONTROL Y VIGILANCIA</v>
          </cell>
          <cell r="D5784" t="str">
            <v xml:space="preserve">SUBRED INTEGRADA DE SERVICIOS DE SALUD SUR OCCIDENTES ESE - UNIDAD DE SERVICIOS DE SALUD BOSA CENTRO </v>
          </cell>
          <cell r="E5784" t="str">
            <v>2023IE18361</v>
          </cell>
          <cell r="F5784" t="str">
            <v>APELACION</v>
          </cell>
          <cell r="G5784">
            <v>44972</v>
          </cell>
          <cell r="H5784">
            <v>45154</v>
          </cell>
          <cell r="I5784">
            <v>45306</v>
          </cell>
          <cell r="J5784" t="str">
            <v>ANGELICA</v>
          </cell>
          <cell r="K5784">
            <v>45160</v>
          </cell>
          <cell r="L5784" t="str">
            <v>SI</v>
          </cell>
          <cell r="M5784">
            <v>45335</v>
          </cell>
          <cell r="N5784">
            <v>45335</v>
          </cell>
          <cell r="O5784">
            <v>45350</v>
          </cell>
          <cell r="P5784">
            <v>249</v>
          </cell>
          <cell r="Q5784">
            <v>45349</v>
          </cell>
          <cell r="R5784" t="str">
            <v>CONFIRMAR</v>
          </cell>
          <cell r="S5784">
            <v>45350</v>
          </cell>
        </row>
        <row r="5785">
          <cell r="B5785">
            <v>49402020</v>
          </cell>
          <cell r="C5785" t="str">
            <v>SUBDIRECCIÓN DE VIGILANCIA EN SALUD PÚBLICA</v>
          </cell>
          <cell r="D5785" t="str">
            <v>UNIDAD COMERCIAL LOS BAQUEROS SAS</v>
          </cell>
          <cell r="E5785" t="str">
            <v>2023IE18702</v>
          </cell>
          <cell r="F5785" t="str">
            <v>APELACION</v>
          </cell>
          <cell r="G5785">
            <v>45132</v>
          </cell>
          <cell r="H5785">
            <v>45154</v>
          </cell>
          <cell r="I5785">
            <v>45466</v>
          </cell>
          <cell r="J5785" t="str">
            <v>ANGELICA</v>
          </cell>
          <cell r="K5785">
            <v>45160</v>
          </cell>
          <cell r="L5785" t="str">
            <v>SI</v>
          </cell>
        </row>
        <row r="5786">
          <cell r="B5786">
            <v>11892022</v>
          </cell>
          <cell r="C5786" t="str">
            <v>INSPECCION CONTROL Y VIGILANCIA</v>
          </cell>
          <cell r="D5786" t="str">
            <v xml:space="preserve">CORPORACIÒN HOSPITALARIA JUAN CIUDAD SEDE CORORACION: HOSPITALARIA JUAN CIUDAD / HOSPITAL UNIVERSITARIO BARRIOS UNIDOS </v>
          </cell>
          <cell r="E5786" t="str">
            <v>2023IE19869</v>
          </cell>
          <cell r="F5786" t="str">
            <v>APELACION</v>
          </cell>
          <cell r="G5786">
            <v>45056</v>
          </cell>
          <cell r="H5786">
            <v>45154</v>
          </cell>
          <cell r="I5786">
            <v>45390</v>
          </cell>
          <cell r="J5786" t="str">
            <v>CONSUELO</v>
          </cell>
          <cell r="K5786">
            <v>45160</v>
          </cell>
          <cell r="L5786" t="str">
            <v>SI</v>
          </cell>
          <cell r="M5786">
            <v>45405</v>
          </cell>
          <cell r="N5786">
            <v>45405</v>
          </cell>
          <cell r="O5786">
            <v>45386</v>
          </cell>
          <cell r="P5786">
            <v>431</v>
          </cell>
          <cell r="Q5786">
            <v>45404</v>
          </cell>
          <cell r="R5786" t="str">
            <v>REVOCAR</v>
          </cell>
          <cell r="S5786">
            <v>45407</v>
          </cell>
        </row>
        <row r="5787">
          <cell r="B5787">
            <v>18272022</v>
          </cell>
          <cell r="C5787" t="str">
            <v>INSPECCION CONTROL Y VIGILANCIA</v>
          </cell>
          <cell r="D5787" t="str">
            <v xml:space="preserve">FUNDACIÒN HOSPITAL INFANTIL UNIVERSITARIO DE SAN JOSE </v>
          </cell>
          <cell r="E5787" t="str">
            <v>2023IE19863</v>
          </cell>
          <cell r="F5787" t="str">
            <v>APELACION</v>
          </cell>
          <cell r="G5787">
            <v>44991</v>
          </cell>
          <cell r="H5787">
            <v>45154</v>
          </cell>
          <cell r="I5787">
            <v>45325</v>
          </cell>
          <cell r="J5787" t="str">
            <v>CONSUELO</v>
          </cell>
          <cell r="K5787">
            <v>45160</v>
          </cell>
          <cell r="L5787" t="str">
            <v>SI</v>
          </cell>
          <cell r="M5787">
            <v>45327</v>
          </cell>
          <cell r="N5787">
            <v>45327</v>
          </cell>
          <cell r="O5787">
            <v>45329</v>
          </cell>
          <cell r="P5787">
            <v>141</v>
          </cell>
          <cell r="Q5787">
            <v>45327</v>
          </cell>
          <cell r="R5787" t="str">
            <v>CONFIRMAR</v>
          </cell>
          <cell r="S5787">
            <v>45329</v>
          </cell>
        </row>
        <row r="5788">
          <cell r="B5788">
            <v>17622022</v>
          </cell>
          <cell r="C5788" t="str">
            <v>INSPECCION CONTROL Y VIGILANCIA</v>
          </cell>
          <cell r="D5788" t="str">
            <v>SUBRED INTEGRADA DE SERVICIOS DE SALUD NORTE E.S.E. SEDE: UNIDAD DE SERVICIOS DE SALUD SIMON BOLIVAR</v>
          </cell>
          <cell r="E5788" t="str">
            <v>2023IE19722</v>
          </cell>
          <cell r="F5788" t="str">
            <v>APELACION</v>
          </cell>
          <cell r="G5788">
            <v>45051</v>
          </cell>
          <cell r="H5788">
            <v>45154</v>
          </cell>
          <cell r="I5788">
            <v>45385</v>
          </cell>
          <cell r="J5788" t="str">
            <v>CONSUELO</v>
          </cell>
          <cell r="K5788">
            <v>45160</v>
          </cell>
          <cell r="L5788" t="str">
            <v>SI</v>
          </cell>
        </row>
        <row r="5789">
          <cell r="B5789">
            <v>17812022</v>
          </cell>
          <cell r="C5789" t="str">
            <v>INSPECCION CONTROL Y VIGILANCIA</v>
          </cell>
          <cell r="D5789" t="str">
            <v xml:space="preserve">CORPORACIÒN HOSPITALARIA JUAN CIUDAD - HOSPITAL UNIVERSITARIO MAYOR MEDERI </v>
          </cell>
          <cell r="E5789" t="str">
            <v>2023IE19749</v>
          </cell>
          <cell r="F5789" t="str">
            <v>APELACION</v>
          </cell>
          <cell r="G5789">
            <v>45126</v>
          </cell>
          <cell r="H5789">
            <v>45154</v>
          </cell>
          <cell r="I5789">
            <v>45460</v>
          </cell>
          <cell r="J5789" t="str">
            <v>CONSUELO</v>
          </cell>
          <cell r="K5789">
            <v>45160</v>
          </cell>
          <cell r="L5789" t="str">
            <v>SI</v>
          </cell>
          <cell r="M5789">
            <v>45350</v>
          </cell>
          <cell r="N5789">
            <v>45350</v>
          </cell>
          <cell r="O5789">
            <v>45351</v>
          </cell>
          <cell r="P5789">
            <v>251</v>
          </cell>
          <cell r="Q5789">
            <v>45350</v>
          </cell>
          <cell r="R5789" t="str">
            <v>REVOCAR</v>
          </cell>
          <cell r="S5789">
            <v>45351</v>
          </cell>
        </row>
        <row r="5790">
          <cell r="B5790">
            <v>5142021</v>
          </cell>
          <cell r="C5790" t="str">
            <v>INSPECCION CONTROL Y VIGILANCIA</v>
          </cell>
          <cell r="D5790" t="str">
            <v>FUNDACIÓN SANTA FE DE BOGOTA</v>
          </cell>
          <cell r="E5790" t="str">
            <v>2023IE19876</v>
          </cell>
          <cell r="F5790" t="str">
            <v>APELACION</v>
          </cell>
          <cell r="G5790">
            <v>44988</v>
          </cell>
          <cell r="H5790">
            <v>45154</v>
          </cell>
          <cell r="I5790">
            <v>45322</v>
          </cell>
          <cell r="J5790" t="str">
            <v>CONSUELO</v>
          </cell>
          <cell r="K5790">
            <v>45160</v>
          </cell>
          <cell r="L5790" t="str">
            <v>SI</v>
          </cell>
          <cell r="M5790">
            <v>45315</v>
          </cell>
          <cell r="N5790">
            <v>45315</v>
          </cell>
          <cell r="O5790">
            <v>45317</v>
          </cell>
          <cell r="P5790">
            <v>81</v>
          </cell>
          <cell r="Q5790">
            <v>45315</v>
          </cell>
          <cell r="R5790" t="str">
            <v>MODIFICAR</v>
          </cell>
          <cell r="S5790">
            <v>45317</v>
          </cell>
        </row>
        <row r="5791">
          <cell r="B5791">
            <v>4722020</v>
          </cell>
          <cell r="C5791" t="str">
            <v>INSPECCION CONTROL Y VIGILANCIA</v>
          </cell>
          <cell r="D5791" t="str">
            <v>FUNDACIÒN COLOMBIANA DE ENFERMEDADES VASCULARES PERIFERICAS</v>
          </cell>
          <cell r="E5791" t="str">
            <v>2023IE18548</v>
          </cell>
          <cell r="F5791" t="str">
            <v>APELACION</v>
          </cell>
          <cell r="G5791">
            <v>44928</v>
          </cell>
          <cell r="H5791">
            <v>45154</v>
          </cell>
          <cell r="I5791">
            <v>45262</v>
          </cell>
          <cell r="J5791" t="str">
            <v>CONSUELO</v>
          </cell>
          <cell r="K5791">
            <v>45160</v>
          </cell>
          <cell r="L5791" t="str">
            <v>SI</v>
          </cell>
          <cell r="M5791">
            <v>45275</v>
          </cell>
          <cell r="N5791">
            <v>45275</v>
          </cell>
          <cell r="O5791">
            <v>45275</v>
          </cell>
          <cell r="P5791">
            <v>3123</v>
          </cell>
          <cell r="Q5791">
            <v>45274</v>
          </cell>
          <cell r="R5791" t="str">
            <v>CONFIRMAR</v>
          </cell>
          <cell r="S5791">
            <v>45275</v>
          </cell>
        </row>
        <row r="5792">
          <cell r="B5792">
            <v>17502022</v>
          </cell>
          <cell r="C5792" t="str">
            <v>INSPECCION CONTROL Y VIGILANCIA</v>
          </cell>
          <cell r="D5792" t="str">
            <v xml:space="preserve">FUNDACIÒN HOSPITAL INFANTIL UNIVERSITARIO DE SAN JOSE </v>
          </cell>
          <cell r="E5792" t="str">
            <v>2023IE19714</v>
          </cell>
          <cell r="F5792" t="str">
            <v>APELACION</v>
          </cell>
          <cell r="G5792">
            <v>45035</v>
          </cell>
          <cell r="H5792">
            <v>45154</v>
          </cell>
          <cell r="I5792">
            <v>45369</v>
          </cell>
          <cell r="J5792" t="str">
            <v>CONSUELO</v>
          </cell>
          <cell r="K5792">
            <v>45160</v>
          </cell>
          <cell r="L5792" t="str">
            <v>SI</v>
          </cell>
        </row>
        <row r="5793">
          <cell r="B5793">
            <v>81812019</v>
          </cell>
          <cell r="C5793" t="str">
            <v>INSPECCION CONTROL Y VIGILANCIA</v>
          </cell>
          <cell r="D5793" t="str">
            <v>INSTITUACIÓN UNIVERSITARIA DE COLOMBIA</v>
          </cell>
          <cell r="E5793" t="str">
            <v>2023IE19039</v>
          </cell>
          <cell r="F5793" t="str">
            <v>APELACION</v>
          </cell>
          <cell r="G5793">
            <v>45247</v>
          </cell>
          <cell r="H5793">
            <v>45154</v>
          </cell>
          <cell r="I5793">
            <v>45581</v>
          </cell>
          <cell r="J5793" t="str">
            <v>CONSUELO</v>
          </cell>
          <cell r="K5793">
            <v>45160</v>
          </cell>
          <cell r="L5793" t="str">
            <v>SI</v>
          </cell>
          <cell r="M5793">
            <v>45216</v>
          </cell>
          <cell r="N5793">
            <v>45216</v>
          </cell>
          <cell r="O5793">
            <v>45219</v>
          </cell>
          <cell r="P5793">
            <v>2538</v>
          </cell>
          <cell r="Q5793">
            <v>45217</v>
          </cell>
          <cell r="R5793" t="str">
            <v>REVOCAR</v>
          </cell>
          <cell r="S5793">
            <v>45222</v>
          </cell>
        </row>
        <row r="5794">
          <cell r="B5794">
            <v>4462020</v>
          </cell>
          <cell r="C5794" t="str">
            <v>INSPECCION CONTROL Y VIGILANCIA</v>
          </cell>
          <cell r="D5794" t="str">
            <v>EUSALUD SA - CLINICA DE TRAUMATOLOGIA Y ORTOPEDIA</v>
          </cell>
          <cell r="E5794" t="str">
            <v>2023IE18525</v>
          </cell>
          <cell r="F5794" t="str">
            <v>APELACION</v>
          </cell>
          <cell r="G5794">
            <v>44979</v>
          </cell>
          <cell r="H5794">
            <v>45154</v>
          </cell>
          <cell r="I5794">
            <v>45313</v>
          </cell>
          <cell r="J5794" t="str">
            <v>CONSUELO</v>
          </cell>
          <cell r="K5794">
            <v>45160</v>
          </cell>
          <cell r="L5794" t="str">
            <v>SI</v>
          </cell>
          <cell r="M5794">
            <v>45315</v>
          </cell>
          <cell r="N5794">
            <v>45315</v>
          </cell>
          <cell r="O5794">
            <v>45317</v>
          </cell>
          <cell r="P5794">
            <v>76</v>
          </cell>
          <cell r="Q5794">
            <v>45315</v>
          </cell>
          <cell r="R5794" t="str">
            <v>CONFIRMAR</v>
          </cell>
          <cell r="S5794">
            <v>45317</v>
          </cell>
        </row>
        <row r="5795">
          <cell r="B5795">
            <v>45002020</v>
          </cell>
          <cell r="C5795" t="str">
            <v>INSPECCION CONTROL Y VIGILANCIA</v>
          </cell>
          <cell r="D5795" t="str">
            <v>CENTRO DE ESPECIALISTAS DIAGNOSTICO Y TRATAMIENTO CEDIT SAS</v>
          </cell>
          <cell r="E5795" t="str">
            <v>2023IE18540</v>
          </cell>
          <cell r="F5795" t="str">
            <v>APELACION</v>
          </cell>
          <cell r="G5795">
            <v>44971</v>
          </cell>
          <cell r="H5795">
            <v>45154</v>
          </cell>
          <cell r="I5795">
            <v>45305</v>
          </cell>
          <cell r="J5795" t="str">
            <v>CONSUELO</v>
          </cell>
          <cell r="K5795">
            <v>45160</v>
          </cell>
          <cell r="L5795" t="str">
            <v>SI</v>
          </cell>
          <cell r="M5795">
            <v>45314</v>
          </cell>
          <cell r="N5795">
            <v>45314</v>
          </cell>
          <cell r="O5795">
            <v>45317</v>
          </cell>
          <cell r="P5795">
            <v>78</v>
          </cell>
          <cell r="Q5795">
            <v>45315</v>
          </cell>
          <cell r="R5795" t="str">
            <v>CONFIRMAR</v>
          </cell>
          <cell r="S5795">
            <v>45317</v>
          </cell>
        </row>
        <row r="5796">
          <cell r="B5796">
            <v>3922020</v>
          </cell>
          <cell r="C5796" t="str">
            <v>SUBDIRECCIÓN DE VIGILANCIA EN SALUD PÚBLICA</v>
          </cell>
          <cell r="D5796" t="str">
            <v xml:space="preserve">CENTRO ODONTOLOGICO ESTETICA DENTAL </v>
          </cell>
          <cell r="E5796" t="str">
            <v>2023IE18693</v>
          </cell>
          <cell r="F5796" t="str">
            <v>APELACION</v>
          </cell>
          <cell r="G5796">
            <v>44923</v>
          </cell>
          <cell r="H5796">
            <v>45154</v>
          </cell>
          <cell r="I5796">
            <v>45257</v>
          </cell>
          <cell r="J5796" t="str">
            <v>CONSUELO</v>
          </cell>
          <cell r="K5796">
            <v>45160</v>
          </cell>
          <cell r="L5796" t="str">
            <v>SI</v>
          </cell>
          <cell r="M5796" t="str">
            <v>31/11/2023</v>
          </cell>
          <cell r="N5796" t="str">
            <v>31/11/2023</v>
          </cell>
          <cell r="O5796">
            <v>45233</v>
          </cell>
          <cell r="P5796">
            <v>2682</v>
          </cell>
          <cell r="Q5796">
            <v>45232</v>
          </cell>
          <cell r="R5796" t="str">
            <v>REVOCAR</v>
          </cell>
          <cell r="S5796">
            <v>45233</v>
          </cell>
        </row>
        <row r="5797">
          <cell r="B5797">
            <v>53472019</v>
          </cell>
          <cell r="C5797" t="str">
            <v>SUBDIRECCIÓN DE VIGILANCIA EN SALUD PÚBLICA</v>
          </cell>
          <cell r="D5797" t="str">
            <v>DROGUERIA ALMENAR</v>
          </cell>
          <cell r="E5797" t="str">
            <v>2023IE18687</v>
          </cell>
          <cell r="F5797" t="str">
            <v>APELACION</v>
          </cell>
          <cell r="G5797">
            <v>44922</v>
          </cell>
          <cell r="H5797">
            <v>45154</v>
          </cell>
          <cell r="I5797">
            <v>45256</v>
          </cell>
          <cell r="J5797" t="str">
            <v>CONSUELO</v>
          </cell>
          <cell r="K5797">
            <v>45160</v>
          </cell>
          <cell r="L5797" t="str">
            <v>SI</v>
          </cell>
          <cell r="M5797">
            <v>45267</v>
          </cell>
          <cell r="N5797">
            <v>45267</v>
          </cell>
          <cell r="O5797">
            <v>45274</v>
          </cell>
          <cell r="P5797">
            <v>3082</v>
          </cell>
          <cell r="Q5797">
            <v>45271</v>
          </cell>
          <cell r="R5797" t="str">
            <v>REVOCAR</v>
          </cell>
          <cell r="S5797">
            <v>45274</v>
          </cell>
        </row>
        <row r="5798">
          <cell r="B5798">
            <v>18582022</v>
          </cell>
          <cell r="C5798" t="str">
            <v>INSPECCION CONTROL Y VIGILANCIA</v>
          </cell>
          <cell r="D5798" t="str">
            <v>PREMISALUD SA. SEDE: PREMISALUD IPS QUINTA PAREDES</v>
          </cell>
          <cell r="E5798" t="str">
            <v>2023IE19861</v>
          </cell>
          <cell r="F5798" t="str">
            <v>APELACION</v>
          </cell>
          <cell r="G5798">
            <v>44994</v>
          </cell>
          <cell r="H5798">
            <v>45154</v>
          </cell>
          <cell r="I5798">
            <v>45328</v>
          </cell>
          <cell r="J5798" t="str">
            <v>HUGO</v>
          </cell>
          <cell r="K5798">
            <v>45160</v>
          </cell>
          <cell r="L5798" t="str">
            <v>SI</v>
          </cell>
        </row>
        <row r="5799">
          <cell r="B5799">
            <v>16582022</v>
          </cell>
          <cell r="C5799" t="str">
            <v>INSPECCION CONTROL Y VIGILANCIA</v>
          </cell>
          <cell r="D5799" t="str">
            <v>HEALTH &amp;LIFE IPS SAS SIGLAS H&amp;L UCC SAS SEDE JJ VARGAS</v>
          </cell>
          <cell r="E5799" t="str">
            <v>2023IE19958</v>
          </cell>
          <cell r="F5799" t="str">
            <v>APELACION</v>
          </cell>
          <cell r="G5799">
            <v>44972</v>
          </cell>
          <cell r="H5799">
            <v>45154</v>
          </cell>
          <cell r="I5799">
            <v>45306</v>
          </cell>
          <cell r="J5799" t="str">
            <v>HUGO</v>
          </cell>
          <cell r="K5799">
            <v>45160</v>
          </cell>
          <cell r="L5799" t="str">
            <v>SI</v>
          </cell>
          <cell r="M5799">
            <v>45330</v>
          </cell>
          <cell r="N5799">
            <v>45330</v>
          </cell>
          <cell r="O5799">
            <v>45331</v>
          </cell>
          <cell r="P5799">
            <v>166</v>
          </cell>
          <cell r="Q5799">
            <v>45330</v>
          </cell>
          <cell r="R5799" t="str">
            <v>MODIFICAR</v>
          </cell>
          <cell r="S5799">
            <v>45331</v>
          </cell>
        </row>
        <row r="5800">
          <cell r="B5800">
            <v>18242022</v>
          </cell>
          <cell r="C5800" t="str">
            <v>INSPECCION CONTROL Y VIGILANCIA</v>
          </cell>
          <cell r="D5800" t="str">
            <v xml:space="preserve">SUBRED INTEGRADA DE SERVICIOS DE SALUD CENTRO ORIENTE ESE- UNIDAD DE SERVICIOS DE SALUD JORGE ELIECER GAITAN </v>
          </cell>
          <cell r="E5800" t="str">
            <v>2023IE19837</v>
          </cell>
          <cell r="F5800" t="str">
            <v>APELACION</v>
          </cell>
          <cell r="G5800">
            <v>45012</v>
          </cell>
          <cell r="H5800">
            <v>45154</v>
          </cell>
          <cell r="I5800">
            <v>45346</v>
          </cell>
          <cell r="J5800" t="str">
            <v>HUGO</v>
          </cell>
          <cell r="K5800">
            <v>45160</v>
          </cell>
          <cell r="L5800" t="str">
            <v>SI</v>
          </cell>
        </row>
        <row r="5801">
          <cell r="B5801">
            <v>17822022</v>
          </cell>
          <cell r="C5801" t="str">
            <v>INSPECCION CONTROL Y VIGILANCIA</v>
          </cell>
          <cell r="D5801" t="str">
            <v xml:space="preserve">SUBRED INTEGRADA DE SERVICIOS DE SALUD CENTRO ORIENTE E.S.E. UNIDAD DE SERVICIOS DE SALUD VICTORIA </v>
          </cell>
          <cell r="E5801" t="str">
            <v>2023IE19860</v>
          </cell>
          <cell r="F5801" t="str">
            <v>APELACION</v>
          </cell>
          <cell r="G5801">
            <v>44992</v>
          </cell>
          <cell r="H5801">
            <v>45154</v>
          </cell>
          <cell r="I5801">
            <v>45326</v>
          </cell>
          <cell r="J5801" t="str">
            <v>HUGO</v>
          </cell>
          <cell r="K5801">
            <v>45160</v>
          </cell>
          <cell r="L5801" t="str">
            <v>SI</v>
          </cell>
        </row>
        <row r="5802">
          <cell r="B5802">
            <v>16972022</v>
          </cell>
          <cell r="C5802" t="str">
            <v>INSPECCION CONTROL Y VIGILANCIA</v>
          </cell>
          <cell r="D5802" t="str">
            <v>FUNDACIÒN HOSPITAL DE LA MISERICORDIA</v>
          </cell>
          <cell r="E5802" t="str">
            <v>2023IE19746</v>
          </cell>
          <cell r="F5802" t="str">
            <v>APELACION</v>
          </cell>
          <cell r="G5802">
            <v>45056</v>
          </cell>
          <cell r="H5802">
            <v>45154</v>
          </cell>
          <cell r="I5802">
            <v>45390</v>
          </cell>
          <cell r="J5802" t="str">
            <v>HUGO</v>
          </cell>
          <cell r="K5802">
            <v>45160</v>
          </cell>
          <cell r="L5802" t="str">
            <v>SI</v>
          </cell>
        </row>
        <row r="5803">
          <cell r="B5803">
            <v>5662020</v>
          </cell>
          <cell r="C5803" t="str">
            <v>INSPECCION CONTROL Y VIGILANCIA</v>
          </cell>
          <cell r="D5803" t="str">
            <v xml:space="preserve">INVERSIONES EN RECREACIÒN DEPORTE Y SALUD S.A. SEDE GALERIAS </v>
          </cell>
          <cell r="E5803" t="str">
            <v>2023IE19732</v>
          </cell>
          <cell r="F5803" t="str">
            <v>APELACION</v>
          </cell>
          <cell r="G5803">
            <v>44995</v>
          </cell>
          <cell r="H5803">
            <v>45154</v>
          </cell>
          <cell r="I5803">
            <v>45329</v>
          </cell>
          <cell r="J5803" t="str">
            <v>HUGO</v>
          </cell>
          <cell r="K5803">
            <v>45160</v>
          </cell>
          <cell r="L5803" t="str">
            <v>SI</v>
          </cell>
        </row>
        <row r="5804">
          <cell r="B5804">
            <v>18482022</v>
          </cell>
          <cell r="C5804" t="str">
            <v>INSPECCION CONTROL Y VIGILANCIA</v>
          </cell>
          <cell r="D5804" t="str">
            <v xml:space="preserve">VIVA 1 A IPS S.A. VIVA 1A IPS SEDE SANTA MARIA DEL LARGO </v>
          </cell>
          <cell r="E5804" t="str">
            <v>2023IE19854</v>
          </cell>
          <cell r="F5804" t="str">
            <v>APELACION</v>
          </cell>
          <cell r="G5804">
            <v>44988</v>
          </cell>
          <cell r="H5804">
            <v>45154</v>
          </cell>
          <cell r="I5804">
            <v>45322</v>
          </cell>
          <cell r="J5804" t="str">
            <v>HUGO</v>
          </cell>
          <cell r="K5804">
            <v>45160</v>
          </cell>
          <cell r="L5804" t="str">
            <v>SI</v>
          </cell>
        </row>
        <row r="5805">
          <cell r="B5805">
            <v>96982019</v>
          </cell>
          <cell r="C5805" t="str">
            <v>SUBDIRECCIÓN DE VIGILANCIA EN SALUD PÚBLICA</v>
          </cell>
          <cell r="D5805" t="str">
            <v xml:space="preserve">FISCALIA GENERAL DE LA NACION - URI KENNEDY </v>
          </cell>
          <cell r="E5805" t="str">
            <v>2023IE19314</v>
          </cell>
          <cell r="F5805" t="str">
            <v>APELACION</v>
          </cell>
          <cell r="G5805">
            <v>44895</v>
          </cell>
          <cell r="H5805">
            <v>45154</v>
          </cell>
          <cell r="I5805">
            <v>45229</v>
          </cell>
          <cell r="J5805" t="str">
            <v>HUGO</v>
          </cell>
          <cell r="K5805">
            <v>45160</v>
          </cell>
          <cell r="L5805" t="str">
            <v>SI</v>
          </cell>
          <cell r="M5805">
            <v>45244</v>
          </cell>
          <cell r="N5805">
            <v>45244</v>
          </cell>
          <cell r="O5805">
            <v>45247</v>
          </cell>
          <cell r="P5805">
            <v>2796</v>
          </cell>
          <cell r="Q5805">
            <v>45245</v>
          </cell>
          <cell r="R5805" t="str">
            <v>REVOCAR</v>
          </cell>
          <cell r="S5805">
            <v>45247</v>
          </cell>
        </row>
        <row r="5806">
          <cell r="B5806">
            <v>5642020</v>
          </cell>
          <cell r="C5806" t="str">
            <v>INSPECCION CONTROL Y VIGILANCIA</v>
          </cell>
          <cell r="D5806" t="str">
            <v>INVERSIONES EN RECREACIÓN DEPORTE Y SALUD SA SEDE: DIVER PLAZA</v>
          </cell>
          <cell r="E5806" t="str">
            <v>2023IE18546</v>
          </cell>
          <cell r="F5806" t="str">
            <v>APELACION</v>
          </cell>
          <cell r="G5806">
            <v>44991</v>
          </cell>
          <cell r="H5806">
            <v>45154</v>
          </cell>
          <cell r="I5806">
            <v>45325</v>
          </cell>
          <cell r="J5806" t="str">
            <v>HUGO</v>
          </cell>
          <cell r="K5806">
            <v>45160</v>
          </cell>
          <cell r="L5806" t="str">
            <v>SI</v>
          </cell>
        </row>
        <row r="5807">
          <cell r="B5807">
            <v>5772020</v>
          </cell>
          <cell r="C5807" t="str">
            <v>INSPECCION CONTROL Y VIGILANCIA</v>
          </cell>
          <cell r="D5807" t="str">
            <v xml:space="preserve">INVERSIONES EN RECREACIÓN DEPORTE Y SALUD SA SEDE: TORRE CENTRAL </v>
          </cell>
          <cell r="E5807" t="str">
            <v>2023IE18543</v>
          </cell>
          <cell r="F5807" t="str">
            <v>APELACION</v>
          </cell>
          <cell r="G5807">
            <v>44974</v>
          </cell>
          <cell r="H5807">
            <v>45154</v>
          </cell>
          <cell r="I5807">
            <v>45308</v>
          </cell>
          <cell r="J5807" t="str">
            <v>HUGO</v>
          </cell>
          <cell r="K5807">
            <v>45160</v>
          </cell>
          <cell r="L5807" t="str">
            <v>SI</v>
          </cell>
        </row>
        <row r="5808">
          <cell r="B5808">
            <v>14022022</v>
          </cell>
          <cell r="C5808" t="str">
            <v>INSPECCION CONTROL Y VIGILANCIA</v>
          </cell>
          <cell r="D5808" t="str">
            <v>GARCIA PEREZ MEDICA Y COMPAÑÍA S.A.S. GERPER MEDICA S.A.S</v>
          </cell>
          <cell r="E5808" t="str">
            <v>2023IE18368</v>
          </cell>
          <cell r="F5808" t="str">
            <v>APELACION</v>
          </cell>
          <cell r="G5808">
            <v>44979</v>
          </cell>
          <cell r="H5808">
            <v>45154</v>
          </cell>
          <cell r="I5808">
            <v>45313</v>
          </cell>
          <cell r="J5808" t="str">
            <v>HUGO</v>
          </cell>
          <cell r="K5808">
            <v>45160</v>
          </cell>
          <cell r="L5808" t="str">
            <v>SI</v>
          </cell>
        </row>
        <row r="5809">
          <cell r="B5809">
            <v>81842019</v>
          </cell>
          <cell r="C5809" t="str">
            <v>SUBDIRECCIÓN DE VIGILANCIA EN SALUD PÚBLICA</v>
          </cell>
          <cell r="D5809" t="str">
            <v>COLEGIO JOSE MARIA CORBONEL IED</v>
          </cell>
          <cell r="E5809" t="str">
            <v>2023IE18696</v>
          </cell>
          <cell r="F5809" t="str">
            <v>APELACION</v>
          </cell>
          <cell r="G5809">
            <v>44896</v>
          </cell>
          <cell r="H5809">
            <v>45154</v>
          </cell>
          <cell r="I5809">
            <v>45230</v>
          </cell>
          <cell r="J5809" t="str">
            <v>HUGO</v>
          </cell>
          <cell r="K5809">
            <v>45160</v>
          </cell>
          <cell r="L5809" t="str">
            <v>SI</v>
          </cell>
          <cell r="M5809">
            <v>45258</v>
          </cell>
          <cell r="N5809">
            <v>45258</v>
          </cell>
          <cell r="O5809">
            <v>45260</v>
          </cell>
          <cell r="P5809">
            <v>2945</v>
          </cell>
          <cell r="Q5809">
            <v>45258</v>
          </cell>
          <cell r="R5809" t="str">
            <v>REVOCAR</v>
          </cell>
          <cell r="S5809">
            <v>45260</v>
          </cell>
        </row>
        <row r="5810">
          <cell r="B5810">
            <v>49402019</v>
          </cell>
          <cell r="C5810" t="str">
            <v>SUBDIRECCIÓN DE VIGILANCIA EN SALUD PÚBLICA</v>
          </cell>
          <cell r="D5810" t="str">
            <v xml:space="preserve">CENTOR COMERCIAL LA ESTACION </v>
          </cell>
          <cell r="E5810" t="str">
            <v>2023IE19033</v>
          </cell>
          <cell r="F5810" t="str">
            <v>APELACION</v>
          </cell>
          <cell r="G5810">
            <v>44826</v>
          </cell>
          <cell r="H5810">
            <v>45154</v>
          </cell>
          <cell r="I5810">
            <v>45160</v>
          </cell>
          <cell r="J5810" t="str">
            <v>HUGO</v>
          </cell>
          <cell r="K5810">
            <v>45160</v>
          </cell>
          <cell r="L5810" t="str">
            <v>SI</v>
          </cell>
          <cell r="M5810">
            <v>45183</v>
          </cell>
          <cell r="N5810">
            <v>45183</v>
          </cell>
          <cell r="O5810">
            <v>45189</v>
          </cell>
          <cell r="P5810">
            <v>2241</v>
          </cell>
          <cell r="Q5810">
            <v>45187</v>
          </cell>
          <cell r="R5810" t="str">
            <v>REVOCAR</v>
          </cell>
          <cell r="S5810">
            <v>45189</v>
          </cell>
        </row>
        <row r="5811">
          <cell r="B5811">
            <v>18432022</v>
          </cell>
          <cell r="C5811" t="str">
            <v>INSPECCION CONTROL Y VIGILANCIA</v>
          </cell>
          <cell r="D5811" t="str">
            <v>FUNDACIÒN HOSPITAL DE LA MISERICORDIA</v>
          </cell>
          <cell r="E5811" t="str">
            <v>2023IE19855</v>
          </cell>
          <cell r="F5811" t="str">
            <v>APELACION</v>
          </cell>
          <cell r="G5811">
            <v>44991</v>
          </cell>
          <cell r="H5811">
            <v>45154</v>
          </cell>
          <cell r="I5811">
            <v>45325</v>
          </cell>
          <cell r="J5811" t="str">
            <v>JUAN PABLO</v>
          </cell>
          <cell r="K5811">
            <v>45160</v>
          </cell>
          <cell r="L5811" t="str">
            <v>SI</v>
          </cell>
        </row>
        <row r="5812">
          <cell r="B5812">
            <v>15622022</v>
          </cell>
          <cell r="C5812" t="str">
            <v>INSPECCION CONTROL Y VIGILANCIA</v>
          </cell>
          <cell r="D5812" t="str">
            <v>VIRREY SOLIS IPS SA SEDE VIRREY SOLIS IPS SA NORTHWEST</v>
          </cell>
          <cell r="E5812" t="str">
            <v>2023IE19960</v>
          </cell>
          <cell r="F5812" t="str">
            <v>APELACION</v>
          </cell>
          <cell r="G5812">
            <v>45008</v>
          </cell>
          <cell r="H5812">
            <v>45154</v>
          </cell>
          <cell r="I5812">
            <v>45342</v>
          </cell>
          <cell r="J5812" t="str">
            <v>JUAN PABLO</v>
          </cell>
          <cell r="K5812">
            <v>45160</v>
          </cell>
          <cell r="L5812" t="str">
            <v>SI</v>
          </cell>
        </row>
        <row r="5813">
          <cell r="B5813">
            <v>14492022</v>
          </cell>
          <cell r="C5813" t="str">
            <v>INSPECCION CONTROL Y VIGILANCIA</v>
          </cell>
          <cell r="D5813" t="str">
            <v xml:space="preserve">SUBRED INTEGRADA DE SERVICIOS DE SALUD NORTE E.S.E. SEDE: UNIDAD DE SERVICIOS DE SALUD ENGATIVA CALLE 80 </v>
          </cell>
          <cell r="E5813" t="str">
            <v>2023IE19729</v>
          </cell>
          <cell r="F5813" t="str">
            <v>APELACION</v>
          </cell>
          <cell r="G5813">
            <v>45064</v>
          </cell>
          <cell r="H5813">
            <v>45154</v>
          </cell>
          <cell r="I5813">
            <v>45398</v>
          </cell>
          <cell r="J5813" t="str">
            <v>JUAN PABLO</v>
          </cell>
          <cell r="K5813">
            <v>45160</v>
          </cell>
          <cell r="L5813" t="str">
            <v>SI</v>
          </cell>
        </row>
        <row r="5814">
          <cell r="B5814">
            <v>16652022</v>
          </cell>
          <cell r="C5814" t="str">
            <v>INSPECCION CONTROL Y VIGILANCIA</v>
          </cell>
          <cell r="D5814" t="str">
            <v xml:space="preserve">INVERSIONES CREAR RAMA SA- DENTI SALUD </v>
          </cell>
          <cell r="E5814" t="str">
            <v>2023IE19857</v>
          </cell>
          <cell r="F5814" t="str">
            <v>APELACION</v>
          </cell>
          <cell r="G5814">
            <v>45001</v>
          </cell>
          <cell r="H5814">
            <v>45154</v>
          </cell>
          <cell r="I5814">
            <v>45335</v>
          </cell>
          <cell r="J5814" t="str">
            <v>JUAN PABLO</v>
          </cell>
          <cell r="K5814">
            <v>45160</v>
          </cell>
          <cell r="L5814" t="str">
            <v>SI</v>
          </cell>
        </row>
        <row r="5815">
          <cell r="B5815">
            <v>17562022</v>
          </cell>
          <cell r="C5815" t="str">
            <v>INSPECCION CONTROL Y VIGILANCIA</v>
          </cell>
          <cell r="D5815" t="str">
            <v xml:space="preserve">SUBRED INTEGRADA DE SERVICIOS DE SALUD NORTE - E.S.E. UNIDAD DE SERVICIOS DE SALUD EMAUS// SUBRED INTEGRADA DE SERVICIOS DE SALUD NORTE E.S.E. SEDE: UNIDAD DE SERVICIOS DE SALUD ENGATIVA CALLE 80 </v>
          </cell>
          <cell r="E5815" t="str">
            <v>2023IE19723</v>
          </cell>
          <cell r="F5815" t="str">
            <v>APELACION</v>
          </cell>
          <cell r="G5815">
            <v>45051</v>
          </cell>
          <cell r="H5815">
            <v>45154</v>
          </cell>
          <cell r="I5815">
            <v>45385</v>
          </cell>
          <cell r="J5815" t="str">
            <v>JUAN PABLO</v>
          </cell>
          <cell r="K5815">
            <v>45160</v>
          </cell>
          <cell r="L5815" t="str">
            <v>SI</v>
          </cell>
        </row>
        <row r="5816">
          <cell r="B5816">
            <v>17242022</v>
          </cell>
          <cell r="C5816" t="str">
            <v>INSPECCION CONTROL Y VIGILANCIA</v>
          </cell>
          <cell r="D5816" t="str">
            <v>SUBRED INTEGRADA DE SERVICIOS DE SALUD SUR ESE SEDE: UNIDAD DE SERVICIOS DE SALUD EL TUNAL</v>
          </cell>
          <cell r="E5816" t="str">
            <v>2023IE19742</v>
          </cell>
          <cell r="F5816" t="str">
            <v>APELACION</v>
          </cell>
          <cell r="G5816">
            <v>45051</v>
          </cell>
          <cell r="H5816">
            <v>45154</v>
          </cell>
          <cell r="I5816">
            <v>45385</v>
          </cell>
          <cell r="J5816" t="str">
            <v>JUAN PABLO</v>
          </cell>
          <cell r="K5816">
            <v>45160</v>
          </cell>
          <cell r="L5816" t="str">
            <v>SI</v>
          </cell>
        </row>
        <row r="5817">
          <cell r="B5817">
            <v>5732022</v>
          </cell>
          <cell r="C5817" t="str">
            <v>INSPECCION CONTROL Y VIGILANCIA</v>
          </cell>
          <cell r="D5817" t="str">
            <v>METVIDA IPS SAS</v>
          </cell>
          <cell r="E5817" t="str">
            <v>2023IE19725</v>
          </cell>
          <cell r="F5817" t="str">
            <v>APELACION</v>
          </cell>
          <cell r="G5817">
            <v>45075</v>
          </cell>
          <cell r="H5817">
            <v>45154</v>
          </cell>
          <cell r="I5817">
            <v>45409</v>
          </cell>
          <cell r="J5817" t="str">
            <v>ALEXANDER</v>
          </cell>
          <cell r="K5817">
            <v>45160</v>
          </cell>
          <cell r="L5817" t="str">
            <v>SI</v>
          </cell>
        </row>
        <row r="5818">
          <cell r="B5818">
            <v>4122020</v>
          </cell>
          <cell r="C5818" t="str">
            <v>INSPECCION CONTROL Y VIGILANCIA</v>
          </cell>
          <cell r="D5818" t="str">
            <v>INSTITUTO COLOMBIANO DEL SISTEMA NERVIOSO SEDE: CENTRO CAMPO ALEGRE</v>
          </cell>
          <cell r="E5818" t="str">
            <v>2023IE18550</v>
          </cell>
          <cell r="F5818" t="str">
            <v>APELACION</v>
          </cell>
          <cell r="G5818">
            <v>44971</v>
          </cell>
          <cell r="H5818">
            <v>45154</v>
          </cell>
          <cell r="I5818">
            <v>45305</v>
          </cell>
          <cell r="J5818" t="str">
            <v>ALEXANDER</v>
          </cell>
          <cell r="K5818">
            <v>45160</v>
          </cell>
          <cell r="L5818" t="str">
            <v>SI</v>
          </cell>
          <cell r="M5818">
            <v>45315</v>
          </cell>
          <cell r="N5818">
            <v>45315</v>
          </cell>
          <cell r="O5818">
            <v>45317</v>
          </cell>
          <cell r="P5818">
            <v>79</v>
          </cell>
          <cell r="Q5818">
            <v>45315</v>
          </cell>
          <cell r="R5818" t="str">
            <v>MODIFICAR</v>
          </cell>
          <cell r="S5818">
            <v>45317</v>
          </cell>
        </row>
        <row r="5819">
          <cell r="B5819">
            <v>96242019</v>
          </cell>
          <cell r="C5819" t="str">
            <v>SUBDIRECCIÓN DE VIGILANCIA EN SALUD PÚBLICA</v>
          </cell>
          <cell r="D5819" t="str">
            <v xml:space="preserve">CLUB DEPORTIVO LA EQUIDAD DE SEGUROS </v>
          </cell>
          <cell r="E5819" t="str">
            <v>2023IE19037</v>
          </cell>
          <cell r="F5819" t="str">
            <v>APELACION</v>
          </cell>
          <cell r="G5819">
            <v>44885</v>
          </cell>
          <cell r="H5819">
            <v>45154</v>
          </cell>
          <cell r="I5819">
            <v>45219</v>
          </cell>
          <cell r="J5819" t="str">
            <v>ALEXANDER</v>
          </cell>
          <cell r="K5819">
            <v>45160</v>
          </cell>
          <cell r="L5819" t="str">
            <v>SI</v>
          </cell>
          <cell r="M5819">
            <v>45210</v>
          </cell>
          <cell r="N5819">
            <v>45210</v>
          </cell>
          <cell r="O5819">
            <v>45216</v>
          </cell>
          <cell r="P5819">
            <v>2506</v>
          </cell>
          <cell r="Q5819">
            <v>45210</v>
          </cell>
          <cell r="R5819" t="str">
            <v>REVOCAR</v>
          </cell>
          <cell r="S5819">
            <v>45216</v>
          </cell>
        </row>
        <row r="5820">
          <cell r="B5820">
            <v>4472020</v>
          </cell>
          <cell r="C5820" t="str">
            <v>INSPECCION CONTROL Y VIGILANCIA</v>
          </cell>
          <cell r="D5820" t="str">
            <v>ENTIDAD PROMOTORA DE SALUD SANITAS S.A. SIGLAS - EPS SANITAS UNIDAD DE URGENCIAS PUENTE ARANDA</v>
          </cell>
          <cell r="E5820" t="str">
            <v>2023IE18367</v>
          </cell>
          <cell r="F5820" t="str">
            <v>APELACION</v>
          </cell>
          <cell r="G5820">
            <v>44971</v>
          </cell>
          <cell r="H5820">
            <v>45154</v>
          </cell>
          <cell r="I5820">
            <v>45305</v>
          </cell>
          <cell r="J5820" t="str">
            <v>ALEXANDER</v>
          </cell>
          <cell r="K5820">
            <v>45160</v>
          </cell>
          <cell r="L5820" t="str">
            <v>SI</v>
          </cell>
          <cell r="M5820">
            <v>45315</v>
          </cell>
          <cell r="N5820">
            <v>45315</v>
          </cell>
          <cell r="O5820">
            <v>45317</v>
          </cell>
          <cell r="P5820">
            <v>80</v>
          </cell>
          <cell r="Q5820">
            <v>45315</v>
          </cell>
          <cell r="R5820" t="str">
            <v>MODIFICAR</v>
          </cell>
          <cell r="S5820">
            <v>45317</v>
          </cell>
        </row>
        <row r="5821">
          <cell r="B5821">
            <v>5362020</v>
          </cell>
          <cell r="C5821" t="str">
            <v>INSPECCION CONTROL Y VIGILANCIA</v>
          </cell>
          <cell r="D5821" t="str">
            <v>EUSALUD SA - CLINICA MATERNO INFANTIL EUSALUD</v>
          </cell>
          <cell r="E5821" t="str">
            <v>2023IE18533</v>
          </cell>
          <cell r="F5821" t="str">
            <v>APELACION</v>
          </cell>
          <cell r="G5821">
            <v>44973</v>
          </cell>
          <cell r="H5821">
            <v>45154</v>
          </cell>
          <cell r="I5821">
            <v>45307</v>
          </cell>
          <cell r="J5821" t="str">
            <v>ALEXANDER</v>
          </cell>
          <cell r="K5821">
            <v>45160</v>
          </cell>
          <cell r="L5821" t="str">
            <v>SI</v>
          </cell>
        </row>
        <row r="5822">
          <cell r="B5822">
            <v>14542022</v>
          </cell>
          <cell r="C5822" t="str">
            <v>INSPECCION CONTROL Y VIGILANCIA</v>
          </cell>
          <cell r="D5822" t="str">
            <v>CLINICA DE OCCIDENTE SEDE : CLINICA DEL OCCIDENTE SA.</v>
          </cell>
          <cell r="E5822" t="str">
            <v>2023IE18365</v>
          </cell>
          <cell r="F5822" t="str">
            <v>APELACION</v>
          </cell>
          <cell r="G5822">
            <v>45042</v>
          </cell>
          <cell r="H5822">
            <v>45154</v>
          </cell>
          <cell r="I5822">
            <v>45376</v>
          </cell>
          <cell r="J5822" t="str">
            <v>ALEXANDER</v>
          </cell>
          <cell r="K5822">
            <v>45160</v>
          </cell>
          <cell r="L5822" t="str">
            <v>SI</v>
          </cell>
        </row>
        <row r="5823">
          <cell r="B5823">
            <v>16522022</v>
          </cell>
          <cell r="C5823" t="str">
            <v>INSPECCION CONTROL Y VIGILANCIA</v>
          </cell>
          <cell r="D5823" t="str">
            <v xml:space="preserve">CLINICA COLSANITAS SA - SEDE CLINICA UNIVERSITARIO  COLOMBIA </v>
          </cell>
          <cell r="E5823" t="str">
            <v>2023IE18551</v>
          </cell>
          <cell r="F5823" t="str">
            <v>APELACION</v>
          </cell>
          <cell r="G5823">
            <v>44978</v>
          </cell>
          <cell r="H5823">
            <v>45154</v>
          </cell>
          <cell r="I5823">
            <v>45312</v>
          </cell>
          <cell r="J5823" t="str">
            <v>ALEXANDER</v>
          </cell>
          <cell r="K5823">
            <v>45160</v>
          </cell>
          <cell r="L5823" t="str">
            <v>SI</v>
          </cell>
          <cell r="M5823">
            <v>45315</v>
          </cell>
          <cell r="N5823">
            <v>45315</v>
          </cell>
          <cell r="O5823">
            <v>45317</v>
          </cell>
          <cell r="P5823">
            <v>86</v>
          </cell>
          <cell r="Q5823">
            <v>45315</v>
          </cell>
          <cell r="R5823" t="str">
            <v>CONFIRMAR</v>
          </cell>
          <cell r="S5823">
            <v>45317</v>
          </cell>
        </row>
        <row r="5824">
          <cell r="B5824">
            <v>100232019</v>
          </cell>
          <cell r="C5824" t="str">
            <v>SUBDIRECCIÓN DE VIGILANCIA EN SALUD PÚBLICA</v>
          </cell>
          <cell r="D5824" t="str">
            <v xml:space="preserve">PELUQUERIA MURANO </v>
          </cell>
          <cell r="E5824" t="str">
            <v>2023IE18694</v>
          </cell>
          <cell r="F5824" t="str">
            <v>APELACION</v>
          </cell>
          <cell r="G5824">
            <v>44879</v>
          </cell>
          <cell r="H5824">
            <v>45154</v>
          </cell>
          <cell r="I5824">
            <v>45213</v>
          </cell>
          <cell r="J5824" t="str">
            <v>ALEXANDER</v>
          </cell>
          <cell r="K5824">
            <v>45160</v>
          </cell>
          <cell r="L5824" t="str">
            <v>SI</v>
          </cell>
          <cell r="M5824">
            <v>45217</v>
          </cell>
          <cell r="N5824">
            <v>45217</v>
          </cell>
          <cell r="O5824">
            <v>45229</v>
          </cell>
          <cell r="P5824">
            <v>2580</v>
          </cell>
          <cell r="Q5824">
            <v>45219</v>
          </cell>
          <cell r="R5824" t="str">
            <v>REVOCAR</v>
          </cell>
          <cell r="S5824">
            <v>45229</v>
          </cell>
        </row>
        <row r="5825">
          <cell r="B5825">
            <v>14132022</v>
          </cell>
          <cell r="C5825" t="str">
            <v>INSPECCION CONTROL Y VIGILANCIA</v>
          </cell>
          <cell r="D5825" t="str">
            <v xml:space="preserve">CLINICA CENTENARIO SAS </v>
          </cell>
          <cell r="E5825" t="str">
            <v>2023IE18526</v>
          </cell>
          <cell r="F5825" t="str">
            <v>APELACION</v>
          </cell>
          <cell r="G5825">
            <v>44981</v>
          </cell>
          <cell r="H5825">
            <v>45154</v>
          </cell>
          <cell r="I5825">
            <v>45315</v>
          </cell>
          <cell r="J5825" t="str">
            <v>EDGAR</v>
          </cell>
          <cell r="K5825">
            <v>45160</v>
          </cell>
          <cell r="L5825" t="str">
            <v>SI</v>
          </cell>
          <cell r="M5825">
            <v>45321</v>
          </cell>
          <cell r="N5825">
            <v>45321</v>
          </cell>
          <cell r="O5825">
            <v>45322</v>
          </cell>
          <cell r="P5825">
            <v>111</v>
          </cell>
          <cell r="Q5825">
            <v>45321</v>
          </cell>
          <cell r="R5825" t="str">
            <v>MODIFICAR</v>
          </cell>
          <cell r="S5825">
            <v>45322</v>
          </cell>
        </row>
        <row r="5826">
          <cell r="B5826">
            <v>101262019</v>
          </cell>
          <cell r="C5826" t="str">
            <v>SUBDIRECCIÓN DE VIGILANCIA EN SALUD PÚBLICA</v>
          </cell>
          <cell r="D5826" t="str">
            <v xml:space="preserve">PARQUE SALITRE MAGICO </v>
          </cell>
          <cell r="E5826" t="str">
            <v>2023IE18675</v>
          </cell>
          <cell r="F5826" t="str">
            <v>APELACION</v>
          </cell>
          <cell r="G5826">
            <v>44896</v>
          </cell>
          <cell r="H5826">
            <v>45154</v>
          </cell>
          <cell r="I5826">
            <v>45230</v>
          </cell>
          <cell r="J5826" t="str">
            <v>EDGAR</v>
          </cell>
          <cell r="K5826">
            <v>45160</v>
          </cell>
          <cell r="L5826" t="str">
            <v>SI</v>
          </cell>
          <cell r="M5826">
            <v>45244</v>
          </cell>
          <cell r="N5826">
            <v>45244</v>
          </cell>
          <cell r="O5826">
            <v>45247</v>
          </cell>
          <cell r="P5826">
            <v>2802</v>
          </cell>
          <cell r="Q5826">
            <v>45245</v>
          </cell>
          <cell r="R5826" t="str">
            <v>REVOCAR</v>
          </cell>
          <cell r="S5826">
            <v>45247</v>
          </cell>
        </row>
        <row r="5827">
          <cell r="B5827">
            <v>5692020</v>
          </cell>
          <cell r="C5827" t="str">
            <v>INSPECCION CONTROL Y VIGILANCIA</v>
          </cell>
          <cell r="D5827" t="str">
            <v>INVERSIONES DE RECREACIÒN DEPORTE Y SALUD SA - BODYTECH CENTRO MEDICO DEPORTIVO DE ACONDICIONAMIENTO FISICO ATHETIC SALITRE</v>
          </cell>
          <cell r="E5827" t="str">
            <v>2023IE18549</v>
          </cell>
          <cell r="F5827" t="str">
            <v>APELACION</v>
          </cell>
          <cell r="G5827">
            <v>44992</v>
          </cell>
          <cell r="H5827">
            <v>45154</v>
          </cell>
          <cell r="I5827">
            <v>45326</v>
          </cell>
          <cell r="J5827" t="str">
            <v>EDGAR</v>
          </cell>
          <cell r="K5827">
            <v>45160</v>
          </cell>
          <cell r="L5827" t="str">
            <v>SI</v>
          </cell>
          <cell r="M5827">
            <v>45328</v>
          </cell>
          <cell r="N5827">
            <v>45328</v>
          </cell>
          <cell r="O5827">
            <v>45330</v>
          </cell>
          <cell r="P5827">
            <v>148</v>
          </cell>
          <cell r="Q5827">
            <v>45328</v>
          </cell>
          <cell r="R5827" t="str">
            <v>MODIFICAR</v>
          </cell>
          <cell r="S5827">
            <v>45330</v>
          </cell>
        </row>
        <row r="5828">
          <cell r="B5828">
            <v>17422022</v>
          </cell>
          <cell r="C5828" t="str">
            <v>INSPECCION CONTROL Y VIGILANCIA</v>
          </cell>
          <cell r="D5828" t="str">
            <v xml:space="preserve">SUBRED INTEGRADA DE SERVICIOS DE SALUD CENTRO ORIENTE ESE - UNIDAD DE SERVICIOS DE SALUD SANTA CLARA </v>
          </cell>
          <cell r="E5828" t="str">
            <v>2023IE19841</v>
          </cell>
          <cell r="F5828" t="str">
            <v>APELACION</v>
          </cell>
          <cell r="G5828">
            <v>44992</v>
          </cell>
          <cell r="H5828">
            <v>45154</v>
          </cell>
          <cell r="I5828">
            <v>45326</v>
          </cell>
          <cell r="J5828" t="str">
            <v>JUAN GIOVANNI</v>
          </cell>
          <cell r="K5828">
            <v>45160</v>
          </cell>
          <cell r="L5828" t="str">
            <v>SI</v>
          </cell>
        </row>
        <row r="5829">
          <cell r="B5829">
            <v>17892022</v>
          </cell>
          <cell r="C5829" t="str">
            <v>INSPECCION CONTROL Y VIGILANCIA</v>
          </cell>
          <cell r="D5829" t="str">
            <v xml:space="preserve">CORPORACIÒN HOSPITALARIA JUAN CIUDAD // HOSPITAL UNIVERSITARIO BARRIOS UNIDOS </v>
          </cell>
          <cell r="E5829" t="str">
            <v>2023IE19842</v>
          </cell>
          <cell r="F5829" t="str">
            <v>APELACION</v>
          </cell>
          <cell r="G5829">
            <v>45012</v>
          </cell>
          <cell r="H5829">
            <v>45154</v>
          </cell>
          <cell r="I5829">
            <v>45346</v>
          </cell>
          <cell r="J5829" t="str">
            <v>EDGAR</v>
          </cell>
          <cell r="K5829">
            <v>45160</v>
          </cell>
          <cell r="L5829" t="str">
            <v>SI</v>
          </cell>
          <cell r="M5829">
            <v>45379</v>
          </cell>
          <cell r="N5829">
            <v>45379</v>
          </cell>
          <cell r="O5829">
            <v>45379</v>
          </cell>
          <cell r="P5829">
            <v>165</v>
          </cell>
          <cell r="Q5829">
            <v>45707</v>
          </cell>
          <cell r="R5829" t="str">
            <v>DEJAR SIN EFECTO</v>
          </cell>
          <cell r="S5829">
            <v>45708</v>
          </cell>
        </row>
        <row r="5830">
          <cell r="B5830">
            <v>44872020</v>
          </cell>
          <cell r="C5830" t="str">
            <v>INSPECCION CONTROL Y VIGILANCIA</v>
          </cell>
          <cell r="D5830" t="str">
            <v>ANDREA MAECELA CAICEDO BAUTISTA // TRAFALGAR HOLDINGS DE COLOMBIA SAS SEDE: BODY BRITE SAN JOSE</v>
          </cell>
          <cell r="E5830" t="str">
            <v>2023IE19733</v>
          </cell>
          <cell r="F5830" t="str">
            <v>APELACION</v>
          </cell>
          <cell r="G5830">
            <v>44936</v>
          </cell>
          <cell r="H5830">
            <v>45154</v>
          </cell>
          <cell r="I5830">
            <v>45270</v>
          </cell>
          <cell r="J5830" t="str">
            <v>EDGAR</v>
          </cell>
          <cell r="K5830">
            <v>45160</v>
          </cell>
          <cell r="L5830" t="str">
            <v>SI</v>
          </cell>
        </row>
        <row r="5831">
          <cell r="B5831">
            <v>16942022</v>
          </cell>
          <cell r="C5831" t="str">
            <v>INSPECCION CONTROL Y VIGILANCIA</v>
          </cell>
          <cell r="D5831" t="str">
            <v>CENTRO DE INVESTIGACIONES ONCOLOGICAS CLINICA SAN DIEGO CIOSAD SAS// CAJA DE COMPENSACION FAMILIAR CAFAM FLORESTA</v>
          </cell>
          <cell r="E5831" t="str">
            <v>2023IE19753</v>
          </cell>
          <cell r="F5831" t="str">
            <v>APELACION</v>
          </cell>
          <cell r="G5831">
            <v>44987</v>
          </cell>
          <cell r="H5831">
            <v>45154</v>
          </cell>
          <cell r="I5831">
            <v>45321</v>
          </cell>
          <cell r="J5831" t="str">
            <v>EDGAR</v>
          </cell>
          <cell r="K5831">
            <v>45160</v>
          </cell>
          <cell r="L5831" t="str">
            <v>SI</v>
          </cell>
          <cell r="M5831">
            <v>45328</v>
          </cell>
          <cell r="N5831">
            <v>45328</v>
          </cell>
          <cell r="O5831">
            <v>45330</v>
          </cell>
          <cell r="P5831">
            <v>145</v>
          </cell>
          <cell r="Q5831">
            <v>45328</v>
          </cell>
          <cell r="R5831" t="str">
            <v>MODIFICAR</v>
          </cell>
          <cell r="S5831">
            <v>45330</v>
          </cell>
        </row>
        <row r="5832">
          <cell r="B5832">
            <v>5752020</v>
          </cell>
          <cell r="C5832" t="str">
            <v>INSPECCION CONTROL Y VIGILANCIA</v>
          </cell>
          <cell r="D5832" t="str">
            <v xml:space="preserve">INVERSIONES EN RECREACIÓN DEPORTE Y SALUD SA SEDE: GRAN ESTACIÓN </v>
          </cell>
          <cell r="E5832" t="str">
            <v>2023IE19838</v>
          </cell>
          <cell r="F5832" t="str">
            <v>APELACION</v>
          </cell>
          <cell r="G5832">
            <v>44980</v>
          </cell>
          <cell r="H5832">
            <v>45154</v>
          </cell>
          <cell r="I5832">
            <v>45314</v>
          </cell>
          <cell r="J5832" t="str">
            <v>EDGAR</v>
          </cell>
          <cell r="K5832">
            <v>45160</v>
          </cell>
          <cell r="L5832" t="str">
            <v>SI</v>
          </cell>
          <cell r="M5832">
            <v>45321</v>
          </cell>
          <cell r="N5832">
            <v>45321</v>
          </cell>
          <cell r="O5832">
            <v>45322</v>
          </cell>
          <cell r="P5832">
            <v>112</v>
          </cell>
          <cell r="Q5832">
            <v>45321</v>
          </cell>
          <cell r="R5832" t="str">
            <v>MODIFICAR</v>
          </cell>
          <cell r="S5832">
            <v>45322</v>
          </cell>
        </row>
        <row r="5833">
          <cell r="B5833">
            <v>12642022</v>
          </cell>
          <cell r="C5833" t="str">
            <v>INSPECCION CONTROL Y VIGILANCIA</v>
          </cell>
          <cell r="D5833" t="str">
            <v>TERAPIA CATHERINE TATIANA JIMENEZ SAS</v>
          </cell>
          <cell r="E5833" t="str">
            <v>2023IE19865</v>
          </cell>
          <cell r="F5833" t="str">
            <v>APELACION</v>
          </cell>
          <cell r="G5833">
            <v>44973</v>
          </cell>
          <cell r="H5833">
            <v>45154</v>
          </cell>
          <cell r="I5833">
            <v>45307</v>
          </cell>
          <cell r="J5833" t="str">
            <v>EDGAR</v>
          </cell>
          <cell r="K5833">
            <v>45160</v>
          </cell>
          <cell r="L5833" t="str">
            <v>SI</v>
          </cell>
          <cell r="M5833">
            <v>45317</v>
          </cell>
          <cell r="N5833">
            <v>45317</v>
          </cell>
          <cell r="O5833">
            <v>45321</v>
          </cell>
          <cell r="P5833">
            <v>103</v>
          </cell>
          <cell r="Q5833">
            <v>45317</v>
          </cell>
          <cell r="R5833" t="str">
            <v>MODIFICAR</v>
          </cell>
          <cell r="S5833">
            <v>45321</v>
          </cell>
        </row>
        <row r="5834">
          <cell r="B5834">
            <v>16212019</v>
          </cell>
          <cell r="C5834" t="str">
            <v>SUBDIRECCIÓN DE VIGILANCIA EN SALUD PÚBLICA</v>
          </cell>
          <cell r="D5834" t="str">
            <v xml:space="preserve">JARDIN INFANTIL EL QUINDIO </v>
          </cell>
          <cell r="E5834" t="str">
            <v>2023IE19313</v>
          </cell>
          <cell r="F5834" t="str">
            <v>APELACION</v>
          </cell>
          <cell r="G5834">
            <v>44956</v>
          </cell>
          <cell r="H5834">
            <v>45154</v>
          </cell>
          <cell r="I5834">
            <v>45290</v>
          </cell>
          <cell r="J5834" t="str">
            <v>EDGAR</v>
          </cell>
          <cell r="K5834">
            <v>45160</v>
          </cell>
          <cell r="L5834" t="str">
            <v>SI</v>
          </cell>
          <cell r="M5834">
            <v>45296</v>
          </cell>
          <cell r="N5834">
            <v>45296</v>
          </cell>
          <cell r="O5834">
            <v>45300</v>
          </cell>
          <cell r="P5834">
            <v>17</v>
          </cell>
          <cell r="Q5834">
            <v>45296</v>
          </cell>
          <cell r="R5834" t="str">
            <v>REVOCAR</v>
          </cell>
          <cell r="S5834">
            <v>45300</v>
          </cell>
        </row>
        <row r="5835">
          <cell r="B5835">
            <v>86842019</v>
          </cell>
          <cell r="C5835" t="str">
            <v>SUBDIRECCIÓN DE VIGILANCIA EN SALUD PÚBLICA</v>
          </cell>
          <cell r="D5835" t="str">
            <v>RECICLADORA SAN BLAS</v>
          </cell>
          <cell r="E5835" t="str">
            <v>2023IE19311</v>
          </cell>
          <cell r="F5835" t="str">
            <v>APELACION</v>
          </cell>
          <cell r="G5835">
            <v>44870</v>
          </cell>
          <cell r="H5835">
            <v>45154</v>
          </cell>
          <cell r="I5835">
            <v>45204</v>
          </cell>
          <cell r="J5835" t="str">
            <v>EDGAR</v>
          </cell>
          <cell r="K5835">
            <v>45160</v>
          </cell>
          <cell r="L5835" t="str">
            <v>SI</v>
          </cell>
          <cell r="M5835">
            <v>45182</v>
          </cell>
          <cell r="N5835">
            <v>45182</v>
          </cell>
          <cell r="O5835">
            <v>45189</v>
          </cell>
          <cell r="P5835">
            <v>2230</v>
          </cell>
          <cell r="Q5835">
            <v>45187</v>
          </cell>
          <cell r="R5835" t="str">
            <v>REVOCAR</v>
          </cell>
          <cell r="S5835">
            <v>45189</v>
          </cell>
        </row>
        <row r="5836">
          <cell r="B5836">
            <v>5952020</v>
          </cell>
          <cell r="C5836" t="str">
            <v>INSPECCION CONTROL Y VIGILANCIA</v>
          </cell>
          <cell r="D5836" t="str">
            <v>VIRREY SOLIS IPS SA SEDE VIRREY SOLIS IPS SA CASTELLANA</v>
          </cell>
          <cell r="E5836" t="str">
            <v>2023IE18375</v>
          </cell>
          <cell r="F5836" t="str">
            <v>APELACION</v>
          </cell>
          <cell r="G5836">
            <v>44995</v>
          </cell>
          <cell r="H5836">
            <v>45154</v>
          </cell>
          <cell r="I5836">
            <v>45329</v>
          </cell>
          <cell r="J5836" t="str">
            <v>EDGAR</v>
          </cell>
          <cell r="K5836">
            <v>45160</v>
          </cell>
          <cell r="L5836" t="str">
            <v>SI</v>
          </cell>
        </row>
        <row r="5837">
          <cell r="B5837">
            <v>14002022</v>
          </cell>
          <cell r="C5837" t="str">
            <v>INSPECCION CONTROL Y VIGILANCIA</v>
          </cell>
          <cell r="D5837" t="str">
            <v>ESE INSTITUTO NACIONAL DE CANCEROLOGIA - INSTITUTO NACIONAL DE CANCEROLOGIA EMPRESA SOCIAL DEL ESTADO</v>
          </cell>
          <cell r="E5837" t="str">
            <v>2023IE18523</v>
          </cell>
          <cell r="F5837" t="str">
            <v>APELACION</v>
          </cell>
          <cell r="G5837">
            <v>45063</v>
          </cell>
          <cell r="H5837">
            <v>45154</v>
          </cell>
          <cell r="I5837">
            <v>45397</v>
          </cell>
          <cell r="J5837" t="str">
            <v>JUAN PABLO</v>
          </cell>
          <cell r="K5837">
            <v>45160</v>
          </cell>
          <cell r="L5837" t="str">
            <v>SI</v>
          </cell>
        </row>
        <row r="5838">
          <cell r="B5838">
            <v>18332019</v>
          </cell>
          <cell r="C5838" t="str">
            <v>SUBDIRECCIÓN DE VIGILANCIA EN SALUD PÚBLICA</v>
          </cell>
          <cell r="D5838" t="str">
            <v xml:space="preserve">FUNDACION UNIVERSITARIA SAN MATEO </v>
          </cell>
          <cell r="E5838" t="str">
            <v>2023IE18691</v>
          </cell>
          <cell r="F5838" t="str">
            <v>APELACION</v>
          </cell>
          <cell r="G5838">
            <v>44845</v>
          </cell>
          <cell r="H5838">
            <v>45154</v>
          </cell>
          <cell r="I5838">
            <v>45179</v>
          </cell>
          <cell r="J5838" t="str">
            <v>JUAN PABLO</v>
          </cell>
          <cell r="K5838">
            <v>45160</v>
          </cell>
          <cell r="L5838" t="str">
            <v>SI</v>
          </cell>
        </row>
        <row r="5839">
          <cell r="B5839">
            <v>5612020</v>
          </cell>
          <cell r="C5839" t="str">
            <v>INSPECCION CONTROL Y VIGILANCIA</v>
          </cell>
          <cell r="D5839" t="str">
            <v xml:space="preserve">INVERSIONES EN RECREACION DEPORTE Y SALUD SA SEDE: CENTRO MEDICO DEPORTIVO BODYTECH NORMANDIA </v>
          </cell>
          <cell r="E5839" t="str">
            <v>2023IE19835</v>
          </cell>
          <cell r="F5839" t="str">
            <v>APELACION</v>
          </cell>
          <cell r="G5839">
            <v>44994</v>
          </cell>
          <cell r="H5839">
            <v>45154</v>
          </cell>
          <cell r="I5839">
            <v>45328</v>
          </cell>
          <cell r="J5839" t="str">
            <v>JUAN PABLO</v>
          </cell>
          <cell r="K5839">
            <v>45160</v>
          </cell>
          <cell r="L5839" t="str">
            <v>SI</v>
          </cell>
        </row>
        <row r="5840">
          <cell r="B5840">
            <v>114952019</v>
          </cell>
          <cell r="C5840" t="str">
            <v>SUBDIRECCIÓN DE VIGILANCIA EN SALUD PÚBLICA</v>
          </cell>
          <cell r="D5840" t="str">
            <v>PARQUE METROPOLINATO EL VELODROMO DE LA PRIMERA DE MAYO</v>
          </cell>
          <cell r="E5840" t="str">
            <v>2023IE18685</v>
          </cell>
          <cell r="F5840" t="str">
            <v>APELACION</v>
          </cell>
          <cell r="G5840">
            <v>44919</v>
          </cell>
          <cell r="H5840">
            <v>45154</v>
          </cell>
          <cell r="I5840">
            <v>45253</v>
          </cell>
          <cell r="J5840" t="str">
            <v>JUAN PABLO</v>
          </cell>
          <cell r="K5840">
            <v>45160</v>
          </cell>
          <cell r="L5840" t="str">
            <v>SI</v>
          </cell>
        </row>
        <row r="5841">
          <cell r="B5841">
            <v>10782022</v>
          </cell>
          <cell r="C5841" t="str">
            <v>INSPECCION CONTROL Y VIGILANCIA</v>
          </cell>
          <cell r="D5841" t="str">
            <v>CLINICA DE OCCIDENTE SEDDE: CLINICA DEL OCCIDENTE S.A.</v>
          </cell>
          <cell r="E5841" t="str">
            <v>2023IE19755</v>
          </cell>
          <cell r="F5841" t="str">
            <v>APELACION</v>
          </cell>
          <cell r="G5841">
            <v>45001</v>
          </cell>
          <cell r="H5841">
            <v>45154</v>
          </cell>
          <cell r="I5841">
            <v>45335</v>
          </cell>
          <cell r="J5841" t="str">
            <v>JUAN PABLO</v>
          </cell>
          <cell r="K5841">
            <v>45160</v>
          </cell>
          <cell r="L5841" t="str">
            <v>SI</v>
          </cell>
        </row>
        <row r="5842">
          <cell r="B5842">
            <v>5712020</v>
          </cell>
          <cell r="C5842" t="str">
            <v>INSPECCION CONTROL Y VIGILANCIA</v>
          </cell>
          <cell r="D5842" t="str">
            <v xml:space="preserve">INVERSIONES EN RECREACION DEPORTE Y SALUD S.A. SEDE: CARRERA 11 </v>
          </cell>
          <cell r="E5842" t="str">
            <v>2023IE18528</v>
          </cell>
          <cell r="F5842" t="str">
            <v>APELACION</v>
          </cell>
          <cell r="G5842">
            <v>44987</v>
          </cell>
          <cell r="H5842">
            <v>45154</v>
          </cell>
          <cell r="I5842">
            <v>45321</v>
          </cell>
          <cell r="J5842" t="str">
            <v>JUAN PABLO</v>
          </cell>
          <cell r="K5842">
            <v>45160</v>
          </cell>
          <cell r="L5842" t="str">
            <v>SI</v>
          </cell>
        </row>
        <row r="5843">
          <cell r="B5843">
            <v>12692022</v>
          </cell>
          <cell r="C5843" t="str">
            <v>INSPECCION CONTROL Y VIGILANCIA</v>
          </cell>
          <cell r="D5843" t="str">
            <v>SUBRED INTEGRADA DE SERVICIOS DE SALUD NORTE ESE- UNIDAD DE SERVICIOS DE SALUD SIMON BOLIVAR</v>
          </cell>
          <cell r="E5843" t="str">
            <v>2023E18373</v>
          </cell>
          <cell r="F5843" t="str">
            <v>QUEJA</v>
          </cell>
          <cell r="G5843">
            <v>45104</v>
          </cell>
          <cell r="H5843">
            <v>45154</v>
          </cell>
          <cell r="I5843">
            <v>45438</v>
          </cell>
          <cell r="J5843" t="str">
            <v>JUAN PABLO</v>
          </cell>
          <cell r="K5843">
            <v>45160</v>
          </cell>
          <cell r="L5843" t="str">
            <v>SI</v>
          </cell>
        </row>
        <row r="5844">
          <cell r="B5844">
            <v>84182020</v>
          </cell>
          <cell r="C5844" t="str">
            <v>SUBDIRECCIÓN DE VIGILANCIA EN SALUD PÚBLICA</v>
          </cell>
          <cell r="D5844" t="str">
            <v>PARQUEADERO FC7 CRUZ DELGADILLO FERNEY GUSTAVO</v>
          </cell>
          <cell r="E5844" t="str">
            <v>2023IE22356</v>
          </cell>
          <cell r="F5844" t="str">
            <v>APELACION</v>
          </cell>
          <cell r="G5844">
            <v>44832</v>
          </cell>
          <cell r="H5844">
            <v>45177</v>
          </cell>
          <cell r="I5844">
            <v>45166</v>
          </cell>
          <cell r="J5844" t="str">
            <v>JULIO LOZANO</v>
          </cell>
          <cell r="K5844">
            <v>45177</v>
          </cell>
          <cell r="L5844" t="str">
            <v>SI</v>
          </cell>
        </row>
        <row r="5845">
          <cell r="B5845">
            <v>138682019</v>
          </cell>
          <cell r="C5845" t="str">
            <v>SUBDIRECCIÓN DE VIGILANCIA EN SALUD PÚBLICA</v>
          </cell>
          <cell r="D5845" t="str">
            <v>CHORICARNES DE LA 14</v>
          </cell>
          <cell r="E5845" t="str">
            <v>2023IE19960</v>
          </cell>
          <cell r="F5845" t="str">
            <v>APELACION</v>
          </cell>
          <cell r="G5845">
            <v>44938</v>
          </cell>
          <cell r="H5845">
            <v>45161</v>
          </cell>
          <cell r="I5845">
            <v>45272</v>
          </cell>
          <cell r="J5845" t="str">
            <v>ALEXANDER</v>
          </cell>
          <cell r="K5845">
            <v>45169</v>
          </cell>
          <cell r="L5845" t="str">
            <v>SI</v>
          </cell>
          <cell r="M5845">
            <v>45275</v>
          </cell>
          <cell r="N5845">
            <v>45275</v>
          </cell>
          <cell r="O5845">
            <v>45279</v>
          </cell>
          <cell r="P5845">
            <v>3149</v>
          </cell>
          <cell r="Q5845">
            <v>45278</v>
          </cell>
          <cell r="R5845" t="str">
            <v>REVOCAR</v>
          </cell>
          <cell r="S5845">
            <v>45280</v>
          </cell>
        </row>
        <row r="5846">
          <cell r="B5846">
            <v>114902019</v>
          </cell>
          <cell r="C5846" t="str">
            <v>SUBDIRECCIÓN DE VIGILANCIA EN SALUD PÚBLICA</v>
          </cell>
          <cell r="D5846" t="str">
            <v xml:space="preserve">FISCALIA GENERAL DE LA NACION - URI KENNEDY </v>
          </cell>
          <cell r="E5846" t="str">
            <v>2023IE19613</v>
          </cell>
          <cell r="F5846" t="str">
            <v>APELACION</v>
          </cell>
          <cell r="G5846">
            <v>44932</v>
          </cell>
          <cell r="H5846">
            <v>45161</v>
          </cell>
          <cell r="I5846">
            <v>45266</v>
          </cell>
          <cell r="J5846" t="str">
            <v>ALEXANDER</v>
          </cell>
          <cell r="K5846">
            <v>45169</v>
          </cell>
          <cell r="L5846" t="str">
            <v>SI</v>
          </cell>
          <cell r="M5846">
            <v>45275</v>
          </cell>
          <cell r="N5846">
            <v>45275</v>
          </cell>
          <cell r="O5846">
            <v>45279</v>
          </cell>
          <cell r="P5846">
            <v>3147</v>
          </cell>
          <cell r="Q5846">
            <v>45278</v>
          </cell>
          <cell r="R5846" t="str">
            <v>REVOCAR</v>
          </cell>
          <cell r="S5846">
            <v>45280</v>
          </cell>
        </row>
        <row r="5847">
          <cell r="B5847">
            <v>127282019</v>
          </cell>
          <cell r="C5847" t="str">
            <v>SUBDIRECCIÓN DE VIGILANCIA EN SALUD PÚBLICA</v>
          </cell>
          <cell r="D5847" t="str">
            <v xml:space="preserve">POLLOS EL CANTOR </v>
          </cell>
          <cell r="E5847" t="str">
            <v>2023IE20204</v>
          </cell>
          <cell r="F5847" t="str">
            <v>APELACION</v>
          </cell>
          <cell r="G5847">
            <v>44967</v>
          </cell>
          <cell r="H5847">
            <v>45161</v>
          </cell>
          <cell r="I5847">
            <v>45301</v>
          </cell>
          <cell r="J5847" t="str">
            <v>ALEXANDER</v>
          </cell>
          <cell r="K5847">
            <v>45169</v>
          </cell>
          <cell r="L5847" t="str">
            <v>SI</v>
          </cell>
          <cell r="M5847">
            <v>45321</v>
          </cell>
          <cell r="N5847">
            <v>45321</v>
          </cell>
          <cell r="O5847">
            <v>45335</v>
          </cell>
          <cell r="P5847">
            <v>177</v>
          </cell>
          <cell r="Q5847">
            <v>45334</v>
          </cell>
          <cell r="R5847" t="str">
            <v>REVOCAR</v>
          </cell>
          <cell r="S5847">
            <v>45335</v>
          </cell>
        </row>
        <row r="5848">
          <cell r="B5848">
            <v>118222019</v>
          </cell>
          <cell r="C5848" t="str">
            <v>SUBDIRECCIÓN DE VIGILANCIA EN SALUD PÚBLICA</v>
          </cell>
          <cell r="D5848" t="str">
            <v>OPTICA TRANSVISION</v>
          </cell>
          <cell r="E5848" t="str">
            <v>2023IE19659</v>
          </cell>
          <cell r="F5848" t="str">
            <v>APELACION</v>
          </cell>
          <cell r="G5848">
            <v>44930</v>
          </cell>
          <cell r="H5848">
            <v>45161</v>
          </cell>
          <cell r="I5848">
            <v>45264</v>
          </cell>
          <cell r="J5848" t="str">
            <v>ALEXANDER</v>
          </cell>
          <cell r="K5848">
            <v>45169</v>
          </cell>
          <cell r="L5848" t="str">
            <v>SI</v>
          </cell>
          <cell r="M5848">
            <v>45239</v>
          </cell>
          <cell r="N5848">
            <v>45239</v>
          </cell>
          <cell r="O5848">
            <v>45245</v>
          </cell>
          <cell r="P5848">
            <v>2748</v>
          </cell>
          <cell r="Q5848">
            <v>45239</v>
          </cell>
          <cell r="R5848" t="str">
            <v>REVOCAR</v>
          </cell>
          <cell r="S5848">
            <v>45245</v>
          </cell>
        </row>
        <row r="5849">
          <cell r="B5849">
            <v>108632019</v>
          </cell>
          <cell r="C5849" t="str">
            <v>SUBDIRECCIÓN DE VIGILANCIA EN SALUD PÚBLICA</v>
          </cell>
          <cell r="D5849" t="str">
            <v>OPTICAS ABC INTERNACIONAL SAS</v>
          </cell>
          <cell r="E5849" t="str">
            <v>2023IE19926</v>
          </cell>
          <cell r="F5849" t="str">
            <v>APELACION</v>
          </cell>
          <cell r="G5849">
            <v>44960</v>
          </cell>
          <cell r="H5849">
            <v>45161</v>
          </cell>
          <cell r="I5849">
            <v>45294</v>
          </cell>
          <cell r="J5849" t="str">
            <v>ALEXANDER</v>
          </cell>
          <cell r="K5849">
            <v>45169</v>
          </cell>
          <cell r="L5849" t="str">
            <v>SI</v>
          </cell>
          <cell r="M5849">
            <v>45321</v>
          </cell>
          <cell r="N5849">
            <v>45321</v>
          </cell>
          <cell r="O5849">
            <v>45322</v>
          </cell>
          <cell r="P5849">
            <v>113</v>
          </cell>
          <cell r="Q5849">
            <v>45321</v>
          </cell>
          <cell r="R5849" t="str">
            <v>REVOCAR</v>
          </cell>
          <cell r="S5849">
            <v>45322</v>
          </cell>
        </row>
        <row r="5850">
          <cell r="B5850">
            <v>154062019</v>
          </cell>
          <cell r="C5850" t="str">
            <v>SUBDIRECCIÓN DE VIGILANCIA EN SALUD PÚBLICA</v>
          </cell>
          <cell r="D5850" t="str">
            <v>ISAI MARTINEZ BOHORQUEZ</v>
          </cell>
          <cell r="E5850" t="str">
            <v>2023IE20214</v>
          </cell>
          <cell r="F5850" t="str">
            <v>APELACION</v>
          </cell>
          <cell r="G5850">
            <v>44987</v>
          </cell>
          <cell r="H5850">
            <v>45161</v>
          </cell>
          <cell r="I5850">
            <v>45321</v>
          </cell>
          <cell r="J5850" t="str">
            <v>ALEXANDER</v>
          </cell>
          <cell r="K5850">
            <v>45169</v>
          </cell>
          <cell r="L5850" t="str">
            <v>SI</v>
          </cell>
          <cell r="M5850">
            <v>45351</v>
          </cell>
          <cell r="N5850">
            <v>45351</v>
          </cell>
          <cell r="O5850">
            <v>45364</v>
          </cell>
          <cell r="P5850">
            <v>288</v>
          </cell>
          <cell r="Q5850">
            <v>45357</v>
          </cell>
          <cell r="R5850" t="str">
            <v>REVOCAR</v>
          </cell>
          <cell r="S5850">
            <v>45364</v>
          </cell>
        </row>
        <row r="5851">
          <cell r="B5851">
            <v>148992019</v>
          </cell>
          <cell r="C5851" t="str">
            <v>SUBDIRECCIÓN DE VIGILANCIA EN SALUD PÚBLICA</v>
          </cell>
          <cell r="D5851" t="str">
            <v>IED 20 DE JULIO</v>
          </cell>
          <cell r="E5851" t="str">
            <v>2023IE19924</v>
          </cell>
          <cell r="F5851" t="str">
            <v>APELACION</v>
          </cell>
          <cell r="G5851">
            <v>44985</v>
          </cell>
          <cell r="H5851">
            <v>45161</v>
          </cell>
          <cell r="I5851">
            <v>45319</v>
          </cell>
          <cell r="J5851" t="str">
            <v>ALEXANDER</v>
          </cell>
          <cell r="K5851">
            <v>45169</v>
          </cell>
          <cell r="L5851" t="str">
            <v>SI</v>
          </cell>
          <cell r="M5851">
            <v>45314</v>
          </cell>
          <cell r="N5851">
            <v>45314</v>
          </cell>
          <cell r="O5851">
            <v>45317</v>
          </cell>
          <cell r="P5851">
            <v>72</v>
          </cell>
          <cell r="Q5851">
            <v>45315</v>
          </cell>
          <cell r="R5851" t="str">
            <v>REVOCAR</v>
          </cell>
          <cell r="S5851">
            <v>45317</v>
          </cell>
        </row>
        <row r="5852">
          <cell r="B5852">
            <v>3972020</v>
          </cell>
          <cell r="C5852" t="str">
            <v>SUBDIRECCIÓN DE VIGILANCIA EN SALUD PÚBLICA</v>
          </cell>
          <cell r="D5852" t="str">
            <v>ARNICK CLINICA ODONTOLOGICA</v>
          </cell>
          <cell r="E5852" t="str">
            <v>2023IE20078</v>
          </cell>
          <cell r="F5852" t="str">
            <v>APELACION</v>
          </cell>
          <cell r="G5852">
            <v>44956</v>
          </cell>
          <cell r="H5852">
            <v>45161</v>
          </cell>
          <cell r="I5852">
            <v>45290</v>
          </cell>
          <cell r="J5852" t="str">
            <v>ALEXANDER</v>
          </cell>
          <cell r="K5852">
            <v>45169</v>
          </cell>
          <cell r="L5852" t="str">
            <v>SI</v>
          </cell>
          <cell r="M5852">
            <v>45239</v>
          </cell>
          <cell r="N5852">
            <v>45239</v>
          </cell>
          <cell r="O5852">
            <v>45245</v>
          </cell>
          <cell r="P5852">
            <v>2749</v>
          </cell>
          <cell r="Q5852">
            <v>45239</v>
          </cell>
          <cell r="R5852" t="str">
            <v>REVOCAR</v>
          </cell>
          <cell r="S5852">
            <v>45245</v>
          </cell>
        </row>
        <row r="5853">
          <cell r="B5853">
            <v>12922022</v>
          </cell>
          <cell r="C5853" t="str">
            <v>INSPECCION CONTROL Y VIGILANCIA</v>
          </cell>
          <cell r="D5853" t="str">
            <v>FUNDACION HOSPITAL INFANTIL UNIVERSITARIO DE SAN JOSE</v>
          </cell>
          <cell r="E5853" t="str">
            <v>2023IE20157</v>
          </cell>
          <cell r="F5853" t="str">
            <v>APELACION</v>
          </cell>
          <cell r="G5853">
            <v>45075</v>
          </cell>
          <cell r="H5853">
            <v>45161</v>
          </cell>
          <cell r="I5853">
            <v>45409</v>
          </cell>
          <cell r="J5853" t="str">
            <v>ALEXANDER</v>
          </cell>
          <cell r="K5853">
            <v>45169</v>
          </cell>
          <cell r="L5853" t="str">
            <v>SI</v>
          </cell>
        </row>
        <row r="5854">
          <cell r="B5854">
            <v>722023</v>
          </cell>
          <cell r="C5854" t="str">
            <v>INSPECCION CONTROL Y VIGILANCIA</v>
          </cell>
          <cell r="D5854" t="str">
            <v xml:space="preserve">FUNDACIÒN HOSPITAL SAN CARLOS </v>
          </cell>
          <cell r="E5854" t="str">
            <v>2023IE20175</v>
          </cell>
          <cell r="F5854" t="str">
            <v>APELACION</v>
          </cell>
          <cell r="G5854">
            <v>45058</v>
          </cell>
          <cell r="H5854">
            <v>45161</v>
          </cell>
          <cell r="I5854">
            <v>45392</v>
          </cell>
          <cell r="J5854" t="str">
            <v>ALEXANDER</v>
          </cell>
          <cell r="K5854">
            <v>45169</v>
          </cell>
          <cell r="L5854" t="str">
            <v>SI</v>
          </cell>
        </row>
        <row r="5855">
          <cell r="B5855">
            <v>5632020</v>
          </cell>
          <cell r="C5855" t="str">
            <v>INSPECCION CONTROL Y VIGILANCIA</v>
          </cell>
          <cell r="D5855" t="str">
            <v>INVERSIONES EN RECREACIÒN DEPORTE Y SALUD S.A. SEDE ENSUEÑO</v>
          </cell>
          <cell r="E5855" t="str">
            <v>2023IE20164</v>
          </cell>
          <cell r="F5855" t="str">
            <v>APELACION</v>
          </cell>
          <cell r="G5855">
            <v>45065</v>
          </cell>
          <cell r="H5855">
            <v>45161</v>
          </cell>
          <cell r="I5855">
            <v>45399</v>
          </cell>
          <cell r="J5855" t="str">
            <v>ALEXANDER</v>
          </cell>
          <cell r="K5855">
            <v>45169</v>
          </cell>
          <cell r="L5855" t="str">
            <v>SI</v>
          </cell>
        </row>
        <row r="5856">
          <cell r="B5856">
            <v>15702022</v>
          </cell>
          <cell r="C5856" t="str">
            <v>INSPECCION CONTROL Y VIGILANCIA</v>
          </cell>
          <cell r="D5856" t="str">
            <v>FUNDACION HOSPITAL INFANTIL UNIVERSITARIO DE SAN JOSE</v>
          </cell>
          <cell r="E5856" t="str">
            <v>2023IE20146</v>
          </cell>
          <cell r="F5856" t="str">
            <v>APELACION</v>
          </cell>
          <cell r="G5856">
            <v>45075</v>
          </cell>
          <cell r="H5856">
            <v>45161</v>
          </cell>
          <cell r="I5856">
            <v>45409</v>
          </cell>
          <cell r="J5856" t="str">
            <v>ALEXANDER</v>
          </cell>
          <cell r="K5856">
            <v>45169</v>
          </cell>
          <cell r="L5856" t="str">
            <v>SI</v>
          </cell>
          <cell r="M5856">
            <v>45441</v>
          </cell>
          <cell r="N5856">
            <v>45441</v>
          </cell>
          <cell r="O5856">
            <v>45441</v>
          </cell>
          <cell r="P5856">
            <v>664</v>
          </cell>
          <cell r="Q5856">
            <v>45455</v>
          </cell>
          <cell r="R5856" t="str">
            <v>CONFIRMAR</v>
          </cell>
          <cell r="S5856">
            <v>45463</v>
          </cell>
        </row>
        <row r="5857">
          <cell r="B5857">
            <v>134052019</v>
          </cell>
          <cell r="C5857" t="str">
            <v>SUBDIRECCIÓN DE VIGILANCIA EN SALUD PÚBLICA</v>
          </cell>
          <cell r="D5857" t="str">
            <v>SUPERTIENDAS Y DROGUERIAS OLIMPICA SA</v>
          </cell>
          <cell r="E5857" t="str">
            <v>2023IE20522</v>
          </cell>
          <cell r="F5857" t="str">
            <v>APELACION</v>
          </cell>
          <cell r="G5857">
            <v>44990</v>
          </cell>
          <cell r="H5857">
            <v>45161</v>
          </cell>
          <cell r="I5857">
            <v>45324</v>
          </cell>
          <cell r="J5857" t="str">
            <v>ALEXANDER</v>
          </cell>
          <cell r="K5857">
            <v>45169</v>
          </cell>
          <cell r="L5857" t="str">
            <v>SI</v>
          </cell>
          <cell r="M5857">
            <v>45357</v>
          </cell>
          <cell r="N5857">
            <v>45357</v>
          </cell>
          <cell r="O5857">
            <v>45362</v>
          </cell>
          <cell r="P5857">
            <v>275</v>
          </cell>
          <cell r="Q5857">
            <v>45357</v>
          </cell>
          <cell r="R5857" t="str">
            <v>REVOCAR</v>
          </cell>
          <cell r="S5857">
            <v>45362</v>
          </cell>
        </row>
        <row r="5858">
          <cell r="B5858">
            <v>132302019</v>
          </cell>
          <cell r="C5858" t="str">
            <v>SUBDIRECCIÓN DE VIGILANCIA EN SALUD PÚBLICA</v>
          </cell>
          <cell r="D5858" t="str">
            <v xml:space="preserve">CONSULTORIO ODONTOLOGICO SERVI-SOCIAL </v>
          </cell>
          <cell r="E5858" t="str">
            <v>2023IE20544</v>
          </cell>
          <cell r="F5858" t="str">
            <v>APELACION</v>
          </cell>
          <cell r="G5858">
            <v>45033</v>
          </cell>
          <cell r="H5858">
            <v>45161</v>
          </cell>
          <cell r="I5858">
            <v>45367</v>
          </cell>
          <cell r="J5858" t="str">
            <v>ALEXANDER</v>
          </cell>
          <cell r="K5858">
            <v>45169</v>
          </cell>
          <cell r="L5858" t="str">
            <v>SI</v>
          </cell>
        </row>
        <row r="5859">
          <cell r="B5859">
            <v>154912019</v>
          </cell>
          <cell r="C5859" t="str">
            <v>SUBDIRECCIÓN DE VIGILANCIA EN SALUD PÚBLICA</v>
          </cell>
          <cell r="D5859" t="str">
            <v>INSTITUTO PARA LA ECONOMIA SOCIAL IPES/ PLAZA DE MERCADO DE 7 DE AGOSTO</v>
          </cell>
          <cell r="E5859" t="str">
            <v>2023IE20926</v>
          </cell>
          <cell r="F5859" t="str">
            <v>APELACION</v>
          </cell>
          <cell r="G5859">
            <v>45040</v>
          </cell>
          <cell r="H5859">
            <v>45161</v>
          </cell>
          <cell r="I5859">
            <v>45374</v>
          </cell>
          <cell r="J5859" t="str">
            <v>ALEXANDER</v>
          </cell>
          <cell r="K5859">
            <v>45169</v>
          </cell>
          <cell r="L5859" t="str">
            <v>SI</v>
          </cell>
          <cell r="M5859">
            <v>45405</v>
          </cell>
          <cell r="N5859">
            <v>45405</v>
          </cell>
          <cell r="O5859">
            <v>45391</v>
          </cell>
          <cell r="P5859">
            <v>442</v>
          </cell>
          <cell r="Q5859">
            <v>45404</v>
          </cell>
          <cell r="R5859" t="str">
            <v>REVOCAR</v>
          </cell>
          <cell r="S5859">
            <v>45407</v>
          </cell>
        </row>
        <row r="5860">
          <cell r="B5860">
            <v>6042020</v>
          </cell>
          <cell r="C5860" t="str">
            <v>SUBDIRECCIÓN DE VIGILANCIA EN SALUD PÚBLICA</v>
          </cell>
          <cell r="D5860" t="str">
            <v xml:space="preserve">FRESH TIME BARBER SHOP </v>
          </cell>
          <cell r="E5860" t="str">
            <v>2023IE20207</v>
          </cell>
          <cell r="F5860" t="str">
            <v>APELACION</v>
          </cell>
          <cell r="G5860">
            <v>45041</v>
          </cell>
          <cell r="H5860">
            <v>45161</v>
          </cell>
          <cell r="I5860">
            <v>45375</v>
          </cell>
          <cell r="J5860" t="str">
            <v>ALEXANDER</v>
          </cell>
          <cell r="K5860">
            <v>45169</v>
          </cell>
          <cell r="L5860" t="str">
            <v>SI</v>
          </cell>
          <cell r="M5860">
            <v>45405</v>
          </cell>
          <cell r="N5860">
            <v>45405</v>
          </cell>
          <cell r="O5860">
            <v>45391</v>
          </cell>
          <cell r="P5860">
            <v>444</v>
          </cell>
          <cell r="Q5860">
            <v>45404</v>
          </cell>
          <cell r="R5860" t="str">
            <v>REVOCAR</v>
          </cell>
          <cell r="S5860">
            <v>45407</v>
          </cell>
        </row>
        <row r="5861">
          <cell r="B5861">
            <v>152502019</v>
          </cell>
          <cell r="C5861" t="str">
            <v>SUBDIRECCIÓN DE VIGILANCIA EN SALUD PÚBLICA</v>
          </cell>
          <cell r="D5861" t="str">
            <v xml:space="preserve">PARQUE MIRADOR DE LOS NEVADOS </v>
          </cell>
          <cell r="E5861" t="str">
            <v>2023IE20788</v>
          </cell>
          <cell r="F5861" t="str">
            <v>APELACION</v>
          </cell>
          <cell r="G5861">
            <v>44990</v>
          </cell>
          <cell r="H5861">
            <v>45161</v>
          </cell>
          <cell r="I5861">
            <v>45324</v>
          </cell>
          <cell r="J5861" t="str">
            <v>ALEXANDER</v>
          </cell>
          <cell r="K5861">
            <v>45169</v>
          </cell>
          <cell r="L5861" t="str">
            <v>SI</v>
          </cell>
          <cell r="M5861">
            <v>45328</v>
          </cell>
          <cell r="N5861">
            <v>45328</v>
          </cell>
          <cell r="O5861">
            <v>45364</v>
          </cell>
          <cell r="P5861">
            <v>293</v>
          </cell>
          <cell r="Q5861">
            <v>45357</v>
          </cell>
          <cell r="R5861" t="str">
            <v>REVOCAR</v>
          </cell>
          <cell r="S5861">
            <v>45364</v>
          </cell>
        </row>
        <row r="5862">
          <cell r="B5862">
            <v>138492019</v>
          </cell>
          <cell r="C5862" t="str">
            <v>SUBDIRECCIÓN DE VIGILANCIA EN SALUD PÚBLICA</v>
          </cell>
          <cell r="D5862" t="str">
            <v>PARQUE RECREO DEPORTIVO EL SALITRE</v>
          </cell>
          <cell r="E5862" t="str">
            <v>2023IE20188</v>
          </cell>
          <cell r="F5862" t="str">
            <v>APELACION</v>
          </cell>
          <cell r="G5862">
            <v>44977</v>
          </cell>
          <cell r="H5862">
            <v>45161</v>
          </cell>
          <cell r="I5862">
            <v>45311</v>
          </cell>
          <cell r="J5862" t="str">
            <v>ANGELICA</v>
          </cell>
          <cell r="K5862">
            <v>45169</v>
          </cell>
          <cell r="L5862" t="str">
            <v>SI</v>
          </cell>
        </row>
        <row r="5863">
          <cell r="B5863">
            <v>109772019</v>
          </cell>
          <cell r="C5863" t="str">
            <v>SUBDIRECCIÓN DE VIGILANCIA EN SALUD PÚBLICA</v>
          </cell>
          <cell r="D5863" t="str">
            <v>SPA AUTOLAVADO MILENIO</v>
          </cell>
          <cell r="E5863" t="str">
            <v>2023IE20206</v>
          </cell>
          <cell r="F5863" t="str">
            <v>APELACION</v>
          </cell>
          <cell r="G5863">
            <v>44987</v>
          </cell>
          <cell r="H5863">
            <v>45161</v>
          </cell>
          <cell r="I5863">
            <v>45321</v>
          </cell>
          <cell r="J5863" t="str">
            <v>ANGELICA</v>
          </cell>
          <cell r="K5863">
            <v>45169</v>
          </cell>
          <cell r="L5863" t="str">
            <v>SI</v>
          </cell>
          <cell r="M5863">
            <v>45351</v>
          </cell>
          <cell r="N5863">
            <v>45351</v>
          </cell>
          <cell r="O5863">
            <v>45362</v>
          </cell>
          <cell r="P5863">
            <v>276</v>
          </cell>
          <cell r="Q5863">
            <v>45357</v>
          </cell>
          <cell r="R5863" t="str">
            <v>REVOCAR</v>
          </cell>
          <cell r="S5863">
            <v>45362</v>
          </cell>
        </row>
        <row r="5864">
          <cell r="B5864">
            <v>80232019</v>
          </cell>
          <cell r="C5864" t="str">
            <v>SUBDIRECCIÓN DE VIGILANCIA EN SALUD PÚBLICA</v>
          </cell>
          <cell r="D5864" t="str">
            <v>MUESTREO DE ALIMENTOS</v>
          </cell>
          <cell r="E5864" t="str">
            <v>2023IE19614</v>
          </cell>
          <cell r="F5864" t="str">
            <v>APELACION</v>
          </cell>
          <cell r="G5864">
            <v>44980</v>
          </cell>
          <cell r="H5864">
            <v>45161</v>
          </cell>
          <cell r="I5864">
            <v>45314</v>
          </cell>
          <cell r="J5864" t="str">
            <v>ANGELICA</v>
          </cell>
          <cell r="K5864">
            <v>45169</v>
          </cell>
          <cell r="L5864" t="str">
            <v>SI</v>
          </cell>
          <cell r="M5864">
            <v>45315</v>
          </cell>
          <cell r="N5864">
            <v>45315</v>
          </cell>
          <cell r="O5864">
            <v>45317</v>
          </cell>
          <cell r="P5864">
            <v>83</v>
          </cell>
          <cell r="Q5864">
            <v>45315</v>
          </cell>
          <cell r="R5864" t="str">
            <v>REVOCAR</v>
          </cell>
          <cell r="S5864">
            <v>45317</v>
          </cell>
        </row>
        <row r="5865">
          <cell r="B5865">
            <v>90202019</v>
          </cell>
          <cell r="C5865" t="str">
            <v>SUBDIRECCIÓN DE VIGILANCIA EN SALUD PÚBLICA</v>
          </cell>
          <cell r="D5865" t="str">
            <v xml:space="preserve">PLAZA IMPERIAL CENTRO COMERCIAL </v>
          </cell>
          <cell r="E5865" t="str">
            <v>2023IE19927</v>
          </cell>
          <cell r="F5865" t="str">
            <v>APELACION</v>
          </cell>
          <cell r="G5865">
            <v>44974</v>
          </cell>
          <cell r="H5865">
            <v>45161</v>
          </cell>
          <cell r="I5865">
            <v>45308</v>
          </cell>
          <cell r="J5865" t="str">
            <v>ANGELICA</v>
          </cell>
          <cell r="K5865">
            <v>45169</v>
          </cell>
          <cell r="L5865" t="str">
            <v>SI</v>
          </cell>
        </row>
        <row r="5866">
          <cell r="B5866">
            <v>56982019</v>
          </cell>
          <cell r="C5866" t="str">
            <v>SUBDIRECCIÓN DE VIGILANCIA EN SALUD PÚBLICA</v>
          </cell>
          <cell r="D5866" t="str">
            <v>LES PETITS ANIMAUX</v>
          </cell>
          <cell r="E5866" t="str">
            <v>2023IE20210</v>
          </cell>
          <cell r="F5866" t="str">
            <v>APELACION</v>
          </cell>
          <cell r="G5866">
            <v>44976</v>
          </cell>
          <cell r="H5866">
            <v>45161</v>
          </cell>
          <cell r="I5866">
            <v>45310</v>
          </cell>
          <cell r="J5866" t="str">
            <v>ANGELICA</v>
          </cell>
          <cell r="K5866">
            <v>45169</v>
          </cell>
          <cell r="L5866" t="str">
            <v>SI</v>
          </cell>
        </row>
        <row r="5867">
          <cell r="B5867">
            <v>148232019</v>
          </cell>
          <cell r="C5867" t="str">
            <v>SUBDIRECCIÓN DE VIGILANCIA EN SALUD PÚBLICA</v>
          </cell>
          <cell r="D5867" t="str">
            <v xml:space="preserve">DROGUERIA LA 14 </v>
          </cell>
          <cell r="E5867" t="str">
            <v>2023IE19933</v>
          </cell>
          <cell r="F5867" t="str">
            <v>APELACION</v>
          </cell>
          <cell r="G5867">
            <v>44966</v>
          </cell>
          <cell r="H5867">
            <v>45161</v>
          </cell>
          <cell r="I5867">
            <v>45300</v>
          </cell>
          <cell r="J5867" t="str">
            <v>ANGELICA</v>
          </cell>
          <cell r="K5867">
            <v>45169</v>
          </cell>
          <cell r="L5867" t="str">
            <v>SI</v>
          </cell>
          <cell r="M5867">
            <v>45330</v>
          </cell>
          <cell r="N5867">
            <v>45330</v>
          </cell>
          <cell r="O5867">
            <v>45331</v>
          </cell>
          <cell r="P5867">
            <v>152</v>
          </cell>
          <cell r="Q5867">
            <v>45329</v>
          </cell>
          <cell r="R5867" t="str">
            <v>REVOCAR</v>
          </cell>
          <cell r="S5867">
            <v>45331</v>
          </cell>
        </row>
        <row r="5868">
          <cell r="B5868">
            <v>111632019</v>
          </cell>
          <cell r="C5868" t="str">
            <v>SUBDIRECCIÓN DE VIGILANCIA EN SALUD PÚBLICA</v>
          </cell>
          <cell r="D5868" t="str">
            <v>ACADEMIA ELITE LTDA</v>
          </cell>
          <cell r="E5868" t="str">
            <v>2023IE20080</v>
          </cell>
          <cell r="F5868" t="str">
            <v>APELACION</v>
          </cell>
          <cell r="G5868">
            <v>44978</v>
          </cell>
          <cell r="H5868">
            <v>45161</v>
          </cell>
          <cell r="I5868">
            <v>45312</v>
          </cell>
          <cell r="J5868" t="str">
            <v>ANGELICA</v>
          </cell>
          <cell r="K5868">
            <v>45169</v>
          </cell>
          <cell r="L5868" t="str">
            <v>SI</v>
          </cell>
          <cell r="M5868">
            <v>45343</v>
          </cell>
          <cell r="N5868">
            <v>45343</v>
          </cell>
          <cell r="O5868">
            <v>45362</v>
          </cell>
          <cell r="P5868">
            <v>253</v>
          </cell>
          <cell r="Q5868">
            <v>45351</v>
          </cell>
          <cell r="R5868" t="str">
            <v>REVOCAR</v>
          </cell>
          <cell r="S5868">
            <v>45362</v>
          </cell>
        </row>
        <row r="5869">
          <cell r="B5869">
            <v>2142021</v>
          </cell>
          <cell r="C5869" t="str">
            <v>INSPECCION CONTROL Y VIGILANCIA</v>
          </cell>
          <cell r="D5869" t="str">
            <v>SUBRED INTEGRADA DE SERVICIOS DE SALUD SUR OCCIDENTE S.E.</v>
          </cell>
          <cell r="E5869" t="str">
            <v>2023IE20170</v>
          </cell>
          <cell r="F5869" t="str">
            <v>APELACION</v>
          </cell>
          <cell r="G5869">
            <v>45075</v>
          </cell>
          <cell r="H5869">
            <v>45161</v>
          </cell>
          <cell r="I5869">
            <v>45409</v>
          </cell>
          <cell r="J5869" t="str">
            <v>ANGELICA</v>
          </cell>
          <cell r="K5869">
            <v>45169</v>
          </cell>
          <cell r="L5869" t="str">
            <v>SI</v>
          </cell>
          <cell r="M5869">
            <v>45435</v>
          </cell>
          <cell r="N5869">
            <v>45435</v>
          </cell>
          <cell r="O5869">
            <v>45436</v>
          </cell>
          <cell r="P5869">
            <v>632</v>
          </cell>
          <cell r="Q5869">
            <v>45447</v>
          </cell>
          <cell r="R5869" t="str">
            <v>CONFIRMAR</v>
          </cell>
          <cell r="S5869">
            <v>45448</v>
          </cell>
        </row>
        <row r="5870">
          <cell r="B5870">
            <v>11012022</v>
          </cell>
          <cell r="C5870" t="str">
            <v>INSPECCION CONTROL Y VIGILANCIA</v>
          </cell>
          <cell r="D5870" t="str">
            <v>CLINICA COLSANITAS SAS- SEDE SANITAS UNIDAD DE URGENCIAS PUENTE ARANDA</v>
          </cell>
          <cell r="E5870" t="str">
            <v>2023IE20105</v>
          </cell>
          <cell r="F5870" t="str">
            <v>APELACION</v>
          </cell>
          <cell r="G5870">
            <v>44952</v>
          </cell>
          <cell r="H5870">
            <v>45161</v>
          </cell>
          <cell r="I5870">
            <v>45286</v>
          </cell>
          <cell r="J5870" t="str">
            <v>ANGELICA</v>
          </cell>
          <cell r="K5870">
            <v>45169</v>
          </cell>
          <cell r="L5870" t="str">
            <v>SI</v>
          </cell>
          <cell r="M5870">
            <v>45307</v>
          </cell>
          <cell r="N5870">
            <v>45307</v>
          </cell>
          <cell r="O5870">
            <v>45309</v>
          </cell>
          <cell r="P5870">
            <v>39</v>
          </cell>
          <cell r="Q5870">
            <v>45308</v>
          </cell>
          <cell r="R5870" t="str">
            <v>MODIFICAR</v>
          </cell>
          <cell r="S5870">
            <v>45309</v>
          </cell>
        </row>
        <row r="5871">
          <cell r="B5871">
            <v>13612022</v>
          </cell>
          <cell r="C5871" t="str">
            <v>INSPECCION CONTROL Y VIGILANCIA</v>
          </cell>
          <cell r="D5871" t="str">
            <v xml:space="preserve">SUBRED INTEGRADA DE SERVICIOS DE SALUD DEL NORTE ESE. SEDE:UNIDAD DE SERVICIOS DE SALUD CENTRO DE SERVICIOS ESPECIALIZADOS </v>
          </cell>
          <cell r="E5871" t="str">
            <v>2023IE20151</v>
          </cell>
          <cell r="F5871" t="str">
            <v>APELACION</v>
          </cell>
          <cell r="G5871">
            <v>45069</v>
          </cell>
          <cell r="H5871">
            <v>45161</v>
          </cell>
          <cell r="I5871">
            <v>45403</v>
          </cell>
          <cell r="J5871" t="str">
            <v>ANGELICA</v>
          </cell>
          <cell r="K5871">
            <v>45169</v>
          </cell>
          <cell r="L5871" t="str">
            <v>SI</v>
          </cell>
        </row>
        <row r="5872">
          <cell r="B5872">
            <v>14722022</v>
          </cell>
          <cell r="C5872" t="str">
            <v>INSPECCION CONTROL Y VIGILANCIA</v>
          </cell>
          <cell r="D5872" t="str">
            <v>SUBRED INTEGRADA DE SERVICIOS DE SALUD SUR OCCIDENTE S.E.</v>
          </cell>
          <cell r="E5872" t="str">
            <v>2023IE20147</v>
          </cell>
          <cell r="F5872" t="str">
            <v>APELACION</v>
          </cell>
          <cell r="G5872">
            <v>45092</v>
          </cell>
          <cell r="H5872">
            <v>45161</v>
          </cell>
          <cell r="I5872">
            <v>45426</v>
          </cell>
          <cell r="J5872" t="str">
            <v>ANGELICA</v>
          </cell>
          <cell r="K5872">
            <v>45169</v>
          </cell>
          <cell r="L5872" t="str">
            <v>SI</v>
          </cell>
        </row>
        <row r="5873">
          <cell r="B5873">
            <v>145862019</v>
          </cell>
          <cell r="C5873" t="str">
            <v>SUBDIRECCIÓN DE VIGILANCIA EN SALUD PÚBLICA</v>
          </cell>
          <cell r="D5873" t="str">
            <v>DISTRIBUIDORA EL PROGRESO DS</v>
          </cell>
          <cell r="E5873" t="str">
            <v>2023IE20531</v>
          </cell>
          <cell r="F5873" t="str">
            <v>APELACION</v>
          </cell>
          <cell r="G5873">
            <v>44992</v>
          </cell>
          <cell r="H5873">
            <v>45161</v>
          </cell>
          <cell r="I5873">
            <v>45326</v>
          </cell>
          <cell r="J5873" t="str">
            <v>ANGELICA</v>
          </cell>
          <cell r="K5873">
            <v>45169</v>
          </cell>
          <cell r="L5873" t="str">
            <v>SI</v>
          </cell>
          <cell r="M5873">
            <v>45362</v>
          </cell>
          <cell r="N5873">
            <v>45362</v>
          </cell>
          <cell r="O5873">
            <v>45378</v>
          </cell>
          <cell r="P5873">
            <v>350</v>
          </cell>
          <cell r="Q5873">
            <v>45378</v>
          </cell>
          <cell r="R5873" t="str">
            <v>REVOCAR</v>
          </cell>
          <cell r="S5873">
            <v>45378</v>
          </cell>
        </row>
        <row r="5874">
          <cell r="B5874">
            <v>126522019</v>
          </cell>
          <cell r="C5874" t="str">
            <v>SUBDIRECCIÓN DE VIGILANCIA EN SALUD PÚBLICA</v>
          </cell>
          <cell r="D5874" t="str">
            <v>COLEGIO INEM SANTIAGO PEREZ IED</v>
          </cell>
          <cell r="E5874" t="str">
            <v>2023IE20784</v>
          </cell>
          <cell r="F5874" t="str">
            <v>APELACION</v>
          </cell>
          <cell r="G5874">
            <v>45042</v>
          </cell>
          <cell r="H5874">
            <v>45161</v>
          </cell>
          <cell r="I5874">
            <v>45376</v>
          </cell>
          <cell r="J5874" t="str">
            <v>ANGELICA</v>
          </cell>
          <cell r="K5874">
            <v>45169</v>
          </cell>
          <cell r="L5874" t="str">
            <v>SI</v>
          </cell>
        </row>
        <row r="5875">
          <cell r="B5875">
            <v>157902019</v>
          </cell>
          <cell r="C5875" t="str">
            <v>SUBDIRECCIÓN DE VIGILANCIA EN SALUD PÚBLICA</v>
          </cell>
          <cell r="D5875" t="str">
            <v>INDUMETALICAS RIBER</v>
          </cell>
          <cell r="E5875" t="str">
            <v>2023IE20925</v>
          </cell>
          <cell r="F5875" t="str">
            <v>APELACION</v>
          </cell>
          <cell r="G5875">
            <v>45007</v>
          </cell>
          <cell r="H5875">
            <v>45161</v>
          </cell>
          <cell r="I5875">
            <v>45341</v>
          </cell>
          <cell r="J5875" t="str">
            <v>ANGELICA</v>
          </cell>
          <cell r="K5875">
            <v>45169</v>
          </cell>
          <cell r="L5875" t="str">
            <v>SI</v>
          </cell>
        </row>
        <row r="5876">
          <cell r="B5876">
            <v>155742019</v>
          </cell>
          <cell r="C5876" t="str">
            <v>SUBDIRECCIÓN DE VIGILANCIA EN SALUD PÚBLICA</v>
          </cell>
          <cell r="D5876" t="str">
            <v>DROGUERIA LA ECONOMIA 7 DE AGOSTO NO. 5</v>
          </cell>
          <cell r="E5876" t="str">
            <v>2023IE20793</v>
          </cell>
          <cell r="F5876" t="str">
            <v>APELACION</v>
          </cell>
          <cell r="G5876">
            <v>44990</v>
          </cell>
          <cell r="H5876">
            <v>45161</v>
          </cell>
          <cell r="I5876">
            <v>45324</v>
          </cell>
          <cell r="J5876" t="str">
            <v>ANGELICA</v>
          </cell>
          <cell r="K5876">
            <v>45169</v>
          </cell>
          <cell r="L5876" t="str">
            <v>SI</v>
          </cell>
          <cell r="M5876">
            <v>45362</v>
          </cell>
          <cell r="N5876">
            <v>45362</v>
          </cell>
          <cell r="O5876">
            <v>45364</v>
          </cell>
          <cell r="P5876">
            <v>294</v>
          </cell>
          <cell r="Q5876">
            <v>45357</v>
          </cell>
          <cell r="R5876" t="str">
            <v>REVOCAR</v>
          </cell>
          <cell r="S5876">
            <v>45364</v>
          </cell>
        </row>
        <row r="5877">
          <cell r="B5877">
            <v>148352019</v>
          </cell>
          <cell r="C5877" t="str">
            <v>SUBDIRECCIÓN DE VIGILANCIA EN SALUD PÚBLICA</v>
          </cell>
          <cell r="D5877" t="str">
            <v xml:space="preserve">SALA DE PASO CTI FISCALIA PALOQUEAMO </v>
          </cell>
          <cell r="E5877" t="str">
            <v>2023IE20787</v>
          </cell>
          <cell r="F5877" t="str">
            <v>APELACION</v>
          </cell>
          <cell r="G5877">
            <v>44970</v>
          </cell>
          <cell r="H5877">
            <v>45161</v>
          </cell>
          <cell r="I5877">
            <v>45304</v>
          </cell>
          <cell r="J5877" t="str">
            <v>ANGELICA</v>
          </cell>
          <cell r="K5877">
            <v>45169</v>
          </cell>
          <cell r="L5877" t="str">
            <v>SI</v>
          </cell>
          <cell r="M5877">
            <v>45352</v>
          </cell>
          <cell r="N5877">
            <v>45352</v>
          </cell>
          <cell r="O5877">
            <v>45364</v>
          </cell>
          <cell r="P5877">
            <v>287</v>
          </cell>
          <cell r="Q5877">
            <v>45357</v>
          </cell>
          <cell r="R5877" t="str">
            <v>REVOCAR</v>
          </cell>
          <cell r="S5877">
            <v>45364</v>
          </cell>
        </row>
        <row r="5878">
          <cell r="B5878">
            <v>114922019</v>
          </cell>
          <cell r="C5878" t="str">
            <v>SUBDIRECCIÓN DE VIGILANCIA EN SALUD PÚBLICA</v>
          </cell>
          <cell r="D5878" t="str">
            <v>PARQUE ZONAL MOLINOS II</v>
          </cell>
          <cell r="E5878" t="str">
            <v>2023IE19558</v>
          </cell>
          <cell r="F5878" t="str">
            <v>APELACION</v>
          </cell>
          <cell r="G5878">
            <v>44939</v>
          </cell>
          <cell r="H5878">
            <v>45161</v>
          </cell>
          <cell r="I5878">
            <v>45273</v>
          </cell>
          <cell r="J5878" t="str">
            <v>JUAN PABLO</v>
          </cell>
          <cell r="K5878">
            <v>45169</v>
          </cell>
          <cell r="L5878" t="str">
            <v>SI</v>
          </cell>
        </row>
        <row r="5879">
          <cell r="B5879">
            <v>158082019</v>
          </cell>
          <cell r="C5879" t="str">
            <v>SUBDIRECCIÓN DE VIGILANCIA EN SALUD PÚBLICA</v>
          </cell>
          <cell r="D5879" t="str">
            <v xml:space="preserve">ASOCIACION NUEVO MUNDO </v>
          </cell>
          <cell r="E5879" t="str">
            <v>2023IE20198</v>
          </cell>
          <cell r="F5879" t="str">
            <v>APELACION</v>
          </cell>
          <cell r="G5879">
            <v>44965</v>
          </cell>
          <cell r="H5879">
            <v>45161</v>
          </cell>
          <cell r="I5879">
            <v>45299</v>
          </cell>
          <cell r="J5879" t="str">
            <v>JUAN PABLO</v>
          </cell>
          <cell r="K5879">
            <v>45169</v>
          </cell>
          <cell r="L5879" t="str">
            <v>SI</v>
          </cell>
        </row>
        <row r="5880">
          <cell r="B5880">
            <v>133262019</v>
          </cell>
          <cell r="C5880" t="str">
            <v>SUBDIRECCIÓN DE VIGILANCIA EN SALUD PÚBLICA</v>
          </cell>
          <cell r="D5880" t="str">
            <v>TEATROVA</v>
          </cell>
          <cell r="E5880" t="str">
            <v>2023IE20186</v>
          </cell>
          <cell r="F5880" t="str">
            <v>APELACION</v>
          </cell>
          <cell r="G5880">
            <v>44964</v>
          </cell>
          <cell r="H5880">
            <v>45161</v>
          </cell>
          <cell r="I5880">
            <v>45298</v>
          </cell>
          <cell r="J5880" t="str">
            <v>JUAN PABLO</v>
          </cell>
          <cell r="K5880">
            <v>45169</v>
          </cell>
          <cell r="L5880" t="str">
            <v>SI</v>
          </cell>
        </row>
        <row r="5881">
          <cell r="B5881">
            <v>8182020</v>
          </cell>
          <cell r="C5881" t="str">
            <v>SUBDIRECCIÓN DE VIGILANCIA EN SALUD PÚBLICA</v>
          </cell>
          <cell r="D5881" t="str">
            <v xml:space="preserve">L Y M </v>
          </cell>
          <cell r="E5881" t="str">
            <v>2023IE19925</v>
          </cell>
          <cell r="F5881" t="str">
            <v>APELACION</v>
          </cell>
          <cell r="G5881">
            <v>44974</v>
          </cell>
          <cell r="H5881">
            <v>45161</v>
          </cell>
          <cell r="I5881">
            <v>45308</v>
          </cell>
          <cell r="J5881" t="str">
            <v>JUAN PABLO</v>
          </cell>
          <cell r="K5881">
            <v>45169</v>
          </cell>
          <cell r="L5881" t="str">
            <v>SI</v>
          </cell>
        </row>
        <row r="5882">
          <cell r="B5882">
            <v>156952019</v>
          </cell>
          <cell r="C5882" t="str">
            <v>SUBDIRECCIÓN DE VIGILANCIA EN SALUD PÚBLICA</v>
          </cell>
          <cell r="D5882" t="str">
            <v>ORECA GRUOP SAS</v>
          </cell>
          <cell r="E5882" t="str">
            <v>2023IE19783</v>
          </cell>
          <cell r="F5882" t="str">
            <v>APELACION</v>
          </cell>
          <cell r="G5882">
            <v>44939</v>
          </cell>
          <cell r="H5882">
            <v>45161</v>
          </cell>
          <cell r="I5882">
            <v>45273</v>
          </cell>
          <cell r="J5882" t="str">
            <v>JUAN PABLO</v>
          </cell>
          <cell r="K5882">
            <v>45169</v>
          </cell>
          <cell r="L5882" t="str">
            <v>SI</v>
          </cell>
        </row>
        <row r="5883">
          <cell r="B5883">
            <v>106302019</v>
          </cell>
          <cell r="C5883" t="str">
            <v>SUBDIRECCIÓN DE VIGILANCIA EN SALUD PÚBLICA</v>
          </cell>
          <cell r="D5883" t="str">
            <v xml:space="preserve">FERRELECTRICOS J Y A </v>
          </cell>
          <cell r="E5883" t="str">
            <v>2023IE19923</v>
          </cell>
          <cell r="F5883" t="str">
            <v>APELACION</v>
          </cell>
          <cell r="G5883">
            <v>44984</v>
          </cell>
          <cell r="H5883">
            <v>45161</v>
          </cell>
          <cell r="I5883">
            <v>45318</v>
          </cell>
          <cell r="J5883" t="str">
            <v>JUAN PABLO</v>
          </cell>
          <cell r="K5883">
            <v>45169</v>
          </cell>
          <cell r="L5883" t="str">
            <v>SI</v>
          </cell>
        </row>
        <row r="5884">
          <cell r="B5884">
            <v>18492022</v>
          </cell>
          <cell r="C5884" t="str">
            <v>INSPECCION CONTROL Y VIGILANCIA</v>
          </cell>
          <cell r="D5884" t="str">
            <v>SUBRED INTEGRADA DE SERVICIOS DE SALUD CENTRO ORIENTE ESE UNIDAD DE SERVICIOS DE SALUD SANTA CLARA</v>
          </cell>
          <cell r="E5884" t="str">
            <v>2023IE20228</v>
          </cell>
          <cell r="F5884" t="str">
            <v>APELACION</v>
          </cell>
          <cell r="G5884">
            <v>45063</v>
          </cell>
          <cell r="H5884">
            <v>45161</v>
          </cell>
          <cell r="I5884">
            <v>45397</v>
          </cell>
          <cell r="J5884" t="str">
            <v>JUAN PABLO</v>
          </cell>
          <cell r="K5884">
            <v>45169</v>
          </cell>
          <cell r="L5884" t="str">
            <v>SI</v>
          </cell>
        </row>
        <row r="5885">
          <cell r="B5885">
            <v>5792020</v>
          </cell>
          <cell r="C5885" t="str">
            <v>INSPECCION CONTROL Y VIGILANCIA</v>
          </cell>
          <cell r="D5885" t="str">
            <v>INVERSIONES EN RECREACIÒN DEPORTE Y SALUD SA SIGLA BODYTECH</v>
          </cell>
          <cell r="E5885" t="str">
            <v>2023IE20171</v>
          </cell>
          <cell r="F5885" t="str">
            <v>APELACION</v>
          </cell>
          <cell r="G5885">
            <v>45069</v>
          </cell>
          <cell r="H5885">
            <v>45161</v>
          </cell>
          <cell r="I5885">
            <v>45403</v>
          </cell>
          <cell r="J5885" t="str">
            <v>JUAN PABLO</v>
          </cell>
          <cell r="K5885">
            <v>45169</v>
          </cell>
          <cell r="L5885" t="str">
            <v>SI</v>
          </cell>
          <cell r="M5885">
            <v>45439</v>
          </cell>
          <cell r="N5885">
            <v>45439</v>
          </cell>
          <cell r="O5885">
            <v>45439</v>
          </cell>
          <cell r="P5885">
            <v>658</v>
          </cell>
          <cell r="Q5885">
            <v>45455</v>
          </cell>
          <cell r="R5885" t="str">
            <v>CONFIRMAR</v>
          </cell>
          <cell r="S5885">
            <v>45457</v>
          </cell>
        </row>
        <row r="5886">
          <cell r="B5886">
            <v>19652022</v>
          </cell>
          <cell r="C5886" t="str">
            <v>INSPECCION CONTROL Y VIGILANCIA</v>
          </cell>
          <cell r="D5886" t="str">
            <v>CAJA COLOMBIANA DE SUBSIDIO FAMILIAR COLSUBSIDIO - CLINICA INFANTIL COLSUBSIDIO</v>
          </cell>
          <cell r="E5886" t="str">
            <v>2023IE20145</v>
          </cell>
          <cell r="F5886" t="str">
            <v>APELACION</v>
          </cell>
          <cell r="G5886">
            <v>45057</v>
          </cell>
          <cell r="H5886">
            <v>45161</v>
          </cell>
          <cell r="I5886">
            <v>45391</v>
          </cell>
          <cell r="J5886" t="str">
            <v>JUAN PABLO</v>
          </cell>
          <cell r="K5886">
            <v>45169</v>
          </cell>
          <cell r="L5886" t="str">
            <v>SI</v>
          </cell>
        </row>
        <row r="5887">
          <cell r="B5887">
            <v>5502022</v>
          </cell>
          <cell r="C5887" t="str">
            <v>INSPECCION CONTROL Y VIGILANCIA</v>
          </cell>
          <cell r="D5887" t="str">
            <v>ASMEDAN SAS ASOCIACIÒN DE MEDICOS Y ANESTESIOLOGOS</v>
          </cell>
          <cell r="E5887" t="str">
            <v>2023IE20143</v>
          </cell>
          <cell r="F5887" t="str">
            <v>APELACION</v>
          </cell>
          <cell r="G5887">
            <v>45064</v>
          </cell>
          <cell r="H5887">
            <v>45161</v>
          </cell>
          <cell r="I5887">
            <v>45398</v>
          </cell>
          <cell r="J5887" t="str">
            <v>JUAN PABLO</v>
          </cell>
          <cell r="K5887">
            <v>45169</v>
          </cell>
          <cell r="L5887" t="str">
            <v>SI</v>
          </cell>
        </row>
        <row r="5888">
          <cell r="B5888">
            <v>4202022</v>
          </cell>
          <cell r="C5888" t="str">
            <v>INSPECCION CONTROL Y VIGILANCIA</v>
          </cell>
          <cell r="D5888" t="str">
            <v>PROBOCARTE DENTAL GROUP SAS</v>
          </cell>
          <cell r="E5888" t="str">
            <v>2023IE20140</v>
          </cell>
          <cell r="F5888" t="str">
            <v>APELACION</v>
          </cell>
          <cell r="G5888">
            <v>45051</v>
          </cell>
          <cell r="H5888">
            <v>45161</v>
          </cell>
          <cell r="I5888">
            <v>45385</v>
          </cell>
          <cell r="J5888" t="str">
            <v>JUAN PABLO</v>
          </cell>
          <cell r="K5888">
            <v>45169</v>
          </cell>
          <cell r="L5888" t="str">
            <v>SI</v>
          </cell>
        </row>
        <row r="5889">
          <cell r="B5889">
            <v>7442020</v>
          </cell>
          <cell r="C5889" t="str">
            <v>SUBDIRECCIÓN DE VIGILANCIA EN SALUD PÚBLICA</v>
          </cell>
          <cell r="D5889" t="str">
            <v xml:space="preserve">RESTAURANTE PIQUETEADERO MR </v>
          </cell>
          <cell r="E5889" t="str">
            <v>2023IE20521</v>
          </cell>
          <cell r="F5889" t="str">
            <v>APELACION</v>
          </cell>
          <cell r="G5889">
            <v>45035</v>
          </cell>
          <cell r="H5889">
            <v>45161</v>
          </cell>
          <cell r="I5889">
            <v>45369</v>
          </cell>
          <cell r="J5889" t="str">
            <v>JUAN PABLO</v>
          </cell>
          <cell r="K5889">
            <v>45169</v>
          </cell>
          <cell r="L5889" t="str">
            <v>SI</v>
          </cell>
        </row>
        <row r="5890">
          <cell r="B5890">
            <v>119252019</v>
          </cell>
          <cell r="C5890" t="str">
            <v>SUBDIRECCIÓN DE VIGILANCIA EN SALUD PÚBLICA</v>
          </cell>
          <cell r="D5890" t="str">
            <v xml:space="preserve">CENTRO SOCIAL DE SUBOFICIALES Y NIVEL EJECUTIVO </v>
          </cell>
          <cell r="E5890" t="str">
            <v>2023IE20546</v>
          </cell>
          <cell r="F5890" t="str">
            <v>APELACION</v>
          </cell>
          <cell r="G5890">
            <v>44958</v>
          </cell>
          <cell r="H5890">
            <v>45161</v>
          </cell>
          <cell r="I5890">
            <v>45292</v>
          </cell>
          <cell r="J5890" t="str">
            <v>JUAN PABLO</v>
          </cell>
          <cell r="K5890">
            <v>45169</v>
          </cell>
          <cell r="L5890" t="str">
            <v>SI</v>
          </cell>
        </row>
        <row r="5891">
          <cell r="B5891">
            <v>148222019</v>
          </cell>
          <cell r="C5891" t="str">
            <v>SUBDIRECCIÓN DE VIGILANCIA EN SALUD PÚBLICA</v>
          </cell>
          <cell r="D5891" t="str">
            <v>COLEGIO CARLOS ARANGO VELEZ IED</v>
          </cell>
          <cell r="E5891" t="str">
            <v>2023IE20927</v>
          </cell>
          <cell r="F5891" t="str">
            <v>APELACION</v>
          </cell>
          <cell r="G5891">
            <v>45011</v>
          </cell>
          <cell r="H5891">
            <v>45161</v>
          </cell>
          <cell r="I5891">
            <v>45345</v>
          </cell>
          <cell r="J5891" t="str">
            <v>JUAN PABLO</v>
          </cell>
          <cell r="K5891">
            <v>45169</v>
          </cell>
          <cell r="L5891" t="str">
            <v>SI</v>
          </cell>
        </row>
        <row r="5892">
          <cell r="B5892">
            <v>11342020</v>
          </cell>
          <cell r="C5892" t="str">
            <v>SUBDIRECCIÓN DE VIGILANCIA EN SALUD PÚBLICA</v>
          </cell>
          <cell r="D5892" t="str">
            <v>DROGUERIA FARMA AZ</v>
          </cell>
          <cell r="E5892" t="str">
            <v>2023IE20918</v>
          </cell>
          <cell r="F5892" t="str">
            <v>APELACION</v>
          </cell>
          <cell r="G5892">
            <v>44993</v>
          </cell>
          <cell r="H5892">
            <v>45161</v>
          </cell>
          <cell r="I5892">
            <v>45327</v>
          </cell>
          <cell r="J5892" t="str">
            <v>JUAN PABLO</v>
          </cell>
          <cell r="K5892">
            <v>45169</v>
          </cell>
          <cell r="L5892" t="str">
            <v>SI</v>
          </cell>
        </row>
        <row r="5893">
          <cell r="B5893">
            <v>25132019</v>
          </cell>
          <cell r="C5893" t="str">
            <v>SUBDIRECCIÓN DE VIGILANCIA EN SALUD PÚBLICA</v>
          </cell>
          <cell r="D5893" t="str">
            <v xml:space="preserve">D' KATERINE STILOS PELUQUERIA </v>
          </cell>
          <cell r="E5893" t="str">
            <v>2023IE20789</v>
          </cell>
          <cell r="F5893" t="str">
            <v>APELACION</v>
          </cell>
          <cell r="G5893">
            <v>45040</v>
          </cell>
          <cell r="H5893">
            <v>45161</v>
          </cell>
          <cell r="I5893">
            <v>45374</v>
          </cell>
          <cell r="J5893" t="str">
            <v>JUAN PABLO</v>
          </cell>
          <cell r="K5893">
            <v>45169</v>
          </cell>
          <cell r="L5893" t="str">
            <v>SI</v>
          </cell>
        </row>
        <row r="5894">
          <cell r="B5894">
            <v>65542019</v>
          </cell>
          <cell r="C5894" t="str">
            <v>SUBDIRECCIÓN DE VIGILANCIA EN SALUD PÚBLICA</v>
          </cell>
          <cell r="D5894" t="str">
            <v>CENTRO COMERCIAL ANDINO</v>
          </cell>
          <cell r="E5894" t="str">
            <v>2023IE19662</v>
          </cell>
          <cell r="F5894" t="str">
            <v>APELACION</v>
          </cell>
          <cell r="G5894">
            <v>44937</v>
          </cell>
          <cell r="H5894">
            <v>45161</v>
          </cell>
          <cell r="I5894">
            <v>45271</v>
          </cell>
          <cell r="J5894" t="str">
            <v>CONSUELO</v>
          </cell>
          <cell r="K5894">
            <v>45169</v>
          </cell>
          <cell r="L5894" t="str">
            <v>SI</v>
          </cell>
        </row>
        <row r="5895">
          <cell r="B5895">
            <v>6292020</v>
          </cell>
          <cell r="C5895" t="str">
            <v>SUBDIRECCIÓN DE VIGILANCIA EN SALUD PÚBLICA</v>
          </cell>
          <cell r="D5895" t="str">
            <v>JIM MAO PLANETA BEBE</v>
          </cell>
          <cell r="E5895" t="str">
            <v>2023IE20190</v>
          </cell>
          <cell r="F5895" t="str">
            <v>APELACION</v>
          </cell>
          <cell r="G5895">
            <v>45037</v>
          </cell>
          <cell r="H5895">
            <v>45161</v>
          </cell>
          <cell r="I5895">
            <v>45371</v>
          </cell>
          <cell r="J5895" t="str">
            <v>CONSUELO</v>
          </cell>
          <cell r="K5895">
            <v>45169</v>
          </cell>
          <cell r="L5895" t="str">
            <v>SI</v>
          </cell>
          <cell r="M5895">
            <v>45357</v>
          </cell>
          <cell r="N5895">
            <v>45357</v>
          </cell>
          <cell r="O5895">
            <v>45383</v>
          </cell>
          <cell r="P5895">
            <v>361</v>
          </cell>
          <cell r="Q5895">
            <v>45378</v>
          </cell>
          <cell r="R5895" t="str">
            <v>REVOCAR</v>
          </cell>
          <cell r="S5895">
            <v>45384</v>
          </cell>
        </row>
        <row r="5896">
          <cell r="B5896">
            <v>14212019</v>
          </cell>
          <cell r="C5896" t="str">
            <v>SUBDIRECCIÓN DE VIGILANCIA EN SALUD PÚBLICA</v>
          </cell>
          <cell r="D5896" t="str">
            <v>SUPER BRASERO</v>
          </cell>
          <cell r="E5896" t="str">
            <v>2023IE19772</v>
          </cell>
          <cell r="F5896" t="str">
            <v>APELACION</v>
          </cell>
          <cell r="G5896">
            <v>44963</v>
          </cell>
          <cell r="H5896">
            <v>45161</v>
          </cell>
          <cell r="I5896">
            <v>45297</v>
          </cell>
          <cell r="J5896" t="str">
            <v>CONSUELO</v>
          </cell>
          <cell r="K5896">
            <v>45169</v>
          </cell>
          <cell r="L5896" t="str">
            <v>SI</v>
          </cell>
          <cell r="M5896">
            <v>45314</v>
          </cell>
          <cell r="N5896">
            <v>45314</v>
          </cell>
          <cell r="O5896">
            <v>45317</v>
          </cell>
          <cell r="P5896">
            <v>74</v>
          </cell>
          <cell r="Q5896">
            <v>45315</v>
          </cell>
          <cell r="R5896" t="str">
            <v>REVOCAR</v>
          </cell>
          <cell r="S5896">
            <v>45317</v>
          </cell>
        </row>
        <row r="5897">
          <cell r="B5897">
            <v>132762019</v>
          </cell>
          <cell r="C5897" t="str">
            <v>SUBDIRECCIÓN DE VIGILANCIA EN SALUD PÚBLICA</v>
          </cell>
          <cell r="D5897" t="str">
            <v>EL GIGANTE DEL SABOR</v>
          </cell>
          <cell r="E5897" t="str">
            <v>2023IE20185</v>
          </cell>
          <cell r="F5897" t="str">
            <v>APELACION</v>
          </cell>
          <cell r="G5897">
            <v>44980</v>
          </cell>
          <cell r="H5897">
            <v>45161</v>
          </cell>
          <cell r="I5897">
            <v>45314</v>
          </cell>
          <cell r="J5897" t="str">
            <v>CONSUELO</v>
          </cell>
          <cell r="K5897">
            <v>45169</v>
          </cell>
          <cell r="L5897" t="str">
            <v>SI</v>
          </cell>
        </row>
        <row r="5898">
          <cell r="B5898">
            <v>120122019</v>
          </cell>
          <cell r="C5898" t="str">
            <v>SUBDIRECCIÓN DE VIGILANCIA EN SALUD PÚBLICA</v>
          </cell>
          <cell r="D5898" t="str">
            <v>MOTO SELLER</v>
          </cell>
          <cell r="E5898" t="str">
            <v>2023IE19661</v>
          </cell>
          <cell r="F5898" t="str">
            <v>APELACION</v>
          </cell>
          <cell r="G5898">
            <v>45051</v>
          </cell>
          <cell r="H5898">
            <v>45161</v>
          </cell>
          <cell r="I5898">
            <v>45385</v>
          </cell>
          <cell r="J5898" t="str">
            <v>CONSUELO</v>
          </cell>
          <cell r="K5898">
            <v>45169</v>
          </cell>
          <cell r="L5898" t="str">
            <v>SI</v>
          </cell>
          <cell r="M5898">
            <v>45275</v>
          </cell>
          <cell r="N5898">
            <v>45275</v>
          </cell>
          <cell r="O5898">
            <v>45279</v>
          </cell>
          <cell r="P5898">
            <v>3152</v>
          </cell>
          <cell r="Q5898">
            <v>45278</v>
          </cell>
          <cell r="R5898" t="str">
            <v>REVOCAR</v>
          </cell>
          <cell r="S5898">
            <v>45280</v>
          </cell>
        </row>
        <row r="5899">
          <cell r="B5899">
            <v>139122019</v>
          </cell>
          <cell r="C5899" t="str">
            <v>SUBDIRECCIÓN DE VIGILANCIA EN SALUD PÚBLICA</v>
          </cell>
          <cell r="D5899" t="str">
            <v>SUPERTIENDAS Y DROGUERIAS OLIMPICA SA</v>
          </cell>
          <cell r="E5899" t="str">
            <v>2023IE19930</v>
          </cell>
          <cell r="F5899" t="str">
            <v>APELACION</v>
          </cell>
          <cell r="G5899">
            <v>44979</v>
          </cell>
          <cell r="H5899">
            <v>45161</v>
          </cell>
          <cell r="I5899">
            <v>45313</v>
          </cell>
          <cell r="J5899" t="str">
            <v>CONSUELO</v>
          </cell>
          <cell r="K5899">
            <v>45169</v>
          </cell>
          <cell r="L5899" t="str">
            <v>SI</v>
          </cell>
          <cell r="M5899">
            <v>45328</v>
          </cell>
          <cell r="N5899">
            <v>45328</v>
          </cell>
          <cell r="O5899">
            <v>45378</v>
          </cell>
          <cell r="P5899">
            <v>348</v>
          </cell>
          <cell r="Q5899">
            <v>45378</v>
          </cell>
          <cell r="R5899" t="str">
            <v>REVOCAR</v>
          </cell>
          <cell r="S5899">
            <v>45378</v>
          </cell>
        </row>
        <row r="5900">
          <cell r="B5900">
            <v>67432019</v>
          </cell>
          <cell r="C5900" t="str">
            <v>SUBDIRECCIÓN DE VIGILANCIA EN SALUD PÚBLICA</v>
          </cell>
          <cell r="D5900" t="str">
            <v>ELECTRONICA LOPEZ</v>
          </cell>
          <cell r="E5900" t="str">
            <v>2023IE19943</v>
          </cell>
          <cell r="F5900" t="str">
            <v>APELACION</v>
          </cell>
          <cell r="G5900">
            <v>44960</v>
          </cell>
          <cell r="H5900">
            <v>45161</v>
          </cell>
          <cell r="I5900">
            <v>45294</v>
          </cell>
          <cell r="J5900" t="str">
            <v>CONSUELO</v>
          </cell>
          <cell r="K5900">
            <v>45169</v>
          </cell>
          <cell r="L5900" t="str">
            <v>SI</v>
          </cell>
          <cell r="M5900">
            <v>45315</v>
          </cell>
          <cell r="N5900">
            <v>45315</v>
          </cell>
          <cell r="O5900">
            <v>45322</v>
          </cell>
          <cell r="P5900">
            <v>115</v>
          </cell>
          <cell r="Q5900">
            <v>45321</v>
          </cell>
          <cell r="R5900" t="str">
            <v>REVOCAR</v>
          </cell>
          <cell r="S5900">
            <v>45322</v>
          </cell>
        </row>
        <row r="5901">
          <cell r="B5901">
            <v>145402019</v>
          </cell>
          <cell r="C5901" t="str">
            <v>SUBDIRECCIÓN DE VIGILANCIA EN SALUD PÚBLICA</v>
          </cell>
          <cell r="D5901" t="str">
            <v>IED DIANA TURBAY</v>
          </cell>
          <cell r="E5901" t="str">
            <v>2023IE20082</v>
          </cell>
          <cell r="F5901" t="str">
            <v>APELACION</v>
          </cell>
          <cell r="G5901">
            <v>44985</v>
          </cell>
          <cell r="H5901">
            <v>45161</v>
          </cell>
          <cell r="I5901">
            <v>45319</v>
          </cell>
          <cell r="J5901" t="str">
            <v>CONSUELO</v>
          </cell>
          <cell r="K5901">
            <v>45169</v>
          </cell>
          <cell r="L5901" t="str">
            <v>SI</v>
          </cell>
          <cell r="M5901">
            <v>45315</v>
          </cell>
          <cell r="N5901">
            <v>45315</v>
          </cell>
          <cell r="O5901">
            <v>45331</v>
          </cell>
          <cell r="P5901">
            <v>168</v>
          </cell>
          <cell r="Q5901">
            <v>45330</v>
          </cell>
          <cell r="R5901" t="str">
            <v>REVOCAR</v>
          </cell>
          <cell r="S5901">
            <v>45331</v>
          </cell>
        </row>
        <row r="5902">
          <cell r="B5902">
            <v>17912022</v>
          </cell>
          <cell r="C5902" t="str">
            <v>INSPECCION CONTROL Y VIGILANCIA</v>
          </cell>
          <cell r="D5902" t="str">
            <v>FUNDACION HOSPITAL INFANTIL UNIVERSITARIO DE SAN JOSE</v>
          </cell>
          <cell r="E5902" t="str">
            <v>2023IE20177</v>
          </cell>
          <cell r="F5902" t="str">
            <v>APELACION</v>
          </cell>
          <cell r="G5902">
            <v>44995</v>
          </cell>
          <cell r="H5902">
            <v>45161</v>
          </cell>
          <cell r="I5902">
            <v>45329</v>
          </cell>
          <cell r="J5902" t="str">
            <v>CONSUELO</v>
          </cell>
          <cell r="K5902">
            <v>45169</v>
          </cell>
          <cell r="L5902" t="str">
            <v>SI</v>
          </cell>
          <cell r="M5902">
            <v>45329</v>
          </cell>
          <cell r="N5902">
            <v>45329</v>
          </cell>
          <cell r="O5902">
            <v>45331</v>
          </cell>
          <cell r="P5902">
            <v>164</v>
          </cell>
          <cell r="Q5902">
            <v>45330</v>
          </cell>
          <cell r="R5902" t="str">
            <v>CONFIRMAR</v>
          </cell>
          <cell r="S5902">
            <v>45331</v>
          </cell>
        </row>
        <row r="5903">
          <cell r="B5903">
            <v>109642019</v>
          </cell>
          <cell r="C5903" t="str">
            <v>SUBDIRECCIÓN DE VIGILANCIA EN SALUD PÚBLICA</v>
          </cell>
          <cell r="D5903" t="str">
            <v>DEPOSITO PRINCIPAL DE DROGAS LTDA</v>
          </cell>
          <cell r="E5903" t="str">
            <v>2023IE20481</v>
          </cell>
          <cell r="F5903" t="str">
            <v>APELACION</v>
          </cell>
          <cell r="G5903">
            <v>44990</v>
          </cell>
          <cell r="H5903">
            <v>45161</v>
          </cell>
          <cell r="I5903">
            <v>45324</v>
          </cell>
          <cell r="J5903" t="str">
            <v>CONSUELO</v>
          </cell>
          <cell r="K5903">
            <v>45169</v>
          </cell>
          <cell r="L5903" t="str">
            <v>SI</v>
          </cell>
          <cell r="M5903">
            <v>45328</v>
          </cell>
          <cell r="N5903">
            <v>45328</v>
          </cell>
          <cell r="O5903">
            <v>45378</v>
          </cell>
          <cell r="P5903">
            <v>351</v>
          </cell>
          <cell r="Q5903">
            <v>45378</v>
          </cell>
          <cell r="R5903" t="str">
            <v>REVOCAR</v>
          </cell>
          <cell r="S5903">
            <v>45378</v>
          </cell>
        </row>
        <row r="5904">
          <cell r="B5904">
            <v>13562022</v>
          </cell>
          <cell r="C5904" t="str">
            <v>INSPECCION CONTROL Y VIGILANCIA</v>
          </cell>
          <cell r="D5904" t="str">
            <v>SUBRED INTEGRADA de SERVICIOS SALUD NORTE ESE SEDE: USS SIMON BOLIVAR</v>
          </cell>
          <cell r="E5904" t="str">
            <v>2023IE20159</v>
          </cell>
          <cell r="F5904" t="str">
            <v>APELACION</v>
          </cell>
          <cell r="G5904">
            <v>45071</v>
          </cell>
          <cell r="H5904">
            <v>45161</v>
          </cell>
          <cell r="I5904">
            <v>45405</v>
          </cell>
          <cell r="J5904" t="str">
            <v>CONSUELO</v>
          </cell>
          <cell r="K5904">
            <v>45169</v>
          </cell>
          <cell r="L5904" t="str">
            <v>SI</v>
          </cell>
          <cell r="M5904">
            <v>45405</v>
          </cell>
          <cell r="N5904">
            <v>45405</v>
          </cell>
          <cell r="O5904">
            <v>0</v>
          </cell>
          <cell r="P5904">
            <v>429</v>
          </cell>
          <cell r="Q5904">
            <v>45404</v>
          </cell>
          <cell r="R5904" t="str">
            <v>CONFIRMAR</v>
          </cell>
          <cell r="S5904">
            <v>45407</v>
          </cell>
        </row>
        <row r="5905">
          <cell r="B5905">
            <v>612020</v>
          </cell>
          <cell r="C5905" t="str">
            <v>SUBDIRECCIÓN DE VIGILANCIA EN SALUD PÚBLICA</v>
          </cell>
          <cell r="D5905" t="str">
            <v>DROGUERIA SION</v>
          </cell>
          <cell r="E5905" t="str">
            <v>2023IE20538</v>
          </cell>
          <cell r="F5905" t="str">
            <v>APELACION</v>
          </cell>
          <cell r="G5905">
            <v>45036</v>
          </cell>
          <cell r="H5905">
            <v>45161</v>
          </cell>
          <cell r="I5905">
            <v>45370</v>
          </cell>
          <cell r="J5905" t="str">
            <v>CONSUELO</v>
          </cell>
          <cell r="K5905">
            <v>45169</v>
          </cell>
          <cell r="L5905" t="str">
            <v>SI</v>
          </cell>
          <cell r="M5905">
            <v>45405</v>
          </cell>
          <cell r="N5905">
            <v>45405</v>
          </cell>
          <cell r="O5905">
            <v>45357</v>
          </cell>
          <cell r="P5905">
            <v>441</v>
          </cell>
          <cell r="Q5905">
            <v>45404</v>
          </cell>
          <cell r="R5905" t="str">
            <v>REVOCAR</v>
          </cell>
          <cell r="S5905">
            <v>45407</v>
          </cell>
        </row>
        <row r="5906">
          <cell r="B5906">
            <v>180752019</v>
          </cell>
          <cell r="C5906" t="str">
            <v>SUBDIRECCIÓN DE VIGILANCIA EN SALUD PÚBLICA</v>
          </cell>
          <cell r="D5906" t="str">
            <v>ALBERGUESUKURAME BOGOTA</v>
          </cell>
          <cell r="E5906" t="str">
            <v>2023IE20782</v>
          </cell>
          <cell r="F5906" t="str">
            <v>APELACION</v>
          </cell>
          <cell r="G5906">
            <v>45029</v>
          </cell>
          <cell r="H5906">
            <v>45161</v>
          </cell>
          <cell r="I5906">
            <v>45363</v>
          </cell>
          <cell r="J5906" t="str">
            <v>CONSUELO</v>
          </cell>
          <cell r="K5906">
            <v>45169</v>
          </cell>
          <cell r="L5906" t="str">
            <v>SI</v>
          </cell>
          <cell r="M5906">
            <v>45357</v>
          </cell>
          <cell r="N5906">
            <v>45357</v>
          </cell>
          <cell r="O5906">
            <v>45383</v>
          </cell>
          <cell r="P5906">
            <v>364</v>
          </cell>
          <cell r="Q5906">
            <v>45378</v>
          </cell>
          <cell r="R5906" t="str">
            <v>REVOCAR</v>
          </cell>
          <cell r="S5906">
            <v>45384</v>
          </cell>
        </row>
        <row r="5907">
          <cell r="B5907">
            <v>7182020</v>
          </cell>
          <cell r="C5907" t="str">
            <v>SUBDIRECCIÓN DE VIGILANCIA EN SALUD PÚBLICA</v>
          </cell>
          <cell r="D5907" t="str">
            <v>SEBASTIAN CAMACHO</v>
          </cell>
          <cell r="E5907" t="str">
            <v>2023IE20923</v>
          </cell>
          <cell r="F5907" t="str">
            <v>APELACION</v>
          </cell>
          <cell r="G5907">
            <v>44992</v>
          </cell>
          <cell r="H5907">
            <v>45161</v>
          </cell>
          <cell r="I5907">
            <v>45326</v>
          </cell>
          <cell r="J5907" t="str">
            <v>CONSUELO</v>
          </cell>
          <cell r="K5907">
            <v>45169</v>
          </cell>
          <cell r="L5907" t="str">
            <v>SI</v>
          </cell>
          <cell r="M5907">
            <v>45328</v>
          </cell>
          <cell r="N5907">
            <v>45328</v>
          </cell>
          <cell r="O5907">
            <v>45383</v>
          </cell>
          <cell r="P5907">
            <v>360</v>
          </cell>
          <cell r="Q5907">
            <v>45378</v>
          </cell>
          <cell r="R5907" t="str">
            <v>REVOCAR</v>
          </cell>
          <cell r="S5907">
            <v>45384</v>
          </cell>
        </row>
        <row r="5908">
          <cell r="B5908">
            <v>85342019</v>
          </cell>
          <cell r="C5908" t="str">
            <v>SUBDIRECCIÓN DE VIGILANCIA EN SALUD PÚBLICA</v>
          </cell>
          <cell r="D5908" t="str">
            <v>CORPORACION ALDEAS INFANTILES SOS COLOMBIA</v>
          </cell>
          <cell r="E5908" t="str">
            <v>2023IE20786</v>
          </cell>
          <cell r="F5908" t="str">
            <v>QUEJA</v>
          </cell>
          <cell r="G5908">
            <v>45020</v>
          </cell>
          <cell r="H5908">
            <v>45161</v>
          </cell>
          <cell r="I5908">
            <v>45354</v>
          </cell>
          <cell r="J5908" t="str">
            <v>CONSUELO</v>
          </cell>
          <cell r="K5908">
            <v>45169</v>
          </cell>
          <cell r="L5908" t="str">
            <v>SI</v>
          </cell>
        </row>
        <row r="5909">
          <cell r="B5909">
            <v>95632019</v>
          </cell>
          <cell r="C5909" t="str">
            <v>SUBDIRECCIÓN DE VIGILANCIA EN SALUD PÚBLICA</v>
          </cell>
          <cell r="D5909" t="str">
            <v>VALEN Y CAROL</v>
          </cell>
          <cell r="E5909" t="str">
            <v>2023IE19777</v>
          </cell>
          <cell r="F5909" t="str">
            <v>APELACION</v>
          </cell>
          <cell r="G5909">
            <v>44880</v>
          </cell>
          <cell r="H5909">
            <v>45161</v>
          </cell>
          <cell r="I5909">
            <v>45214</v>
          </cell>
          <cell r="J5909" t="str">
            <v>OMAR</v>
          </cell>
          <cell r="K5909">
            <v>45169</v>
          </cell>
          <cell r="L5909" t="str">
            <v>SI</v>
          </cell>
          <cell r="M5909">
            <v>45244</v>
          </cell>
          <cell r="N5909">
            <v>45244</v>
          </cell>
          <cell r="O5909">
            <v>45247</v>
          </cell>
          <cell r="P5909">
            <v>2798</v>
          </cell>
          <cell r="Q5909">
            <v>45245</v>
          </cell>
          <cell r="R5909" t="str">
            <v>REVOCAR</v>
          </cell>
          <cell r="S5909">
            <v>45247</v>
          </cell>
        </row>
        <row r="5910">
          <cell r="B5910">
            <v>52282019</v>
          </cell>
          <cell r="C5910" t="str">
            <v>SUBDIRECCIÓN DE VIGILANCIA EN SALUD PÚBLICA</v>
          </cell>
          <cell r="D5910" t="str">
            <v>DROGUERIA FARMACOS</v>
          </cell>
          <cell r="E5910" t="str">
            <v>2023IE20191</v>
          </cell>
          <cell r="F5910" t="str">
            <v>APELACION</v>
          </cell>
          <cell r="G5910">
            <v>44922</v>
          </cell>
          <cell r="H5910">
            <v>45161</v>
          </cell>
          <cell r="I5910">
            <v>45256</v>
          </cell>
          <cell r="J5910" t="str">
            <v>OMAR</v>
          </cell>
          <cell r="K5910">
            <v>45169</v>
          </cell>
          <cell r="L5910" t="str">
            <v>SI</v>
          </cell>
        </row>
        <row r="5911">
          <cell r="B5911">
            <v>147082019</v>
          </cell>
          <cell r="C5911" t="str">
            <v>SUBDIRECCIÓN DE VIGILANCIA EN SALUD PÚBLICA</v>
          </cell>
          <cell r="D5911" t="str">
            <v>BAHIA SPA BAÑOS TURCOS FAMILIARES</v>
          </cell>
          <cell r="E5911" t="str">
            <v>2023IE19773</v>
          </cell>
          <cell r="F5911" t="str">
            <v>APELACION</v>
          </cell>
          <cell r="G5911">
            <v>44952</v>
          </cell>
          <cell r="H5911">
            <v>45161</v>
          </cell>
          <cell r="I5911">
            <v>45286</v>
          </cell>
          <cell r="J5911" t="str">
            <v>OMAR</v>
          </cell>
          <cell r="K5911">
            <v>45169</v>
          </cell>
          <cell r="L5911" t="str">
            <v>SI</v>
          </cell>
          <cell r="M5911">
            <v>45294</v>
          </cell>
          <cell r="N5911">
            <v>45294</v>
          </cell>
          <cell r="O5911">
            <v>45295</v>
          </cell>
          <cell r="P5911">
            <v>6</v>
          </cell>
          <cell r="Q5911">
            <v>45294</v>
          </cell>
          <cell r="R5911" t="str">
            <v>REVOCAR</v>
          </cell>
          <cell r="S5911">
            <v>45295</v>
          </cell>
        </row>
        <row r="5912">
          <cell r="B5912">
            <v>163652019</v>
          </cell>
          <cell r="C5912" t="str">
            <v>SUBDIRECCIÓN DE VIGILANCIA EN SALUD PÚBLICA</v>
          </cell>
          <cell r="D5912" t="str">
            <v xml:space="preserve">CONSULTORIO ODONTOLOGICO ODONTO NICO </v>
          </cell>
          <cell r="E5912" t="str">
            <v>2023IE19778</v>
          </cell>
          <cell r="F5912" t="str">
            <v>APELACION</v>
          </cell>
          <cell r="G5912">
            <v>44938</v>
          </cell>
          <cell r="H5912">
            <v>45161</v>
          </cell>
          <cell r="I5912">
            <v>45272</v>
          </cell>
          <cell r="J5912" t="str">
            <v>OMAR</v>
          </cell>
          <cell r="K5912">
            <v>45169</v>
          </cell>
          <cell r="L5912" t="str">
            <v>SI</v>
          </cell>
          <cell r="M5912">
            <v>45272</v>
          </cell>
          <cell r="N5912">
            <v>45272</v>
          </cell>
          <cell r="O5912">
            <v>45274</v>
          </cell>
          <cell r="P5912">
            <v>3103</v>
          </cell>
          <cell r="Q5912">
            <v>45272</v>
          </cell>
          <cell r="R5912" t="str">
            <v>REVOCAR</v>
          </cell>
          <cell r="S5912">
            <v>45274</v>
          </cell>
        </row>
        <row r="5913">
          <cell r="B5913">
            <v>46932019</v>
          </cell>
          <cell r="C5913" t="str">
            <v>SUBDIRECCIÓN DE VIGILANCIA EN SALUD PÚBLICA</v>
          </cell>
          <cell r="D5913" t="str">
            <v>NATURAL LIGHT</v>
          </cell>
          <cell r="E5913" t="str">
            <v>2023IE19785</v>
          </cell>
          <cell r="F5913" t="str">
            <v>APELACION</v>
          </cell>
          <cell r="G5913">
            <v>44956</v>
          </cell>
          <cell r="H5913">
            <v>45161</v>
          </cell>
          <cell r="I5913">
            <v>45290</v>
          </cell>
          <cell r="J5913" t="str">
            <v>OMAR</v>
          </cell>
          <cell r="K5913">
            <v>45169</v>
          </cell>
          <cell r="L5913" t="str">
            <v>SI</v>
          </cell>
        </row>
        <row r="5914">
          <cell r="B5914">
            <v>6252020</v>
          </cell>
          <cell r="C5914" t="str">
            <v>SUBDIRECCIÓN DE VIGILANCIA EN SALUD PÚBLICA</v>
          </cell>
          <cell r="D5914" t="str">
            <v>PAÑALERA VALENTINA PATIO BONITO</v>
          </cell>
          <cell r="E5914" t="str">
            <v>2023IE19936</v>
          </cell>
          <cell r="F5914" t="str">
            <v>APELACION</v>
          </cell>
          <cell r="G5914">
            <v>44963</v>
          </cell>
          <cell r="H5914">
            <v>45161</v>
          </cell>
          <cell r="I5914">
            <v>45297</v>
          </cell>
          <cell r="J5914" t="str">
            <v>OMAR</v>
          </cell>
          <cell r="K5914">
            <v>45169</v>
          </cell>
          <cell r="L5914" t="str">
            <v>SI</v>
          </cell>
          <cell r="M5914">
            <v>45300</v>
          </cell>
          <cell r="N5914">
            <v>45300</v>
          </cell>
          <cell r="O5914">
            <v>45301</v>
          </cell>
          <cell r="P5914">
            <v>29</v>
          </cell>
          <cell r="Q5914">
            <v>45300</v>
          </cell>
          <cell r="R5914" t="str">
            <v>REVOCAR</v>
          </cell>
          <cell r="S5914">
            <v>45301</v>
          </cell>
        </row>
        <row r="5915">
          <cell r="B5915">
            <v>102612019</v>
          </cell>
          <cell r="C5915" t="str">
            <v>SUBDIRECCIÓN DE VIGILANCIA EN SALUD PÚBLICA</v>
          </cell>
          <cell r="D5915" t="str">
            <v>CREAR LUJOS EN ACRILICO</v>
          </cell>
          <cell r="E5915" t="str">
            <v>2023IE19941</v>
          </cell>
          <cell r="F5915" t="str">
            <v>APELACION</v>
          </cell>
          <cell r="G5915">
            <v>44973</v>
          </cell>
          <cell r="H5915">
            <v>45161</v>
          </cell>
          <cell r="I5915">
            <v>45307</v>
          </cell>
          <cell r="J5915" t="str">
            <v>OMAR</v>
          </cell>
          <cell r="K5915">
            <v>45169</v>
          </cell>
          <cell r="L5915" t="str">
            <v>SI</v>
          </cell>
          <cell r="M5915">
            <v>45615</v>
          </cell>
          <cell r="N5915">
            <v>45615</v>
          </cell>
          <cell r="O5915">
            <v>45615</v>
          </cell>
          <cell r="P5915">
            <v>133</v>
          </cell>
          <cell r="Q5915">
            <v>45698</v>
          </cell>
          <cell r="R5915" t="str">
            <v>REVOCAR</v>
          </cell>
          <cell r="S5915">
            <v>45698</v>
          </cell>
        </row>
        <row r="5916">
          <cell r="B5916">
            <v>138502019</v>
          </cell>
          <cell r="C5916" t="str">
            <v>SUBDIRECCIÓN DE VIGILANCIA EN SALUD PÚBLICA</v>
          </cell>
          <cell r="D5916" t="str">
            <v>PIA FOOD</v>
          </cell>
          <cell r="E5916" t="str">
            <v>2023IE20083</v>
          </cell>
          <cell r="F5916" t="str">
            <v>APELACION</v>
          </cell>
          <cell r="G5916">
            <v>44959</v>
          </cell>
          <cell r="H5916">
            <v>45161</v>
          </cell>
          <cell r="I5916">
            <v>45293</v>
          </cell>
          <cell r="J5916" t="str">
            <v>OMAR</v>
          </cell>
          <cell r="K5916">
            <v>45169</v>
          </cell>
          <cell r="L5916" t="str">
            <v>SI</v>
          </cell>
        </row>
        <row r="5917">
          <cell r="B5917">
            <v>20152022</v>
          </cell>
          <cell r="C5917" t="str">
            <v>INSPECCION CONTROL Y VIGILANCIA</v>
          </cell>
          <cell r="D5917" t="str">
            <v>CAJA COLOMBIANA DE SUBSIDIO FAMILIAR COLSUBSIDIO SEDE COLSUBSIDIO PRIMERA DE MAYO // CAJA COLOMBIANA DE SUBSIDIO FAMILIAR COLSUBSIDIO SEDE CLINICA COLSUBSIDIO CIUDAD ROMA</v>
          </cell>
          <cell r="E5917" t="str">
            <v>2023IE20174</v>
          </cell>
          <cell r="F5917" t="str">
            <v>APELACION</v>
          </cell>
          <cell r="G5917">
            <v>45076</v>
          </cell>
          <cell r="H5917">
            <v>45161</v>
          </cell>
          <cell r="I5917">
            <v>45410</v>
          </cell>
          <cell r="J5917" t="str">
            <v>OMAR</v>
          </cell>
          <cell r="K5917">
            <v>45169</v>
          </cell>
          <cell r="L5917" t="str">
            <v>SI</v>
          </cell>
        </row>
        <row r="5918">
          <cell r="B5918">
            <v>25502019</v>
          </cell>
          <cell r="C5918" t="str">
            <v>SUBDIRECCIÓN DE VIGILANCIA EN SALUD PÚBLICA</v>
          </cell>
          <cell r="D5918" t="str">
            <v>SUPERMERCADOS ECO SAS</v>
          </cell>
          <cell r="E5918" t="str">
            <v>2023IE20480</v>
          </cell>
          <cell r="F5918" t="str">
            <v>QUEJA</v>
          </cell>
          <cell r="G5918">
            <v>45154</v>
          </cell>
          <cell r="H5918">
            <v>45161</v>
          </cell>
          <cell r="I5918">
            <v>45488</v>
          </cell>
          <cell r="J5918" t="str">
            <v>OMAR</v>
          </cell>
          <cell r="K5918">
            <v>45169</v>
          </cell>
          <cell r="L5918" t="str">
            <v>SI</v>
          </cell>
        </row>
        <row r="5919">
          <cell r="B5919">
            <v>110652019</v>
          </cell>
          <cell r="C5919" t="str">
            <v>SUBDIRECCIÓN DE VIGILANCIA EN SALUD PÚBLICA</v>
          </cell>
          <cell r="D5919" t="str">
            <v>ELECTRICO E ILUMINACIONES TORRE FUERTE</v>
          </cell>
          <cell r="E5919" t="str">
            <v>2023IE20489</v>
          </cell>
          <cell r="F5919" t="str">
            <v>APELACION</v>
          </cell>
          <cell r="G5919">
            <v>44987</v>
          </cell>
          <cell r="H5919">
            <v>45161</v>
          </cell>
          <cell r="I5919">
            <v>45321</v>
          </cell>
          <cell r="J5919" t="str">
            <v>OMAR</v>
          </cell>
          <cell r="K5919">
            <v>45169</v>
          </cell>
          <cell r="L5919" t="str">
            <v>SI</v>
          </cell>
          <cell r="M5919">
            <v>45328</v>
          </cell>
          <cell r="N5919">
            <v>45328</v>
          </cell>
          <cell r="O5919">
            <v>45362</v>
          </cell>
          <cell r="P5919">
            <v>284</v>
          </cell>
          <cell r="Q5919">
            <v>45357</v>
          </cell>
          <cell r="R5919" t="str">
            <v>REVOCAR</v>
          </cell>
          <cell r="S5919">
            <v>45362</v>
          </cell>
        </row>
        <row r="5920">
          <cell r="B5920">
            <v>178982019</v>
          </cell>
          <cell r="C5920" t="str">
            <v>SUBDIRECCIÓN DE VIGILANCIA EN SALUD PÚBLICA</v>
          </cell>
          <cell r="D5920" t="str">
            <v>OPTICAS GMO COLOMBIA SAS</v>
          </cell>
          <cell r="E5920" t="str">
            <v>2023IE20539</v>
          </cell>
          <cell r="F5920" t="str">
            <v>APELACION</v>
          </cell>
          <cell r="G5920">
            <v>45033</v>
          </cell>
          <cell r="H5920">
            <v>45161</v>
          </cell>
          <cell r="I5920">
            <v>45367</v>
          </cell>
          <cell r="J5920" t="str">
            <v>OMAR</v>
          </cell>
          <cell r="K5920">
            <v>45169</v>
          </cell>
          <cell r="L5920" t="str">
            <v>SI</v>
          </cell>
          <cell r="M5920">
            <v>45405</v>
          </cell>
          <cell r="N5920">
            <v>45405</v>
          </cell>
          <cell r="O5920">
            <v>45390</v>
          </cell>
          <cell r="P5920">
            <v>433</v>
          </cell>
          <cell r="Q5920">
            <v>45404</v>
          </cell>
          <cell r="R5920" t="str">
            <v>REVOCAR</v>
          </cell>
          <cell r="S5920">
            <v>45407</v>
          </cell>
        </row>
        <row r="5921">
          <cell r="B5921">
            <v>115152019</v>
          </cell>
          <cell r="C5921" t="str">
            <v>SUBDIRECCIÓN DE VIGILANCIA EN SALUD PÚBLICA</v>
          </cell>
          <cell r="D5921" t="str">
            <v>DROGUERIA CAFAM DISPENSARIO BARRIOS UNIDOS</v>
          </cell>
          <cell r="E5921" t="str">
            <v>2023IE20781</v>
          </cell>
          <cell r="F5921" t="str">
            <v>APELACION</v>
          </cell>
          <cell r="G5921">
            <v>44992</v>
          </cell>
          <cell r="H5921">
            <v>45161</v>
          </cell>
          <cell r="I5921">
            <v>45326</v>
          </cell>
          <cell r="J5921" t="str">
            <v>OMAR</v>
          </cell>
          <cell r="K5921">
            <v>45169</v>
          </cell>
          <cell r="L5921" t="str">
            <v>SI</v>
          </cell>
          <cell r="M5921">
            <v>45328</v>
          </cell>
          <cell r="N5921">
            <v>45328</v>
          </cell>
          <cell r="O5921">
            <v>45364</v>
          </cell>
          <cell r="P5921">
            <v>285</v>
          </cell>
          <cell r="Q5921">
            <v>45357</v>
          </cell>
          <cell r="R5921" t="str">
            <v>REVOCAR</v>
          </cell>
          <cell r="S5921">
            <v>45364</v>
          </cell>
        </row>
        <row r="5922">
          <cell r="B5922">
            <v>117352019</v>
          </cell>
          <cell r="C5922" t="str">
            <v>SUBDIRECCIÓN DE VIGILANCIA EN SALUD PÚBLICA</v>
          </cell>
          <cell r="D5922" t="str">
            <v>PARQUEADERO LUXI</v>
          </cell>
          <cell r="E5922" t="str">
            <v>2023IE20921</v>
          </cell>
          <cell r="F5922" t="str">
            <v>APELACION</v>
          </cell>
          <cell r="G5922">
            <v>45032</v>
          </cell>
          <cell r="H5922">
            <v>45161</v>
          </cell>
          <cell r="I5922">
            <v>45366</v>
          </cell>
          <cell r="J5922" t="str">
            <v>OMAR</v>
          </cell>
          <cell r="K5922">
            <v>45169</v>
          </cell>
          <cell r="L5922" t="str">
            <v>SI</v>
          </cell>
        </row>
        <row r="5923">
          <cell r="B5923">
            <v>155792019</v>
          </cell>
          <cell r="C5923" t="str">
            <v>SUBDIRECCIÓN DE VIGILANCIA EN SALUD PÚBLICA</v>
          </cell>
          <cell r="D5923" t="str">
            <v xml:space="preserve">LA ECONOMICA 7 DE AGOSTO </v>
          </cell>
          <cell r="E5923" t="str">
            <v>2023IE20792</v>
          </cell>
          <cell r="F5923" t="str">
            <v>APELACION</v>
          </cell>
          <cell r="G5923">
            <v>44990</v>
          </cell>
          <cell r="H5923">
            <v>45161</v>
          </cell>
          <cell r="I5923">
            <v>45324</v>
          </cell>
          <cell r="J5923" t="str">
            <v>OMAR</v>
          </cell>
          <cell r="K5923">
            <v>45169</v>
          </cell>
          <cell r="L5923" t="str">
            <v>SI</v>
          </cell>
          <cell r="M5923">
            <v>45328</v>
          </cell>
          <cell r="N5923">
            <v>45328</v>
          </cell>
          <cell r="O5923">
            <v>45362</v>
          </cell>
          <cell r="P5923">
            <v>281</v>
          </cell>
          <cell r="Q5923">
            <v>45357</v>
          </cell>
          <cell r="R5923" t="str">
            <v>REVOCAR</v>
          </cell>
          <cell r="S5923">
            <v>45362</v>
          </cell>
        </row>
        <row r="5924">
          <cell r="B5924">
            <v>187832019</v>
          </cell>
          <cell r="C5924" t="str">
            <v>SUBDIRECCIÓN DE VIGILANCIA EN SALUD PÚBLICA</v>
          </cell>
          <cell r="D5924" t="str">
            <v>EVIS PUBLICIDAD</v>
          </cell>
          <cell r="E5924" t="str">
            <v>2023ie20189</v>
          </cell>
          <cell r="F5924" t="str">
            <v>APELACION</v>
          </cell>
          <cell r="G5924">
            <v>44951</v>
          </cell>
          <cell r="H5924">
            <v>45161</v>
          </cell>
          <cell r="I5924">
            <v>45285</v>
          </cell>
          <cell r="J5924" t="str">
            <v>HUGO</v>
          </cell>
          <cell r="K5924">
            <v>45169</v>
          </cell>
          <cell r="L5924" t="str">
            <v>SI</v>
          </cell>
          <cell r="M5924">
            <v>45310</v>
          </cell>
          <cell r="N5924">
            <v>45310</v>
          </cell>
          <cell r="O5924">
            <v>45315</v>
          </cell>
          <cell r="P5924">
            <v>60</v>
          </cell>
          <cell r="Q5924">
            <v>45313</v>
          </cell>
          <cell r="R5924" t="str">
            <v>REVOCAR</v>
          </cell>
          <cell r="S5924">
            <v>45315</v>
          </cell>
        </row>
        <row r="5925">
          <cell r="B5925">
            <v>118262019</v>
          </cell>
          <cell r="C5925" t="str">
            <v>SUBDIRECCIÓN DE VIGILANCIA EN SALUD PÚBLICA</v>
          </cell>
          <cell r="D5925" t="str">
            <v>DROGUERIA MBO LIJACA</v>
          </cell>
          <cell r="E5925" t="str">
            <v>2023IE20205</v>
          </cell>
          <cell r="F5925" t="str">
            <v>APELACION</v>
          </cell>
          <cell r="G5925">
            <v>44985</v>
          </cell>
          <cell r="H5925">
            <v>45161</v>
          </cell>
          <cell r="I5925">
            <v>45319</v>
          </cell>
          <cell r="J5925" t="str">
            <v>HUGO</v>
          </cell>
          <cell r="K5925">
            <v>45169</v>
          </cell>
          <cell r="L5925" t="str">
            <v>SI</v>
          </cell>
          <cell r="M5925">
            <v>45350</v>
          </cell>
          <cell r="N5925">
            <v>45350</v>
          </cell>
          <cell r="O5925">
            <v>45364</v>
          </cell>
          <cell r="P5925">
            <v>289</v>
          </cell>
          <cell r="Q5925">
            <v>45357</v>
          </cell>
          <cell r="R5925" t="str">
            <v>REVOCAR</v>
          </cell>
          <cell r="S5925">
            <v>45364</v>
          </cell>
        </row>
        <row r="5926">
          <cell r="B5926">
            <v>117862019</v>
          </cell>
          <cell r="C5926" t="str">
            <v>SUBDIRECCIÓN DE VIGILANCIA EN SALUD PÚBLICA</v>
          </cell>
          <cell r="D5926" t="str">
            <v>CENTRO EDUCATIVO LA GIRALDA</v>
          </cell>
          <cell r="E5926" t="str">
            <v>2023IE19615</v>
          </cell>
          <cell r="F5926" t="str">
            <v>APELACION</v>
          </cell>
          <cell r="G5926">
            <v>44946</v>
          </cell>
          <cell r="H5926">
            <v>45161</v>
          </cell>
          <cell r="I5926">
            <v>45280</v>
          </cell>
          <cell r="J5926" t="str">
            <v>HUGO</v>
          </cell>
          <cell r="K5926">
            <v>45169</v>
          </cell>
          <cell r="L5926" t="str">
            <v>SI</v>
          </cell>
          <cell r="M5926">
            <v>45294</v>
          </cell>
          <cell r="N5926">
            <v>45294</v>
          </cell>
          <cell r="O5926">
            <v>45295</v>
          </cell>
          <cell r="P5926">
            <v>8</v>
          </cell>
          <cell r="Q5926">
            <v>45294</v>
          </cell>
          <cell r="R5926" t="str">
            <v>REVOCAR</v>
          </cell>
          <cell r="S5926">
            <v>45295</v>
          </cell>
        </row>
        <row r="5927">
          <cell r="B5927">
            <v>35392019</v>
          </cell>
          <cell r="C5927" t="str">
            <v>SUBDIRECCIÓN DE VIGILANCIA EN SALUD PÚBLICA</v>
          </cell>
          <cell r="D5927" t="str">
            <v>DROGAS LADY DIANA</v>
          </cell>
          <cell r="E5927" t="str">
            <v>2023IE19928</v>
          </cell>
          <cell r="F5927" t="str">
            <v>APELACION</v>
          </cell>
          <cell r="G5927">
            <v>44978</v>
          </cell>
          <cell r="H5927">
            <v>45161</v>
          </cell>
          <cell r="I5927">
            <v>45312</v>
          </cell>
          <cell r="J5927" t="str">
            <v>HUGO</v>
          </cell>
          <cell r="K5927">
            <v>45169</v>
          </cell>
          <cell r="L5927" t="str">
            <v>SI</v>
          </cell>
        </row>
        <row r="5928">
          <cell r="B5928">
            <v>122432019</v>
          </cell>
          <cell r="C5928" t="str">
            <v>SUBDIRECCIÓN DE VIGILANCIA EN SALUD PÚBLICA</v>
          </cell>
          <cell r="D5928" t="str">
            <v>LAVADERO DE AUTOS Y MONTALLANTAS LA SIRENA ENCANTADA</v>
          </cell>
          <cell r="E5928" t="str">
            <v>2023IE20208</v>
          </cell>
          <cell r="F5928" t="str">
            <v>APELACION</v>
          </cell>
          <cell r="G5928">
            <v>44977</v>
          </cell>
          <cell r="H5928">
            <v>45161</v>
          </cell>
          <cell r="I5928">
            <v>45311</v>
          </cell>
          <cell r="J5928" t="str">
            <v>HUGO</v>
          </cell>
          <cell r="K5928">
            <v>45169</v>
          </cell>
          <cell r="L5928" t="str">
            <v>SI</v>
          </cell>
          <cell r="M5928">
            <v>45338</v>
          </cell>
          <cell r="N5928">
            <v>45338</v>
          </cell>
          <cell r="O5928">
            <v>45343</v>
          </cell>
          <cell r="P5928">
            <v>227</v>
          </cell>
          <cell r="Q5928">
            <v>45342</v>
          </cell>
          <cell r="R5928" t="str">
            <v>REVOCAR</v>
          </cell>
          <cell r="S5928">
            <v>45343</v>
          </cell>
        </row>
        <row r="5929">
          <cell r="B5929">
            <v>72172019</v>
          </cell>
          <cell r="C5929" t="str">
            <v>SUBDIRECCIÓN DE VIGILANCIA EN SALUD PÚBLICA</v>
          </cell>
          <cell r="D5929" t="str">
            <v>DROGUERIA ODALI</v>
          </cell>
          <cell r="E5929" t="str">
            <v>2023IE19944</v>
          </cell>
          <cell r="F5929" t="str">
            <v>APELACION</v>
          </cell>
          <cell r="G5929">
            <v>44981</v>
          </cell>
          <cell r="H5929">
            <v>45161</v>
          </cell>
          <cell r="I5929">
            <v>45315</v>
          </cell>
          <cell r="J5929" t="str">
            <v>HUGO</v>
          </cell>
          <cell r="K5929">
            <v>45169</v>
          </cell>
          <cell r="L5929" t="str">
            <v>SI</v>
          </cell>
          <cell r="M5929">
            <v>45343</v>
          </cell>
          <cell r="N5929">
            <v>45343</v>
          </cell>
          <cell r="O5929">
            <v>45362</v>
          </cell>
          <cell r="P5929">
            <v>283</v>
          </cell>
          <cell r="Q5929">
            <v>45357</v>
          </cell>
          <cell r="R5929" t="str">
            <v>REVOCAR</v>
          </cell>
          <cell r="S5929">
            <v>45362</v>
          </cell>
        </row>
        <row r="5930">
          <cell r="B5930">
            <v>109782019</v>
          </cell>
          <cell r="C5930" t="str">
            <v>SUBDIRECCIÓN DE VIGILANCIA EN SALUD PÚBLICA</v>
          </cell>
          <cell r="D5930" t="str">
            <v>TECNIFIL</v>
          </cell>
          <cell r="E5930" t="str">
            <v>2023IE20081</v>
          </cell>
          <cell r="F5930" t="str">
            <v>APELACION</v>
          </cell>
          <cell r="G5930">
            <v>44979</v>
          </cell>
          <cell r="H5930">
            <v>45161</v>
          </cell>
          <cell r="I5930">
            <v>45313</v>
          </cell>
          <cell r="J5930" t="str">
            <v>HUGO</v>
          </cell>
          <cell r="K5930">
            <v>45169</v>
          </cell>
          <cell r="L5930" t="str">
            <v>SI</v>
          </cell>
          <cell r="M5930">
            <v>45343</v>
          </cell>
          <cell r="N5930">
            <v>45343</v>
          </cell>
          <cell r="O5930">
            <v>45362</v>
          </cell>
          <cell r="P5930">
            <v>280</v>
          </cell>
          <cell r="Q5930">
            <v>45357</v>
          </cell>
          <cell r="R5930" t="str">
            <v>REVOCAR</v>
          </cell>
          <cell r="S5930">
            <v>45362</v>
          </cell>
        </row>
        <row r="5931">
          <cell r="B5931">
            <v>18712022</v>
          </cell>
          <cell r="C5931" t="str">
            <v>INSPECCION CONTROL Y VIGILANCIA</v>
          </cell>
          <cell r="D5931" t="str">
            <v>FUNDACION PROYECTO UNION SEDE HOGAR SANTA RITA DE CASCIA</v>
          </cell>
          <cell r="E5931" t="str">
            <v>2023IE20173</v>
          </cell>
          <cell r="F5931" t="str">
            <v>APELACION</v>
          </cell>
          <cell r="G5931">
            <v>45085</v>
          </cell>
          <cell r="H5931">
            <v>45161</v>
          </cell>
          <cell r="I5931">
            <v>45419</v>
          </cell>
          <cell r="J5931" t="str">
            <v>HUGO</v>
          </cell>
          <cell r="K5931">
            <v>45169</v>
          </cell>
          <cell r="L5931" t="str">
            <v>SI</v>
          </cell>
        </row>
        <row r="5932">
          <cell r="B5932">
            <v>5912020</v>
          </cell>
          <cell r="C5932" t="str">
            <v>INSPECCION CONTROL Y VIGILANCIA</v>
          </cell>
          <cell r="D5932" t="str">
            <v>DENTIX COLOMBIA  SAS</v>
          </cell>
          <cell r="E5932" t="str">
            <v>2023IE20169</v>
          </cell>
          <cell r="F5932" t="str">
            <v>APELACION</v>
          </cell>
          <cell r="G5932">
            <v>45062</v>
          </cell>
          <cell r="H5932">
            <v>45161</v>
          </cell>
          <cell r="I5932">
            <v>45396</v>
          </cell>
          <cell r="J5932" t="str">
            <v>HUGO</v>
          </cell>
          <cell r="K5932">
            <v>45169</v>
          </cell>
          <cell r="L5932" t="str">
            <v>SI</v>
          </cell>
        </row>
        <row r="5933">
          <cell r="B5933">
            <v>16752022</v>
          </cell>
          <cell r="C5933" t="str">
            <v>INSPECCION CONTROL Y VIGILANCIA</v>
          </cell>
          <cell r="D5933" t="str">
            <v>FUNDACION HOSPITAL SAN CARLOS</v>
          </cell>
          <cell r="E5933" t="str">
            <v>2023IE20122</v>
          </cell>
          <cell r="F5933" t="str">
            <v>APELACION</v>
          </cell>
          <cell r="G5933">
            <v>45050</v>
          </cell>
          <cell r="H5933">
            <v>45161</v>
          </cell>
          <cell r="I5933">
            <v>45384</v>
          </cell>
          <cell r="J5933" t="str">
            <v>HUGO</v>
          </cell>
          <cell r="K5933">
            <v>45169</v>
          </cell>
          <cell r="L5933" t="str">
            <v>SI</v>
          </cell>
        </row>
        <row r="5934">
          <cell r="B5934">
            <v>17372022</v>
          </cell>
          <cell r="C5934" t="str">
            <v>INSPECCION CONTROL Y VIGILANCIA</v>
          </cell>
          <cell r="D5934" t="str">
            <v>SUBRED INTEGRADA DE SERVICIOS DE SALUD CENTRO ORIENTE - UNIDAD DE SERVICIOS DE SALUD SAN BLAS</v>
          </cell>
          <cell r="E5934" t="str">
            <v>2023IE20161</v>
          </cell>
          <cell r="F5934" t="str">
            <v>APELACION</v>
          </cell>
          <cell r="G5934">
            <v>45097</v>
          </cell>
          <cell r="H5934">
            <v>45161</v>
          </cell>
          <cell r="I5934">
            <v>45431</v>
          </cell>
          <cell r="J5934" t="str">
            <v>HUGO</v>
          </cell>
          <cell r="K5934">
            <v>45169</v>
          </cell>
          <cell r="L5934" t="str">
            <v>SI</v>
          </cell>
        </row>
        <row r="5935">
          <cell r="B5935">
            <v>122122019</v>
          </cell>
          <cell r="C5935" t="str">
            <v>SUBDIRECCIÓN DE VIGILANCIA EN SALUD PÚBLICA</v>
          </cell>
          <cell r="D5935" t="str">
            <v>OLIMPICA SANTA ANA</v>
          </cell>
          <cell r="E5935" t="str">
            <v>2023IE20537</v>
          </cell>
          <cell r="F5935" t="str">
            <v>APELACION</v>
          </cell>
          <cell r="G5935">
            <v>45021</v>
          </cell>
          <cell r="H5935">
            <v>45161</v>
          </cell>
          <cell r="I5935">
            <v>45355</v>
          </cell>
          <cell r="J5935" t="str">
            <v>HUGO</v>
          </cell>
          <cell r="K5935">
            <v>45169</v>
          </cell>
          <cell r="L5935" t="str">
            <v>SI</v>
          </cell>
          <cell r="M5935">
            <v>45405</v>
          </cell>
          <cell r="N5935">
            <v>45405</v>
          </cell>
          <cell r="O5935">
            <v>0</v>
          </cell>
          <cell r="P5935">
            <v>439</v>
          </cell>
          <cell r="Q5935">
            <v>45404</v>
          </cell>
          <cell r="R5935" t="str">
            <v>REVOCAR</v>
          </cell>
          <cell r="S5935">
            <v>45407</v>
          </cell>
        </row>
        <row r="5936">
          <cell r="B5936">
            <v>15792019</v>
          </cell>
          <cell r="C5936" t="str">
            <v>SUBDIRECCIÓN DE VIGILANCIA EN SALUD PÚBLICA</v>
          </cell>
          <cell r="D5936" t="str">
            <v>BATALLON DE APOYO Y SERVICIO PARA EL COMBATE TISQUESUSA</v>
          </cell>
          <cell r="E5936" t="str">
            <v>2023IE20783</v>
          </cell>
          <cell r="F5936" t="str">
            <v>APELACION</v>
          </cell>
          <cell r="G5936">
            <v>45002</v>
          </cell>
          <cell r="H5936">
            <v>45161</v>
          </cell>
          <cell r="I5936">
            <v>45336</v>
          </cell>
          <cell r="J5936" t="str">
            <v>HUGO</v>
          </cell>
          <cell r="K5936">
            <v>45169</v>
          </cell>
          <cell r="L5936" t="str">
            <v>SI</v>
          </cell>
        </row>
        <row r="5937">
          <cell r="B5937">
            <v>161462019</v>
          </cell>
          <cell r="C5937" t="str">
            <v>SUBDIRECCIÓN DE VIGILANCIA EN SALUD PÚBLICA</v>
          </cell>
          <cell r="D5937" t="str">
            <v xml:space="preserve">ARTESANIAS Y VIVERO </v>
          </cell>
          <cell r="E5937" t="str">
            <v>2023IE20924</v>
          </cell>
          <cell r="F5937" t="str">
            <v>APELACION</v>
          </cell>
          <cell r="G5937">
            <v>44998</v>
          </cell>
          <cell r="H5937">
            <v>45161</v>
          </cell>
          <cell r="I5937">
            <v>45332</v>
          </cell>
          <cell r="J5937" t="str">
            <v>HUGO</v>
          </cell>
          <cell r="K5937">
            <v>45169</v>
          </cell>
          <cell r="L5937" t="str">
            <v>SI</v>
          </cell>
        </row>
        <row r="5938">
          <cell r="B5938">
            <v>146512019</v>
          </cell>
          <cell r="C5938" t="str">
            <v>SUBDIRECCIÓN DE VIGILANCIA EN SALUD PÚBLICA</v>
          </cell>
          <cell r="D5938" t="str">
            <v>CARNES CUNDINAMARCA GBJ</v>
          </cell>
          <cell r="E5938" t="str">
            <v>2023IE20794</v>
          </cell>
          <cell r="F5938" t="str">
            <v>APELACION</v>
          </cell>
          <cell r="G5938">
            <v>45001</v>
          </cell>
          <cell r="H5938">
            <v>45161</v>
          </cell>
          <cell r="I5938">
            <v>45335</v>
          </cell>
          <cell r="J5938" t="str">
            <v>HUGO</v>
          </cell>
          <cell r="K5938">
            <v>45169</v>
          </cell>
          <cell r="L5938" t="str">
            <v>SI</v>
          </cell>
        </row>
        <row r="5939">
          <cell r="B5939">
            <v>148272019</v>
          </cell>
          <cell r="C5939" t="str">
            <v>SUBDIRECCIÓN DE VIGILANCIA EN SALUD PÚBLICA</v>
          </cell>
          <cell r="D5939" t="str">
            <v>DROGUERIA CRUZ VERDE CAE</v>
          </cell>
          <cell r="E5939" t="str">
            <v>2023IE20785</v>
          </cell>
          <cell r="F5939" t="str">
            <v>APELACION</v>
          </cell>
          <cell r="G5939">
            <v>44992</v>
          </cell>
          <cell r="H5939">
            <v>45161</v>
          </cell>
          <cell r="I5939">
            <v>45326</v>
          </cell>
          <cell r="J5939" t="str">
            <v>HUGO</v>
          </cell>
          <cell r="K5939">
            <v>45169</v>
          </cell>
          <cell r="L5939" t="str">
            <v>SI</v>
          </cell>
        </row>
        <row r="5940">
          <cell r="B5940">
            <v>124922019</v>
          </cell>
          <cell r="C5940" t="str">
            <v>SUBDIRECCIÓN DE VIGILANCIA EN SALUD PÚBLICA</v>
          </cell>
          <cell r="D5940" t="str">
            <v>CIGARRERIA Y CAFETERIA MISCELANEA</v>
          </cell>
          <cell r="E5940" t="str">
            <v>2023ie19555</v>
          </cell>
          <cell r="F5940" t="str">
            <v>APELACION</v>
          </cell>
          <cell r="G5940">
            <v>44957</v>
          </cell>
          <cell r="H5940">
            <v>45161</v>
          </cell>
          <cell r="I5940">
            <v>45291</v>
          </cell>
          <cell r="J5940" t="str">
            <v>EDGAR</v>
          </cell>
          <cell r="K5940">
            <v>45169</v>
          </cell>
          <cell r="L5940" t="str">
            <v>SI</v>
          </cell>
          <cell r="M5940">
            <v>45296</v>
          </cell>
          <cell r="N5940">
            <v>45296</v>
          </cell>
          <cell r="O5940">
            <v>45300</v>
          </cell>
          <cell r="P5940">
            <v>16</v>
          </cell>
          <cell r="Q5940">
            <v>45296</v>
          </cell>
          <cell r="R5940" t="str">
            <v>REVOCAR</v>
          </cell>
          <cell r="S5940">
            <v>45300</v>
          </cell>
        </row>
        <row r="5941">
          <cell r="B5941">
            <v>46442020</v>
          </cell>
          <cell r="C5941" t="str">
            <v>SUBDIRECCIÓN DE VIGILANCIA EN SALUD PÚBLICA</v>
          </cell>
          <cell r="D5941" t="str">
            <v>COLEGIO DE LA REINA</v>
          </cell>
          <cell r="E5941" t="str">
            <v>2023IE20197</v>
          </cell>
          <cell r="F5941" t="str">
            <v>APELACION</v>
          </cell>
          <cell r="G5941">
            <v>45149</v>
          </cell>
          <cell r="H5941">
            <v>45161</v>
          </cell>
          <cell r="I5941">
            <v>45483</v>
          </cell>
          <cell r="J5941" t="str">
            <v>EDGAR</v>
          </cell>
          <cell r="K5941">
            <v>45169</v>
          </cell>
          <cell r="L5941" t="str">
            <v>SI</v>
          </cell>
        </row>
        <row r="5942">
          <cell r="B5942">
            <v>136182019</v>
          </cell>
          <cell r="C5942" t="str">
            <v>SUBDIRECCIÓN DE VIGILANCIA EN SALUD PÚBLICA</v>
          </cell>
          <cell r="D5942" t="str">
            <v>DROGUERIA HIPERNACIONAL</v>
          </cell>
          <cell r="E5942" t="str">
            <v>2023IE20187</v>
          </cell>
          <cell r="F5942" t="str">
            <v>APELACION</v>
          </cell>
          <cell r="G5942">
            <v>44985</v>
          </cell>
          <cell r="H5942">
            <v>45161</v>
          </cell>
          <cell r="I5942">
            <v>45319</v>
          </cell>
          <cell r="J5942" t="str">
            <v>EDGAR</v>
          </cell>
          <cell r="K5942">
            <v>45169</v>
          </cell>
          <cell r="L5942" t="str">
            <v>SI</v>
          </cell>
          <cell r="M5942">
            <v>45324</v>
          </cell>
          <cell r="N5942">
            <v>45324</v>
          </cell>
          <cell r="O5942">
            <v>45378</v>
          </cell>
          <cell r="P5942">
            <v>352</v>
          </cell>
          <cell r="Q5942">
            <v>45378</v>
          </cell>
          <cell r="R5942" t="str">
            <v>REVOCAR</v>
          </cell>
          <cell r="S5942">
            <v>45378</v>
          </cell>
        </row>
        <row r="5943">
          <cell r="B5943">
            <v>14332020</v>
          </cell>
          <cell r="C5943" t="str">
            <v>SUBDIRECCIÓN DE VIGILANCIA EN SALUD PÚBLICA</v>
          </cell>
          <cell r="D5943" t="str">
            <v>INDUSTRIAS INTEMEC</v>
          </cell>
          <cell r="E5943" t="str">
            <v>2023IE19946</v>
          </cell>
          <cell r="F5943" t="str">
            <v>APELACION</v>
          </cell>
          <cell r="G5943">
            <v>45133</v>
          </cell>
          <cell r="H5943">
            <v>45161</v>
          </cell>
          <cell r="I5943">
            <v>45467</v>
          </cell>
          <cell r="J5943" t="str">
            <v>EDGAR</v>
          </cell>
          <cell r="K5943">
            <v>45169</v>
          </cell>
          <cell r="L5943" t="str">
            <v>SI</v>
          </cell>
        </row>
        <row r="5944">
          <cell r="B5944">
            <v>195352019</v>
          </cell>
          <cell r="C5944" t="str">
            <v>SUBDIRECCIÓN DE VIGILANCIA EN SALUD PÚBLICA</v>
          </cell>
          <cell r="D5944" t="str">
            <v>CENTRO FORJAR</v>
          </cell>
          <cell r="E5944" t="str">
            <v>2023IE19784</v>
          </cell>
          <cell r="F5944" t="str">
            <v>APELACION</v>
          </cell>
          <cell r="G5944">
            <v>44932</v>
          </cell>
          <cell r="H5944">
            <v>45161</v>
          </cell>
          <cell r="I5944">
            <v>45266</v>
          </cell>
          <cell r="J5944" t="str">
            <v>EDGAR</v>
          </cell>
          <cell r="K5944">
            <v>45169</v>
          </cell>
          <cell r="L5944" t="str">
            <v>SI</v>
          </cell>
        </row>
        <row r="5945">
          <cell r="B5945">
            <v>64572019</v>
          </cell>
          <cell r="C5945" t="str">
            <v>SUBDIRECCIÓN DE VIGILANCIA EN SALUD PÚBLICA</v>
          </cell>
          <cell r="D5945" t="str">
            <v>HARD BODY 170</v>
          </cell>
          <cell r="E5945" t="str">
            <v>2023IE19934</v>
          </cell>
          <cell r="F5945" t="str">
            <v>APELACION</v>
          </cell>
          <cell r="G5945">
            <v>44987</v>
          </cell>
          <cell r="H5945">
            <v>45161</v>
          </cell>
          <cell r="I5945">
            <v>45321</v>
          </cell>
          <cell r="J5945" t="str">
            <v>EDGAR</v>
          </cell>
          <cell r="K5945">
            <v>45169</v>
          </cell>
          <cell r="L5945" t="str">
            <v>SI</v>
          </cell>
          <cell r="M5945">
            <v>45329</v>
          </cell>
          <cell r="N5945">
            <v>45329</v>
          </cell>
          <cell r="O5945">
            <v>45362</v>
          </cell>
          <cell r="P5945">
            <v>278</v>
          </cell>
          <cell r="Q5945">
            <v>45357</v>
          </cell>
          <cell r="R5945" t="str">
            <v>REVOCAR</v>
          </cell>
          <cell r="S5945">
            <v>45362</v>
          </cell>
        </row>
        <row r="5946">
          <cell r="B5946">
            <v>18082019</v>
          </cell>
          <cell r="C5946" t="str">
            <v>SUBDIRECCIÓN DE VIGILANCIA EN SALUD PÚBLICA</v>
          </cell>
          <cell r="D5946" t="str">
            <v>OPTIVA UNIVER AMERICAS</v>
          </cell>
          <cell r="E5946" t="str">
            <v>2023IE19937</v>
          </cell>
          <cell r="F5946" t="str">
            <v>APELACION</v>
          </cell>
          <cell r="G5946">
            <v>44978</v>
          </cell>
          <cell r="H5946">
            <v>45161</v>
          </cell>
          <cell r="I5946">
            <v>45312</v>
          </cell>
          <cell r="J5946" t="str">
            <v>EDGAR</v>
          </cell>
          <cell r="K5946">
            <v>45169</v>
          </cell>
          <cell r="L5946" t="str">
            <v>SI</v>
          </cell>
          <cell r="M5946">
            <v>45328</v>
          </cell>
          <cell r="N5946">
            <v>45328</v>
          </cell>
          <cell r="O5946">
            <v>45383</v>
          </cell>
          <cell r="P5946">
            <v>367</v>
          </cell>
          <cell r="Q5946">
            <v>45378</v>
          </cell>
          <cell r="R5946" t="str">
            <v>REVOCAR</v>
          </cell>
          <cell r="S5946">
            <v>45384</v>
          </cell>
        </row>
        <row r="5947">
          <cell r="B5947">
            <v>16542022</v>
          </cell>
          <cell r="C5947" t="str">
            <v>INSPECCION CONTROL Y VIGILANCIA</v>
          </cell>
          <cell r="D5947" t="str">
            <v xml:space="preserve">SUBRED INTEGRADA DE SERVICIOS DE SALUD NORTE ESE SEDE UNIDAD DE SERVICIOS DE SALUD ENGATIVA CALLE 80 </v>
          </cell>
          <cell r="E5947" t="str">
            <v>2023IE20156</v>
          </cell>
          <cell r="F5947" t="str">
            <v>APELACION</v>
          </cell>
          <cell r="G5947">
            <v>45071</v>
          </cell>
          <cell r="H5947">
            <v>45161</v>
          </cell>
          <cell r="I5947">
            <v>45405</v>
          </cell>
          <cell r="J5947" t="str">
            <v>EDGAR</v>
          </cell>
          <cell r="K5947">
            <v>45169</v>
          </cell>
          <cell r="L5947" t="str">
            <v>SI</v>
          </cell>
        </row>
        <row r="5948">
          <cell r="B5948">
            <v>21182022</v>
          </cell>
          <cell r="C5948" t="str">
            <v>INSPECCION CONTROL Y VIGILANCIA</v>
          </cell>
          <cell r="D5948" t="str">
            <v xml:space="preserve">DENTIST FOR KIDS SAS </v>
          </cell>
          <cell r="E5948" t="str">
            <v>2023IE20176</v>
          </cell>
          <cell r="F5948" t="str">
            <v>APELACION</v>
          </cell>
          <cell r="G5948">
            <v>45113</v>
          </cell>
          <cell r="H5948">
            <v>45161</v>
          </cell>
          <cell r="I5948">
            <v>45447</v>
          </cell>
          <cell r="J5948" t="str">
            <v>EDGAR</v>
          </cell>
          <cell r="K5948">
            <v>45169</v>
          </cell>
          <cell r="L5948" t="str">
            <v>SI</v>
          </cell>
        </row>
        <row r="5949">
          <cell r="B5949">
            <v>5712022</v>
          </cell>
          <cell r="C5949" t="str">
            <v>INSPECCION CONTROL Y VIGILANCIA</v>
          </cell>
          <cell r="D5949" t="str">
            <v xml:space="preserve">VIRREY SOLIS IPS SA SEDE VIRREY SOLIS IPS SA 20 DE JULIO </v>
          </cell>
          <cell r="E5949" t="str">
            <v>2023IE20142</v>
          </cell>
          <cell r="F5949" t="str">
            <v>APELACION</v>
          </cell>
          <cell r="G5949">
            <v>45070</v>
          </cell>
          <cell r="H5949">
            <v>45161</v>
          </cell>
          <cell r="I5949">
            <v>45404</v>
          </cell>
          <cell r="J5949" t="str">
            <v>EDGAR</v>
          </cell>
          <cell r="K5949">
            <v>45169</v>
          </cell>
          <cell r="L5949" t="str">
            <v>SI</v>
          </cell>
        </row>
        <row r="5950">
          <cell r="B5950">
            <v>5932020</v>
          </cell>
          <cell r="C5950" t="str">
            <v>INSPECCION CONTROL Y VIGILANCIA</v>
          </cell>
          <cell r="D5950" t="str">
            <v>DENTIX COLOMBIA SAS</v>
          </cell>
          <cell r="E5950" t="str">
            <v>2023IE20116</v>
          </cell>
          <cell r="F5950" t="str">
            <v>APELACION</v>
          </cell>
          <cell r="G5950">
            <v>45057</v>
          </cell>
          <cell r="H5950">
            <v>45161</v>
          </cell>
          <cell r="I5950">
            <v>45391</v>
          </cell>
          <cell r="J5950" t="str">
            <v>EDGAR</v>
          </cell>
          <cell r="K5950">
            <v>45169</v>
          </cell>
          <cell r="L5950" t="str">
            <v>SI</v>
          </cell>
        </row>
        <row r="5951">
          <cell r="B5951">
            <v>144652019</v>
          </cell>
          <cell r="C5951" t="str">
            <v>SUBDIRECCIÓN DE VIGILANCIA EN SALUD PÚBLICA</v>
          </cell>
          <cell r="D5951" t="str">
            <v>BEAUTY STUDIO SAS</v>
          </cell>
          <cell r="E5951" t="str">
            <v>2023IE20520</v>
          </cell>
          <cell r="F5951" t="str">
            <v>APELACION</v>
          </cell>
          <cell r="G5951">
            <v>44992</v>
          </cell>
          <cell r="H5951">
            <v>45161</v>
          </cell>
          <cell r="I5951">
            <v>45326</v>
          </cell>
          <cell r="J5951" t="str">
            <v>EDGAR</v>
          </cell>
          <cell r="K5951">
            <v>45169</v>
          </cell>
          <cell r="L5951" t="str">
            <v>SI</v>
          </cell>
          <cell r="M5951">
            <v>45329</v>
          </cell>
          <cell r="N5951">
            <v>45329</v>
          </cell>
          <cell r="O5951">
            <v>45362</v>
          </cell>
          <cell r="P5951">
            <v>279</v>
          </cell>
          <cell r="Q5951">
            <v>45357</v>
          </cell>
          <cell r="R5951" t="str">
            <v>REVOCAR</v>
          </cell>
          <cell r="S5951">
            <v>45362</v>
          </cell>
        </row>
        <row r="5952">
          <cell r="B5952">
            <v>92532019</v>
          </cell>
          <cell r="C5952" t="str">
            <v>SUBDIRECCIÓN DE VIGILANCIA EN SALUD PÚBLICA</v>
          </cell>
          <cell r="D5952" t="str">
            <v>FERREHOGAR MA Y FE</v>
          </cell>
          <cell r="E5952" t="str">
            <v>2023IE20545</v>
          </cell>
          <cell r="F5952" t="str">
            <v>APELACION</v>
          </cell>
          <cell r="G5952">
            <v>44966</v>
          </cell>
          <cell r="H5952">
            <v>45161</v>
          </cell>
          <cell r="I5952">
            <v>45300</v>
          </cell>
          <cell r="J5952" t="str">
            <v>EDGAR</v>
          </cell>
          <cell r="K5952">
            <v>45169</v>
          </cell>
          <cell r="L5952" t="str">
            <v>SI</v>
          </cell>
          <cell r="M5952">
            <v>45315</v>
          </cell>
          <cell r="N5952">
            <v>45315</v>
          </cell>
          <cell r="O5952">
            <v>45331</v>
          </cell>
          <cell r="P5952">
            <v>150</v>
          </cell>
          <cell r="Q5952">
            <v>45329</v>
          </cell>
          <cell r="R5952" t="str">
            <v>REVOCAR</v>
          </cell>
          <cell r="S5952">
            <v>45331</v>
          </cell>
        </row>
        <row r="5953">
          <cell r="B5953">
            <v>26302020</v>
          </cell>
          <cell r="C5953" t="str">
            <v>SUBDIRECCIÓN DE VIGILANCIA EN SALUD PÚBLICA</v>
          </cell>
          <cell r="D5953" t="str">
            <v>MARVIPAN</v>
          </cell>
          <cell r="E5953" t="str">
            <v>2023IE20917</v>
          </cell>
          <cell r="F5953" t="str">
            <v>APELACION</v>
          </cell>
          <cell r="G5953">
            <v>45131</v>
          </cell>
          <cell r="H5953">
            <v>45161</v>
          </cell>
          <cell r="I5953">
            <v>45465</v>
          </cell>
          <cell r="J5953" t="str">
            <v>EDGAR</v>
          </cell>
          <cell r="K5953">
            <v>45169</v>
          </cell>
          <cell r="L5953" t="str">
            <v>SI</v>
          </cell>
        </row>
        <row r="5954">
          <cell r="B5954">
            <v>712020</v>
          </cell>
          <cell r="C5954" t="str">
            <v>SUBDIRECCIÓN DE VIGILANCIA EN SALUD PÚBLICA</v>
          </cell>
          <cell r="D5954" t="str">
            <v>ZHER IMPRESORES &amp; SUMINISTROS</v>
          </cell>
          <cell r="E5954" t="str">
            <v>2023IE20919</v>
          </cell>
          <cell r="F5954" t="str">
            <v>APELACION</v>
          </cell>
          <cell r="G5954">
            <v>45008</v>
          </cell>
          <cell r="H5954">
            <v>45161</v>
          </cell>
          <cell r="I5954">
            <v>45342</v>
          </cell>
          <cell r="J5954" t="str">
            <v>EDGAR</v>
          </cell>
          <cell r="K5954">
            <v>45169</v>
          </cell>
          <cell r="L5954" t="str">
            <v>SI</v>
          </cell>
          <cell r="M5954">
            <v>45357</v>
          </cell>
          <cell r="N5954">
            <v>45357</v>
          </cell>
          <cell r="O5954">
            <v>45383</v>
          </cell>
          <cell r="P5954">
            <v>368</v>
          </cell>
          <cell r="Q5954">
            <v>45378</v>
          </cell>
          <cell r="R5954" t="str">
            <v>REVOCAR</v>
          </cell>
          <cell r="S5954">
            <v>45384</v>
          </cell>
        </row>
        <row r="5955">
          <cell r="B5955">
            <v>8252020</v>
          </cell>
          <cell r="C5955" t="str">
            <v>SUBDIRECCIÓN DE VIGILANCIA EN SALUD PÚBLICA</v>
          </cell>
          <cell r="D5955" t="str">
            <v>SALON CANINO BONNY</v>
          </cell>
          <cell r="E5955" t="str">
            <v>2023IE20790</v>
          </cell>
          <cell r="F5955" t="str">
            <v>APELACION</v>
          </cell>
          <cell r="G5955">
            <v>44999</v>
          </cell>
          <cell r="H5955">
            <v>45161</v>
          </cell>
          <cell r="I5955">
            <v>45333</v>
          </cell>
          <cell r="J5955" t="str">
            <v>EDGAR</v>
          </cell>
          <cell r="K5955">
            <v>45169</v>
          </cell>
          <cell r="L5955" t="str">
            <v>SI</v>
          </cell>
        </row>
        <row r="5956">
          <cell r="B5956">
            <v>36162020</v>
          </cell>
          <cell r="C5956" t="str">
            <v>SUBDIRECCIÓN DE VIGILANCIA EN SALUD PÚBLICA</v>
          </cell>
          <cell r="D5956" t="str">
            <v>CAMEL ORTOPEDICA</v>
          </cell>
          <cell r="E5956" t="str">
            <v>2023IE19511</v>
          </cell>
          <cell r="F5956" t="str">
            <v>APELACION</v>
          </cell>
          <cell r="G5956">
            <v>45133</v>
          </cell>
          <cell r="H5956">
            <v>45161</v>
          </cell>
          <cell r="I5956">
            <v>45467</v>
          </cell>
          <cell r="J5956" t="str">
            <v>JUAN GIOVANNI</v>
          </cell>
          <cell r="K5956">
            <v>45169</v>
          </cell>
          <cell r="L5956" t="str">
            <v>SI</v>
          </cell>
        </row>
        <row r="5957">
          <cell r="B5957">
            <v>146422019</v>
          </cell>
          <cell r="C5957" t="str">
            <v>SUBDIRECCIÓN DE VIGILANCIA EN SALUD PÚBLICA</v>
          </cell>
          <cell r="D5957" t="str">
            <v>CENTRO DIA CAMINOS DE VIDA</v>
          </cell>
          <cell r="E5957" t="str">
            <v>2023IE20193</v>
          </cell>
          <cell r="F5957" t="str">
            <v>APELACION</v>
          </cell>
          <cell r="G5957">
            <v>44944</v>
          </cell>
          <cell r="H5957">
            <v>45161</v>
          </cell>
          <cell r="I5957">
            <v>45278</v>
          </cell>
          <cell r="J5957" t="str">
            <v>JUAN GIOVANNI</v>
          </cell>
          <cell r="K5957">
            <v>45169</v>
          </cell>
          <cell r="L5957" t="str">
            <v>SI</v>
          </cell>
        </row>
        <row r="5958">
          <cell r="B5958">
            <v>195352019</v>
          </cell>
          <cell r="C5958" t="str">
            <v>SUBDIRECCIÓN DE VIGILANCIA EN SALUD PÚBLICA</v>
          </cell>
          <cell r="D5958" t="str">
            <v>LASER VET</v>
          </cell>
          <cell r="E5958" t="str">
            <v>2023IE19775</v>
          </cell>
          <cell r="F5958" t="str">
            <v>APELACION</v>
          </cell>
          <cell r="G5958">
            <v>44931</v>
          </cell>
          <cell r="H5958">
            <v>45161</v>
          </cell>
          <cell r="I5958">
            <v>45265</v>
          </cell>
          <cell r="J5958" t="str">
            <v>JUAN GIOVANNI</v>
          </cell>
          <cell r="K5958">
            <v>45169</v>
          </cell>
          <cell r="L5958" t="str">
            <v>SI</v>
          </cell>
        </row>
        <row r="5959">
          <cell r="B5959">
            <v>37742020</v>
          </cell>
          <cell r="C5959" t="str">
            <v>SUBDIRECCIÓN DE VIGILANCIA EN SALUD PÚBLICA</v>
          </cell>
          <cell r="D5959" t="str">
            <v>RESTAURANTE HORTALIZA Y CARBON</v>
          </cell>
          <cell r="E5959" t="str">
            <v>2023IE19945</v>
          </cell>
          <cell r="F5959" t="str">
            <v>APELACION</v>
          </cell>
          <cell r="G5959">
            <v>45139</v>
          </cell>
          <cell r="H5959">
            <v>45161</v>
          </cell>
          <cell r="I5959">
            <v>45473</v>
          </cell>
          <cell r="J5959" t="str">
            <v>MARTHA</v>
          </cell>
          <cell r="K5959">
            <v>45521</v>
          </cell>
          <cell r="L5959" t="str">
            <v>SI</v>
          </cell>
        </row>
        <row r="5960">
          <cell r="B5960">
            <v>83422019</v>
          </cell>
          <cell r="C5960" t="str">
            <v>SUBDIRECCIÓN DE VIGILANCIA EN SALUD PÚBLICA</v>
          </cell>
          <cell r="D5960" t="str">
            <v>ASISTENCIA MEDICA INTEGRAL IPS</v>
          </cell>
          <cell r="E5960" t="str">
            <v>2023IE19787</v>
          </cell>
          <cell r="F5960" t="str">
            <v>APELACION</v>
          </cell>
          <cell r="G5960">
            <v>44920</v>
          </cell>
          <cell r="H5960">
            <v>45161</v>
          </cell>
          <cell r="I5960">
            <v>45254</v>
          </cell>
          <cell r="J5960" t="str">
            <v>JUAN GIOVANNI</v>
          </cell>
          <cell r="K5960">
            <v>45169</v>
          </cell>
          <cell r="L5960" t="str">
            <v>SI</v>
          </cell>
        </row>
        <row r="5961">
          <cell r="B5961">
            <v>64042020</v>
          </cell>
          <cell r="C5961" t="str">
            <v>SUBDIRECCIÓN DE VIGILANCIA EN SALUD PÚBLICA</v>
          </cell>
          <cell r="D5961" t="str">
            <v>HOGAR GERONTOLOGICO NUEVO HORIZONTE</v>
          </cell>
          <cell r="E5961" t="str">
            <v>2023IE19935</v>
          </cell>
          <cell r="F5961" t="str">
            <v>APELACION</v>
          </cell>
          <cell r="G5961">
            <v>44984</v>
          </cell>
          <cell r="H5961">
            <v>45161</v>
          </cell>
          <cell r="I5961">
            <v>45318</v>
          </cell>
          <cell r="J5961" t="str">
            <v>JUAN GIOVANNI</v>
          </cell>
          <cell r="K5961">
            <v>45169</v>
          </cell>
          <cell r="L5961" t="str">
            <v>SI</v>
          </cell>
        </row>
        <row r="5962">
          <cell r="B5962">
            <v>98662019</v>
          </cell>
          <cell r="C5962" t="str">
            <v>SUBDIRECCIÓN DE VIGILANCIA EN SALUD PÚBLICA</v>
          </cell>
          <cell r="D5962" t="str">
            <v>OPTICA BENEVISION</v>
          </cell>
          <cell r="E5962" t="str">
            <v>2023IE19938</v>
          </cell>
          <cell r="F5962" t="str">
            <v>APELACION</v>
          </cell>
          <cell r="G5962">
            <v>44963</v>
          </cell>
          <cell r="H5962">
            <v>45161</v>
          </cell>
          <cell r="I5962">
            <v>45297</v>
          </cell>
          <cell r="J5962" t="str">
            <v>JUAN GIOVANNI</v>
          </cell>
          <cell r="K5962">
            <v>45169</v>
          </cell>
          <cell r="L5962" t="str">
            <v>SI</v>
          </cell>
          <cell r="M5962">
            <v>45322</v>
          </cell>
          <cell r="N5962">
            <v>45322</v>
          </cell>
          <cell r="O5962">
            <v>45324</v>
          </cell>
          <cell r="P5962">
            <v>126</v>
          </cell>
          <cell r="Q5962">
            <v>45323</v>
          </cell>
          <cell r="R5962" t="str">
            <v>REVOCAR</v>
          </cell>
          <cell r="S5962">
            <v>45324</v>
          </cell>
        </row>
        <row r="5963">
          <cell r="B5963">
            <v>16982022</v>
          </cell>
          <cell r="C5963" t="str">
            <v>INSPECCION CONTROL Y VIGILANCIA</v>
          </cell>
          <cell r="D5963" t="str">
            <v>SUBRED INTEGRADA DE SERVICIOS DE SALUD NORTE ESE SEDE UNIDAD DE SERVICIOS DE SALUD SIMON BOLIVAR</v>
          </cell>
          <cell r="E5963" t="str">
            <v>2023IE20172</v>
          </cell>
          <cell r="F5963" t="str">
            <v>APELACION</v>
          </cell>
          <cell r="G5963">
            <v>45071</v>
          </cell>
          <cell r="H5963">
            <v>45161</v>
          </cell>
          <cell r="I5963">
            <v>45405</v>
          </cell>
          <cell r="J5963" t="str">
            <v>JUAN GIOVANNI</v>
          </cell>
          <cell r="K5963">
            <v>45169</v>
          </cell>
          <cell r="L5963" t="str">
            <v>SI</v>
          </cell>
          <cell r="M5963">
            <v>45324</v>
          </cell>
          <cell r="N5963">
            <v>45324</v>
          </cell>
          <cell r="O5963">
            <v>45329</v>
          </cell>
          <cell r="P5963">
            <v>136</v>
          </cell>
          <cell r="Q5963">
            <v>45327</v>
          </cell>
          <cell r="R5963" t="str">
            <v>REVOCAR</v>
          </cell>
          <cell r="S5963">
            <v>45329</v>
          </cell>
        </row>
        <row r="5964">
          <cell r="B5964">
            <v>18472022</v>
          </cell>
          <cell r="C5964" t="str">
            <v>INSPECCION CONTROL Y VIGILANCIA</v>
          </cell>
          <cell r="D5964" t="str">
            <v>CENTRO DE INVESTIGACIONES ONCOLOGICAS CLINICA SAND IEGO CIOSAD SAS</v>
          </cell>
          <cell r="E5964" t="str">
            <v>2023IE30136</v>
          </cell>
          <cell r="F5964" t="str">
            <v>APELACION</v>
          </cell>
          <cell r="G5964">
            <v>45070</v>
          </cell>
          <cell r="H5964">
            <v>45161</v>
          </cell>
          <cell r="I5964">
            <v>45404</v>
          </cell>
          <cell r="J5964" t="str">
            <v>JUAN GIOVANNI</v>
          </cell>
          <cell r="K5964">
            <v>45169</v>
          </cell>
          <cell r="L5964" t="str">
            <v>SI</v>
          </cell>
        </row>
        <row r="5965">
          <cell r="B5965">
            <v>13012022</v>
          </cell>
          <cell r="C5965" t="str">
            <v>INSPECCION CONTROL Y VIGILANCIA</v>
          </cell>
          <cell r="D5965" t="str">
            <v>INVERSIONES CREAR RAMA SA</v>
          </cell>
          <cell r="E5965" t="str">
            <v>2023IE20167</v>
          </cell>
          <cell r="F5965" t="str">
            <v>APELACION</v>
          </cell>
          <cell r="G5965">
            <v>45075</v>
          </cell>
          <cell r="H5965">
            <v>45161</v>
          </cell>
          <cell r="I5965">
            <v>45409</v>
          </cell>
          <cell r="J5965" t="str">
            <v>JUAN GIOVANNI</v>
          </cell>
          <cell r="K5965">
            <v>45169</v>
          </cell>
          <cell r="L5965" t="str">
            <v>SI</v>
          </cell>
          <cell r="M5965">
            <v>45439</v>
          </cell>
          <cell r="N5965">
            <v>45439</v>
          </cell>
          <cell r="O5965">
            <v>45439</v>
          </cell>
          <cell r="P5965">
            <v>662</v>
          </cell>
          <cell r="Q5965">
            <v>45455</v>
          </cell>
          <cell r="R5965" t="str">
            <v>MODIFICAR</v>
          </cell>
          <cell r="S5965">
            <v>45463</v>
          </cell>
        </row>
        <row r="5966">
          <cell r="B5966">
            <v>115642019</v>
          </cell>
          <cell r="C5966" t="str">
            <v>SUBDIRECCIÓN DE VIGILANCIA EN SALUD PÚBLICA</v>
          </cell>
          <cell r="D5966" t="str">
            <v>CAFETERIA EL RINCON CRIOLLO</v>
          </cell>
          <cell r="E5966" t="str">
            <v>2023IE20479</v>
          </cell>
          <cell r="F5966" t="str">
            <v>QUEJA</v>
          </cell>
          <cell r="G5966">
            <v>45152</v>
          </cell>
          <cell r="H5966">
            <v>45161</v>
          </cell>
          <cell r="I5966">
            <v>45486</v>
          </cell>
          <cell r="J5966" t="str">
            <v>JUAN GIOVANNI</v>
          </cell>
          <cell r="K5966">
            <v>45169</v>
          </cell>
          <cell r="L5966" t="str">
            <v>SI</v>
          </cell>
        </row>
        <row r="5967">
          <cell r="B5967">
            <v>12982022</v>
          </cell>
          <cell r="C5967" t="str">
            <v>INSPECCION CONTROL Y VIGILANCIA</v>
          </cell>
          <cell r="D5967" t="str">
            <v>ORGANIZACIONS GLOBALDENT SAS- ODONTOFAMILY PORTAL SUBA</v>
          </cell>
          <cell r="E5967" t="str">
            <v>2023IE20141</v>
          </cell>
          <cell r="F5967" t="str">
            <v>APELACION</v>
          </cell>
          <cell r="G5967">
            <v>45069</v>
          </cell>
          <cell r="H5967">
            <v>45161</v>
          </cell>
          <cell r="I5967">
            <v>45403</v>
          </cell>
          <cell r="J5967" t="str">
            <v>JUAN GIOVANNI</v>
          </cell>
          <cell r="K5967">
            <v>45169</v>
          </cell>
          <cell r="L5967" t="str">
            <v>SI</v>
          </cell>
        </row>
        <row r="5968">
          <cell r="B5968">
            <v>124302019</v>
          </cell>
          <cell r="C5968" t="str">
            <v>SUBDIRECCIÓN DE VIGILANCIA EN SALUD PÚBLICA</v>
          </cell>
          <cell r="D5968" t="str">
            <v>SPOT 5</v>
          </cell>
          <cell r="E5968" t="str">
            <v>2023IE20543</v>
          </cell>
          <cell r="F5968" t="str">
            <v>APELACION</v>
          </cell>
          <cell r="G5968">
            <v>44993</v>
          </cell>
          <cell r="H5968">
            <v>45161</v>
          </cell>
          <cell r="I5968">
            <v>45327</v>
          </cell>
          <cell r="J5968" t="str">
            <v>JUAN GIOVANNI</v>
          </cell>
          <cell r="K5968">
            <v>45169</v>
          </cell>
          <cell r="L5968" t="str">
            <v>SI</v>
          </cell>
        </row>
        <row r="5969">
          <cell r="B5969">
            <v>136192019</v>
          </cell>
          <cell r="C5969" t="str">
            <v>SUBDIRECCIÓN DE VIGILANCIA EN SALUD PÚBLICA</v>
          </cell>
          <cell r="D5969" t="str">
            <v xml:space="preserve">DROGAS DE LA 80 </v>
          </cell>
          <cell r="E5969" t="str">
            <v>2023IE20916</v>
          </cell>
          <cell r="F5969" t="str">
            <v>QUEJA</v>
          </cell>
          <cell r="G5969">
            <v>45155</v>
          </cell>
          <cell r="H5969">
            <v>45161</v>
          </cell>
          <cell r="I5969">
            <v>45489</v>
          </cell>
          <cell r="J5969" t="str">
            <v>JUAN GIOVANNI</v>
          </cell>
          <cell r="K5969">
            <v>45169</v>
          </cell>
          <cell r="L5969" t="str">
            <v>SI</v>
          </cell>
        </row>
        <row r="5970">
          <cell r="B5970">
            <v>3792020</v>
          </cell>
          <cell r="C5970" t="str">
            <v>SUBDIRECCIÓN DE VIGILANCIA EN SALUD PÚBLICA</v>
          </cell>
          <cell r="D5970" t="str">
            <v>PARQUEAR BOGOTA</v>
          </cell>
          <cell r="E5970" t="str">
            <v>2023IE20920</v>
          </cell>
          <cell r="F5970" t="str">
            <v>APELACION</v>
          </cell>
          <cell r="G5970">
            <v>44993</v>
          </cell>
          <cell r="H5970">
            <v>45161</v>
          </cell>
          <cell r="I5970">
            <v>45327</v>
          </cell>
          <cell r="J5970" t="str">
            <v>JUAN GIOVANNI</v>
          </cell>
          <cell r="K5970">
            <v>45169</v>
          </cell>
          <cell r="L5970" t="str">
            <v>SI</v>
          </cell>
        </row>
        <row r="5971">
          <cell r="B5971">
            <v>134022019</v>
          </cell>
          <cell r="C5971" t="str">
            <v>SUBDIRECCIÓN DE VIGILANCIA EN SALUD PÚBLICA</v>
          </cell>
          <cell r="D5971" t="str">
            <v>URI PUENTE ARANDA</v>
          </cell>
          <cell r="E5971" t="str">
            <v>2023IE20791</v>
          </cell>
          <cell r="F5971" t="str">
            <v>APELACION</v>
          </cell>
          <cell r="G5971">
            <v>44991</v>
          </cell>
          <cell r="H5971">
            <v>45161</v>
          </cell>
          <cell r="I5971">
            <v>45325</v>
          </cell>
          <cell r="J5971" t="str">
            <v>JUAN GIOVANNI</v>
          </cell>
          <cell r="K5971">
            <v>45169</v>
          </cell>
          <cell r="L5971" t="str">
            <v>SI</v>
          </cell>
        </row>
        <row r="5972">
          <cell r="B5972">
            <v>17522022</v>
          </cell>
          <cell r="C5972" t="str">
            <v>INSPECCION CONTROL Y VIGILANCIA</v>
          </cell>
          <cell r="D5972" t="str">
            <v>CLINICA NEFROUROS</v>
          </cell>
          <cell r="E5972" t="str">
            <v>2023IE22848</v>
          </cell>
          <cell r="F5972" t="str">
            <v>APELACION</v>
          </cell>
          <cell r="G5972">
            <v>45114</v>
          </cell>
          <cell r="H5972">
            <v>45189</v>
          </cell>
          <cell r="I5972">
            <v>45448</v>
          </cell>
          <cell r="J5972" t="str">
            <v>ALEXANDER</v>
          </cell>
          <cell r="K5972">
            <v>45194</v>
          </cell>
          <cell r="L5972" t="str">
            <v>SI</v>
          </cell>
        </row>
        <row r="5973">
          <cell r="B5973">
            <v>18732022</v>
          </cell>
          <cell r="C5973" t="str">
            <v>INSPECCION CONTROL Y VIGILANCIA</v>
          </cell>
          <cell r="D5973" t="str">
            <v xml:space="preserve">CAJA COLOMBIANA DE SUBSIDIO FAMILIAR COLSUBSIDIO - SEDE CLINICA COLSUBSIDIO CIUDAD ROMA/ HOSPITAL UNIVERSITARIO CLINICA SAN RAFAEL </v>
          </cell>
          <cell r="E5973" t="str">
            <v>2023IE23038</v>
          </cell>
          <cell r="F5973" t="str">
            <v>APELACION</v>
          </cell>
          <cell r="G5973">
            <v>45092</v>
          </cell>
          <cell r="H5973">
            <v>45189</v>
          </cell>
          <cell r="I5973">
            <v>45426</v>
          </cell>
          <cell r="J5973" t="str">
            <v>ALEXANDER</v>
          </cell>
          <cell r="K5973">
            <v>45194</v>
          </cell>
          <cell r="L5973" t="str">
            <v>SI</v>
          </cell>
        </row>
        <row r="5974">
          <cell r="B5974">
            <v>19132022</v>
          </cell>
          <cell r="C5974" t="str">
            <v>INSPECCION CONTROL Y VIGILANCIA</v>
          </cell>
          <cell r="D5974" t="str">
            <v>SUBRED INTEGRADA DE SERVICIOS DE SALUD SUR OCCIDENTE ESE- UNIDAD DE SERVICIOS DE SALUD BOSA CENTRO</v>
          </cell>
          <cell r="E5974" t="str">
            <v>2023IE21058</v>
          </cell>
          <cell r="F5974" t="str">
            <v>APELACION</v>
          </cell>
          <cell r="G5974">
            <v>45058</v>
          </cell>
          <cell r="H5974">
            <v>45189</v>
          </cell>
          <cell r="I5974">
            <v>45392</v>
          </cell>
          <cell r="J5974" t="str">
            <v>ALEXANDER</v>
          </cell>
          <cell r="K5974">
            <v>45194</v>
          </cell>
          <cell r="L5974" t="str">
            <v>SI</v>
          </cell>
        </row>
        <row r="5975">
          <cell r="B5975">
            <v>12772022</v>
          </cell>
          <cell r="C5975" t="str">
            <v>INSPECCION CONTROL Y VIGILANCIA</v>
          </cell>
          <cell r="D5975" t="str">
            <v xml:space="preserve">CORPORACION HOSPITALARIA JUAN CIUDAD SEDE: CORPORACION HOSPITALARIA JUAN CIUDAD - HOSPITAL UNIVERSITARIO MAYOR MEDERI </v>
          </cell>
          <cell r="E5975" t="str">
            <v>2023IE22821</v>
          </cell>
          <cell r="F5975" t="str">
            <v>APELACION</v>
          </cell>
          <cell r="G5975">
            <v>45067</v>
          </cell>
          <cell r="H5975">
            <v>45189</v>
          </cell>
          <cell r="I5975">
            <v>45401</v>
          </cell>
          <cell r="J5975" t="str">
            <v>ALEXANDER</v>
          </cell>
          <cell r="K5975">
            <v>45194</v>
          </cell>
          <cell r="L5975" t="str">
            <v>SI</v>
          </cell>
          <cell r="M5975">
            <v>45443</v>
          </cell>
          <cell r="N5975">
            <v>45443</v>
          </cell>
          <cell r="O5975">
            <v>45443</v>
          </cell>
          <cell r="P5975">
            <v>1474</v>
          </cell>
          <cell r="Q5975">
            <v>45638</v>
          </cell>
          <cell r="R5975" t="str">
            <v>MODIFICAR</v>
          </cell>
          <cell r="S5975">
            <v>45639</v>
          </cell>
          <cell r="T5975">
            <v>45701</v>
          </cell>
          <cell r="U5975">
            <v>45701</v>
          </cell>
          <cell r="V5975">
            <v>45702</v>
          </cell>
          <cell r="W5975">
            <v>270</v>
          </cell>
          <cell r="X5975">
            <v>45729</v>
          </cell>
          <cell r="Y5975" t="str">
            <v>DEJAR SIN EFECTO</v>
          </cell>
          <cell r="Z5975">
            <v>45747</v>
          </cell>
        </row>
        <row r="5976">
          <cell r="B5976">
            <v>17052022</v>
          </cell>
          <cell r="C5976" t="str">
            <v>INSPECCION CONTROL Y VIGILANCIA</v>
          </cell>
          <cell r="D5976" t="str">
            <v>CENTRO DE INVESTIGACIONES ONCOLOGICAS CLINICA SAN DIEGO CIOSAD SAS</v>
          </cell>
          <cell r="E5976" t="str">
            <v>2023IE22800</v>
          </cell>
          <cell r="F5976" t="str">
            <v>APELACION</v>
          </cell>
          <cell r="G5976">
            <v>45072</v>
          </cell>
          <cell r="H5976">
            <v>45189</v>
          </cell>
          <cell r="I5976">
            <v>45406</v>
          </cell>
          <cell r="J5976" t="str">
            <v>ALEXANDER</v>
          </cell>
          <cell r="K5976">
            <v>45194</v>
          </cell>
          <cell r="L5976" t="str">
            <v>SI</v>
          </cell>
        </row>
        <row r="5977">
          <cell r="B5977">
            <v>14772022</v>
          </cell>
          <cell r="C5977" t="str">
            <v>INSPECCION CONTROL Y VIGILANCIA</v>
          </cell>
          <cell r="D5977" t="str">
            <v>CLINICA DE OCCIDENTE SEDE CLINICA DEL OCCIDENTE SA</v>
          </cell>
          <cell r="E5977" t="str">
            <v>2023IE23028</v>
          </cell>
          <cell r="F5977" t="str">
            <v>APELACION</v>
          </cell>
          <cell r="G5977">
            <v>45075</v>
          </cell>
          <cell r="H5977">
            <v>45189</v>
          </cell>
          <cell r="I5977">
            <v>45409</v>
          </cell>
          <cell r="J5977" t="str">
            <v>ALEXANDER</v>
          </cell>
          <cell r="K5977">
            <v>45194</v>
          </cell>
          <cell r="L5977" t="str">
            <v>SI</v>
          </cell>
          <cell r="M5977">
            <v>45441</v>
          </cell>
          <cell r="N5977">
            <v>45441</v>
          </cell>
          <cell r="O5977">
            <v>45441</v>
          </cell>
          <cell r="P5977">
            <v>663</v>
          </cell>
          <cell r="Q5977">
            <v>45455</v>
          </cell>
          <cell r="R5977" t="str">
            <v>MODIFICAR</v>
          </cell>
          <cell r="S5977">
            <v>45463</v>
          </cell>
        </row>
        <row r="5978">
          <cell r="B5978">
            <v>10332020</v>
          </cell>
          <cell r="C5978" t="str">
            <v>SUBDIRECCIÓN DE VIGILANCIA EN SALUD PÚBLICA</v>
          </cell>
          <cell r="D5978" t="str">
            <v>INDUSTRIAS METALICA BONILLA</v>
          </cell>
          <cell r="E5978" t="str">
            <v>2023IE22767</v>
          </cell>
          <cell r="F5978" t="str">
            <v>APELACION</v>
          </cell>
          <cell r="G5978">
            <v>44970</v>
          </cell>
          <cell r="H5978">
            <v>45189</v>
          </cell>
          <cell r="I5978">
            <v>45304</v>
          </cell>
          <cell r="J5978" t="str">
            <v>ALEXANDER</v>
          </cell>
          <cell r="K5978">
            <v>45194</v>
          </cell>
          <cell r="L5978" t="str">
            <v>SI</v>
          </cell>
          <cell r="M5978">
            <v>45315</v>
          </cell>
          <cell r="N5978">
            <v>45315</v>
          </cell>
          <cell r="O5978">
            <v>45317</v>
          </cell>
          <cell r="P5978">
            <v>95</v>
          </cell>
          <cell r="Q5978">
            <v>45316</v>
          </cell>
          <cell r="R5978" t="str">
            <v>REVOCAR</v>
          </cell>
          <cell r="S5978">
            <v>45317</v>
          </cell>
        </row>
        <row r="5979">
          <cell r="B5979">
            <v>922023</v>
          </cell>
          <cell r="C5979" t="str">
            <v>INSPECCION CONTROL Y VIGILANCIA</v>
          </cell>
          <cell r="D5979" t="str">
            <v>CLINICA MEDICAL SAS</v>
          </cell>
          <cell r="E5979" t="str">
            <v>2023IE23031</v>
          </cell>
          <cell r="F5979" t="str">
            <v>APELACION</v>
          </cell>
          <cell r="G5979">
            <v>45120</v>
          </cell>
          <cell r="H5979">
            <v>45189</v>
          </cell>
          <cell r="I5979">
            <v>45454</v>
          </cell>
          <cell r="J5979" t="str">
            <v>ALEXANDER</v>
          </cell>
          <cell r="K5979">
            <v>45194</v>
          </cell>
          <cell r="L5979" t="str">
            <v>SI</v>
          </cell>
        </row>
        <row r="5980">
          <cell r="B5980">
            <v>5392022</v>
          </cell>
          <cell r="C5980" t="str">
            <v>INSPECCION CONTROL Y VIGILANCIA</v>
          </cell>
          <cell r="D5980" t="str">
            <v>SUPLIMED HOSPITALARIO SA</v>
          </cell>
          <cell r="E5980" t="str">
            <v>2023IE23018</v>
          </cell>
          <cell r="F5980" t="str">
            <v>APELACION</v>
          </cell>
          <cell r="G5980">
            <v>45148</v>
          </cell>
          <cell r="H5980">
            <v>45189</v>
          </cell>
          <cell r="I5980">
            <v>45482</v>
          </cell>
          <cell r="J5980" t="str">
            <v>ALEXANDER</v>
          </cell>
          <cell r="K5980">
            <v>45194</v>
          </cell>
          <cell r="L5980" t="str">
            <v>SI</v>
          </cell>
        </row>
        <row r="5981">
          <cell r="B5981">
            <v>7672022</v>
          </cell>
          <cell r="C5981" t="str">
            <v>INSPECCION CONTROL Y VIGILANCIA</v>
          </cell>
          <cell r="D5981" t="str">
            <v>LUZ DARY DIAZ// CLARA INES MOLANO</v>
          </cell>
          <cell r="E5981" t="str">
            <v>2023IE23006</v>
          </cell>
          <cell r="F5981" t="str">
            <v>APELACION</v>
          </cell>
          <cell r="G5981">
            <v>45126</v>
          </cell>
          <cell r="H5981">
            <v>45189</v>
          </cell>
          <cell r="I5981">
            <v>45460</v>
          </cell>
          <cell r="J5981" t="str">
            <v>JULIO CESAR</v>
          </cell>
          <cell r="K5981">
            <v>45194</v>
          </cell>
          <cell r="L5981" t="str">
            <v>SI</v>
          </cell>
          <cell r="M5981">
            <v>45216</v>
          </cell>
          <cell r="N5981">
            <v>45216</v>
          </cell>
          <cell r="O5981">
            <v>45219</v>
          </cell>
          <cell r="P5981">
            <v>2532</v>
          </cell>
          <cell r="Q5981">
            <v>45217</v>
          </cell>
          <cell r="R5981" t="str">
            <v>CONFIRMAR</v>
          </cell>
          <cell r="S5981">
            <v>45222</v>
          </cell>
        </row>
        <row r="5982">
          <cell r="B5982">
            <v>5282021</v>
          </cell>
          <cell r="C5982" t="str">
            <v>INSPECCION CONTROL Y VIGILANCIA</v>
          </cell>
          <cell r="D5982" t="str">
            <v>ESTHETIC S ART &amp; DENTAL CIA LTDA</v>
          </cell>
          <cell r="E5982" t="str">
            <v>2023IE23029</v>
          </cell>
          <cell r="F5982" t="str">
            <v>APELACION</v>
          </cell>
          <cell r="G5982">
            <v>45091</v>
          </cell>
          <cell r="H5982">
            <v>45189</v>
          </cell>
          <cell r="I5982">
            <v>45425</v>
          </cell>
          <cell r="J5982" t="str">
            <v>JUAN PABLO</v>
          </cell>
          <cell r="K5982">
            <v>45194</v>
          </cell>
          <cell r="L5982" t="str">
            <v>SI</v>
          </cell>
        </row>
        <row r="5983">
          <cell r="B5983">
            <v>18382022</v>
          </cell>
          <cell r="C5983" t="str">
            <v>INSPECCION CONTROL Y VIGILANCIA</v>
          </cell>
          <cell r="D5983" t="str">
            <v>SUBRED INTEGRADA DE SERVICIOS DE SALUD CENTRO ORIENTE ESE- UNIDAD DE SERVICIOS DE SALUD SANTA CLARA</v>
          </cell>
          <cell r="E5983" t="str">
            <v>2023IE22526</v>
          </cell>
          <cell r="F5983" t="str">
            <v>APELACION</v>
          </cell>
          <cell r="G5983">
            <v>45173</v>
          </cell>
          <cell r="H5983">
            <v>45189</v>
          </cell>
          <cell r="I5983">
            <v>45507</v>
          </cell>
          <cell r="J5983" t="str">
            <v>JUAN PABLO</v>
          </cell>
          <cell r="K5983">
            <v>45194</v>
          </cell>
          <cell r="L5983" t="str">
            <v>SI</v>
          </cell>
        </row>
        <row r="5984">
          <cell r="B5984">
            <v>12442022</v>
          </cell>
          <cell r="C5984" t="str">
            <v>INSPECCION CONTROL Y VIGILANCIA</v>
          </cell>
          <cell r="D5984" t="str">
            <v>SUBRED INTEGRADA DE SERVICIOS DE SALUD SUR OCCIDENTE ESE SEDE: USS OCCIDENTE KENNEDY</v>
          </cell>
          <cell r="E5984" t="str">
            <v>2023IE23065</v>
          </cell>
          <cell r="F5984" t="str">
            <v>APELACION</v>
          </cell>
          <cell r="G5984">
            <v>45100</v>
          </cell>
          <cell r="H5984">
            <v>45189</v>
          </cell>
          <cell r="I5984">
            <v>45434</v>
          </cell>
          <cell r="J5984" t="str">
            <v>JUAN PABLO</v>
          </cell>
          <cell r="K5984">
            <v>45194</v>
          </cell>
          <cell r="L5984" t="str">
            <v>SI</v>
          </cell>
        </row>
        <row r="5985">
          <cell r="B5985">
            <v>14582022</v>
          </cell>
          <cell r="C5985" t="str">
            <v>INSPECCION CONTROL Y VIGILANCIA</v>
          </cell>
          <cell r="D5985" t="str">
            <v xml:space="preserve">HOSPITAL UNIVERSITARIO CLINICA SAN RAFAEL </v>
          </cell>
          <cell r="E5985" t="str">
            <v>2023IE22812</v>
          </cell>
          <cell r="F5985" t="str">
            <v>APELACION</v>
          </cell>
          <cell r="G5985">
            <v>45072</v>
          </cell>
          <cell r="H5985">
            <v>45189</v>
          </cell>
          <cell r="I5985">
            <v>45406</v>
          </cell>
          <cell r="J5985" t="str">
            <v>JUAN PABLO</v>
          </cell>
          <cell r="K5985">
            <v>45194</v>
          </cell>
          <cell r="L5985" t="str">
            <v>SI</v>
          </cell>
          <cell r="M5985">
            <v>45437</v>
          </cell>
          <cell r="N5985">
            <v>45443</v>
          </cell>
          <cell r="O5985">
            <v>45443</v>
          </cell>
          <cell r="P5985">
            <v>634</v>
          </cell>
          <cell r="Q5985">
            <v>45447</v>
          </cell>
          <cell r="R5985" t="str">
            <v>CONFIRMAR</v>
          </cell>
          <cell r="S5985">
            <v>45544</v>
          </cell>
        </row>
        <row r="5986">
          <cell r="B5986">
            <v>14422022</v>
          </cell>
          <cell r="C5986" t="str">
            <v>INSPECCION CONTROL Y VIGILANCIA</v>
          </cell>
          <cell r="D5986" t="str">
            <v>SUBRED INTEGRADA DE SERVICIOS DE SALUD CENTRO ORIENTE SES USS BRAVO PAEZ</v>
          </cell>
          <cell r="E5986" t="str">
            <v>2023IE22616</v>
          </cell>
          <cell r="F5986" t="str">
            <v>APELACION</v>
          </cell>
          <cell r="G5986">
            <v>45071</v>
          </cell>
          <cell r="H5986">
            <v>45189</v>
          </cell>
          <cell r="I5986">
            <v>45405</v>
          </cell>
          <cell r="J5986" t="str">
            <v>JUAN PABLO</v>
          </cell>
          <cell r="K5986">
            <v>45194</v>
          </cell>
          <cell r="L5986" t="str">
            <v>SI</v>
          </cell>
          <cell r="M5986">
            <v>45436</v>
          </cell>
          <cell r="N5986">
            <v>45436</v>
          </cell>
          <cell r="O5986">
            <v>45436</v>
          </cell>
          <cell r="P5986">
            <v>636</v>
          </cell>
          <cell r="Q5986">
            <v>45447</v>
          </cell>
          <cell r="R5986" t="str">
            <v>MODIFICAR</v>
          </cell>
          <cell r="S5986">
            <v>45448</v>
          </cell>
        </row>
        <row r="5987">
          <cell r="B5987">
            <v>20042022</v>
          </cell>
          <cell r="C5987" t="str">
            <v>INSPECCION CONTROL Y VIGILANCIA</v>
          </cell>
          <cell r="D5987" t="str">
            <v>CAJA DE COMPENSACIÒN FAMILIAR CAFAM SEDE: FLORESTA</v>
          </cell>
          <cell r="E5987" t="str">
            <v>2023IE22861</v>
          </cell>
          <cell r="F5987" t="str">
            <v>APELACION</v>
          </cell>
          <cell r="G5987">
            <v>45119</v>
          </cell>
          <cell r="H5987">
            <v>45189</v>
          </cell>
          <cell r="I5987">
            <v>45453</v>
          </cell>
          <cell r="J5987" t="str">
            <v>JUAN PABLO</v>
          </cell>
          <cell r="K5987">
            <v>45194</v>
          </cell>
          <cell r="L5987" t="str">
            <v>SI</v>
          </cell>
        </row>
        <row r="5988">
          <cell r="B5988">
            <v>3592023</v>
          </cell>
          <cell r="C5988" t="str">
            <v>INSPECCION CONTROL Y VIGILANCIA</v>
          </cell>
          <cell r="D5988" t="str">
            <v>LOS COBOS MEDICAL CENTER SAS/ EMPRESA DE MEDICINA INTEGRAL EMI SAS- SERVICIO DE AMBULANCIA PREPAGADA SIGLA GRUPO EMI SAS</v>
          </cell>
          <cell r="E5988" t="str">
            <v>2023IE22827</v>
          </cell>
          <cell r="F5988" t="str">
            <v>APELACION</v>
          </cell>
          <cell r="G5988">
            <v>45117</v>
          </cell>
          <cell r="H5988">
            <v>45189</v>
          </cell>
          <cell r="I5988">
            <v>45451</v>
          </cell>
          <cell r="J5988" t="str">
            <v>JUAN PABLO</v>
          </cell>
          <cell r="K5988">
            <v>45194</v>
          </cell>
          <cell r="L5988" t="str">
            <v>SI</v>
          </cell>
        </row>
        <row r="5989">
          <cell r="B5989">
            <v>8792020</v>
          </cell>
          <cell r="C5989" t="str">
            <v>SUBDIRECCIÓN DE VIGILANCIA EN SALUD PÚBLICA</v>
          </cell>
          <cell r="D5989" t="str">
            <v>CATS AND DOGS</v>
          </cell>
          <cell r="E5989" t="str">
            <v>2023IE22769</v>
          </cell>
          <cell r="F5989" t="str">
            <v>APELACION</v>
          </cell>
          <cell r="G5989">
            <v>45091</v>
          </cell>
          <cell r="H5989">
            <v>45189</v>
          </cell>
          <cell r="I5989">
            <v>45425</v>
          </cell>
          <cell r="J5989" t="str">
            <v>JUAN PABLO</v>
          </cell>
          <cell r="K5989">
            <v>45194</v>
          </cell>
          <cell r="L5989" t="str">
            <v>SI</v>
          </cell>
        </row>
        <row r="5990">
          <cell r="B5990">
            <v>4112022</v>
          </cell>
          <cell r="C5990" t="str">
            <v>INSPECCION CONTROL Y VIGILANCIA</v>
          </cell>
          <cell r="D5990" t="str">
            <v>CLINICA COLSANITAS SA</v>
          </cell>
          <cell r="E5990" t="str">
            <v>2023IE23042</v>
          </cell>
          <cell r="F5990" t="str">
            <v>APELACION</v>
          </cell>
          <cell r="G5990">
            <v>45119</v>
          </cell>
          <cell r="H5990">
            <v>45189</v>
          </cell>
          <cell r="I5990">
            <v>45453</v>
          </cell>
          <cell r="J5990" t="str">
            <v>JUAN PABLO</v>
          </cell>
          <cell r="K5990">
            <v>45194</v>
          </cell>
          <cell r="L5990" t="str">
            <v>SI</v>
          </cell>
        </row>
        <row r="5991">
          <cell r="B5991">
            <v>13722022</v>
          </cell>
          <cell r="C5991" t="str">
            <v>INSPECCION CONTROL Y VIGILANCIA</v>
          </cell>
          <cell r="D5991" t="str">
            <v>FUNDACIÒN CARDIO INFANTIL INSTITUTO DE CARDIOLOGIA</v>
          </cell>
          <cell r="E5991" t="str">
            <v>2023IE23017</v>
          </cell>
          <cell r="F5991" t="str">
            <v>APELACION</v>
          </cell>
          <cell r="G5991">
            <v>45107</v>
          </cell>
          <cell r="H5991">
            <v>45189</v>
          </cell>
          <cell r="I5991">
            <v>45441</v>
          </cell>
          <cell r="J5991" t="str">
            <v>JUAN PABLO</v>
          </cell>
          <cell r="K5991">
            <v>45194</v>
          </cell>
          <cell r="L5991" t="str">
            <v>SI</v>
          </cell>
        </row>
        <row r="5992">
          <cell r="B5992">
            <v>47312020</v>
          </cell>
          <cell r="C5992" t="str">
            <v>INSPECCION CONTROL Y VIGILANCIA</v>
          </cell>
          <cell r="D5992" t="str">
            <v>SUBRED INTEGRADA DE SERVICIOS DE SALUR NORTE ESE - USS SAN CRISTOBAL</v>
          </cell>
          <cell r="E5992" t="str">
            <v>2023IE23009</v>
          </cell>
          <cell r="F5992" t="str">
            <v>APELACION</v>
          </cell>
          <cell r="G5992">
            <v>44984</v>
          </cell>
          <cell r="H5992">
            <v>45189</v>
          </cell>
          <cell r="I5992">
            <v>45318</v>
          </cell>
          <cell r="J5992" t="str">
            <v>JUAN PABLO</v>
          </cell>
          <cell r="K5992">
            <v>45194</v>
          </cell>
          <cell r="L5992" t="str">
            <v>SI</v>
          </cell>
        </row>
        <row r="5993">
          <cell r="B5993">
            <v>19352022</v>
          </cell>
          <cell r="C5993" t="str">
            <v>INSPECCION CONTROL Y VIGILANCIA</v>
          </cell>
          <cell r="D5993" t="str">
            <v>CORPORACION HOSPITALARIA JUAN CIUDAD - HOSPITAL UNIVERSITARIO MAYOR MEDERI</v>
          </cell>
          <cell r="E5993" t="str">
            <v>2023IE23049</v>
          </cell>
          <cell r="F5993" t="str">
            <v>APELACION</v>
          </cell>
          <cell r="G5993">
            <v>45124</v>
          </cell>
          <cell r="H5993">
            <v>45189</v>
          </cell>
          <cell r="I5993">
            <v>45458</v>
          </cell>
          <cell r="J5993" t="str">
            <v>ANGELICA</v>
          </cell>
          <cell r="K5993">
            <v>45194</v>
          </cell>
          <cell r="L5993" t="str">
            <v>SI</v>
          </cell>
          <cell r="M5993">
            <v>45590</v>
          </cell>
          <cell r="N5993">
            <v>45590</v>
          </cell>
          <cell r="O5993">
            <v>45590</v>
          </cell>
          <cell r="P5993">
            <v>1481</v>
          </cell>
          <cell r="Q5993">
            <v>45639</v>
          </cell>
          <cell r="R5993" t="str">
            <v>DEJAR SIN EFECTO</v>
          </cell>
          <cell r="S5993">
            <v>45643</v>
          </cell>
        </row>
        <row r="5994">
          <cell r="B5994">
            <v>13522022</v>
          </cell>
          <cell r="C5994" t="str">
            <v>INSPECCION CONTROL Y VIGILANCIA</v>
          </cell>
          <cell r="D5994" t="str">
            <v>SUBRED INTEGRADA DE SERVICIOS DE SALUD CENTRO ORIENTE ESE- USS SANTA CLARA</v>
          </cell>
          <cell r="E5994" t="str">
            <v>2023IE22825</v>
          </cell>
          <cell r="F5994" t="str">
            <v>APELACION</v>
          </cell>
          <cell r="G5994">
            <v>45060</v>
          </cell>
          <cell r="H5994">
            <v>45189</v>
          </cell>
          <cell r="I5994">
            <v>45394</v>
          </cell>
          <cell r="J5994" t="str">
            <v>ANGELICA</v>
          </cell>
          <cell r="K5994">
            <v>45194</v>
          </cell>
          <cell r="L5994" t="str">
            <v>SI</v>
          </cell>
        </row>
        <row r="5995">
          <cell r="B5995">
            <v>18672022</v>
          </cell>
          <cell r="C5995" t="str">
            <v>INSPECCION CONTROL Y VIGILANCIA</v>
          </cell>
          <cell r="D5995" t="str">
            <v xml:space="preserve">CORPORACION HOSPITALARIA JUAN CIUDAD SEDE: CORPORACION HOSPITALARIA JUAN CIUDAD - HOSPITAL UNIVERSITARIO MAYOR MEDERI </v>
          </cell>
          <cell r="E5995" t="str">
            <v>2023IE23035</v>
          </cell>
          <cell r="F5995" t="str">
            <v>APELACION</v>
          </cell>
          <cell r="G5995">
            <v>45117</v>
          </cell>
          <cell r="H5995">
            <v>45189</v>
          </cell>
          <cell r="I5995">
            <v>45451</v>
          </cell>
          <cell r="J5995" t="str">
            <v>ANGELICA</v>
          </cell>
          <cell r="K5995">
            <v>45194</v>
          </cell>
          <cell r="L5995" t="str">
            <v>SI</v>
          </cell>
          <cell r="M5995">
            <v>45580</v>
          </cell>
          <cell r="N5995">
            <v>45580</v>
          </cell>
          <cell r="O5995">
            <v>45580</v>
          </cell>
          <cell r="P5995">
            <v>1483</v>
          </cell>
          <cell r="Q5995">
            <v>45639</v>
          </cell>
          <cell r="R5995" t="str">
            <v>DEJAR SIN EFECTO</v>
          </cell>
          <cell r="S5995">
            <v>45643</v>
          </cell>
        </row>
        <row r="5996">
          <cell r="B5996">
            <v>14462022</v>
          </cell>
          <cell r="C5996" t="str">
            <v>INSPECCION CONTROL Y VIGILANCIA</v>
          </cell>
          <cell r="D5996" t="str">
            <v>CAJA COLOMBIANA E SUBSIDIO FAMILAR COLSUBSIDIO TIERRAGRATA</v>
          </cell>
          <cell r="E5996" t="str">
            <v>2023IE22829</v>
          </cell>
          <cell r="F5996" t="str">
            <v>APELACION</v>
          </cell>
          <cell r="G5996">
            <v>45107</v>
          </cell>
          <cell r="H5996">
            <v>45189</v>
          </cell>
          <cell r="I5996">
            <v>45441</v>
          </cell>
          <cell r="J5996" t="str">
            <v>ANGELICA</v>
          </cell>
          <cell r="K5996">
            <v>45194</v>
          </cell>
          <cell r="L5996" t="str">
            <v>SI</v>
          </cell>
        </row>
        <row r="5997">
          <cell r="B5997">
            <v>15582022</v>
          </cell>
          <cell r="C5997" t="str">
            <v>INSPECCION CONTROL Y VIGILANCIA</v>
          </cell>
          <cell r="D5997" t="str">
            <v>SUBRED INTEGRADA DE SERVICIOS DE SALUD DEL NORTE ESE SEDE: USS CENTRO DE SERVICIOS ESPECIALIZADOS</v>
          </cell>
          <cell r="E5997" t="str">
            <v>2023IE22797</v>
          </cell>
          <cell r="F5997" t="str">
            <v>APELACION</v>
          </cell>
          <cell r="G5997">
            <v>45099</v>
          </cell>
          <cell r="H5997">
            <v>45189</v>
          </cell>
          <cell r="I5997">
            <v>45433</v>
          </cell>
          <cell r="J5997" t="str">
            <v>ANGELICA</v>
          </cell>
          <cell r="K5997">
            <v>45194</v>
          </cell>
          <cell r="L5997" t="str">
            <v>SI</v>
          </cell>
        </row>
        <row r="5998">
          <cell r="B5998">
            <v>5292022</v>
          </cell>
          <cell r="C5998" t="str">
            <v>INSPECCION CONTROL Y VIGILANCIA</v>
          </cell>
          <cell r="D5998" t="str">
            <v>FUNDACION HOSPITAL SAN CARLOS</v>
          </cell>
          <cell r="E5998" t="str">
            <v>2023IE22859</v>
          </cell>
          <cell r="F5998" t="str">
            <v>APELACION</v>
          </cell>
          <cell r="G5998">
            <v>45114</v>
          </cell>
          <cell r="H5998">
            <v>45189</v>
          </cell>
          <cell r="I5998">
            <v>45448</v>
          </cell>
          <cell r="J5998" t="str">
            <v>ANGELICA</v>
          </cell>
          <cell r="K5998">
            <v>45194</v>
          </cell>
          <cell r="L5998" t="str">
            <v>SI</v>
          </cell>
        </row>
        <row r="5999">
          <cell r="B5999">
            <v>19172022</v>
          </cell>
          <cell r="C5999" t="str">
            <v>INSPECCION CONTROL Y VIGILANCIA</v>
          </cell>
          <cell r="D5999" t="str">
            <v>SUBRED INTEGRADA DE SERVICIOS DE SALUD SUR OCCIDENTE ESE SEDE: USS OCCIDENTE KENNEDY</v>
          </cell>
          <cell r="E5999" t="str">
            <v>2023IE23000</v>
          </cell>
          <cell r="F5999" t="str">
            <v>APELACION</v>
          </cell>
          <cell r="G5999">
            <v>45107</v>
          </cell>
          <cell r="H5999">
            <v>45189</v>
          </cell>
          <cell r="I5999">
            <v>45441</v>
          </cell>
          <cell r="J5999" t="str">
            <v>ANGELICA</v>
          </cell>
          <cell r="K5999">
            <v>45194</v>
          </cell>
          <cell r="L5999" t="str">
            <v>SI</v>
          </cell>
        </row>
        <row r="6000">
          <cell r="B6000">
            <v>193272019</v>
          </cell>
          <cell r="C6000" t="str">
            <v>SUBDIRECCIÓN DE VIGILANCIA EN SALUD PÚBLICA</v>
          </cell>
          <cell r="D6000" t="str">
            <v>DISTRIBUIDORA AVICOLA SAS</v>
          </cell>
          <cell r="E6000" t="str">
            <v>2023IE22773</v>
          </cell>
          <cell r="F6000" t="str">
            <v>APELACION</v>
          </cell>
          <cell r="G6000">
            <v>45082</v>
          </cell>
          <cell r="H6000">
            <v>45189</v>
          </cell>
          <cell r="I6000">
            <v>45416</v>
          </cell>
          <cell r="J6000" t="str">
            <v>ANGELICA</v>
          </cell>
          <cell r="K6000">
            <v>45194</v>
          </cell>
          <cell r="L6000" t="str">
            <v>SI</v>
          </cell>
          <cell r="M6000">
            <v>45447</v>
          </cell>
          <cell r="N6000">
            <v>45447</v>
          </cell>
          <cell r="O6000">
            <v>45447</v>
          </cell>
          <cell r="P6000">
            <v>666</v>
          </cell>
          <cell r="Q6000">
            <v>45455</v>
          </cell>
          <cell r="R6000" t="str">
            <v>CONFIRMAR</v>
          </cell>
          <cell r="S6000">
            <v>45463</v>
          </cell>
        </row>
        <row r="6001">
          <cell r="B6001">
            <v>16622022</v>
          </cell>
          <cell r="C6001" t="str">
            <v>INSPECCION CONTROL Y VIGILANCIA</v>
          </cell>
          <cell r="D6001" t="str">
            <v>SUBRED INTEGRADA DE SERVICIOS DE SALUD CENTRO ORIENTE ESE- USS SANTA CLARA</v>
          </cell>
          <cell r="E6001" t="str">
            <v>2023IE23063</v>
          </cell>
          <cell r="F6001" t="str">
            <v>APELACION</v>
          </cell>
          <cell r="G6001">
            <v>45098</v>
          </cell>
          <cell r="H6001">
            <v>45189</v>
          </cell>
          <cell r="I6001">
            <v>45432</v>
          </cell>
          <cell r="J6001" t="str">
            <v>ANGELICA</v>
          </cell>
          <cell r="K6001">
            <v>45194</v>
          </cell>
          <cell r="L6001" t="str">
            <v>SI</v>
          </cell>
        </row>
        <row r="6002">
          <cell r="B6002">
            <v>16362022</v>
          </cell>
          <cell r="C6002" t="str">
            <v>INSPECCION CONTROL Y VIGILANCIA</v>
          </cell>
          <cell r="D6002" t="str">
            <v>SUBRED INTEGRADA DE SERVICIOS DE SALUD CENTRO ORIENTE - USS VICTORIA</v>
          </cell>
          <cell r="E6002" t="str">
            <v>2023IE23002</v>
          </cell>
          <cell r="F6002" t="str">
            <v>APELACION</v>
          </cell>
          <cell r="G6002">
            <v>45107</v>
          </cell>
          <cell r="H6002">
            <v>45189</v>
          </cell>
          <cell r="I6002">
            <v>45441</v>
          </cell>
          <cell r="J6002" t="str">
            <v>ANGELICA</v>
          </cell>
          <cell r="K6002">
            <v>45194</v>
          </cell>
          <cell r="L6002" t="str">
            <v>SI</v>
          </cell>
        </row>
        <row r="6003">
          <cell r="B6003">
            <v>21242022</v>
          </cell>
          <cell r="C6003" t="str">
            <v>INSPECCION CONTROL Y VIGILANCIA</v>
          </cell>
          <cell r="D6003" t="str">
            <v>FUNDACION HOSPITAL SAN CARLOS</v>
          </cell>
          <cell r="E6003" t="str">
            <v>2023IE22998</v>
          </cell>
          <cell r="F6003" t="str">
            <v>APELACION</v>
          </cell>
          <cell r="G6003">
            <v>45128</v>
          </cell>
          <cell r="H6003">
            <v>45189</v>
          </cell>
          <cell r="I6003">
            <v>45462</v>
          </cell>
          <cell r="J6003" t="str">
            <v>JUAN GIOVANNI</v>
          </cell>
          <cell r="K6003">
            <v>45194</v>
          </cell>
          <cell r="L6003" t="str">
            <v>SI</v>
          </cell>
        </row>
        <row r="6004">
          <cell r="B6004">
            <v>612023</v>
          </cell>
          <cell r="C6004" t="str">
            <v>INSPECCION CONTROL Y VIGILANCIA</v>
          </cell>
          <cell r="D6004" t="str">
            <v>GRUPO EMPRESARIAL ALIANZA ESTRATEGICA EN SALUD OCUPACIONAL SAS- GRUPO EMPRESARIAL ALESO SAS</v>
          </cell>
          <cell r="E6004" t="str">
            <v>2023IE23044</v>
          </cell>
          <cell r="F6004" t="str">
            <v>APELACION</v>
          </cell>
          <cell r="G6004">
            <v>45090</v>
          </cell>
          <cell r="H6004">
            <v>45189</v>
          </cell>
          <cell r="I6004">
            <v>45424</v>
          </cell>
          <cell r="J6004" t="str">
            <v>JUAN GIOVANNI</v>
          </cell>
          <cell r="K6004">
            <v>45194</v>
          </cell>
          <cell r="L6004" t="str">
            <v>SI</v>
          </cell>
        </row>
        <row r="6005">
          <cell r="B6005">
            <v>15912022</v>
          </cell>
          <cell r="C6005" t="str">
            <v>INSPECCION CONTROL Y VIGILANCIA</v>
          </cell>
          <cell r="D6005" t="str">
            <v>FUNDACIÒN HOSPITAL LA MISERICORDIA</v>
          </cell>
          <cell r="E6005" t="str">
            <v>2023IE23032</v>
          </cell>
          <cell r="F6005" t="str">
            <v>APELACION</v>
          </cell>
          <cell r="G6005">
            <v>45100</v>
          </cell>
          <cell r="H6005">
            <v>45189</v>
          </cell>
          <cell r="I6005">
            <v>45434</v>
          </cell>
          <cell r="J6005" t="str">
            <v>JUAN GIOVANNI</v>
          </cell>
          <cell r="K6005">
            <v>45194</v>
          </cell>
          <cell r="L6005" t="str">
            <v>SI</v>
          </cell>
        </row>
        <row r="6006">
          <cell r="B6006">
            <v>17402022</v>
          </cell>
          <cell r="C6006" t="str">
            <v>INSPECCION CONTROL Y VIGILANCIA</v>
          </cell>
          <cell r="D6006" t="str">
            <v>C.P.O.S.A. SEDE: C.P.O.S.A. CENTRO POLICLINICO DEL OLAYA</v>
          </cell>
          <cell r="E6006" t="str">
            <v>2023IE22804</v>
          </cell>
          <cell r="F6006" t="str">
            <v>APELACION</v>
          </cell>
          <cell r="G6006">
            <v>45097</v>
          </cell>
          <cell r="H6006">
            <v>45189</v>
          </cell>
          <cell r="I6006">
            <v>45431</v>
          </cell>
          <cell r="J6006" t="str">
            <v>JUAN GIOVANNI</v>
          </cell>
          <cell r="K6006">
            <v>45194</v>
          </cell>
          <cell r="L6006" t="str">
            <v>SI</v>
          </cell>
        </row>
        <row r="6007">
          <cell r="B6007">
            <v>16842022</v>
          </cell>
          <cell r="C6007" t="str">
            <v>INSPECCION CONTROL Y VIGILANCIA</v>
          </cell>
          <cell r="D6007" t="str">
            <v xml:space="preserve">SUBRED INTEGRADA DE SERVICIOS DE SALUD SUR ESE SEDE: UNIDAD DE SERVICIOS DE SALUD EL TUNAL USS AMBULATORIA TUNJUELITO </v>
          </cell>
          <cell r="E6007" t="str">
            <v>2023IE22796</v>
          </cell>
          <cell r="F6007" t="str">
            <v>APELACION</v>
          </cell>
          <cell r="G6007">
            <v>45118</v>
          </cell>
          <cell r="H6007">
            <v>45189</v>
          </cell>
          <cell r="I6007">
            <v>45452</v>
          </cell>
          <cell r="J6007" t="str">
            <v>JUAN GIOVANNI</v>
          </cell>
          <cell r="K6007">
            <v>45194</v>
          </cell>
          <cell r="L6007" t="str">
            <v>SI</v>
          </cell>
        </row>
        <row r="6008">
          <cell r="B6008">
            <v>1762023</v>
          </cell>
          <cell r="C6008" t="str">
            <v>INSPECCION CONTROL Y VIGILANCIA</v>
          </cell>
          <cell r="D6008" t="str">
            <v>SUBRED INTEGRADA DE SERVICIOS DE SALUD SUR OCCIDENTE ESE- USS MENTAL FLORALIA</v>
          </cell>
          <cell r="E6008" t="str">
            <v>2023IE22853</v>
          </cell>
          <cell r="F6008" t="str">
            <v>APELACION</v>
          </cell>
          <cell r="G6008">
            <v>45110</v>
          </cell>
          <cell r="H6008">
            <v>45189</v>
          </cell>
          <cell r="I6008">
            <v>45444</v>
          </cell>
          <cell r="J6008" t="str">
            <v>JUAN GIOVANNI</v>
          </cell>
          <cell r="K6008">
            <v>45194</v>
          </cell>
          <cell r="L6008" t="str">
            <v>SI</v>
          </cell>
        </row>
        <row r="6009">
          <cell r="B6009">
            <v>2352023</v>
          </cell>
          <cell r="C6009" t="str">
            <v>INSPECCION CONTROL Y VIGILANCIA</v>
          </cell>
          <cell r="D6009" t="str">
            <v>CLINICA COLSANITAS SA- SEDE CLINICA UNIVERSITARIA COLOMBIA</v>
          </cell>
          <cell r="E6009" t="str">
            <v>2023IE23011</v>
          </cell>
          <cell r="F6009" t="str">
            <v>APELACION</v>
          </cell>
          <cell r="G6009">
            <v>45119</v>
          </cell>
          <cell r="H6009">
            <v>45189</v>
          </cell>
          <cell r="I6009">
            <v>45453</v>
          </cell>
          <cell r="J6009" t="str">
            <v>JUAN GIOVANNI</v>
          </cell>
          <cell r="K6009">
            <v>45194</v>
          </cell>
          <cell r="L6009" t="str">
            <v>SI</v>
          </cell>
        </row>
        <row r="6010">
          <cell r="B6010">
            <v>99432019</v>
          </cell>
          <cell r="C6010" t="str">
            <v>SUBDIRECCIÓN DE VIGILANCIA EN SALUD PÚBLICA</v>
          </cell>
          <cell r="D6010" t="str">
            <v>DROGUERIA FARMACOOPS</v>
          </cell>
          <cell r="E6010" t="str">
            <v>2023IE22964</v>
          </cell>
          <cell r="F6010" t="str">
            <v>APELACION</v>
          </cell>
          <cell r="G6010">
            <v>45037</v>
          </cell>
          <cell r="H6010">
            <v>45189</v>
          </cell>
          <cell r="I6010">
            <v>45371</v>
          </cell>
          <cell r="J6010" t="str">
            <v>JUAN GIOVANNI</v>
          </cell>
          <cell r="K6010">
            <v>45194</v>
          </cell>
          <cell r="L6010" t="str">
            <v>SI</v>
          </cell>
        </row>
        <row r="6011">
          <cell r="B6011">
            <v>14202022</v>
          </cell>
          <cell r="C6011" t="str">
            <v>INSPECCION CONTROL Y VIGILANCIA</v>
          </cell>
          <cell r="D6011" t="str">
            <v>CRUZ ROJA SECCIONAL CUNDINAMARCA Y BOGOTA SEDE NORTE</v>
          </cell>
          <cell r="E6011" t="str">
            <v>2023IE23033</v>
          </cell>
          <cell r="F6011" t="str">
            <v>APELACION</v>
          </cell>
          <cell r="G6011">
            <v>45097</v>
          </cell>
          <cell r="H6011">
            <v>45189</v>
          </cell>
          <cell r="I6011">
            <v>45431</v>
          </cell>
          <cell r="J6011" t="str">
            <v>JUAN GIOVANNI</v>
          </cell>
          <cell r="K6011">
            <v>45194</v>
          </cell>
          <cell r="L6011" t="str">
            <v>SI</v>
          </cell>
        </row>
        <row r="6012">
          <cell r="B6012">
            <v>19212022</v>
          </cell>
          <cell r="C6012" t="str">
            <v>INSPECCION CONTROL Y VIGILANCIA</v>
          </cell>
          <cell r="D6012" t="str">
            <v>SUBRED INTEGRADA DE SERVICIOS DE SALUD CENTRO ORIENTE ESE- USS SANTA CLARA</v>
          </cell>
          <cell r="E6012" t="str">
            <v>2023IE23003</v>
          </cell>
          <cell r="F6012" t="str">
            <v>APELACION</v>
          </cell>
          <cell r="G6012">
            <v>45107</v>
          </cell>
          <cell r="H6012">
            <v>45189</v>
          </cell>
          <cell r="I6012">
            <v>45441</v>
          </cell>
          <cell r="J6012" t="str">
            <v>JUAN GIOVANNI</v>
          </cell>
          <cell r="K6012">
            <v>45194</v>
          </cell>
          <cell r="L6012" t="str">
            <v>SI</v>
          </cell>
        </row>
        <row r="6013">
          <cell r="B6013">
            <v>17932022</v>
          </cell>
          <cell r="C6013" t="str">
            <v>INSPECCION CONTROL Y VIGILANCIA</v>
          </cell>
          <cell r="D6013" t="str">
            <v xml:space="preserve">INSTITUTO NACIONAL DE CANCEROLOGIA EMPRESA SOCIAL DEL ESTADO </v>
          </cell>
          <cell r="E6013" t="str">
            <v>2023IE23004</v>
          </cell>
          <cell r="F6013" t="str">
            <v>APELACION</v>
          </cell>
          <cell r="G6013">
            <v>45097</v>
          </cell>
          <cell r="H6013">
            <v>45189</v>
          </cell>
          <cell r="I6013">
            <v>45431</v>
          </cell>
          <cell r="J6013" t="str">
            <v>JUAN GIOVANNI</v>
          </cell>
          <cell r="K6013">
            <v>45194</v>
          </cell>
          <cell r="L6013" t="str">
            <v>SI</v>
          </cell>
        </row>
        <row r="6014">
          <cell r="B6014">
            <v>21292022</v>
          </cell>
          <cell r="C6014" t="str">
            <v>INSPECCION CONTROL Y VIGILANCIA</v>
          </cell>
          <cell r="D6014" t="str">
            <v>SUBRED INTEGRADA DE SERVICIOS DE SALUD SUR ESE SEDE: USS EL TUNAL</v>
          </cell>
          <cell r="E6014" t="str">
            <v>2023IE23056</v>
          </cell>
          <cell r="F6014" t="str">
            <v>APELACION</v>
          </cell>
          <cell r="G6014">
            <v>45137</v>
          </cell>
          <cell r="H6014">
            <v>45189</v>
          </cell>
          <cell r="I6014">
            <v>45471</v>
          </cell>
          <cell r="J6014" t="str">
            <v>CONSUELO</v>
          </cell>
          <cell r="K6014">
            <v>45194</v>
          </cell>
          <cell r="L6014" t="str">
            <v>SI</v>
          </cell>
        </row>
        <row r="6015">
          <cell r="B6015">
            <v>18082022</v>
          </cell>
          <cell r="C6015" t="str">
            <v>INSPECCION CONTROL Y VIGILANCIA</v>
          </cell>
          <cell r="D6015" t="str">
            <v>INVERSIONES CREAR EAMA SA - DENTISALUD</v>
          </cell>
          <cell r="E6015" t="str">
            <v>2023IE22830</v>
          </cell>
          <cell r="F6015" t="str">
            <v>APELACION</v>
          </cell>
          <cell r="G6015">
            <v>45093</v>
          </cell>
          <cell r="H6015">
            <v>45189</v>
          </cell>
          <cell r="I6015">
            <v>45427</v>
          </cell>
          <cell r="J6015" t="str">
            <v>CONSUELO</v>
          </cell>
          <cell r="K6015">
            <v>45194</v>
          </cell>
          <cell r="L6015" t="str">
            <v>SI</v>
          </cell>
        </row>
        <row r="6016">
          <cell r="B6016">
            <v>18612022</v>
          </cell>
          <cell r="C6016" t="str">
            <v>INSPECCION CONTROL Y VIGILANCIA</v>
          </cell>
          <cell r="D6016" t="str">
            <v>HOSPITAL UNIVERSITARIO SAN RAFAEL</v>
          </cell>
          <cell r="E6016" t="str">
            <v>2023IE22814</v>
          </cell>
          <cell r="F6016" t="str">
            <v>APELACION</v>
          </cell>
          <cell r="G6016">
            <v>45058</v>
          </cell>
          <cell r="H6016">
            <v>45189</v>
          </cell>
          <cell r="I6016">
            <v>45392</v>
          </cell>
          <cell r="J6016" t="str">
            <v>CONSUELO</v>
          </cell>
          <cell r="K6016">
            <v>45194</v>
          </cell>
          <cell r="L6016" t="str">
            <v>SI</v>
          </cell>
          <cell r="M6016">
            <v>45405</v>
          </cell>
          <cell r="N6016">
            <v>45405</v>
          </cell>
          <cell r="O6016">
            <v>45386</v>
          </cell>
          <cell r="P6016">
            <v>426</v>
          </cell>
          <cell r="Q6016">
            <v>45404</v>
          </cell>
          <cell r="R6016" t="str">
            <v>MODIFICAR</v>
          </cell>
          <cell r="S6016">
            <v>45407</v>
          </cell>
        </row>
        <row r="6017">
          <cell r="B6017">
            <v>18862022</v>
          </cell>
          <cell r="C6017" t="str">
            <v>INSPECCION CONTROL Y VIGILANCIA</v>
          </cell>
          <cell r="D6017" t="str">
            <v>SUBRED INTEGRADA DE SERVICIOS DE SALUD CENTRO ORIENTE- USS VICTORIA// USS ALTAMIRA</v>
          </cell>
          <cell r="E6017" t="str">
            <v>2023IE22837</v>
          </cell>
          <cell r="F6017" t="str">
            <v>APELACION</v>
          </cell>
          <cell r="G6017">
            <v>45152</v>
          </cell>
          <cell r="H6017">
            <v>45189</v>
          </cell>
          <cell r="I6017">
            <v>45486</v>
          </cell>
          <cell r="J6017" t="str">
            <v>CONSUELO</v>
          </cell>
          <cell r="K6017">
            <v>45194</v>
          </cell>
          <cell r="L6017" t="str">
            <v>SI</v>
          </cell>
        </row>
        <row r="6018">
          <cell r="B6018">
            <v>153052019</v>
          </cell>
          <cell r="C6018" t="str">
            <v>SUBDIRECCIÓN DE VIGILANCIA EN SALUD PÚBLICA</v>
          </cell>
          <cell r="D6018" t="str">
            <v>OLIMPICA 436</v>
          </cell>
          <cell r="E6018" t="str">
            <v>2023IE22772</v>
          </cell>
          <cell r="F6018" t="str">
            <v>APELACION</v>
          </cell>
          <cell r="G6018">
            <v>45022</v>
          </cell>
          <cell r="H6018">
            <v>45189</v>
          </cell>
          <cell r="I6018">
            <v>45356</v>
          </cell>
          <cell r="J6018" t="str">
            <v>CONSUELO</v>
          </cell>
          <cell r="K6018">
            <v>45194</v>
          </cell>
          <cell r="L6018" t="str">
            <v>SI</v>
          </cell>
          <cell r="M6018">
            <v>45328</v>
          </cell>
          <cell r="N6018">
            <v>45328</v>
          </cell>
          <cell r="O6018">
            <v>45378</v>
          </cell>
          <cell r="P6018">
            <v>349</v>
          </cell>
          <cell r="Q6018">
            <v>45378</v>
          </cell>
          <cell r="R6018" t="str">
            <v>REVOCAR</v>
          </cell>
          <cell r="S6018">
            <v>45378</v>
          </cell>
        </row>
        <row r="6019">
          <cell r="B6019">
            <v>18372022</v>
          </cell>
          <cell r="C6019" t="str">
            <v>INSPECCION CONTROL Y VIGILANCIA</v>
          </cell>
          <cell r="D6019" t="str">
            <v>DENTIX COLOMBIA SAS - AV CHILE BOGOTA</v>
          </cell>
          <cell r="E6019" t="str">
            <v>2023IE23054</v>
          </cell>
          <cell r="F6019" t="str">
            <v>APELACION</v>
          </cell>
          <cell r="G6019">
            <v>45168</v>
          </cell>
          <cell r="H6019">
            <v>45189</v>
          </cell>
          <cell r="I6019">
            <v>45502</v>
          </cell>
          <cell r="J6019" t="str">
            <v>CONSUELO</v>
          </cell>
          <cell r="K6019">
            <v>45194</v>
          </cell>
          <cell r="L6019" t="str">
            <v>SI</v>
          </cell>
        </row>
        <row r="6020">
          <cell r="B6020">
            <v>22532020</v>
          </cell>
          <cell r="C6020" t="str">
            <v>INSPECCION CONTROL Y VIGILANCIA</v>
          </cell>
          <cell r="D6020" t="str">
            <v>SOLDADURAS ESPECIALES PALACIOS</v>
          </cell>
          <cell r="E6020" t="str">
            <v>2023IE22766</v>
          </cell>
          <cell r="F6020" t="str">
            <v>APELACION</v>
          </cell>
          <cell r="G6020">
            <v>45141</v>
          </cell>
          <cell r="H6020">
            <v>45189</v>
          </cell>
          <cell r="I6020">
            <v>45475</v>
          </cell>
          <cell r="J6020" t="str">
            <v>CONSUELO</v>
          </cell>
          <cell r="K6020">
            <v>45194</v>
          </cell>
          <cell r="L6020" t="str">
            <v>SI</v>
          </cell>
        </row>
        <row r="6021">
          <cell r="B6021">
            <v>20742022</v>
          </cell>
          <cell r="C6021" t="str">
            <v>INSPECCION CONTROL Y VIGILANCIA</v>
          </cell>
          <cell r="D6021" t="str">
            <v>ENTIDAD PROMOTORA DE SALUD SANITAS SA- SIGLA EPS SANITAS SA- EPS SANITAS UNIDAD DE URGENCIAS PUENTE ARANDA</v>
          </cell>
          <cell r="E6021" t="str">
            <v>2023IE23016</v>
          </cell>
          <cell r="F6021" t="str">
            <v>APELACION</v>
          </cell>
          <cell r="G6021">
            <v>45090</v>
          </cell>
          <cell r="H6021">
            <v>45189</v>
          </cell>
          <cell r="I6021">
            <v>45424</v>
          </cell>
          <cell r="J6021" t="str">
            <v>CONSUELO</v>
          </cell>
          <cell r="K6021">
            <v>45194</v>
          </cell>
          <cell r="L6021" t="str">
            <v>SI</v>
          </cell>
        </row>
        <row r="6022">
          <cell r="B6022">
            <v>20062022</v>
          </cell>
          <cell r="C6022" t="str">
            <v>INSPECCION CONTROL Y VIGILANCIA</v>
          </cell>
          <cell r="D6022" t="str">
            <v>CORPORACION HOSPITALARIA JUAN CIUDAD - HOSPITAL UNIVERSITARIO MAYOR MEDERI</v>
          </cell>
          <cell r="E6022" t="str">
            <v>2023IE23061</v>
          </cell>
          <cell r="F6022" t="str">
            <v>APELACION</v>
          </cell>
          <cell r="G6022">
            <v>45117</v>
          </cell>
          <cell r="H6022">
            <v>45189</v>
          </cell>
          <cell r="I6022">
            <v>45451</v>
          </cell>
          <cell r="J6022" t="str">
            <v>OMAR</v>
          </cell>
          <cell r="K6022">
            <v>45194</v>
          </cell>
          <cell r="L6022" t="str">
            <v>SI</v>
          </cell>
          <cell r="M6022">
            <v>45470</v>
          </cell>
          <cell r="N6022">
            <v>45470</v>
          </cell>
          <cell r="O6022">
            <v>45470</v>
          </cell>
          <cell r="P6022">
            <v>1473</v>
          </cell>
          <cell r="Q6022">
            <v>45638</v>
          </cell>
          <cell r="R6022" t="str">
            <v>CONFIRMAR</v>
          </cell>
          <cell r="S6022">
            <v>45639</v>
          </cell>
        </row>
        <row r="6023">
          <cell r="B6023">
            <v>19252022</v>
          </cell>
          <cell r="C6023" t="str">
            <v>INSPECCION CONTROL Y VIGILANCIA</v>
          </cell>
          <cell r="D6023" t="str">
            <v>ENTIDAD PROMOTORA DE SALUD SANITAS SA- SIGLA EPS SANITAS S.A. - EPS SANITAS UNIDAD DE URGENCIAS PUENTE ARANDA</v>
          </cell>
          <cell r="E6023" t="str">
            <v>2023IE22828</v>
          </cell>
          <cell r="F6023" t="str">
            <v>APELACION</v>
          </cell>
          <cell r="G6023">
            <v>45111</v>
          </cell>
          <cell r="H6023">
            <v>45189</v>
          </cell>
          <cell r="I6023">
            <v>45445</v>
          </cell>
          <cell r="J6023" t="str">
            <v>OMAR</v>
          </cell>
          <cell r="K6023">
            <v>45194</v>
          </cell>
          <cell r="L6023" t="str">
            <v>SI</v>
          </cell>
        </row>
        <row r="6024">
          <cell r="B6024">
            <v>19242022</v>
          </cell>
          <cell r="C6024" t="str">
            <v>INSPECCION CONTROL Y VIGILANCIA</v>
          </cell>
          <cell r="D6024" t="str">
            <v>INVERSIONES DAMA SALUD SAS</v>
          </cell>
          <cell r="E6024" t="str">
            <v>2023IE22844</v>
          </cell>
          <cell r="F6024" t="str">
            <v>APELACION</v>
          </cell>
          <cell r="G6024">
            <v>45092</v>
          </cell>
          <cell r="H6024">
            <v>45189</v>
          </cell>
          <cell r="I6024">
            <v>45426</v>
          </cell>
          <cell r="J6024" t="str">
            <v>OMAR</v>
          </cell>
          <cell r="K6024">
            <v>45194</v>
          </cell>
          <cell r="L6024" t="str">
            <v>SI</v>
          </cell>
        </row>
        <row r="6025">
          <cell r="B6025">
            <v>16612022</v>
          </cell>
          <cell r="C6025" t="str">
            <v>INSPECCION CONTROL Y VIGILANCIA</v>
          </cell>
          <cell r="D6025" t="str">
            <v>SUBRED INTEGRADA DE SERVICIOS DE SALUD CENTRO ORIENTE - USS VICTORIA</v>
          </cell>
          <cell r="E6025" t="str">
            <v>2023IE22798</v>
          </cell>
          <cell r="F6025" t="str">
            <v>APELACION</v>
          </cell>
          <cell r="G6025">
            <v>45070</v>
          </cell>
          <cell r="H6025">
            <v>45189</v>
          </cell>
          <cell r="I6025">
            <v>45404</v>
          </cell>
          <cell r="J6025" t="str">
            <v>OMAR</v>
          </cell>
          <cell r="K6025">
            <v>45194</v>
          </cell>
          <cell r="L6025" t="str">
            <v>SI</v>
          </cell>
          <cell r="M6025">
            <v>45603</v>
          </cell>
          <cell r="N6025">
            <v>45603</v>
          </cell>
          <cell r="O6025">
            <v>45603</v>
          </cell>
          <cell r="P6025">
            <v>61</v>
          </cell>
          <cell r="Q6025">
            <v>45673</v>
          </cell>
          <cell r="R6025" t="str">
            <v>REVOCAR</v>
          </cell>
          <cell r="S6025">
            <v>45677</v>
          </cell>
        </row>
        <row r="6026">
          <cell r="B6026">
            <v>179662019</v>
          </cell>
          <cell r="C6026" t="str">
            <v>SUBDIRECCIÓN DE VIGILANCIA EN SALUD PÚBLICA</v>
          </cell>
          <cell r="D6026" t="str">
            <v>5 SITE SUBA</v>
          </cell>
          <cell r="E6026" t="str">
            <v>2023IE22780</v>
          </cell>
          <cell r="F6026" t="str">
            <v>APELACION</v>
          </cell>
          <cell r="G6026">
            <v>45041</v>
          </cell>
          <cell r="H6026">
            <v>45189</v>
          </cell>
          <cell r="I6026">
            <v>45375</v>
          </cell>
          <cell r="J6026" t="str">
            <v>OMAR</v>
          </cell>
          <cell r="K6026">
            <v>45194</v>
          </cell>
          <cell r="L6026" t="str">
            <v>SI</v>
          </cell>
        </row>
        <row r="6027">
          <cell r="B6027">
            <v>85502020</v>
          </cell>
          <cell r="C6027" t="str">
            <v>SUBDIRECCIÓN DE VIGILANCIA EN SALUD PÚBLICA</v>
          </cell>
          <cell r="D6027" t="str">
            <v>FRUTAS Y VERDURAS LA GRANJA</v>
          </cell>
          <cell r="E6027" t="str">
            <v>2023IE22951</v>
          </cell>
          <cell r="F6027" t="str">
            <v>APELACION</v>
          </cell>
          <cell r="G6027">
            <v>45174</v>
          </cell>
          <cell r="H6027">
            <v>45189</v>
          </cell>
          <cell r="I6027">
            <v>45508</v>
          </cell>
          <cell r="J6027" t="str">
            <v>OMAR</v>
          </cell>
          <cell r="K6027">
            <v>45194</v>
          </cell>
          <cell r="L6027" t="str">
            <v>SI</v>
          </cell>
        </row>
        <row r="6028">
          <cell r="B6028">
            <v>1052023</v>
          </cell>
          <cell r="C6028" t="str">
            <v>INSPECCION CONTROL Y VIGILANCIA</v>
          </cell>
          <cell r="D6028" t="str">
            <v>COLOMBIA CIRUGIA PLASTICA IPS SAS SIGLA COLCIRUGIA PLASTICA SAS// OSCAR ELBERTO CUERVO SOLORZANO</v>
          </cell>
          <cell r="E6028" t="str">
            <v>2023IE23014</v>
          </cell>
          <cell r="F6028" t="str">
            <v>APELACION</v>
          </cell>
          <cell r="G6028">
            <v>45084</v>
          </cell>
          <cell r="H6028">
            <v>45189</v>
          </cell>
          <cell r="I6028">
            <v>45418</v>
          </cell>
          <cell r="J6028" t="str">
            <v>OMAR</v>
          </cell>
          <cell r="K6028">
            <v>45194</v>
          </cell>
          <cell r="L6028" t="str">
            <v>SI</v>
          </cell>
        </row>
        <row r="6029">
          <cell r="B6029">
            <v>18812019</v>
          </cell>
          <cell r="C6029" t="str">
            <v>SUBDIRECCIÓN DE VIGILANCIA EN SALUD PÚBLICA</v>
          </cell>
          <cell r="D6029" t="str">
            <v xml:space="preserve">JUMBO PLAZA CENTRAL </v>
          </cell>
          <cell r="E6029" t="str">
            <v>2023IE22781</v>
          </cell>
          <cell r="F6029" t="str">
            <v>APELACION</v>
          </cell>
          <cell r="G6029">
            <v>45029</v>
          </cell>
          <cell r="H6029">
            <v>45189</v>
          </cell>
          <cell r="I6029">
            <v>45363</v>
          </cell>
          <cell r="J6029" t="str">
            <v>OMAR</v>
          </cell>
          <cell r="K6029">
            <v>45194</v>
          </cell>
          <cell r="L6029" t="str">
            <v>SI</v>
          </cell>
        </row>
        <row r="6030">
          <cell r="B6030">
            <v>17602022</v>
          </cell>
          <cell r="C6030" t="str">
            <v>INSPECCION CONTROL Y VIGILANCIA</v>
          </cell>
          <cell r="D6030" t="str">
            <v xml:space="preserve">FUNDACIÒN HOSPITAL INFANTIL UNIVERSITARIO DE SAN JOSE </v>
          </cell>
          <cell r="E6030" t="str">
            <v>2023IE23058</v>
          </cell>
          <cell r="F6030" t="str">
            <v>APELACION</v>
          </cell>
          <cell r="G6030">
            <v>45117</v>
          </cell>
          <cell r="H6030">
            <v>45189</v>
          </cell>
          <cell r="I6030">
            <v>45451</v>
          </cell>
          <cell r="J6030" t="str">
            <v>HUGO</v>
          </cell>
          <cell r="K6030">
            <v>45194</v>
          </cell>
          <cell r="L6030" t="str">
            <v>SI</v>
          </cell>
          <cell r="M6030">
            <v>45476</v>
          </cell>
          <cell r="N6030">
            <v>45476</v>
          </cell>
          <cell r="O6030">
            <v>45476</v>
          </cell>
          <cell r="P6030">
            <v>769</v>
          </cell>
          <cell r="Q6030">
            <v>45504</v>
          </cell>
          <cell r="R6030" t="str">
            <v>REVOCAR</v>
          </cell>
          <cell r="S6030">
            <v>45519</v>
          </cell>
        </row>
        <row r="6031">
          <cell r="B6031">
            <v>14832022</v>
          </cell>
          <cell r="C6031" t="str">
            <v>INSPECCION CONTROL Y VIGILANCIA</v>
          </cell>
          <cell r="D6031" t="str">
            <v>CAJA DE COMPENSACIÒN FAMILIAR CAFAM SEDE: FLORESTA</v>
          </cell>
          <cell r="E6031" t="str">
            <v>2023IE22818</v>
          </cell>
          <cell r="F6031" t="str">
            <v>APELACION</v>
          </cell>
          <cell r="G6031">
            <v>45099</v>
          </cell>
          <cell r="H6031">
            <v>45189</v>
          </cell>
          <cell r="I6031">
            <v>45433</v>
          </cell>
          <cell r="J6031" t="str">
            <v>HUGO</v>
          </cell>
          <cell r="K6031">
            <v>45194</v>
          </cell>
          <cell r="L6031" t="str">
            <v>SI</v>
          </cell>
        </row>
        <row r="6032">
          <cell r="B6032">
            <v>1872023</v>
          </cell>
          <cell r="C6032" t="str">
            <v>INSPECCION CONTROL Y VIGILANCIA</v>
          </cell>
          <cell r="D6032" t="str">
            <v>SUBRED INTEGRADA DE SERVICIOS DE SALUD CENTRO ORIENTE ESE- USS SANTA CLARA</v>
          </cell>
          <cell r="E6032" t="str">
            <v>2023IE22857</v>
          </cell>
          <cell r="F6032" t="str">
            <v>APELACION</v>
          </cell>
          <cell r="G6032">
            <v>45114</v>
          </cell>
          <cell r="H6032">
            <v>45189</v>
          </cell>
          <cell r="I6032">
            <v>45448</v>
          </cell>
          <cell r="J6032" t="str">
            <v>HUGO</v>
          </cell>
          <cell r="K6032">
            <v>45194</v>
          </cell>
          <cell r="L6032" t="str">
            <v>SI</v>
          </cell>
        </row>
        <row r="6033">
          <cell r="B6033">
            <v>15962022</v>
          </cell>
          <cell r="C6033" t="str">
            <v>INSPECCION CONTROL Y VIGILANCIA</v>
          </cell>
          <cell r="D6033" t="str">
            <v xml:space="preserve">CORPORACION HOSPITALARIA JUAN CIUDAD SEDE: CORPORACION HOSPITALARIA JUAN CIUDAD - HOSPITAL UNIVERSITARIO MAYOR MEDERI </v>
          </cell>
          <cell r="E6033" t="str">
            <v>2023IE22839</v>
          </cell>
          <cell r="F6033" t="str">
            <v>APELACION</v>
          </cell>
          <cell r="G6033">
            <v>45075</v>
          </cell>
          <cell r="H6033">
            <v>45189</v>
          </cell>
          <cell r="I6033">
            <v>45409</v>
          </cell>
          <cell r="J6033" t="str">
            <v>HUGO</v>
          </cell>
          <cell r="K6033">
            <v>45194</v>
          </cell>
          <cell r="L6033" t="str">
            <v>SI</v>
          </cell>
          <cell r="M6033">
            <v>45441</v>
          </cell>
          <cell r="N6033">
            <v>45441</v>
          </cell>
          <cell r="O6033">
            <v>45441</v>
          </cell>
          <cell r="P6033">
            <v>1472</v>
          </cell>
          <cell r="Q6033">
            <v>45638</v>
          </cell>
          <cell r="R6033" t="str">
            <v>CONFIRMAR</v>
          </cell>
          <cell r="S6033">
            <v>45639</v>
          </cell>
        </row>
        <row r="6034">
          <cell r="B6034">
            <v>11862019</v>
          </cell>
          <cell r="C6034" t="str">
            <v>SUBDIRECCIÓN DE VIGILANCIA EN SALUD PÚBLICA</v>
          </cell>
          <cell r="D6034" t="str">
            <v xml:space="preserve">COLEGIO INSTITUTO TECNICO INTERNACIONAL IED </v>
          </cell>
          <cell r="E6034" t="str">
            <v>2023IE22743</v>
          </cell>
          <cell r="F6034" t="str">
            <v>APELACION</v>
          </cell>
          <cell r="G6034">
            <v>44953</v>
          </cell>
          <cell r="H6034">
            <v>45189</v>
          </cell>
          <cell r="I6034">
            <v>45287</v>
          </cell>
          <cell r="J6034" t="str">
            <v>HUGO</v>
          </cell>
          <cell r="K6034">
            <v>45194</v>
          </cell>
          <cell r="L6034" t="str">
            <v>SI</v>
          </cell>
          <cell r="M6034">
            <v>45314</v>
          </cell>
          <cell r="N6034">
            <v>45314</v>
          </cell>
          <cell r="O6034">
            <v>45317</v>
          </cell>
          <cell r="P6034">
            <v>75</v>
          </cell>
          <cell r="Q6034">
            <v>45315</v>
          </cell>
          <cell r="R6034" t="str">
            <v>REVOCAR</v>
          </cell>
          <cell r="S6034">
            <v>45317</v>
          </cell>
        </row>
        <row r="6035">
          <cell r="B6035">
            <v>165452019</v>
          </cell>
          <cell r="C6035" t="str">
            <v>SUBDIRECCIÓN DE VIGILANCIA EN SALUD PÚBLICA</v>
          </cell>
          <cell r="D6035" t="str">
            <v>MEDICAL SHOP</v>
          </cell>
          <cell r="E6035" t="str">
            <v>2023IE22770</v>
          </cell>
          <cell r="F6035" t="str">
            <v>APELACION</v>
          </cell>
          <cell r="G6035">
            <v>45050</v>
          </cell>
          <cell r="H6035">
            <v>45189</v>
          </cell>
          <cell r="I6035">
            <v>45384</v>
          </cell>
          <cell r="J6035" t="str">
            <v>HUGO</v>
          </cell>
          <cell r="K6035">
            <v>45194</v>
          </cell>
          <cell r="L6035" t="str">
            <v>SI</v>
          </cell>
        </row>
        <row r="6036">
          <cell r="B6036">
            <v>4022022</v>
          </cell>
          <cell r="C6036" t="str">
            <v>INSPECCION CONTROL Y VIGILANCIA</v>
          </cell>
          <cell r="D6036" t="str">
            <v>PLATINUM HEALTH GROUP IPS SAS</v>
          </cell>
          <cell r="E6036" t="str">
            <v>2023IE22997</v>
          </cell>
          <cell r="F6036" t="str">
            <v>APELACION</v>
          </cell>
          <cell r="G6036">
            <v>45135</v>
          </cell>
          <cell r="H6036">
            <v>45189</v>
          </cell>
          <cell r="I6036">
            <v>45469</v>
          </cell>
          <cell r="J6036" t="str">
            <v>HUGO</v>
          </cell>
          <cell r="K6036">
            <v>45194</v>
          </cell>
          <cell r="L6036" t="str">
            <v>SI</v>
          </cell>
        </row>
        <row r="6037">
          <cell r="B6037">
            <v>177292019</v>
          </cell>
          <cell r="C6037" t="str">
            <v>SUBDIRECCIÓN DE VIGILANCIA EN SALUD PÚBLICA</v>
          </cell>
          <cell r="D6037" t="str">
            <v>INSTITUTO COLOMBIANO AGROPECUARIO ICA</v>
          </cell>
          <cell r="E6037" t="str">
            <v>2023IE22774</v>
          </cell>
          <cell r="F6037" t="str">
            <v>APELACION</v>
          </cell>
          <cell r="G6037">
            <v>45040</v>
          </cell>
          <cell r="H6037">
            <v>45189</v>
          </cell>
          <cell r="I6037">
            <v>45374</v>
          </cell>
          <cell r="J6037" t="str">
            <v>HUGO</v>
          </cell>
          <cell r="K6037">
            <v>45194</v>
          </cell>
          <cell r="L6037" t="str">
            <v>SI</v>
          </cell>
          <cell r="M6037">
            <v>45405</v>
          </cell>
          <cell r="N6037">
            <v>45405</v>
          </cell>
          <cell r="O6037">
            <v>0</v>
          </cell>
          <cell r="P6037">
            <v>438</v>
          </cell>
          <cell r="Q6037">
            <v>45404</v>
          </cell>
          <cell r="R6037" t="str">
            <v>NOTIFICAR</v>
          </cell>
          <cell r="S6037">
            <v>45407</v>
          </cell>
        </row>
        <row r="6038">
          <cell r="B6038">
            <v>21252022</v>
          </cell>
          <cell r="C6038" t="str">
            <v>INSPECCION CONTROL Y VIGILANCIA</v>
          </cell>
          <cell r="D6038" t="str">
            <v>UNIDAD MEDICA Y DE DIAGNOSTICO SA - CENTRO MEDICO COMEDICA SEDE COLINA CAMPESTRE</v>
          </cell>
          <cell r="E6038" t="str">
            <v>2023IE23052</v>
          </cell>
          <cell r="F6038" t="str">
            <v>APELACION</v>
          </cell>
          <cell r="G6038">
            <v>45119</v>
          </cell>
          <cell r="H6038">
            <v>45189</v>
          </cell>
          <cell r="I6038">
            <v>45453</v>
          </cell>
          <cell r="J6038" t="str">
            <v>EDGAR</v>
          </cell>
          <cell r="K6038">
            <v>45194</v>
          </cell>
          <cell r="L6038" t="str">
            <v>SI</v>
          </cell>
          <cell r="M6038">
            <v>45475</v>
          </cell>
          <cell r="N6038">
            <v>45475</v>
          </cell>
          <cell r="O6038">
            <v>45475</v>
          </cell>
          <cell r="P6038">
            <v>766</v>
          </cell>
          <cell r="Q6038">
            <v>45504</v>
          </cell>
          <cell r="R6038" t="str">
            <v>MODIFICAR</v>
          </cell>
          <cell r="S6038">
            <v>45519</v>
          </cell>
        </row>
        <row r="6039">
          <cell r="B6039">
            <v>14792022</v>
          </cell>
          <cell r="C6039" t="str">
            <v>INSPECCION CONTROL Y VIGILANCIA</v>
          </cell>
          <cell r="D6039" t="str">
            <v>HEALTH &amp; LIFE IPS ASAS SIGLAS H&amp;L UCC SAS SEDE JJ VARGAS</v>
          </cell>
          <cell r="E6039" t="str">
            <v>2023IE22810</v>
          </cell>
          <cell r="F6039" t="str">
            <v>APELACION</v>
          </cell>
          <cell r="G6039">
            <v>45075</v>
          </cell>
          <cell r="H6039">
            <v>45189</v>
          </cell>
          <cell r="I6039">
            <v>45409</v>
          </cell>
          <cell r="J6039" t="str">
            <v>EDGAR</v>
          </cell>
          <cell r="K6039">
            <v>45194</v>
          </cell>
          <cell r="L6039" t="str">
            <v>SI</v>
          </cell>
          <cell r="M6039">
            <v>45439</v>
          </cell>
          <cell r="N6039">
            <v>45439</v>
          </cell>
          <cell r="O6039">
            <v>45439</v>
          </cell>
          <cell r="P6039">
            <v>656</v>
          </cell>
          <cell r="Q6039">
            <v>45455</v>
          </cell>
          <cell r="R6039" t="str">
            <v>MODIFICAR</v>
          </cell>
          <cell r="S6039">
            <v>45457</v>
          </cell>
        </row>
        <row r="6040">
          <cell r="B6040">
            <v>12952022</v>
          </cell>
          <cell r="C6040" t="str">
            <v>INSPECCION CONTROL Y VIGILANCIA</v>
          </cell>
          <cell r="D6040" t="str">
            <v xml:space="preserve">HOSPITAL UNIVERSITARIO CLINICA SAN RAFAEL </v>
          </cell>
          <cell r="E6040" t="str">
            <v>2023IE22843</v>
          </cell>
          <cell r="F6040" t="str">
            <v>APELACION</v>
          </cell>
          <cell r="G6040">
            <v>45086</v>
          </cell>
          <cell r="H6040">
            <v>45189</v>
          </cell>
          <cell r="I6040">
            <v>45420</v>
          </cell>
          <cell r="J6040" t="str">
            <v>EDGAR</v>
          </cell>
          <cell r="K6040">
            <v>45194</v>
          </cell>
          <cell r="L6040" t="str">
            <v>SI</v>
          </cell>
        </row>
        <row r="6041">
          <cell r="B6041">
            <v>15952022</v>
          </cell>
          <cell r="C6041" t="str">
            <v>INSPECCION CONTROL Y VIGILANCIA</v>
          </cell>
          <cell r="D6041" t="str">
            <v>SUBRED INTEGRADA DE SERVICIOS DE SALUD SUR ESE USS BETANIA</v>
          </cell>
          <cell r="E6041" t="str">
            <v>2023IE22841</v>
          </cell>
          <cell r="F6041" t="str">
            <v>APELACION</v>
          </cell>
          <cell r="G6041">
            <v>45082</v>
          </cell>
          <cell r="H6041">
            <v>45189</v>
          </cell>
          <cell r="I6041">
            <v>45416</v>
          </cell>
          <cell r="J6041" t="str">
            <v>EDGAR</v>
          </cell>
          <cell r="K6041">
            <v>45194</v>
          </cell>
          <cell r="L6041" t="str">
            <v>SI</v>
          </cell>
        </row>
        <row r="6042">
          <cell r="B6042">
            <v>6162020</v>
          </cell>
          <cell r="C6042" t="str">
            <v>SUBDIRECCIÓN DE VIGILANCIA EN SALUD PÚBLICA</v>
          </cell>
          <cell r="D6042" t="str">
            <v>LAVASECO EMANUEL</v>
          </cell>
          <cell r="E6042" t="str">
            <v>2023IE22779</v>
          </cell>
          <cell r="F6042" t="str">
            <v>APELACION</v>
          </cell>
          <cell r="G6042">
            <v>45057</v>
          </cell>
          <cell r="H6042">
            <v>45189</v>
          </cell>
          <cell r="I6042">
            <v>45391</v>
          </cell>
          <cell r="J6042" t="str">
            <v>EDGAR</v>
          </cell>
          <cell r="K6042">
            <v>45194</v>
          </cell>
          <cell r="L6042" t="str">
            <v>SI</v>
          </cell>
        </row>
        <row r="6043">
          <cell r="B6043">
            <v>12332020</v>
          </cell>
          <cell r="C6043" t="str">
            <v>SUBDIRECCIÓN DE VIGILANCIA EN SALUD PÚBLICA</v>
          </cell>
          <cell r="D6043" t="str">
            <v>TC IMPRESIONES SAS</v>
          </cell>
          <cell r="E6043" t="str">
            <v>2023IE22763</v>
          </cell>
          <cell r="F6043" t="str">
            <v>APELACION</v>
          </cell>
          <cell r="G6043">
            <v>45075</v>
          </cell>
          <cell r="H6043">
            <v>45189</v>
          </cell>
          <cell r="I6043">
            <v>45409</v>
          </cell>
          <cell r="J6043" t="str">
            <v>EDGAR</v>
          </cell>
          <cell r="K6043">
            <v>45194</v>
          </cell>
          <cell r="L6043" t="str">
            <v>SI</v>
          </cell>
        </row>
        <row r="6044">
          <cell r="B6044">
            <v>18652022</v>
          </cell>
          <cell r="C6044" t="str">
            <v>INSPECCION CONTROL Y VIGILANCIA</v>
          </cell>
          <cell r="D6044" t="str">
            <v xml:space="preserve">HOSPITAL UNIVERSITARIO SAN IGNACIO </v>
          </cell>
          <cell r="E6044" t="str">
            <v>2023IE23001</v>
          </cell>
          <cell r="F6044" t="str">
            <v>APELACION</v>
          </cell>
          <cell r="G6044">
            <v>44984</v>
          </cell>
          <cell r="H6044">
            <v>45189</v>
          </cell>
          <cell r="I6044">
            <v>45318</v>
          </cell>
          <cell r="J6044" t="str">
            <v>EDGAR</v>
          </cell>
          <cell r="K6044">
            <v>45194</v>
          </cell>
          <cell r="L6044" t="str">
            <v>SI</v>
          </cell>
        </row>
        <row r="6045">
          <cell r="B6045">
            <v>19842021</v>
          </cell>
          <cell r="C6045" t="str">
            <v>INSPECCION CONTROL Y VIGILANCIA</v>
          </cell>
          <cell r="D6045" t="str">
            <v>AMBUSALUD RCP SA</v>
          </cell>
          <cell r="E6045" t="str">
            <v>2023IE22994</v>
          </cell>
          <cell r="F6045" t="str">
            <v>APELACION</v>
          </cell>
          <cell r="G6045">
            <v>45117</v>
          </cell>
          <cell r="H6045">
            <v>45189</v>
          </cell>
          <cell r="I6045">
            <v>45451</v>
          </cell>
          <cell r="J6045" t="str">
            <v>EDGAR</v>
          </cell>
          <cell r="K6045">
            <v>45194</v>
          </cell>
          <cell r="L6045" t="str">
            <v>SI</v>
          </cell>
          <cell r="M6045">
            <v>45475</v>
          </cell>
          <cell r="N6045">
            <v>45475</v>
          </cell>
          <cell r="O6045">
            <v>45475</v>
          </cell>
          <cell r="P6045">
            <v>770</v>
          </cell>
          <cell r="Q6045">
            <v>45504</v>
          </cell>
          <cell r="R6045" t="str">
            <v>EXONERAR</v>
          </cell>
          <cell r="S6045">
            <v>45519</v>
          </cell>
        </row>
        <row r="6046">
          <cell r="B6046">
            <v>17322022</v>
          </cell>
          <cell r="C6046" t="str">
            <v>INSPECCION CONTROL Y VIGILANCIA</v>
          </cell>
          <cell r="D6046" t="str">
            <v>CLINICA MEDICAL SAS / SEDE SANTA JULIANA</v>
          </cell>
          <cell r="E6046" t="str">
            <v>2023IE21029</v>
          </cell>
          <cell r="F6046" t="str">
            <v>QUEJA</v>
          </cell>
          <cell r="G6046">
            <v>45141</v>
          </cell>
          <cell r="H6046">
            <v>45175</v>
          </cell>
          <cell r="I6046">
            <v>45475</v>
          </cell>
          <cell r="J6046" t="str">
            <v>CONSUELO</v>
          </cell>
          <cell r="K6046">
            <v>45184</v>
          </cell>
          <cell r="L6046" t="str">
            <v>SI</v>
          </cell>
        </row>
        <row r="6047">
          <cell r="B6047">
            <v>13532022</v>
          </cell>
          <cell r="C6047" t="str">
            <v>INSPECCION CONTROL Y VIGILANCIA</v>
          </cell>
          <cell r="D6047" t="str">
            <v>CENTRO DE INVESTIGACIONES ONCOLOGICAS CLINICA SAN DIEGO CIOSAD SAS</v>
          </cell>
          <cell r="E6047" t="str">
            <v>2023IE21067</v>
          </cell>
          <cell r="F6047" t="str">
            <v>APELACION</v>
          </cell>
          <cell r="G6047">
            <v>45072</v>
          </cell>
          <cell r="H6047">
            <v>45175</v>
          </cell>
          <cell r="I6047">
            <v>45406</v>
          </cell>
          <cell r="J6047" t="str">
            <v>CONSUELO</v>
          </cell>
          <cell r="K6047">
            <v>45184</v>
          </cell>
          <cell r="L6047" t="str">
            <v>SI</v>
          </cell>
          <cell r="M6047">
            <v>45405</v>
          </cell>
          <cell r="N6047">
            <v>45405</v>
          </cell>
          <cell r="O6047">
            <v>0</v>
          </cell>
          <cell r="P6047">
            <v>430</v>
          </cell>
          <cell r="Q6047">
            <v>45404</v>
          </cell>
          <cell r="R6047" t="str">
            <v>CONFIRMAR</v>
          </cell>
          <cell r="S6047">
            <v>45407</v>
          </cell>
        </row>
        <row r="6048">
          <cell r="B6048">
            <v>19432022</v>
          </cell>
          <cell r="C6048" t="str">
            <v>INSPECCION CONTROL Y VIGILANCIA</v>
          </cell>
          <cell r="D6048" t="str">
            <v>COORPORACION HOSPITALARIA JUAN CIUDAD SEDE: CORPORACION HOSPITALARIA JUAN CIDUAD HOSPITAL UNIVERSITARIO MAYOR MEDERI</v>
          </cell>
          <cell r="E6048" t="str">
            <v>2023IE21028</v>
          </cell>
          <cell r="F6048" t="str">
            <v>APELACION</v>
          </cell>
          <cell r="G6048">
            <v>45062</v>
          </cell>
          <cell r="H6048">
            <v>45175</v>
          </cell>
          <cell r="I6048">
            <v>45396</v>
          </cell>
          <cell r="J6048" t="str">
            <v>CONSUELO</v>
          </cell>
          <cell r="K6048">
            <v>45184</v>
          </cell>
          <cell r="L6048" t="str">
            <v>SI</v>
          </cell>
          <cell r="M6048">
            <v>45184</v>
          </cell>
          <cell r="N6048">
            <v>45184</v>
          </cell>
          <cell r="O6048">
            <v>0</v>
          </cell>
          <cell r="P6048">
            <v>405</v>
          </cell>
          <cell r="Q6048">
            <v>45397</v>
          </cell>
          <cell r="R6048" t="str">
            <v>CONFIRMAR</v>
          </cell>
          <cell r="S6048">
            <v>45399</v>
          </cell>
        </row>
        <row r="6049">
          <cell r="B6049">
            <v>602023</v>
          </cell>
          <cell r="C6049" t="str">
            <v>INSPECCION CONTROL Y VIGILANCIA</v>
          </cell>
          <cell r="D6049" t="str">
            <v>DENTIX COLOMBIA SAS</v>
          </cell>
          <cell r="E6049" t="str">
            <v>2023IE21065</v>
          </cell>
          <cell r="F6049" t="str">
            <v>APELACION</v>
          </cell>
          <cell r="G6049">
            <v>45078</v>
          </cell>
          <cell r="H6049">
            <v>45175</v>
          </cell>
          <cell r="I6049">
            <v>45412</v>
          </cell>
          <cell r="J6049" t="str">
            <v>CONSUELO</v>
          </cell>
          <cell r="K6049">
            <v>45184</v>
          </cell>
          <cell r="L6049" t="str">
            <v>SI</v>
          </cell>
        </row>
        <row r="6050">
          <cell r="B6050">
            <v>165712019</v>
          </cell>
          <cell r="C6050" t="str">
            <v>SUBDIRECCIÓN DE VIGILANCIA EN SALUD PÚBLICA</v>
          </cell>
          <cell r="D6050" t="str">
            <v>PINTURAS REVESTIMIENTOS EXPOCOLOR JR</v>
          </cell>
          <cell r="E6050" t="str">
            <v>2023IE22239</v>
          </cell>
          <cell r="F6050" t="str">
            <v>APELACION</v>
          </cell>
          <cell r="G6050">
            <v>45036</v>
          </cell>
          <cell r="H6050">
            <v>45175</v>
          </cell>
          <cell r="I6050">
            <v>45370</v>
          </cell>
          <cell r="J6050" t="str">
            <v>CONSUELO</v>
          </cell>
          <cell r="K6050">
            <v>45184</v>
          </cell>
          <cell r="L6050" t="str">
            <v>SI</v>
          </cell>
          <cell r="M6050">
            <v>45357</v>
          </cell>
          <cell r="N6050">
            <v>45357</v>
          </cell>
          <cell r="O6050">
            <v>45383</v>
          </cell>
          <cell r="P6050">
            <v>365</v>
          </cell>
          <cell r="Q6050">
            <v>45378</v>
          </cell>
          <cell r="R6050" t="str">
            <v>REVOCAR</v>
          </cell>
          <cell r="S6050">
            <v>45384</v>
          </cell>
        </row>
        <row r="6051">
          <cell r="B6051">
            <v>76252019</v>
          </cell>
          <cell r="C6051" t="str">
            <v>SUBDIRECCIÓN DE VIGILANCIA EN SALUD PÚBLICA</v>
          </cell>
          <cell r="D6051" t="str">
            <v>VELASCO PUBLICIDAD</v>
          </cell>
          <cell r="E6051" t="str">
            <v>2023IE22229</v>
          </cell>
          <cell r="F6051" t="str">
            <v>APELACION</v>
          </cell>
          <cell r="G6051">
            <v>44994</v>
          </cell>
          <cell r="H6051">
            <v>45175</v>
          </cell>
          <cell r="I6051">
            <v>45328</v>
          </cell>
          <cell r="J6051" t="str">
            <v>CONSUELO</v>
          </cell>
          <cell r="K6051">
            <v>45184</v>
          </cell>
          <cell r="L6051" t="str">
            <v>SI</v>
          </cell>
          <cell r="M6051">
            <v>45357</v>
          </cell>
          <cell r="N6051">
            <v>45357</v>
          </cell>
          <cell r="O6051">
            <v>45364</v>
          </cell>
          <cell r="P6051">
            <v>295</v>
          </cell>
          <cell r="Q6051">
            <v>45357</v>
          </cell>
          <cell r="R6051" t="str">
            <v>REVOCAR</v>
          </cell>
        </row>
        <row r="6052">
          <cell r="B6052">
            <v>87252020</v>
          </cell>
          <cell r="C6052" t="str">
            <v>SUBDIRECCIÓN DE VIGILANCIA EN SALUD PÚBLICA</v>
          </cell>
          <cell r="D6052" t="str">
            <v>SUPERMERCADO VELEZ</v>
          </cell>
          <cell r="E6052" t="str">
            <v>2023IE22354</v>
          </cell>
          <cell r="F6052" t="str">
            <v>APELACION</v>
          </cell>
          <cell r="G6052">
            <v>45166</v>
          </cell>
          <cell r="H6052">
            <v>45175</v>
          </cell>
          <cell r="I6052">
            <v>45500</v>
          </cell>
          <cell r="J6052" t="str">
            <v>CONSUELO</v>
          </cell>
          <cell r="K6052">
            <v>45184</v>
          </cell>
          <cell r="L6052" t="str">
            <v>SI</v>
          </cell>
        </row>
        <row r="6053">
          <cell r="B6053">
            <v>137922019</v>
          </cell>
          <cell r="C6053" t="str">
            <v>SUBDIRECCIÓN DE VIGILANCIA EN SALUD PÚBLICA</v>
          </cell>
          <cell r="D6053" t="str">
            <v>UNIDAD DE RECREACION INMEDIATA ENGATIVA</v>
          </cell>
          <cell r="E6053" t="str">
            <v>2023IE22614</v>
          </cell>
          <cell r="F6053" t="str">
            <v>APELACION</v>
          </cell>
          <cell r="G6053">
            <v>44991</v>
          </cell>
          <cell r="H6053">
            <v>45175</v>
          </cell>
          <cell r="I6053">
            <v>45325</v>
          </cell>
          <cell r="J6053" t="str">
            <v>CONSUELO</v>
          </cell>
          <cell r="K6053">
            <v>45184</v>
          </cell>
          <cell r="L6053" t="str">
            <v>SI</v>
          </cell>
        </row>
        <row r="6054">
          <cell r="B6054">
            <v>87702019</v>
          </cell>
          <cell r="C6054" t="str">
            <v>SUBDIRECCIÓN DE VIGILANCIA EN SALUD PÚBLICA</v>
          </cell>
          <cell r="D6054" t="str">
            <v xml:space="preserve">FUNDACION SEMILLAS DE VIDA </v>
          </cell>
          <cell r="E6054" t="str">
            <v>2023IE22748</v>
          </cell>
          <cell r="F6054" t="str">
            <v>APELACION</v>
          </cell>
          <cell r="G6054">
            <v>44932</v>
          </cell>
          <cell r="H6054">
            <v>45175</v>
          </cell>
          <cell r="I6054">
            <v>45266</v>
          </cell>
          <cell r="J6054" t="str">
            <v>CONSUELO</v>
          </cell>
          <cell r="K6054">
            <v>45184</v>
          </cell>
          <cell r="L6054" t="str">
            <v>SI</v>
          </cell>
        </row>
        <row r="6055">
          <cell r="B6055">
            <v>15712022</v>
          </cell>
          <cell r="C6055" t="str">
            <v>INSPECCION CONTROL Y VIGILANCIA</v>
          </cell>
          <cell r="D6055" t="str">
            <v xml:space="preserve">INSTITUTO NACIONAL DE CANCEROLOGIA EMPRESA SOCIAL DEL ESTADO </v>
          </cell>
          <cell r="E6055" t="str">
            <v>2023IE22840</v>
          </cell>
          <cell r="F6055" t="str">
            <v>APELACION</v>
          </cell>
          <cell r="G6055">
            <v>45085</v>
          </cell>
          <cell r="H6055">
            <v>45175</v>
          </cell>
          <cell r="I6055">
            <v>45419</v>
          </cell>
          <cell r="J6055" t="str">
            <v>CONSUELO</v>
          </cell>
          <cell r="K6055">
            <v>45184</v>
          </cell>
          <cell r="L6055" t="str">
            <v>SI</v>
          </cell>
        </row>
        <row r="6056">
          <cell r="B6056">
            <v>5352022</v>
          </cell>
          <cell r="C6056" t="str">
            <v>INSPECCION CONTROL Y VIGILANCIA</v>
          </cell>
          <cell r="D6056" t="str">
            <v xml:space="preserve">CENTRO DE INVESTIGACIONES ONCOLOGICAS CLINICA SAN DIEGO CIOSAD SAS </v>
          </cell>
          <cell r="E6056" t="str">
            <v>2023IE22833</v>
          </cell>
          <cell r="F6056" t="str">
            <v>APELACION</v>
          </cell>
          <cell r="G6056">
            <v>45105</v>
          </cell>
          <cell r="H6056">
            <v>45175</v>
          </cell>
          <cell r="I6056">
            <v>45439</v>
          </cell>
          <cell r="J6056" t="str">
            <v>CONSUELO</v>
          </cell>
          <cell r="K6056">
            <v>45184</v>
          </cell>
          <cell r="L6056" t="str">
            <v>SI</v>
          </cell>
          <cell r="M6056">
            <v>45461</v>
          </cell>
          <cell r="N6056">
            <v>45461</v>
          </cell>
          <cell r="O6056">
            <v>45461</v>
          </cell>
          <cell r="P6056">
            <v>767</v>
          </cell>
          <cell r="Q6056">
            <v>45504</v>
          </cell>
          <cell r="R6056" t="str">
            <v>CONFIRMAR</v>
          </cell>
          <cell r="S6056">
            <v>45519</v>
          </cell>
        </row>
        <row r="6057">
          <cell r="B6057">
            <v>17412022</v>
          </cell>
          <cell r="C6057" t="str">
            <v>INSPECCION CONTROL Y VIGILANCIA</v>
          </cell>
          <cell r="D6057" t="str">
            <v>DENTIX COLOMBIA SAS SEDE:DENTIX RESTREPO</v>
          </cell>
          <cell r="E6057" t="str">
            <v>2023IE21132</v>
          </cell>
          <cell r="F6057" t="str">
            <v>APELACION</v>
          </cell>
          <cell r="G6057">
            <v>45070</v>
          </cell>
          <cell r="H6057">
            <v>45175</v>
          </cell>
          <cell r="I6057">
            <v>45404</v>
          </cell>
          <cell r="J6057" t="str">
            <v>OMAR</v>
          </cell>
          <cell r="K6057">
            <v>45184</v>
          </cell>
          <cell r="L6057" t="str">
            <v>SI</v>
          </cell>
        </row>
        <row r="6058">
          <cell r="B6058">
            <v>14652022</v>
          </cell>
          <cell r="C6058" t="str">
            <v>INSPECCION CONTROL Y VIGILANCIA</v>
          </cell>
          <cell r="D6058" t="str">
            <v>SUBRED INTEGRADA DE SERVICIOS DE SALUD CENTRO ORIENTE- UNIDAD DE SERVICIOS DE SALUD VICTORIA</v>
          </cell>
          <cell r="E6058" t="str">
            <v>2023IE21021</v>
          </cell>
          <cell r="F6058" t="str">
            <v>APELACION</v>
          </cell>
          <cell r="G6058">
            <v>45083</v>
          </cell>
          <cell r="H6058">
            <v>45175</v>
          </cell>
          <cell r="I6058">
            <v>45417</v>
          </cell>
          <cell r="J6058" t="str">
            <v>OMAR</v>
          </cell>
          <cell r="K6058">
            <v>45184</v>
          </cell>
          <cell r="L6058" t="str">
            <v>SI</v>
          </cell>
          <cell r="M6058">
            <v>45442</v>
          </cell>
          <cell r="N6058">
            <v>45443</v>
          </cell>
          <cell r="O6058">
            <v>45443</v>
          </cell>
          <cell r="P6058">
            <v>851</v>
          </cell>
          <cell r="Q6058">
            <v>45534</v>
          </cell>
          <cell r="R6058" t="str">
            <v>MODIFICAR</v>
          </cell>
          <cell r="S6058">
            <v>45544</v>
          </cell>
        </row>
        <row r="6059">
          <cell r="B6059">
            <v>18522022</v>
          </cell>
          <cell r="C6059" t="str">
            <v>INSPECCION CONTROL Y VIGILANCIA</v>
          </cell>
          <cell r="D6059" t="str">
            <v>ENTIDAD PROMOTORA DE SALUD SANITAS SAS UNIDAD DE ATENCION PRIMARIA SANTA BARBARA</v>
          </cell>
          <cell r="E6059" t="str">
            <v>2023IE21133</v>
          </cell>
          <cell r="F6059" t="str">
            <v>APELACION</v>
          </cell>
          <cell r="G6059">
            <v>45050</v>
          </cell>
          <cell r="H6059">
            <v>45175</v>
          </cell>
          <cell r="I6059">
            <v>45384</v>
          </cell>
          <cell r="J6059" t="str">
            <v>OMAR</v>
          </cell>
          <cell r="K6059">
            <v>45184</v>
          </cell>
          <cell r="L6059" t="str">
            <v>SI</v>
          </cell>
          <cell r="M6059">
            <v>45603</v>
          </cell>
          <cell r="N6059">
            <v>45603</v>
          </cell>
          <cell r="O6059">
            <v>45603</v>
          </cell>
          <cell r="P6059">
            <v>62</v>
          </cell>
          <cell r="Q6059">
            <v>45673</v>
          </cell>
          <cell r="R6059" t="str">
            <v>REVOCAR</v>
          </cell>
          <cell r="S6059">
            <v>45677</v>
          </cell>
        </row>
        <row r="6060">
          <cell r="B6060">
            <v>15362022</v>
          </cell>
          <cell r="C6060" t="str">
            <v>INSPECCION CONTROL Y VIGILANCIA</v>
          </cell>
          <cell r="D6060" t="str">
            <v xml:space="preserve">SUBRED INTEGRADA DE SERVICIOS DE SALUD NORTE E.S.E. SEDE: UNIDAD DE SERVICIOS DE SALUD ENGATIVA CALLE 80 // SUBRED INTEGRADA DE SERVICIOS DE SALUD SUR SEDE: EL TUNAL </v>
          </cell>
          <cell r="E6060" t="str">
            <v>2023IE21074</v>
          </cell>
          <cell r="F6060" t="str">
            <v>APELACION</v>
          </cell>
          <cell r="G6060">
            <v>45064</v>
          </cell>
          <cell r="H6060">
            <v>45175</v>
          </cell>
          <cell r="I6060">
            <v>45398</v>
          </cell>
          <cell r="J6060" t="str">
            <v>OMAR</v>
          </cell>
          <cell r="K6060">
            <v>45184</v>
          </cell>
          <cell r="L6060" t="str">
            <v>SI</v>
          </cell>
        </row>
        <row r="6061">
          <cell r="B6061">
            <v>4292021</v>
          </cell>
          <cell r="C6061" t="str">
            <v>INSPECCION CONTROL Y VIGILANCIA</v>
          </cell>
          <cell r="D6061" t="str">
            <v>LUIS FERNANDO MEDINA VEGA</v>
          </cell>
          <cell r="E6061" t="str">
            <v>2023IE21066</v>
          </cell>
          <cell r="F6061" t="str">
            <v>APELACION</v>
          </cell>
          <cell r="G6061">
            <v>45062</v>
          </cell>
          <cell r="H6061">
            <v>45175</v>
          </cell>
          <cell r="I6061">
            <v>45396</v>
          </cell>
          <cell r="J6061" t="str">
            <v>OMAR</v>
          </cell>
          <cell r="K6061">
            <v>45184</v>
          </cell>
          <cell r="L6061" t="str">
            <v>SI</v>
          </cell>
          <cell r="M6061">
            <v>45615</v>
          </cell>
          <cell r="N6061">
            <v>45615</v>
          </cell>
          <cell r="O6061">
            <v>45615</v>
          </cell>
          <cell r="P6061">
            <v>126</v>
          </cell>
          <cell r="Q6061">
            <v>45692</v>
          </cell>
          <cell r="R6061" t="str">
            <v>REVOCAR</v>
          </cell>
          <cell r="S6061">
            <v>45693</v>
          </cell>
        </row>
        <row r="6062">
          <cell r="B6062">
            <v>5692020</v>
          </cell>
          <cell r="C6062" t="str">
            <v>SUBDIRECCIÓN DE VIGILANCIA EN SALUD PÚBLICA</v>
          </cell>
          <cell r="D6062" t="str">
            <v>LABORATORIO CARLOS VARGAS</v>
          </cell>
          <cell r="E6062" t="str">
            <v>2023IE22238</v>
          </cell>
          <cell r="F6062" t="str">
            <v>APELACION</v>
          </cell>
          <cell r="G6062">
            <v>45082</v>
          </cell>
          <cell r="H6062">
            <v>45175</v>
          </cell>
          <cell r="I6062">
            <v>45416</v>
          </cell>
          <cell r="J6062" t="str">
            <v>OMAR</v>
          </cell>
          <cell r="K6062">
            <v>45184</v>
          </cell>
          <cell r="L6062" t="str">
            <v>SI</v>
          </cell>
        </row>
        <row r="6063">
          <cell r="B6063">
            <v>104062019</v>
          </cell>
          <cell r="C6063" t="str">
            <v>SUBDIRECCIÓN DE VIGILANCIA EN SALUD PÚBLICA</v>
          </cell>
          <cell r="D6063" t="str">
            <v>VIDRIOS Y MOLDURAS AGUIRRE</v>
          </cell>
          <cell r="E6063" t="str">
            <v>2023IE22228</v>
          </cell>
          <cell r="F6063" t="str">
            <v>APELACION</v>
          </cell>
          <cell r="G6063">
            <v>44894</v>
          </cell>
          <cell r="H6063">
            <v>45175</v>
          </cell>
          <cell r="I6063">
            <v>45228</v>
          </cell>
          <cell r="J6063" t="str">
            <v>OMAR</v>
          </cell>
          <cell r="K6063">
            <v>45184</v>
          </cell>
          <cell r="L6063" t="str">
            <v>SI</v>
          </cell>
          <cell r="M6063">
            <v>45252</v>
          </cell>
          <cell r="N6063">
            <v>45244</v>
          </cell>
          <cell r="O6063">
            <v>45252</v>
          </cell>
          <cell r="P6063">
            <v>2848</v>
          </cell>
          <cell r="Q6063">
            <v>45250</v>
          </cell>
          <cell r="R6063" t="str">
            <v>REVOCAR</v>
          </cell>
          <cell r="S6063">
            <v>45252</v>
          </cell>
        </row>
        <row r="6064">
          <cell r="B6064">
            <v>46572020</v>
          </cell>
          <cell r="C6064" t="str">
            <v>SUBDIRECCIÓN DE VIGILANCIA EN SALUD PÚBLICA</v>
          </cell>
          <cell r="D6064" t="str">
            <v xml:space="preserve">FISICO BODY FORM </v>
          </cell>
          <cell r="E6064" t="str">
            <v>2023IE22355</v>
          </cell>
          <cell r="F6064" t="str">
            <v>APELACION</v>
          </cell>
          <cell r="G6064">
            <v>45162</v>
          </cell>
          <cell r="H6064">
            <v>45175</v>
          </cell>
          <cell r="I6064">
            <v>45496</v>
          </cell>
          <cell r="J6064" t="str">
            <v>OMAR</v>
          </cell>
          <cell r="K6064">
            <v>45184</v>
          </cell>
          <cell r="L6064" t="str">
            <v>SI</v>
          </cell>
        </row>
        <row r="6065">
          <cell r="B6065">
            <v>11112020</v>
          </cell>
          <cell r="C6065" t="str">
            <v>SUBDIRECCIÓN DE VIGILANCIA EN SALUD PÚBLICA</v>
          </cell>
          <cell r="D6065" t="str">
            <v>CLINICA ODONTOLOGICA INTEGRAL PRIMIDENT</v>
          </cell>
          <cell r="E6065" t="str">
            <v>2023IE22613</v>
          </cell>
          <cell r="F6065" t="str">
            <v>APELACION</v>
          </cell>
          <cell r="G6065">
            <v>45056</v>
          </cell>
          <cell r="H6065">
            <v>45175</v>
          </cell>
          <cell r="I6065">
            <v>45390</v>
          </cell>
          <cell r="J6065" t="str">
            <v>OMAR</v>
          </cell>
          <cell r="K6065">
            <v>45184</v>
          </cell>
          <cell r="L6065" t="str">
            <v>SI</v>
          </cell>
        </row>
        <row r="6066">
          <cell r="B6066">
            <v>12023</v>
          </cell>
          <cell r="C6066" t="str">
            <v>INSPECCION CONTROL Y VIGILANCIA</v>
          </cell>
          <cell r="D6066" t="str">
            <v xml:space="preserve">CAJA COLOMBIANA DE SUBSIDIO FAMILIAR COLSUBSIDIO - SEDE CLINICA COLSUBSIDIO CIUDAD ROMA // HOSPITAL UNIVERSITARIO CLINICA SAN RAFEL </v>
          </cell>
          <cell r="E6066" t="str">
            <v>2023IE22808</v>
          </cell>
          <cell r="F6066" t="str">
            <v>APELACION</v>
          </cell>
          <cell r="G6066">
            <v>45076</v>
          </cell>
          <cell r="H6066">
            <v>45175</v>
          </cell>
          <cell r="I6066">
            <v>45410</v>
          </cell>
          <cell r="J6066" t="str">
            <v>OMAR</v>
          </cell>
          <cell r="K6066">
            <v>45184</v>
          </cell>
          <cell r="L6066" t="str">
            <v>SI</v>
          </cell>
        </row>
        <row r="6067">
          <cell r="B6067">
            <v>173092019</v>
          </cell>
          <cell r="C6067" t="str">
            <v>SUBDIRECCIÓN DE VIGILANCIA EN SALUD PÚBLICA</v>
          </cell>
          <cell r="D6067" t="str">
            <v xml:space="preserve">DROGUERIA SAN LUIS ALQUERIA </v>
          </cell>
          <cell r="E6067" t="str">
            <v>2023IE22746</v>
          </cell>
          <cell r="F6067" t="str">
            <v>APELACION</v>
          </cell>
          <cell r="G6067">
            <v>45043</v>
          </cell>
          <cell r="H6067">
            <v>45175</v>
          </cell>
          <cell r="I6067">
            <v>45377</v>
          </cell>
          <cell r="J6067" t="str">
            <v>OMAR</v>
          </cell>
          <cell r="K6067">
            <v>45184</v>
          </cell>
          <cell r="L6067" t="str">
            <v>SI</v>
          </cell>
          <cell r="M6067">
            <v>45405</v>
          </cell>
          <cell r="N6067">
            <v>45405</v>
          </cell>
          <cell r="O6067">
            <v>0</v>
          </cell>
          <cell r="P6067">
            <v>435</v>
          </cell>
          <cell r="Q6067">
            <v>45404</v>
          </cell>
          <cell r="R6067" t="str">
            <v>REVOCAR</v>
          </cell>
          <cell r="S6067">
            <v>45407</v>
          </cell>
        </row>
        <row r="6068">
          <cell r="B6068">
            <v>21302022</v>
          </cell>
          <cell r="C6068" t="str">
            <v>INSPECCION CONTROL Y VIGILANCIA</v>
          </cell>
          <cell r="D6068" t="str">
            <v>CNETRO POLICLINICO DEL OLAYA</v>
          </cell>
          <cell r="E6068" t="str">
            <v>2023IE22801</v>
          </cell>
          <cell r="F6068" t="str">
            <v>APELACION</v>
          </cell>
          <cell r="G6068">
            <v>45084</v>
          </cell>
          <cell r="H6068">
            <v>45175</v>
          </cell>
          <cell r="I6068">
            <v>45418</v>
          </cell>
          <cell r="J6068" t="str">
            <v>EDGAR</v>
          </cell>
          <cell r="K6068">
            <v>45184</v>
          </cell>
          <cell r="L6068" t="str">
            <v>SI</v>
          </cell>
        </row>
        <row r="6069">
          <cell r="B6069">
            <v>16482022</v>
          </cell>
          <cell r="C6069" t="str">
            <v>INSPECCION CONTROL Y VIGILANCIA</v>
          </cell>
          <cell r="D6069" t="str">
            <v>DIRECCION DE SANIDAD POLICIA NACIONAL - HOSPITAL CENTROL POLICIA NACIONAL</v>
          </cell>
          <cell r="E6069" t="str">
            <v>2023IE22845</v>
          </cell>
          <cell r="F6069" t="str">
            <v>APELACION</v>
          </cell>
          <cell r="G6069">
            <v>44987</v>
          </cell>
          <cell r="H6069">
            <v>45175</v>
          </cell>
          <cell r="I6069">
            <v>45321</v>
          </cell>
          <cell r="J6069" t="str">
            <v>EDGAR</v>
          </cell>
          <cell r="K6069">
            <v>45184</v>
          </cell>
          <cell r="L6069" t="str">
            <v>SI</v>
          </cell>
          <cell r="M6069">
            <v>45329</v>
          </cell>
          <cell r="N6069">
            <v>45329</v>
          </cell>
          <cell r="O6069">
            <v>45331</v>
          </cell>
          <cell r="P6069">
            <v>169</v>
          </cell>
          <cell r="Q6069">
            <v>45330</v>
          </cell>
          <cell r="R6069" t="str">
            <v>MODIFICAR</v>
          </cell>
          <cell r="S6069">
            <v>45331</v>
          </cell>
        </row>
        <row r="6070">
          <cell r="B6070">
            <v>20032022</v>
          </cell>
          <cell r="C6070" t="str">
            <v>INSPECCION CONTROL Y VIGILANCIA</v>
          </cell>
          <cell r="D6070" t="str">
            <v xml:space="preserve">CORPORACION HOSPITALARIA JUAN CIUDAD SEDE: CORPORACION HOSPITALARIA JUAN CIUDAD - HOSPITAL UNIVERSITARIO MAYOR MEDERI </v>
          </cell>
          <cell r="E6070" t="str">
            <v>2023IE21138</v>
          </cell>
          <cell r="F6070" t="str">
            <v>APELACION</v>
          </cell>
          <cell r="G6070">
            <v>45117</v>
          </cell>
          <cell r="H6070">
            <v>45175</v>
          </cell>
          <cell r="I6070">
            <v>45451</v>
          </cell>
          <cell r="J6070" t="str">
            <v>EDGAR</v>
          </cell>
          <cell r="K6070">
            <v>45184</v>
          </cell>
          <cell r="L6070" t="str">
            <v>SI</v>
          </cell>
        </row>
        <row r="6071">
          <cell r="B6071">
            <v>1272020</v>
          </cell>
          <cell r="C6071" t="str">
            <v>SUBDIRECCIÓN DE VIGILANCIA EN SALUD PÚBLICA</v>
          </cell>
          <cell r="D6071" t="str">
            <v>SOLUMOVILIDAD</v>
          </cell>
          <cell r="E6071" t="str">
            <v>2023IE21088</v>
          </cell>
          <cell r="F6071" t="str">
            <v>APELACION</v>
          </cell>
          <cell r="G6071">
            <v>44992</v>
          </cell>
          <cell r="H6071">
            <v>45175</v>
          </cell>
          <cell r="I6071">
            <v>45326</v>
          </cell>
          <cell r="J6071" t="str">
            <v>EDGAR</v>
          </cell>
          <cell r="K6071">
            <v>45184</v>
          </cell>
          <cell r="L6071" t="str">
            <v>SI</v>
          </cell>
          <cell r="M6071">
            <v>45330</v>
          </cell>
          <cell r="N6071">
            <v>45330</v>
          </cell>
          <cell r="O6071">
            <v>45364</v>
          </cell>
          <cell r="P6071">
            <v>290</v>
          </cell>
          <cell r="Q6071">
            <v>45357</v>
          </cell>
          <cell r="R6071" t="str">
            <v>REVOCAR</v>
          </cell>
          <cell r="S6071">
            <v>45364</v>
          </cell>
        </row>
        <row r="6072">
          <cell r="B6072">
            <v>17692022</v>
          </cell>
          <cell r="C6072" t="str">
            <v>INSPECCION CONTROL Y VIGILANCIA</v>
          </cell>
          <cell r="D6072" t="str">
            <v>SUBRED INTEGRADA DE SERVICIOS SALUS SUR SEDE: UNIDAD DE SERVICIOS DE SALUD LA ESTRELLA</v>
          </cell>
          <cell r="E6072" t="str">
            <v>2023IE21038</v>
          </cell>
          <cell r="F6072" t="str">
            <v>APELACION</v>
          </cell>
          <cell r="G6072">
            <v>45056</v>
          </cell>
          <cell r="H6072">
            <v>45175</v>
          </cell>
          <cell r="I6072">
            <v>45390</v>
          </cell>
          <cell r="J6072" t="str">
            <v>EDGAR</v>
          </cell>
          <cell r="K6072">
            <v>45184</v>
          </cell>
          <cell r="L6072" t="str">
            <v>SI</v>
          </cell>
        </row>
        <row r="6073">
          <cell r="B6073">
            <v>19852022</v>
          </cell>
          <cell r="C6073" t="str">
            <v>INSPECCION CONTROL Y VIGILANCIA</v>
          </cell>
          <cell r="D6073" t="str">
            <v xml:space="preserve">HOSPITAL MILITAR CENTRAL </v>
          </cell>
          <cell r="E6073" t="str">
            <v>2023IE21072</v>
          </cell>
          <cell r="F6073" t="str">
            <v>APELACION</v>
          </cell>
          <cell r="G6073">
            <v>45107</v>
          </cell>
          <cell r="H6073">
            <v>45175</v>
          </cell>
          <cell r="I6073">
            <v>45441</v>
          </cell>
          <cell r="J6073" t="str">
            <v>EDGAR</v>
          </cell>
          <cell r="K6073">
            <v>45184</v>
          </cell>
          <cell r="L6073" t="str">
            <v>SI</v>
          </cell>
        </row>
        <row r="6074">
          <cell r="B6074">
            <v>18892022</v>
          </cell>
          <cell r="C6074" t="str">
            <v>INSPECCION CONTROL Y VIGILANCIA</v>
          </cell>
          <cell r="D6074" t="str">
            <v xml:space="preserve">HOSPITAL INFANTIL UNIVERSITARIO SAN JOSE </v>
          </cell>
          <cell r="E6074" t="str">
            <v>2023IE21033</v>
          </cell>
          <cell r="F6074" t="str">
            <v>APELACION</v>
          </cell>
          <cell r="G6074">
            <v>45085</v>
          </cell>
          <cell r="H6074">
            <v>45175</v>
          </cell>
          <cell r="I6074">
            <v>45419</v>
          </cell>
          <cell r="J6074" t="str">
            <v>EDGAR</v>
          </cell>
          <cell r="K6074">
            <v>45184</v>
          </cell>
          <cell r="L6074" t="str">
            <v>SI</v>
          </cell>
        </row>
        <row r="6075">
          <cell r="B6075">
            <v>10622020</v>
          </cell>
          <cell r="C6075" t="str">
            <v>SUBDIRECCIÓN DE VIGILANCIA EN SALUD PÚBLICA</v>
          </cell>
          <cell r="D6075" t="str">
            <v xml:space="preserve">PASO DEL REJO </v>
          </cell>
          <cell r="E6075" t="str">
            <v>2023IE22237</v>
          </cell>
          <cell r="F6075" t="str">
            <v>APELACION</v>
          </cell>
          <cell r="G6075">
            <v>45075</v>
          </cell>
          <cell r="H6075">
            <v>45175</v>
          </cell>
          <cell r="I6075">
            <v>45409</v>
          </cell>
          <cell r="J6075" t="str">
            <v>EDGAR</v>
          </cell>
          <cell r="K6075">
            <v>45184</v>
          </cell>
          <cell r="L6075" t="str">
            <v>SI</v>
          </cell>
        </row>
        <row r="6076">
          <cell r="B6076">
            <v>4802020</v>
          </cell>
          <cell r="C6076" t="str">
            <v>SUBDIRECCIÓN DE VIGILANCIA EN SALUD PÚBLICA</v>
          </cell>
          <cell r="D6076" t="str">
            <v>PRETTY LOVE</v>
          </cell>
          <cell r="E6076" t="str">
            <v>2023IE22227</v>
          </cell>
          <cell r="F6076" t="str">
            <v>APELACION</v>
          </cell>
          <cell r="G6076">
            <v>45048</v>
          </cell>
          <cell r="H6076">
            <v>45175</v>
          </cell>
          <cell r="I6076">
            <v>45382</v>
          </cell>
          <cell r="J6076" t="str">
            <v>EDGAR</v>
          </cell>
          <cell r="K6076">
            <v>45184</v>
          </cell>
          <cell r="L6076" t="str">
            <v>SI</v>
          </cell>
        </row>
        <row r="6077">
          <cell r="B6077">
            <v>27542020</v>
          </cell>
          <cell r="C6077" t="str">
            <v>SUBDIRECCIÓN DE VIGILANCIA EN SALUD PÚBLICA</v>
          </cell>
          <cell r="D6077" t="str">
            <v xml:space="preserve">LA TIENDA DE LUPE </v>
          </cell>
          <cell r="E6077" t="str">
            <v>2023IE22357</v>
          </cell>
          <cell r="F6077" t="str">
            <v>APELACION</v>
          </cell>
          <cell r="G6077">
            <v>45141</v>
          </cell>
          <cell r="H6077">
            <v>45175</v>
          </cell>
          <cell r="I6077">
            <v>45475</v>
          </cell>
          <cell r="J6077" t="str">
            <v>EDGAR</v>
          </cell>
          <cell r="K6077">
            <v>45184</v>
          </cell>
          <cell r="L6077" t="str">
            <v>SI</v>
          </cell>
        </row>
        <row r="6078">
          <cell r="B6078">
            <v>11732020</v>
          </cell>
          <cell r="C6078" t="str">
            <v>SUBDIRECCIÓN DE VIGILANCIA EN SALUD PÚBLICA</v>
          </cell>
          <cell r="D6078" t="str">
            <v>DISTRIPRIMAVERA</v>
          </cell>
          <cell r="E6078" t="str">
            <v>2023IE22611</v>
          </cell>
          <cell r="F6078" t="str">
            <v>APELACION</v>
          </cell>
          <cell r="G6078">
            <v>45071</v>
          </cell>
          <cell r="H6078">
            <v>45175</v>
          </cell>
          <cell r="I6078">
            <v>45405</v>
          </cell>
          <cell r="J6078" t="str">
            <v>EDGAR</v>
          </cell>
          <cell r="K6078">
            <v>45184</v>
          </cell>
          <cell r="L6078" t="str">
            <v>SI</v>
          </cell>
        </row>
        <row r="6079">
          <cell r="B6079">
            <v>61452019</v>
          </cell>
          <cell r="C6079" t="str">
            <v>SUBDIRECCIÓN DE VIGILANCIA EN SALUD PÚBLICA</v>
          </cell>
          <cell r="D6079" t="str">
            <v>VIVA LA IPS</v>
          </cell>
          <cell r="E6079" t="str">
            <v>2023IE22744</v>
          </cell>
          <cell r="F6079" t="str">
            <v>APELACION</v>
          </cell>
          <cell r="G6079">
            <v>44932</v>
          </cell>
          <cell r="H6079">
            <v>45175</v>
          </cell>
          <cell r="I6079">
            <v>45266</v>
          </cell>
          <cell r="J6079" t="str">
            <v>EDGAR</v>
          </cell>
          <cell r="K6079">
            <v>45184</v>
          </cell>
          <cell r="L6079" t="str">
            <v>SI</v>
          </cell>
          <cell r="M6079">
            <v>45266</v>
          </cell>
          <cell r="N6079">
            <v>45266</v>
          </cell>
          <cell r="O6079">
            <v>45271</v>
          </cell>
          <cell r="P6079">
            <v>3035</v>
          </cell>
          <cell r="Q6079">
            <v>45265</v>
          </cell>
          <cell r="R6079" t="str">
            <v>REVOCAR</v>
          </cell>
          <cell r="S6079">
            <v>45272</v>
          </cell>
        </row>
        <row r="6080">
          <cell r="B6080">
            <v>712023</v>
          </cell>
          <cell r="C6080" t="str">
            <v>INSPECCION CONTROL Y VIGILANCIA</v>
          </cell>
          <cell r="D6080" t="str">
            <v>SUBRED INTEGRADA DE SERVICIOS DE SALUD SUR OCCIDENTE ESE - UNIDAD DE SERVICIOS DE SALUD FONTIBON Y UNIDAD DE SERVICIOS DE SALUD BOSTON</v>
          </cell>
          <cell r="E6080" t="str">
            <v>2023IE22849</v>
          </cell>
          <cell r="F6080" t="str">
            <v>APELACION</v>
          </cell>
          <cell r="G6080">
            <v>45111</v>
          </cell>
          <cell r="H6080">
            <v>45175</v>
          </cell>
          <cell r="I6080">
            <v>45445</v>
          </cell>
          <cell r="J6080" t="str">
            <v>ANGELICA</v>
          </cell>
          <cell r="K6080">
            <v>45184</v>
          </cell>
          <cell r="L6080" t="str">
            <v>SI</v>
          </cell>
        </row>
        <row r="6081">
          <cell r="B6081">
            <v>19262022</v>
          </cell>
          <cell r="C6081" t="str">
            <v>INSPECCION CONTROL Y VIGILANCIA</v>
          </cell>
          <cell r="D6081" t="str">
            <v>CLINICA JUAN N CORPAS LTDA</v>
          </cell>
          <cell r="E6081" t="str">
            <v>2023IE21061</v>
          </cell>
          <cell r="F6081" t="str">
            <v>APELACION</v>
          </cell>
          <cell r="G6081">
            <v>45106</v>
          </cell>
          <cell r="H6081">
            <v>45175</v>
          </cell>
          <cell r="I6081">
            <v>45440</v>
          </cell>
          <cell r="J6081" t="str">
            <v>ANGELICA</v>
          </cell>
          <cell r="K6081">
            <v>45184</v>
          </cell>
          <cell r="L6081" t="str">
            <v>SI</v>
          </cell>
        </row>
        <row r="6082">
          <cell r="B6082">
            <v>18622022</v>
          </cell>
          <cell r="C6082" t="str">
            <v>INSPECCION CONTROL Y VIGILANCIA</v>
          </cell>
          <cell r="D6082" t="str">
            <v>SUBRED INTEGRADA DE SERVICIOS DE SALUD SUR OCCIDENTE ESE // USS KENNEDY // USS PAVLO VI // USS BOSA CENTRO</v>
          </cell>
          <cell r="E6082" t="str">
            <v>2023IE21035</v>
          </cell>
          <cell r="F6082" t="str">
            <v>APELACION</v>
          </cell>
          <cell r="G6082">
            <v>45069</v>
          </cell>
          <cell r="H6082">
            <v>45175</v>
          </cell>
          <cell r="I6082">
            <v>45403</v>
          </cell>
          <cell r="J6082" t="str">
            <v>ANGELICA</v>
          </cell>
          <cell r="K6082">
            <v>45184</v>
          </cell>
          <cell r="L6082" t="str">
            <v>SI</v>
          </cell>
        </row>
        <row r="6083">
          <cell r="B6083">
            <v>21342022</v>
          </cell>
          <cell r="C6083" t="str">
            <v>INSPECCION CONTROL Y VIGILANCIA</v>
          </cell>
          <cell r="D6083" t="str">
            <v>SUBRED INTEGRADA DE SERVICIOS DE SALUD SUR  ESE SEDE EL TUNAL</v>
          </cell>
          <cell r="E6083" t="str">
            <v>2023IE21047</v>
          </cell>
          <cell r="F6083" t="str">
            <v>APELACION</v>
          </cell>
          <cell r="G6083">
            <v>45079</v>
          </cell>
          <cell r="H6083">
            <v>45175</v>
          </cell>
          <cell r="I6083">
            <v>45413</v>
          </cell>
          <cell r="J6083" t="str">
            <v>ANGELICA</v>
          </cell>
          <cell r="K6083">
            <v>45184</v>
          </cell>
          <cell r="L6083" t="str">
            <v>SI</v>
          </cell>
        </row>
        <row r="6084">
          <cell r="B6084">
            <v>18312022</v>
          </cell>
          <cell r="C6084" t="str">
            <v>INSPECCION CONTROL Y VIGILANCIA</v>
          </cell>
          <cell r="D6084" t="str">
            <v>SUBRED INTEGRADA DE SERVICIOS DE SALUD SUR OCCIDENTE ESE // USS KENNEDY // MENTAL FLORIDA</v>
          </cell>
          <cell r="E6084" t="str">
            <v>2023IE21059</v>
          </cell>
          <cell r="F6084" t="str">
            <v>APELACION</v>
          </cell>
          <cell r="G6084">
            <v>45069</v>
          </cell>
          <cell r="H6084">
            <v>45175</v>
          </cell>
          <cell r="I6084">
            <v>45403</v>
          </cell>
          <cell r="J6084" t="str">
            <v>ANGELICA</v>
          </cell>
          <cell r="K6084">
            <v>45184</v>
          </cell>
          <cell r="L6084" t="str">
            <v>SI</v>
          </cell>
        </row>
        <row r="6085">
          <cell r="B6085">
            <v>16642022</v>
          </cell>
          <cell r="C6085" t="str">
            <v>INSPECCION CONTROL Y VIGILANCIA</v>
          </cell>
          <cell r="D6085" t="str">
            <v>ENTIDAD PROMOTORA DE SALUD SANITAS SA - SIGLA EPS SANITAS SA EPS SANITAS UNIDAD DEURGENCIAS PUENTE ARANDA</v>
          </cell>
          <cell r="E6085" t="str">
            <v>2023IE21069</v>
          </cell>
          <cell r="F6085" t="str">
            <v>APELACION</v>
          </cell>
          <cell r="G6085">
            <v>45072</v>
          </cell>
          <cell r="H6085">
            <v>45175</v>
          </cell>
          <cell r="I6085">
            <v>45406</v>
          </cell>
          <cell r="J6085" t="str">
            <v>ANGELICA</v>
          </cell>
          <cell r="K6085">
            <v>45184</v>
          </cell>
          <cell r="L6085" t="str">
            <v>SI</v>
          </cell>
        </row>
        <row r="6086">
          <cell r="B6086">
            <v>12212020</v>
          </cell>
          <cell r="C6086" t="str">
            <v>SUBDIRECCIÓN DE VIGILANCIA EN SALUD PÚBLICA</v>
          </cell>
          <cell r="D6086" t="str">
            <v>CENCOSUD COLOMBIA - JUMBO HAYUELOS</v>
          </cell>
          <cell r="E6086" t="str">
            <v>2023IE22236</v>
          </cell>
          <cell r="F6086" t="str">
            <v>APELACION</v>
          </cell>
          <cell r="G6086">
            <v>45050</v>
          </cell>
          <cell r="H6086">
            <v>45175</v>
          </cell>
          <cell r="I6086">
            <v>45384</v>
          </cell>
          <cell r="J6086" t="str">
            <v>ANGELICA</v>
          </cell>
          <cell r="K6086">
            <v>45184</v>
          </cell>
          <cell r="L6086" t="str">
            <v>SI</v>
          </cell>
        </row>
        <row r="6087">
          <cell r="B6087">
            <v>121412019</v>
          </cell>
          <cell r="C6087" t="str">
            <v>SUBDIRECCIÓN DE VIGILANCIA EN SALUD PÚBLICA</v>
          </cell>
          <cell r="D6087" t="str">
            <v>CHORICANDELA BOGOTA</v>
          </cell>
          <cell r="E6087" t="str">
            <v>2023IE22222</v>
          </cell>
          <cell r="F6087" t="str">
            <v>APELACION</v>
          </cell>
          <cell r="G6087">
            <v>44942</v>
          </cell>
          <cell r="H6087">
            <v>45175</v>
          </cell>
          <cell r="I6087">
            <v>45276</v>
          </cell>
          <cell r="J6087" t="str">
            <v>ANGELICA</v>
          </cell>
          <cell r="K6087">
            <v>45184</v>
          </cell>
          <cell r="L6087" t="str">
            <v>SI</v>
          </cell>
          <cell r="M6087">
            <v>45307</v>
          </cell>
          <cell r="N6087">
            <v>45307</v>
          </cell>
          <cell r="O6087">
            <v>45309</v>
          </cell>
          <cell r="P6087">
            <v>38</v>
          </cell>
          <cell r="Q6087">
            <v>45308</v>
          </cell>
          <cell r="R6087" t="str">
            <v>CONFIRMAR</v>
          </cell>
          <cell r="S6087">
            <v>45309</v>
          </cell>
        </row>
        <row r="6088">
          <cell r="B6088">
            <v>117162019</v>
          </cell>
          <cell r="C6088" t="str">
            <v>SUBDIRECCIÓN DE VIGILANCIA EN SALUD PÚBLICA</v>
          </cell>
          <cell r="D6088" t="str">
            <v>CIGARRERIA ALIANZA</v>
          </cell>
          <cell r="E6088" t="str">
            <v>2023IE18678</v>
          </cell>
          <cell r="F6088" t="str">
            <v>APELACION</v>
          </cell>
          <cell r="G6088">
            <v>44901</v>
          </cell>
          <cell r="H6088">
            <v>45175</v>
          </cell>
          <cell r="I6088">
            <v>45235</v>
          </cell>
          <cell r="J6088" t="str">
            <v>ANGELICA</v>
          </cell>
          <cell r="K6088">
            <v>45184</v>
          </cell>
          <cell r="L6088" t="str">
            <v>SI</v>
          </cell>
          <cell r="M6088">
            <v>45264</v>
          </cell>
          <cell r="N6088">
            <v>45264</v>
          </cell>
          <cell r="O6088">
            <v>45271</v>
          </cell>
          <cell r="P6088">
            <v>3037</v>
          </cell>
          <cell r="Q6088">
            <v>45265</v>
          </cell>
          <cell r="R6088" t="str">
            <v>CONFIRMAR</v>
          </cell>
          <cell r="S6088">
            <v>45272</v>
          </cell>
        </row>
        <row r="6089">
          <cell r="B6089">
            <v>80752019</v>
          </cell>
          <cell r="C6089" t="str">
            <v>SUBDIRECCIÓN DE VIGILANCIA EN SALUD PÚBLICA</v>
          </cell>
          <cell r="D6089" t="str">
            <v>HOGAR DE PASO REY DE REYES</v>
          </cell>
          <cell r="E6089" t="str">
            <v>2023IE22612</v>
          </cell>
          <cell r="F6089" t="str">
            <v>APELACION</v>
          </cell>
          <cell r="G6089">
            <v>45037</v>
          </cell>
          <cell r="H6089">
            <v>45175</v>
          </cell>
          <cell r="I6089">
            <v>45371</v>
          </cell>
          <cell r="J6089" t="str">
            <v>ANGELICA</v>
          </cell>
          <cell r="K6089">
            <v>45184</v>
          </cell>
          <cell r="L6089" t="str">
            <v>SI</v>
          </cell>
        </row>
        <row r="6090">
          <cell r="B6090">
            <v>5232020</v>
          </cell>
          <cell r="C6090" t="str">
            <v>SUBDIRECCIÓN DE VIGILANCIA EN SALUD PÚBLICA</v>
          </cell>
          <cell r="D6090" t="str">
            <v xml:space="preserve">BUFFET MAMMA MIA PIZZERIA </v>
          </cell>
          <cell r="E6090" t="str">
            <v>2023IE22753</v>
          </cell>
          <cell r="F6090" t="str">
            <v>APELACION</v>
          </cell>
          <cell r="G6090">
            <v>45093</v>
          </cell>
          <cell r="H6090">
            <v>45175</v>
          </cell>
          <cell r="I6090">
            <v>45427</v>
          </cell>
          <cell r="J6090" t="str">
            <v>ANGELICA</v>
          </cell>
          <cell r="K6090">
            <v>45184</v>
          </cell>
          <cell r="L6090" t="str">
            <v>SI</v>
          </cell>
        </row>
        <row r="6091">
          <cell r="B6091">
            <v>131912019</v>
          </cell>
          <cell r="C6091" t="str">
            <v>SUBDIRECCIÓN DE VIGILANCIA EN SALUD PÚBLICA</v>
          </cell>
          <cell r="D6091" t="str">
            <v xml:space="preserve">SALA DE BELLEZA MARIA INES </v>
          </cell>
          <cell r="E6091" t="str">
            <v>2023IE22242</v>
          </cell>
          <cell r="F6091" t="str">
            <v>APELACION</v>
          </cell>
          <cell r="G6091">
            <v>45051</v>
          </cell>
          <cell r="H6091">
            <v>45175</v>
          </cell>
          <cell r="I6091">
            <v>45385</v>
          </cell>
          <cell r="J6091" t="str">
            <v>ANGELICA</v>
          </cell>
          <cell r="K6091">
            <v>45184</v>
          </cell>
          <cell r="L6091" t="str">
            <v>SI</v>
          </cell>
        </row>
        <row r="6092">
          <cell r="B6092">
            <v>15642022</v>
          </cell>
          <cell r="C6092" t="str">
            <v>INSPECCION CONTROL Y VIGILANCIA</v>
          </cell>
          <cell r="D6092" t="str">
            <v>SUBRED INTEGRADA DE SERVICIOS DE SALUD SUR  ESE SEDE: UNIDAD DE SERVICIOS DE SALUD MEISSEN</v>
          </cell>
          <cell r="E6092" t="str">
            <v>2023IE22851</v>
          </cell>
          <cell r="F6092" t="str">
            <v>APELACION</v>
          </cell>
          <cell r="G6092">
            <v>45107</v>
          </cell>
          <cell r="H6092">
            <v>45175</v>
          </cell>
          <cell r="I6092">
            <v>45441</v>
          </cell>
          <cell r="J6092" t="str">
            <v>HUGO</v>
          </cell>
          <cell r="K6092">
            <v>45184</v>
          </cell>
          <cell r="L6092" t="str">
            <v>SI</v>
          </cell>
        </row>
        <row r="6093">
          <cell r="B6093">
            <v>7022019</v>
          </cell>
          <cell r="C6093" t="str">
            <v>SUBDIRECCIÓN DE VIGILANCIA EN SALUD PÚBLICA</v>
          </cell>
          <cell r="D6093" t="str">
            <v>DROGUERIA ALEMANA 67cmARKET</v>
          </cell>
          <cell r="E6093" t="str">
            <v>2023IE21090</v>
          </cell>
          <cell r="F6093" t="str">
            <v>QUEJA</v>
          </cell>
          <cell r="G6093">
            <v>44931</v>
          </cell>
          <cell r="H6093">
            <v>45175</v>
          </cell>
          <cell r="I6093">
            <v>45265</v>
          </cell>
          <cell r="J6093" t="str">
            <v>HUGO</v>
          </cell>
          <cell r="K6093">
            <v>45184</v>
          </cell>
          <cell r="L6093" t="str">
            <v>SI</v>
          </cell>
        </row>
        <row r="6094">
          <cell r="B6094">
            <v>12752022</v>
          </cell>
          <cell r="C6094" t="str">
            <v>INSPECCION CONTROL Y VIGILANCIA</v>
          </cell>
          <cell r="D6094" t="str">
            <v>CAJA DE COMPENSACION FAMILKIAR CAFAM SEDE CENTRO DE ATENCION EN SALUD CAFAM KENNEDY</v>
          </cell>
          <cell r="E6094" t="str">
            <v>2023IE21022</v>
          </cell>
          <cell r="F6094" t="str">
            <v>APELACION</v>
          </cell>
          <cell r="G6094">
            <v>44717</v>
          </cell>
          <cell r="H6094">
            <v>45175</v>
          </cell>
          <cell r="I6094">
            <v>45051</v>
          </cell>
          <cell r="J6094" t="str">
            <v>HUGO</v>
          </cell>
          <cell r="K6094">
            <v>45184</v>
          </cell>
          <cell r="L6094" t="str">
            <v>SI</v>
          </cell>
          <cell r="M6094">
            <v>45442</v>
          </cell>
          <cell r="N6094">
            <v>45443</v>
          </cell>
          <cell r="O6094">
            <v>45443</v>
          </cell>
          <cell r="P6094">
            <v>853</v>
          </cell>
          <cell r="Q6094">
            <v>45534</v>
          </cell>
          <cell r="R6094" t="str">
            <v>MODIFICAR</v>
          </cell>
          <cell r="S6094">
            <v>45544</v>
          </cell>
        </row>
        <row r="6095">
          <cell r="B6095">
            <v>17312022</v>
          </cell>
          <cell r="C6095" t="str">
            <v>INSPECCION CONTROL Y VIGILANCIA</v>
          </cell>
          <cell r="D6095" t="str">
            <v>ENTIDAD PROMOTORA DE SALUD SANITAS SA-SIGLA EPS SANITAS SA -EPS SANITAS UNIDAD DE URGENCIAS PUENTE ARANDA</v>
          </cell>
          <cell r="E6095" t="str">
            <v>2023IE21052</v>
          </cell>
          <cell r="F6095" t="str">
            <v>APELACION</v>
          </cell>
          <cell r="G6095">
            <v>45057</v>
          </cell>
          <cell r="H6095">
            <v>45175</v>
          </cell>
          <cell r="I6095">
            <v>45391</v>
          </cell>
          <cell r="J6095" t="str">
            <v>HUGO</v>
          </cell>
          <cell r="K6095">
            <v>45184</v>
          </cell>
          <cell r="L6095" t="str">
            <v>SI</v>
          </cell>
        </row>
        <row r="6096">
          <cell r="B6096">
            <v>5212021</v>
          </cell>
          <cell r="C6096" t="str">
            <v>INSPECCION CONTROL Y VIGILANCIA</v>
          </cell>
          <cell r="D6096" t="str">
            <v xml:space="preserve">SOPLANDO VIDA FUNDACION SOCIAL </v>
          </cell>
          <cell r="E6096" t="str">
            <v>2023IE21060</v>
          </cell>
          <cell r="F6096" t="str">
            <v>APELACION</v>
          </cell>
          <cell r="G6096">
            <v>45069</v>
          </cell>
          <cell r="H6096">
            <v>45175</v>
          </cell>
          <cell r="I6096">
            <v>45403</v>
          </cell>
          <cell r="J6096" t="str">
            <v>HUGO</v>
          </cell>
          <cell r="K6096">
            <v>45184</v>
          </cell>
          <cell r="L6096" t="str">
            <v>SI</v>
          </cell>
        </row>
        <row r="6097">
          <cell r="B6097">
            <v>55012020</v>
          </cell>
          <cell r="C6097" t="str">
            <v>SUBDIRECCIÓN DE VIGILANCIA EN SALUD PÚBLICA</v>
          </cell>
          <cell r="D6097" t="str">
            <v>PASTELERIA PANADERIA RESTAURANTE VASCONIA</v>
          </cell>
          <cell r="E6097" t="str">
            <v>2023IE21237</v>
          </cell>
          <cell r="F6097" t="str">
            <v>APELACION</v>
          </cell>
          <cell r="G6097">
            <v>45153</v>
          </cell>
          <cell r="H6097">
            <v>45175</v>
          </cell>
          <cell r="I6097">
            <v>45487</v>
          </cell>
          <cell r="J6097" t="str">
            <v>HUGO</v>
          </cell>
          <cell r="K6097">
            <v>45184</v>
          </cell>
          <cell r="L6097" t="str">
            <v>SI</v>
          </cell>
        </row>
        <row r="6098">
          <cell r="B6098">
            <v>55002019</v>
          </cell>
          <cell r="C6098" t="str">
            <v>SUBDIRECCIÓN DE VIGILANCIA EN SALUD PÚBLICA</v>
          </cell>
          <cell r="D6098" t="str">
            <v>LATONERIA</v>
          </cell>
          <cell r="E6098" t="str">
            <v>2023IE22231</v>
          </cell>
          <cell r="F6098" t="str">
            <v>APELACION</v>
          </cell>
          <cell r="G6098">
            <v>45276</v>
          </cell>
          <cell r="H6098">
            <v>45175</v>
          </cell>
          <cell r="I6098">
            <v>45610</v>
          </cell>
          <cell r="J6098" t="str">
            <v>HUGO</v>
          </cell>
          <cell r="K6098">
            <v>45184</v>
          </cell>
          <cell r="L6098" t="str">
            <v>SI</v>
          </cell>
          <cell r="M6098">
            <v>45266</v>
          </cell>
          <cell r="N6098">
            <v>45266</v>
          </cell>
          <cell r="O6098">
            <v>45274</v>
          </cell>
          <cell r="P6098">
            <v>3086</v>
          </cell>
          <cell r="Q6098">
            <v>45271</v>
          </cell>
          <cell r="R6098" t="str">
            <v>REVOCAR</v>
          </cell>
          <cell r="S6098">
            <v>45274</v>
          </cell>
        </row>
        <row r="6099">
          <cell r="B6099">
            <v>8832020</v>
          </cell>
          <cell r="C6099" t="str">
            <v>SUBDIRECCIÓN DE VIGILANCIA EN SALUD PÚBLICA</v>
          </cell>
          <cell r="D6099" t="str">
            <v>CONJUNTO RESIDENCIAL SALITRE CLUB</v>
          </cell>
          <cell r="E6099" t="str">
            <v>2023IE22351</v>
          </cell>
          <cell r="F6099" t="str">
            <v>APELACION</v>
          </cell>
          <cell r="G6099">
            <v>45059</v>
          </cell>
          <cell r="H6099">
            <v>45175</v>
          </cell>
          <cell r="I6099">
            <v>45393</v>
          </cell>
          <cell r="J6099" t="str">
            <v>HUGO</v>
          </cell>
          <cell r="K6099">
            <v>45184</v>
          </cell>
          <cell r="L6099" t="str">
            <v>SI</v>
          </cell>
        </row>
        <row r="6100">
          <cell r="B6100">
            <v>9502020</v>
          </cell>
          <cell r="C6100" t="str">
            <v>SUBDIRECCIÓN DE VIGILANCIA EN SALUD PÚBLICA</v>
          </cell>
          <cell r="D6100" t="str">
            <v>GLORIA DEL SABOR PUNTO 3</v>
          </cell>
          <cell r="E6100" t="str">
            <v>2023IE22607</v>
          </cell>
          <cell r="F6100" t="str">
            <v>APELACION</v>
          </cell>
          <cell r="G6100">
            <v>45076</v>
          </cell>
          <cell r="H6100">
            <v>45175</v>
          </cell>
          <cell r="I6100">
            <v>45410</v>
          </cell>
          <cell r="J6100" t="str">
            <v>HUGO</v>
          </cell>
          <cell r="K6100">
            <v>45184</v>
          </cell>
          <cell r="L6100" t="str">
            <v>SI</v>
          </cell>
          <cell r="M6100">
            <v>45436</v>
          </cell>
          <cell r="N6100">
            <v>45436</v>
          </cell>
          <cell r="O6100">
            <v>45436</v>
          </cell>
          <cell r="P6100">
            <v>649</v>
          </cell>
          <cell r="Q6100">
            <v>45449</v>
          </cell>
          <cell r="R6100" t="str">
            <v>REVOCAR</v>
          </cell>
          <cell r="S6100">
            <v>45454</v>
          </cell>
        </row>
        <row r="6101">
          <cell r="B6101">
            <v>35332019</v>
          </cell>
          <cell r="C6101" t="str">
            <v>SUBDIRECCIÓN DE VIGILANCIA EN SALUD PÚBLICA</v>
          </cell>
          <cell r="D6101" t="str">
            <v>CASA DE PENSAMIENTO INTERCULTURAL MAKADE TINIKANA</v>
          </cell>
          <cell r="E6101" t="str">
            <v>2023IE22616</v>
          </cell>
          <cell r="F6101" t="str">
            <v>APELACION</v>
          </cell>
          <cell r="G6101">
            <v>45014</v>
          </cell>
          <cell r="H6101">
            <v>45175</v>
          </cell>
          <cell r="I6101">
            <v>45348</v>
          </cell>
          <cell r="J6101" t="str">
            <v>HUGO</v>
          </cell>
          <cell r="K6101">
            <v>45184</v>
          </cell>
          <cell r="L6101" t="str">
            <v>SI</v>
          </cell>
        </row>
        <row r="6102">
          <cell r="B6102">
            <v>7502019</v>
          </cell>
          <cell r="C6102" t="str">
            <v>SUBDIRECCIÓN DE VIGILANCIA EN SALUD PÚBLICA</v>
          </cell>
          <cell r="D6102" t="str">
            <v xml:space="preserve">MADERAS FAJARDO </v>
          </cell>
          <cell r="E6102" t="str">
            <v>2023IE22757</v>
          </cell>
          <cell r="F6102" t="str">
            <v>APELACION</v>
          </cell>
          <cell r="G6102">
            <v>45001</v>
          </cell>
          <cell r="H6102">
            <v>45175</v>
          </cell>
          <cell r="I6102">
            <v>45335</v>
          </cell>
          <cell r="J6102" t="str">
            <v>HUGO</v>
          </cell>
          <cell r="K6102">
            <v>45184</v>
          </cell>
          <cell r="L6102" t="str">
            <v>SI</v>
          </cell>
        </row>
        <row r="6103">
          <cell r="B6103">
            <v>18902022</v>
          </cell>
          <cell r="C6103" t="str">
            <v>INSPECCION CONTROL Y VIGILANCIA</v>
          </cell>
          <cell r="D6103" t="str">
            <v>SUBRED INTEGRADA DE SERVICIOS DE SALUD SUR ESE SEDE. UNIDAD DE SERVICIOS DE SALUD MEISSEN</v>
          </cell>
          <cell r="E6103" t="str">
            <v>2023IE22860</v>
          </cell>
          <cell r="F6103" t="str">
            <v>APELACION</v>
          </cell>
          <cell r="G6103">
            <v>45085</v>
          </cell>
          <cell r="H6103">
            <v>45175</v>
          </cell>
          <cell r="I6103">
            <v>45419</v>
          </cell>
          <cell r="J6103" t="str">
            <v>ALEXANDER</v>
          </cell>
          <cell r="K6103">
            <v>45184</v>
          </cell>
          <cell r="L6103" t="str">
            <v>SI</v>
          </cell>
        </row>
        <row r="6104">
          <cell r="B6104">
            <v>15602022</v>
          </cell>
          <cell r="C6104" t="str">
            <v>INSPECCION CONTROL Y VIGILANCIA</v>
          </cell>
          <cell r="D6104" t="str">
            <v>C.P.O.S.A. SEDE: C.P.O.S.A. CENTRO POLICLINICO DEL OLAYA</v>
          </cell>
          <cell r="E6104" t="str">
            <v>2023IE21135</v>
          </cell>
          <cell r="F6104" t="str">
            <v>APELACION</v>
          </cell>
          <cell r="G6104">
            <v>45055</v>
          </cell>
          <cell r="H6104">
            <v>45175</v>
          </cell>
          <cell r="I6104">
            <v>45389</v>
          </cell>
          <cell r="J6104" t="str">
            <v>ALEXANDER</v>
          </cell>
          <cell r="K6104">
            <v>45184</v>
          </cell>
          <cell r="L6104" t="str">
            <v>SI</v>
          </cell>
          <cell r="M6104">
            <v>45405</v>
          </cell>
          <cell r="N6104">
            <v>45405</v>
          </cell>
          <cell r="O6104">
            <v>0</v>
          </cell>
          <cell r="P6104">
            <v>443</v>
          </cell>
          <cell r="Q6104">
            <v>45404</v>
          </cell>
          <cell r="R6104" t="str">
            <v>MODIFICAR</v>
          </cell>
          <cell r="S6104">
            <v>45407</v>
          </cell>
        </row>
        <row r="6105">
          <cell r="B6105">
            <v>12902022</v>
          </cell>
          <cell r="C6105" t="str">
            <v>INSPECCION CONTROL Y VIGILANCIA</v>
          </cell>
          <cell r="D6105" t="str">
            <v>SUBRED INTEGRADA DE SERVICIOS DE SALUD SUR OCCIDENTES ESE SEDE: UNIDAD DE SERVICIOS DE SALUD OCCIDENTE KENNEDY</v>
          </cell>
          <cell r="E6105" t="str">
            <v>2023IE21020</v>
          </cell>
          <cell r="F6105" t="str">
            <v>APELACION</v>
          </cell>
          <cell r="G6105">
            <v>45076</v>
          </cell>
          <cell r="H6105">
            <v>45175</v>
          </cell>
          <cell r="I6105">
            <v>45410</v>
          </cell>
          <cell r="J6105" t="str">
            <v>ALEXANDER</v>
          </cell>
          <cell r="K6105">
            <v>45184</v>
          </cell>
          <cell r="L6105" t="str">
            <v>SI</v>
          </cell>
          <cell r="M6105">
            <v>45441</v>
          </cell>
          <cell r="N6105">
            <v>45441</v>
          </cell>
          <cell r="O6105">
            <v>45441</v>
          </cell>
          <cell r="P6105">
            <v>665</v>
          </cell>
          <cell r="Q6105">
            <v>45455</v>
          </cell>
          <cell r="R6105" t="str">
            <v>MODIFICAR</v>
          </cell>
          <cell r="S6105">
            <v>45463</v>
          </cell>
        </row>
        <row r="6106">
          <cell r="B6106">
            <v>3962022</v>
          </cell>
          <cell r="C6106" t="str">
            <v>INSPECCION CONTROL Y VIGILANCIA</v>
          </cell>
          <cell r="D6106" t="str">
            <v>FUNDACION HOSPITAL SAN CARLOS</v>
          </cell>
          <cell r="E6106" t="str">
            <v>2023IE21041</v>
          </cell>
          <cell r="F6106" t="str">
            <v>APELACION</v>
          </cell>
          <cell r="G6106">
            <v>45057</v>
          </cell>
          <cell r="H6106">
            <v>45175</v>
          </cell>
          <cell r="I6106">
            <v>45391</v>
          </cell>
          <cell r="J6106" t="str">
            <v>ALEXANDER</v>
          </cell>
          <cell r="K6106">
            <v>45184</v>
          </cell>
          <cell r="L6106" t="str">
            <v>SI</v>
          </cell>
        </row>
        <row r="6107">
          <cell r="B6107">
            <v>19202022</v>
          </cell>
          <cell r="C6107" t="str">
            <v>INSPECCION CONTROL Y VIGILANCIA</v>
          </cell>
          <cell r="D6107" t="str">
            <v>INVERSIONES CREAR RAMA S.A.</v>
          </cell>
          <cell r="E6107" t="str">
            <v>2023IE21057</v>
          </cell>
          <cell r="F6107" t="str">
            <v>APELACION</v>
          </cell>
          <cell r="G6107">
            <v>45079</v>
          </cell>
          <cell r="H6107">
            <v>45175</v>
          </cell>
          <cell r="I6107">
            <v>45413</v>
          </cell>
          <cell r="J6107" t="str">
            <v>ALEXANDER</v>
          </cell>
          <cell r="K6107">
            <v>45184</v>
          </cell>
          <cell r="L6107" t="str">
            <v>SI</v>
          </cell>
        </row>
        <row r="6108">
          <cell r="B6108">
            <v>5482022</v>
          </cell>
          <cell r="C6108" t="str">
            <v>INSPECCION CONTROL Y VIGILANCIA</v>
          </cell>
          <cell r="D6108" t="str">
            <v xml:space="preserve">SUBRED INTEGRADA DE SERVICIOS DE SALUD NORTE USS ENGATIVA CALLE 80 </v>
          </cell>
          <cell r="E6108" t="str">
            <v>2023IE21071</v>
          </cell>
          <cell r="F6108" t="str">
            <v>APELACION</v>
          </cell>
          <cell r="G6108">
            <v>45104</v>
          </cell>
          <cell r="H6108">
            <v>45175</v>
          </cell>
          <cell r="I6108">
            <v>45438</v>
          </cell>
          <cell r="J6108" t="str">
            <v>ALEXANDER</v>
          </cell>
          <cell r="K6108">
            <v>45184</v>
          </cell>
          <cell r="L6108" t="str">
            <v>SI</v>
          </cell>
        </row>
        <row r="6109">
          <cell r="B6109">
            <v>28502019</v>
          </cell>
          <cell r="C6109" t="str">
            <v>SUBDIRECCIÓN DE VIGILANCIA EN SALUD PÚBLICA</v>
          </cell>
          <cell r="D6109" t="str">
            <v>ECA PAISITA</v>
          </cell>
          <cell r="E6109" t="str">
            <v>2023IE22243</v>
          </cell>
          <cell r="F6109" t="str">
            <v>APELACION</v>
          </cell>
          <cell r="G6109">
            <v>44943</v>
          </cell>
          <cell r="H6109">
            <v>45175</v>
          </cell>
          <cell r="I6109">
            <v>45277</v>
          </cell>
          <cell r="J6109" t="str">
            <v>ALEXANDER</v>
          </cell>
          <cell r="K6109">
            <v>45184</v>
          </cell>
          <cell r="L6109" t="str">
            <v>SI</v>
          </cell>
          <cell r="M6109">
            <v>45239</v>
          </cell>
          <cell r="N6109">
            <v>45239</v>
          </cell>
          <cell r="O6109">
            <v>45245</v>
          </cell>
          <cell r="P6109">
            <v>2750</v>
          </cell>
          <cell r="Q6109">
            <v>45239</v>
          </cell>
          <cell r="R6109" t="str">
            <v>REVOCAR</v>
          </cell>
          <cell r="S6109">
            <v>45245</v>
          </cell>
        </row>
        <row r="6110">
          <cell r="B6110">
            <v>33222019</v>
          </cell>
          <cell r="C6110" t="str">
            <v>SUBDIRECCIÓN DE VIGILANCIA EN SALUD PÚBLICA</v>
          </cell>
          <cell r="D6110" t="str">
            <v>SALUD Y VIDA</v>
          </cell>
          <cell r="E6110" t="str">
            <v>2023IE22244</v>
          </cell>
          <cell r="F6110" t="str">
            <v>APELACION</v>
          </cell>
          <cell r="G6110">
            <v>45014</v>
          </cell>
          <cell r="H6110">
            <v>45175</v>
          </cell>
          <cell r="I6110">
            <v>45348</v>
          </cell>
          <cell r="J6110" t="str">
            <v>ALEXANDER</v>
          </cell>
          <cell r="K6110">
            <v>45184</v>
          </cell>
          <cell r="L6110" t="str">
            <v>SI</v>
          </cell>
        </row>
        <row r="6111">
          <cell r="B6111">
            <v>8292020</v>
          </cell>
          <cell r="C6111" t="str">
            <v>SUBDIRECCIÓN DE VIGILANCIA EN SALUD PÚBLICA</v>
          </cell>
          <cell r="D6111" t="str">
            <v>LA LUZ ASISTENCIA INTEGRAL SAS</v>
          </cell>
          <cell r="E6111" t="str">
            <v>2023IE22224</v>
          </cell>
          <cell r="F6111" t="str">
            <v>APELACION</v>
          </cell>
          <cell r="G6111">
            <v>45072</v>
          </cell>
          <cell r="H6111">
            <v>45175</v>
          </cell>
          <cell r="I6111">
            <v>45406</v>
          </cell>
          <cell r="J6111" t="str">
            <v>ALEXANDER</v>
          </cell>
          <cell r="K6111">
            <v>45184</v>
          </cell>
          <cell r="L6111" t="str">
            <v>SI</v>
          </cell>
          <cell r="M6111">
            <v>45439</v>
          </cell>
          <cell r="N6111">
            <v>45439</v>
          </cell>
          <cell r="O6111">
            <v>45439</v>
          </cell>
          <cell r="P6111">
            <v>681</v>
          </cell>
          <cell r="Q6111">
            <v>45464</v>
          </cell>
          <cell r="R6111" t="str">
            <v>REVOCAR</v>
          </cell>
          <cell r="S6111">
            <v>45467</v>
          </cell>
        </row>
        <row r="6112">
          <cell r="B6112">
            <v>160202019</v>
          </cell>
          <cell r="C6112" t="str">
            <v>SUBDIRECCIÓN DE VIGILANCIA EN SALUD PÚBLICA</v>
          </cell>
          <cell r="D6112" t="str">
            <v>PARQUE RECREO DEPORTIVO EL SALITRE SEDE UCAD</v>
          </cell>
          <cell r="E6112" t="str">
            <v>2023IE22279</v>
          </cell>
          <cell r="F6112" t="str">
            <v>APELACION</v>
          </cell>
          <cell r="G6112">
            <v>44991</v>
          </cell>
          <cell r="H6112">
            <v>45175</v>
          </cell>
          <cell r="I6112">
            <v>45325</v>
          </cell>
          <cell r="J6112" t="str">
            <v>ALEXANDER</v>
          </cell>
          <cell r="K6112">
            <v>45184</v>
          </cell>
          <cell r="L6112" t="str">
            <v>SI</v>
          </cell>
          <cell r="M6112">
            <v>45357</v>
          </cell>
          <cell r="N6112">
            <v>45357</v>
          </cell>
          <cell r="O6112">
            <v>45362</v>
          </cell>
          <cell r="P6112">
            <v>274</v>
          </cell>
          <cell r="Q6112">
            <v>45357</v>
          </cell>
          <cell r="R6112" t="str">
            <v>REVOCAR</v>
          </cell>
          <cell r="S6112">
            <v>45362</v>
          </cell>
        </row>
        <row r="6113">
          <cell r="B6113">
            <v>155412019</v>
          </cell>
          <cell r="C6113" t="str">
            <v>SUBDIRECCIÓN DE VIGILANCIA EN SALUD PÚBLICA</v>
          </cell>
          <cell r="D6113" t="str">
            <v>DROGUERIA CAFAM</v>
          </cell>
          <cell r="E6113" t="str">
            <v>2023IE22617</v>
          </cell>
          <cell r="F6113" t="str">
            <v>APELACION</v>
          </cell>
          <cell r="G6113">
            <v>44994</v>
          </cell>
          <cell r="H6113">
            <v>45175</v>
          </cell>
          <cell r="I6113">
            <v>45328</v>
          </cell>
          <cell r="J6113" t="str">
            <v>ALEXANDER</v>
          </cell>
          <cell r="K6113">
            <v>45184</v>
          </cell>
          <cell r="L6113" t="str">
            <v>SI</v>
          </cell>
          <cell r="M6113">
            <v>45357</v>
          </cell>
          <cell r="N6113">
            <v>45357</v>
          </cell>
          <cell r="O6113">
            <v>45362</v>
          </cell>
          <cell r="P6113">
            <v>282</v>
          </cell>
          <cell r="Q6113">
            <v>45357</v>
          </cell>
          <cell r="R6113" t="str">
            <v>REVOCAR</v>
          </cell>
          <cell r="S6113">
            <v>45362</v>
          </cell>
        </row>
        <row r="6114">
          <cell r="B6114">
            <v>7362019</v>
          </cell>
          <cell r="C6114" t="str">
            <v>SUBDIRECCIÓN DE VIGILANCIA EN SALUD PÚBLICA</v>
          </cell>
          <cell r="D6114" t="str">
            <v>ENRIQUE RAMIREZ</v>
          </cell>
          <cell r="E6114" t="str">
            <v>2023IE22750</v>
          </cell>
          <cell r="F6114" t="str">
            <v>APELACION</v>
          </cell>
          <cell r="G6114">
            <v>45000</v>
          </cell>
          <cell r="H6114">
            <v>45175</v>
          </cell>
          <cell r="I6114">
            <v>45334</v>
          </cell>
          <cell r="J6114" t="str">
            <v>ALEXANDER</v>
          </cell>
          <cell r="K6114">
            <v>45184</v>
          </cell>
          <cell r="L6114" t="str">
            <v>SI</v>
          </cell>
          <cell r="M6114">
            <v>45357</v>
          </cell>
          <cell r="N6114">
            <v>45357</v>
          </cell>
          <cell r="O6114">
            <v>45362</v>
          </cell>
          <cell r="P6114">
            <v>273</v>
          </cell>
          <cell r="Q6114">
            <v>45357</v>
          </cell>
          <cell r="R6114" t="str">
            <v>REVOCAR</v>
          </cell>
          <cell r="S6114">
            <v>45362</v>
          </cell>
        </row>
        <row r="6115">
          <cell r="B6115">
            <v>19942022</v>
          </cell>
          <cell r="C6115" t="str">
            <v>INSPECCION CONTROL Y VIGILANCIA</v>
          </cell>
          <cell r="D6115" t="str">
            <v>SUBRED INTEGRADA DE SERVICIOS DE SALUS CENTRO ORIENTE ESE UNIDAD DE SERVICIOS DE SALUD SANTA CLARA</v>
          </cell>
          <cell r="E6115" t="str">
            <v>2023IE22855</v>
          </cell>
          <cell r="F6115" t="str">
            <v>APELACION</v>
          </cell>
          <cell r="G6115">
            <v>45113</v>
          </cell>
          <cell r="H6115">
            <v>45175</v>
          </cell>
          <cell r="I6115">
            <v>45447</v>
          </cell>
          <cell r="J6115" t="str">
            <v>JUAN PABLO</v>
          </cell>
          <cell r="K6115">
            <v>45184</v>
          </cell>
          <cell r="L6115" t="str">
            <v>SI</v>
          </cell>
          <cell r="M6115">
            <v>45470</v>
          </cell>
          <cell r="N6115">
            <v>45470</v>
          </cell>
          <cell r="O6115">
            <v>45470</v>
          </cell>
          <cell r="P6115">
            <v>764</v>
          </cell>
          <cell r="Q6115">
            <v>45504</v>
          </cell>
          <cell r="R6115" t="str">
            <v>REVOCAR</v>
          </cell>
          <cell r="S6115">
            <v>45519</v>
          </cell>
        </row>
        <row r="6116">
          <cell r="B6116">
            <v>44412020</v>
          </cell>
          <cell r="C6116" t="str">
            <v>INSPECCION CONTROL Y VIGILANCIA</v>
          </cell>
          <cell r="D6116" t="str">
            <v>SOCIEDAD MEDICA ALCALA SAS</v>
          </cell>
          <cell r="E6116" t="str">
            <v>2023IE21026</v>
          </cell>
          <cell r="F6116" t="str">
            <v>APELACION</v>
          </cell>
          <cell r="G6116">
            <v>45076</v>
          </cell>
          <cell r="H6116">
            <v>45175</v>
          </cell>
          <cell r="I6116">
            <v>45410</v>
          </cell>
          <cell r="J6116" t="str">
            <v>JUAN PABLO</v>
          </cell>
          <cell r="K6116">
            <v>45184</v>
          </cell>
          <cell r="L6116" t="str">
            <v>SI</v>
          </cell>
        </row>
        <row r="6117">
          <cell r="B6117">
            <v>5642020</v>
          </cell>
          <cell r="C6117" t="str">
            <v>INSPECCION CONTROL Y VIGILANCIA</v>
          </cell>
          <cell r="D6117" t="str">
            <v xml:space="preserve">INVERSIONES EN RECREACION DEPORTE Y SALUD SA SEDE: COUNTRY </v>
          </cell>
          <cell r="E6117" t="str">
            <v>2023IE21036</v>
          </cell>
          <cell r="F6117" t="str">
            <v>APELACION</v>
          </cell>
          <cell r="G6117">
            <v>45071</v>
          </cell>
          <cell r="H6117">
            <v>45175</v>
          </cell>
          <cell r="I6117">
            <v>45405</v>
          </cell>
          <cell r="J6117" t="str">
            <v>JUAN PABLO</v>
          </cell>
          <cell r="K6117">
            <v>45184</v>
          </cell>
          <cell r="L6117" t="str">
            <v>SI</v>
          </cell>
        </row>
        <row r="6118">
          <cell r="B6118">
            <v>16632022</v>
          </cell>
          <cell r="C6118" t="str">
            <v>INSPECCION CONTROL Y VIGILANCIA</v>
          </cell>
          <cell r="D6118" t="str">
            <v xml:space="preserve">MIOCARDIO SAS LA CASTELLANA </v>
          </cell>
          <cell r="E6118" t="str">
            <v>2023IE21019</v>
          </cell>
          <cell r="F6118" t="str">
            <v>APELACION</v>
          </cell>
          <cell r="G6118">
            <v>45075</v>
          </cell>
          <cell r="H6118">
            <v>45175</v>
          </cell>
          <cell r="I6118">
            <v>45409</v>
          </cell>
          <cell r="J6118" t="str">
            <v>JUAN PABLO</v>
          </cell>
          <cell r="K6118">
            <v>45184</v>
          </cell>
          <cell r="L6118" t="str">
            <v>SI</v>
          </cell>
          <cell r="M6118">
            <v>45439</v>
          </cell>
          <cell r="N6118">
            <v>45439</v>
          </cell>
          <cell r="O6118">
            <v>45439</v>
          </cell>
          <cell r="P6118">
            <v>657</v>
          </cell>
          <cell r="Q6118">
            <v>45455</v>
          </cell>
          <cell r="R6118" t="str">
            <v>MODIFICAR</v>
          </cell>
          <cell r="S6118">
            <v>45457</v>
          </cell>
        </row>
        <row r="6119">
          <cell r="B6119">
            <v>5742022</v>
          </cell>
          <cell r="C6119" t="str">
            <v>INSPECCION CONTROL Y VIGILANCIA</v>
          </cell>
          <cell r="D6119" t="str">
            <v xml:space="preserve">EVOLUTION DENTAL CENTER E.U. </v>
          </cell>
          <cell r="E6119" t="str">
            <v>2023IE21064</v>
          </cell>
          <cell r="F6119" t="str">
            <v>APELACION</v>
          </cell>
          <cell r="G6119">
            <v>45071</v>
          </cell>
          <cell r="H6119">
            <v>45175</v>
          </cell>
          <cell r="I6119">
            <v>45405</v>
          </cell>
          <cell r="J6119" t="str">
            <v>JUAN PABLO</v>
          </cell>
          <cell r="K6119">
            <v>45184</v>
          </cell>
          <cell r="L6119" t="str">
            <v>SI</v>
          </cell>
        </row>
        <row r="6120">
          <cell r="B6120">
            <v>164422019</v>
          </cell>
          <cell r="C6120" t="str">
            <v>SUBDIRECCIÓN DE VIGILANCIA EN SALUD PÚBLICA</v>
          </cell>
          <cell r="D6120" t="str">
            <v>MINIMARKET Y DROGUERIA DROMEDIC</v>
          </cell>
          <cell r="E6120" t="str">
            <v>2023IE22240</v>
          </cell>
          <cell r="F6120" t="str">
            <v>APELACION</v>
          </cell>
          <cell r="G6120">
            <v>45051</v>
          </cell>
          <cell r="H6120">
            <v>45175</v>
          </cell>
          <cell r="I6120">
            <v>45385</v>
          </cell>
          <cell r="J6120" t="str">
            <v>JUAN PABLO</v>
          </cell>
          <cell r="K6120">
            <v>45184</v>
          </cell>
          <cell r="L6120" t="str">
            <v>SI</v>
          </cell>
        </row>
        <row r="6121">
          <cell r="B6121">
            <v>5792020</v>
          </cell>
          <cell r="C6121" t="str">
            <v>SUBDIRECCIÓN DE VIGILANCIA EN SALUD PÚBLICA</v>
          </cell>
          <cell r="D6121" t="str">
            <v xml:space="preserve">BI COLOMBIA SAS / TOSTAO CAFÉ Y PAN SALITRE PLAZA CALLE 24 </v>
          </cell>
          <cell r="E6121" t="str">
            <v>2023IE22230</v>
          </cell>
          <cell r="F6121" t="str">
            <v>APELACION</v>
          </cell>
          <cell r="G6121">
            <v>45076</v>
          </cell>
          <cell r="H6121">
            <v>45175</v>
          </cell>
          <cell r="I6121">
            <v>45410</v>
          </cell>
          <cell r="J6121" t="str">
            <v>JUAN PABLO</v>
          </cell>
          <cell r="K6121">
            <v>45184</v>
          </cell>
          <cell r="L6121" t="str">
            <v>SI</v>
          </cell>
        </row>
        <row r="6122">
          <cell r="B6122">
            <v>55412020</v>
          </cell>
          <cell r="C6122" t="str">
            <v>SUBDIRECCIÓN DE VIGILANCIA EN SALUD PÚBLICA</v>
          </cell>
          <cell r="D6122" t="str">
            <v>KISBUR</v>
          </cell>
          <cell r="E6122" t="str">
            <v>2023IE22352</v>
          </cell>
          <cell r="F6122" t="str">
            <v>APELACION</v>
          </cell>
          <cell r="G6122">
            <v>45175</v>
          </cell>
          <cell r="H6122">
            <v>45175</v>
          </cell>
          <cell r="I6122">
            <v>45509</v>
          </cell>
          <cell r="J6122" t="str">
            <v>JUAN PABLO</v>
          </cell>
          <cell r="K6122">
            <v>45184</v>
          </cell>
          <cell r="L6122" t="str">
            <v>SI</v>
          </cell>
        </row>
        <row r="6123">
          <cell r="B6123">
            <v>9752020</v>
          </cell>
          <cell r="C6123" t="str">
            <v>SUBDIRECCIÓN DE VIGILANCIA EN SALUD PÚBLICA</v>
          </cell>
          <cell r="D6123" t="str">
            <v>MULTIMADERAS PLASTICAS E ICOPOR SAS</v>
          </cell>
          <cell r="E6123" t="str">
            <v>2023IE22610</v>
          </cell>
          <cell r="F6123" t="str">
            <v>APELACION</v>
          </cell>
          <cell r="G6123">
            <v>45075</v>
          </cell>
          <cell r="H6123">
            <v>45175</v>
          </cell>
          <cell r="I6123">
            <v>45409</v>
          </cell>
          <cell r="J6123" t="str">
            <v>JUAN PABLO</v>
          </cell>
          <cell r="K6123">
            <v>45184</v>
          </cell>
          <cell r="L6123" t="str">
            <v>SI</v>
          </cell>
          <cell r="M6123">
            <v>45439</v>
          </cell>
          <cell r="N6123">
            <v>45439</v>
          </cell>
          <cell r="O6123">
            <v>45439</v>
          </cell>
          <cell r="P6123">
            <v>771</v>
          </cell>
          <cell r="Q6123">
            <v>45504</v>
          </cell>
          <cell r="R6123" t="str">
            <v>REVOCAR</v>
          </cell>
          <cell r="S6123">
            <v>45519</v>
          </cell>
        </row>
        <row r="6124">
          <cell r="B6124">
            <v>170942019</v>
          </cell>
          <cell r="C6124" t="str">
            <v>SUBDIRECCIÓN DE VIGILANCIA EN SALUD PÚBLICA</v>
          </cell>
          <cell r="D6124" t="str">
            <v xml:space="preserve">PARQUE TEMATICO SMAARTI </v>
          </cell>
          <cell r="E6124" t="str">
            <v>2023IE22742</v>
          </cell>
          <cell r="F6124" t="str">
            <v>APELACION</v>
          </cell>
          <cell r="G6124">
            <v>45011</v>
          </cell>
          <cell r="H6124">
            <v>45175</v>
          </cell>
          <cell r="I6124">
            <v>45345</v>
          </cell>
          <cell r="J6124" t="str">
            <v>JUAN PABLO</v>
          </cell>
          <cell r="K6124">
            <v>45184</v>
          </cell>
          <cell r="L6124" t="str">
            <v>SI</v>
          </cell>
        </row>
        <row r="6125">
          <cell r="B6125">
            <v>12392020</v>
          </cell>
          <cell r="C6125" t="str">
            <v>SUBDIRECCIÓN DE VIGILANCIA EN SALUD PÚBLICA</v>
          </cell>
          <cell r="D6125" t="str">
            <v>INDUSTRIA SUPERFICT LIMITADA</v>
          </cell>
          <cell r="E6125" t="str">
            <v>2023IE22758</v>
          </cell>
          <cell r="F6125" t="str">
            <v>APELACION</v>
          </cell>
          <cell r="G6125">
            <v>45151</v>
          </cell>
          <cell r="H6125">
            <v>45175</v>
          </cell>
          <cell r="I6125">
            <v>45485</v>
          </cell>
          <cell r="J6125" t="str">
            <v>JUAN PABLO</v>
          </cell>
          <cell r="K6125">
            <v>45184</v>
          </cell>
          <cell r="L6125" t="str">
            <v>SI</v>
          </cell>
        </row>
        <row r="6126">
          <cell r="B6126">
            <v>20672022</v>
          </cell>
          <cell r="C6126" t="str">
            <v>INSPECCION CONTROL Y VIGILANCIA</v>
          </cell>
          <cell r="D6126" t="str">
            <v>CENTRO DE INVESTIGACIONES OBCOLOGICAS CLINICA SAN DIEGO CIOSAD SAS</v>
          </cell>
          <cell r="E6126" t="str">
            <v>2023IE22852</v>
          </cell>
          <cell r="F6126" t="str">
            <v>APELACION</v>
          </cell>
          <cell r="G6126">
            <v>45097</v>
          </cell>
          <cell r="H6126">
            <v>45175</v>
          </cell>
          <cell r="I6126">
            <v>45431</v>
          </cell>
          <cell r="J6126" t="str">
            <v>JUAN GIOVANNI</v>
          </cell>
          <cell r="K6126">
            <v>45184</v>
          </cell>
          <cell r="L6126" t="str">
            <v>SI</v>
          </cell>
        </row>
        <row r="6127">
          <cell r="B6127">
            <v>107762019</v>
          </cell>
          <cell r="C6127" t="str">
            <v>SUBDIRECCIÓN DE VIGILANCIA EN SALUD PÚBLICA</v>
          </cell>
          <cell r="D6127" t="str">
            <v>ALMACENES LA 14 SA</v>
          </cell>
          <cell r="E6127" t="str">
            <v>2023IE21089</v>
          </cell>
          <cell r="F6127" t="str">
            <v>APELACION</v>
          </cell>
          <cell r="G6127">
            <v>45033</v>
          </cell>
          <cell r="H6127">
            <v>45175</v>
          </cell>
          <cell r="I6127">
            <v>45367</v>
          </cell>
          <cell r="J6127" t="str">
            <v>JUAN GIOVANNI</v>
          </cell>
          <cell r="K6127">
            <v>45184</v>
          </cell>
          <cell r="L6127" t="str">
            <v>SI</v>
          </cell>
        </row>
        <row r="6128">
          <cell r="B6128">
            <v>4082022</v>
          </cell>
          <cell r="C6128" t="str">
            <v>INSPECCION CONTROL Y VIGILANCIA</v>
          </cell>
          <cell r="D6128" t="str">
            <v>SUBRED INTEGRADA DE SERVICIOS DE SALUD SUR OCCIDENTE SES SEDE: USS OCCIDENTE KENNEDY</v>
          </cell>
          <cell r="E6128" t="str">
            <v>2023IE21024</v>
          </cell>
          <cell r="F6128" t="str">
            <v>APELACION</v>
          </cell>
          <cell r="G6128">
            <v>45097</v>
          </cell>
          <cell r="H6128">
            <v>45175</v>
          </cell>
          <cell r="I6128">
            <v>45431</v>
          </cell>
          <cell r="J6128" t="str">
            <v>JUAN GIOVANNI</v>
          </cell>
          <cell r="K6128">
            <v>45184</v>
          </cell>
          <cell r="L6128" t="str">
            <v>SI</v>
          </cell>
        </row>
        <row r="6129">
          <cell r="B6129">
            <v>460082020</v>
          </cell>
          <cell r="C6129" t="str">
            <v>INSPECCION CONTROL Y VIGILANCIA</v>
          </cell>
          <cell r="D6129" t="str">
            <v>HEALTH &amp; LIFE IPS SAS SIGLAS H&amp;L UCC SAS</v>
          </cell>
          <cell r="E6129" t="str">
            <v>2023IE21027</v>
          </cell>
          <cell r="F6129" t="str">
            <v>APELACION</v>
          </cell>
          <cell r="G6129">
            <v>44988</v>
          </cell>
          <cell r="H6129">
            <v>45175</v>
          </cell>
          <cell r="I6129">
            <v>45322</v>
          </cell>
          <cell r="J6129" t="str">
            <v>JUAN GIOVANNI</v>
          </cell>
          <cell r="K6129">
            <v>45184</v>
          </cell>
          <cell r="L6129" t="str">
            <v>SI</v>
          </cell>
        </row>
        <row r="6130">
          <cell r="B6130">
            <v>16562022</v>
          </cell>
          <cell r="C6130" t="str">
            <v>INSPECCION CONTROL Y VIGILANCIA</v>
          </cell>
          <cell r="D6130" t="str">
            <v xml:space="preserve">CLINICA MEDICAL SAS // SUBRED INTEGRADA DE SERVICIOS DE SALUD SUR ESE SEDE: USS SALUD SANTA LIBRADA </v>
          </cell>
          <cell r="E6130" t="str">
            <v>2023IE21150</v>
          </cell>
          <cell r="F6130" t="str">
            <v>APELACION</v>
          </cell>
          <cell r="G6130">
            <v>45069</v>
          </cell>
          <cell r="H6130">
            <v>45175</v>
          </cell>
          <cell r="I6130">
            <v>45403</v>
          </cell>
          <cell r="J6130" t="str">
            <v>JUAN GIOVANNI</v>
          </cell>
          <cell r="K6130">
            <v>45184</v>
          </cell>
          <cell r="L6130" t="str">
            <v>SI</v>
          </cell>
          <cell r="M6130">
            <v>45439</v>
          </cell>
          <cell r="N6130">
            <v>45439</v>
          </cell>
          <cell r="O6130">
            <v>45439</v>
          </cell>
          <cell r="P6130">
            <v>659</v>
          </cell>
          <cell r="Q6130">
            <v>45455</v>
          </cell>
          <cell r="R6130" t="str">
            <v>REVOCAR</v>
          </cell>
          <cell r="S6130">
            <v>45457</v>
          </cell>
        </row>
        <row r="6131">
          <cell r="B6131">
            <v>21012022</v>
          </cell>
          <cell r="C6131" t="str">
            <v>INSPECCION CONTROL Y VIGILANCIA</v>
          </cell>
          <cell r="D6131" t="str">
            <v xml:space="preserve">LABORATORIO LORENA VEJARANO SAS </v>
          </cell>
          <cell r="E6131" t="str">
            <v>2023IE21997</v>
          </cell>
          <cell r="F6131" t="str">
            <v>QUEJA</v>
          </cell>
          <cell r="G6131">
            <v>45167</v>
          </cell>
          <cell r="H6131">
            <v>45175</v>
          </cell>
          <cell r="I6131">
            <v>45501</v>
          </cell>
          <cell r="J6131" t="str">
            <v>JUAN GIOVANNI</v>
          </cell>
          <cell r="K6131">
            <v>45184</v>
          </cell>
          <cell r="L6131" t="str">
            <v>SI</v>
          </cell>
        </row>
        <row r="6132">
          <cell r="B6132">
            <v>51882020</v>
          </cell>
          <cell r="C6132" t="str">
            <v>SUBDIRECCIÓN DE VIGILANCIA EN SALUD PÚBLICA</v>
          </cell>
          <cell r="D6132" t="str">
            <v>EXTRACTOS Y PERFUMERIA GRAN PLAZA BOSA CC</v>
          </cell>
          <cell r="E6132" t="str">
            <v>2023IE22235</v>
          </cell>
          <cell r="F6132" t="str">
            <v>APELACION</v>
          </cell>
          <cell r="G6132">
            <v>45139</v>
          </cell>
          <cell r="H6132">
            <v>45175</v>
          </cell>
          <cell r="I6132">
            <v>45473</v>
          </cell>
          <cell r="J6132" t="str">
            <v>MARTHA</v>
          </cell>
          <cell r="K6132">
            <v>45521</v>
          </cell>
          <cell r="L6132" t="str">
            <v>SI</v>
          </cell>
        </row>
        <row r="6133">
          <cell r="B6133">
            <v>57122020</v>
          </cell>
          <cell r="C6133" t="str">
            <v>SUBDIRECCIÓN DE VIGILANCIA EN SALUD PÚBLICA</v>
          </cell>
          <cell r="D6133" t="str">
            <v xml:space="preserve">CIGARRERIA BAR LOS CRISTALES </v>
          </cell>
          <cell r="E6133" t="str">
            <v>2023IE22353</v>
          </cell>
          <cell r="F6133" t="str">
            <v>APELACION</v>
          </cell>
          <cell r="G6133">
            <v>45172</v>
          </cell>
          <cell r="H6133">
            <v>45175</v>
          </cell>
          <cell r="I6133">
            <v>45506</v>
          </cell>
          <cell r="J6133" t="str">
            <v>MARTHA</v>
          </cell>
          <cell r="K6133">
            <v>45497</v>
          </cell>
          <cell r="L6133" t="str">
            <v>SI</v>
          </cell>
        </row>
        <row r="6134">
          <cell r="B6134">
            <v>8672020</v>
          </cell>
          <cell r="C6134" t="str">
            <v>SUBDIRECCIÓN DE VIGILANCIA EN SALUD PÚBLICA</v>
          </cell>
          <cell r="D6134" t="str">
            <v xml:space="preserve">DROGAS LA ECONOMIA CHICO </v>
          </cell>
          <cell r="E6134" t="str">
            <v>2023IE22609</v>
          </cell>
          <cell r="F6134" t="str">
            <v>APELACION</v>
          </cell>
          <cell r="G6134">
            <v>45072</v>
          </cell>
          <cell r="H6134">
            <v>45175</v>
          </cell>
          <cell r="I6134">
            <v>45406</v>
          </cell>
          <cell r="J6134" t="str">
            <v>JUAN GIOVANNI</v>
          </cell>
          <cell r="K6134">
            <v>45184</v>
          </cell>
          <cell r="L6134" t="str">
            <v>SI</v>
          </cell>
          <cell r="M6134">
            <v>45442</v>
          </cell>
          <cell r="N6134">
            <v>45443</v>
          </cell>
          <cell r="O6134">
            <v>45443</v>
          </cell>
          <cell r="P6134">
            <v>854</v>
          </cell>
          <cell r="Q6134">
            <v>45534</v>
          </cell>
          <cell r="R6134" t="str">
            <v>REVOCAR</v>
          </cell>
          <cell r="S6134">
            <v>45544</v>
          </cell>
        </row>
        <row r="6135">
          <cell r="B6135">
            <v>4692020</v>
          </cell>
          <cell r="C6135" t="str">
            <v>SUBDIRECCIÓN DE VIGILANCIA EN SALUD PÚBLICA</v>
          </cell>
          <cell r="D6135" t="str">
            <v>CIGARRERIA NUEVA ZELANDA</v>
          </cell>
          <cell r="E6135" t="str">
            <v>2023IE22606</v>
          </cell>
          <cell r="F6135" t="str">
            <v>APELACION</v>
          </cell>
          <cell r="G6135">
            <v>45050</v>
          </cell>
          <cell r="H6135">
            <v>45175</v>
          </cell>
          <cell r="I6135">
            <v>45384</v>
          </cell>
          <cell r="J6135" t="str">
            <v>JUAN GIOVANNI</v>
          </cell>
          <cell r="K6135">
            <v>45184</v>
          </cell>
          <cell r="L6135" t="str">
            <v>SI</v>
          </cell>
          <cell r="M6135">
            <v>45439</v>
          </cell>
          <cell r="N6135">
            <v>45439</v>
          </cell>
          <cell r="O6135">
            <v>45439</v>
          </cell>
          <cell r="P6135">
            <v>661</v>
          </cell>
          <cell r="Q6135">
            <v>45455</v>
          </cell>
          <cell r="R6135" t="str">
            <v>REVOCAR</v>
          </cell>
          <cell r="S6135">
            <v>45463</v>
          </cell>
        </row>
        <row r="6136">
          <cell r="B6136">
            <v>10942020</v>
          </cell>
          <cell r="C6136" t="str">
            <v>SUBDIRECCIÓN DE VIGILANCIA EN SALUD PÚBLICA</v>
          </cell>
          <cell r="D6136" t="str">
            <v>CICLO RAFA'S</v>
          </cell>
          <cell r="E6136" t="str">
            <v>2023IE22761</v>
          </cell>
          <cell r="F6136" t="str">
            <v>APELACION</v>
          </cell>
          <cell r="G6136">
            <v>45161</v>
          </cell>
          <cell r="H6136">
            <v>45175</v>
          </cell>
          <cell r="I6136">
            <v>45495</v>
          </cell>
          <cell r="J6136" t="str">
            <v>JUAN GIOVANNI</v>
          </cell>
          <cell r="K6136">
            <v>45184</v>
          </cell>
          <cell r="L6136" t="str">
            <v>SI</v>
          </cell>
        </row>
        <row r="6137">
          <cell r="B6137">
            <v>9692020</v>
          </cell>
          <cell r="C6137" t="str">
            <v>SUBDIRECCIÓN DE VIGILANCIA EN SALUD PÚBLICA</v>
          </cell>
          <cell r="D6137" t="str">
            <v>OV BOBINADOS INSDUSTRIALES</v>
          </cell>
          <cell r="E6137" t="str">
            <v>2023IE24180</v>
          </cell>
          <cell r="F6137" t="str">
            <v>APELACION</v>
          </cell>
          <cell r="G6137">
            <v>44985</v>
          </cell>
          <cell r="H6137">
            <v>45190</v>
          </cell>
          <cell r="I6137">
            <v>45196</v>
          </cell>
          <cell r="J6137" t="str">
            <v>JULIO LOZANO</v>
          </cell>
          <cell r="K6137">
            <v>45196</v>
          </cell>
          <cell r="L6137" t="str">
            <v>SI</v>
          </cell>
        </row>
        <row r="6138">
          <cell r="B6138">
            <v>5202019</v>
          </cell>
          <cell r="C6138" t="str">
            <v>SUBDIRECCIÓN DE VIGILANCIA EN SALUD PÚBLICA</v>
          </cell>
          <cell r="D6138" t="str">
            <v>JARDIN INFANTIL LUNA DEL SABER</v>
          </cell>
          <cell r="E6138" t="str">
            <v>2023IE24182</v>
          </cell>
          <cell r="F6138" t="str">
            <v>APELACION</v>
          </cell>
          <cell r="G6138">
            <v>44860</v>
          </cell>
          <cell r="H6138">
            <v>45190</v>
          </cell>
          <cell r="I6138">
            <v>45196</v>
          </cell>
          <cell r="J6138" t="str">
            <v>JULIO LOZANO</v>
          </cell>
          <cell r="K6138">
            <v>45196</v>
          </cell>
          <cell r="L6138" t="str">
            <v>SI</v>
          </cell>
          <cell r="M6138">
            <v>45201</v>
          </cell>
          <cell r="N6138">
            <v>45201</v>
          </cell>
          <cell r="O6138">
            <v>45204</v>
          </cell>
          <cell r="P6138">
            <v>2420</v>
          </cell>
          <cell r="Q6138">
            <v>45202</v>
          </cell>
          <cell r="R6138" t="str">
            <v>REVOCAR</v>
          </cell>
          <cell r="S6138">
            <v>45205</v>
          </cell>
        </row>
        <row r="6139">
          <cell r="B6139">
            <v>51902020</v>
          </cell>
          <cell r="C6139" t="str">
            <v>SUBDIRECCIÓN DE VIGILANCIA EN SALUD PÚBLICA</v>
          </cell>
          <cell r="D6139" t="str">
            <v>ORTOPEDICOS FUTURO KENNEDY</v>
          </cell>
          <cell r="E6139" t="str">
            <v>2023ie23971</v>
          </cell>
          <cell r="F6139" t="str">
            <v>APELACION</v>
          </cell>
          <cell r="G6139">
            <v>45146</v>
          </cell>
          <cell r="H6139">
            <v>45197</v>
          </cell>
          <cell r="I6139">
            <v>45480</v>
          </cell>
          <cell r="J6139" t="str">
            <v>CONSUELO</v>
          </cell>
          <cell r="K6139">
            <v>45203</v>
          </cell>
          <cell r="L6139" t="str">
            <v>SI</v>
          </cell>
        </row>
        <row r="6140">
          <cell r="B6140">
            <v>45882020</v>
          </cell>
          <cell r="C6140" t="str">
            <v>SUBDIRECCIÓN DE VIGILANCIA EN SALUD PÚBLICA</v>
          </cell>
          <cell r="D6140" t="str">
            <v>DROGUERIA DEL PARQUE</v>
          </cell>
          <cell r="E6140" t="str">
            <v>2023IE23963</v>
          </cell>
          <cell r="F6140" t="str">
            <v>APELACION</v>
          </cell>
          <cell r="G6140">
            <v>45138</v>
          </cell>
          <cell r="H6140">
            <v>45197</v>
          </cell>
          <cell r="I6140">
            <v>45472</v>
          </cell>
          <cell r="J6140" t="str">
            <v>CONSUELO</v>
          </cell>
          <cell r="K6140">
            <v>45203</v>
          </cell>
          <cell r="L6140" t="str">
            <v>SI</v>
          </cell>
        </row>
        <row r="6141">
          <cell r="B6141">
            <v>3232020</v>
          </cell>
          <cell r="C6141" t="str">
            <v>SUBDIRECCIÓN DE VIGILANCIA EN SALUD PÚBLICA</v>
          </cell>
          <cell r="D6141" t="str">
            <v>HOGAR GERONTOLOGICO SARITA</v>
          </cell>
          <cell r="E6141" t="str">
            <v>2023IE23577</v>
          </cell>
          <cell r="F6141" t="str">
            <v>APELACION</v>
          </cell>
          <cell r="G6141">
            <v>44991</v>
          </cell>
          <cell r="H6141">
            <v>45197</v>
          </cell>
          <cell r="I6141">
            <v>45325</v>
          </cell>
          <cell r="J6141" t="str">
            <v>CONSUELO</v>
          </cell>
          <cell r="K6141">
            <v>45203</v>
          </cell>
          <cell r="L6141" t="str">
            <v>SI</v>
          </cell>
          <cell r="M6141">
            <v>45328</v>
          </cell>
          <cell r="N6141">
            <v>45328</v>
          </cell>
          <cell r="O6141">
            <v>45383</v>
          </cell>
          <cell r="P6141">
            <v>362</v>
          </cell>
          <cell r="Q6141">
            <v>45378</v>
          </cell>
          <cell r="R6141" t="str">
            <v>REVOCAR</v>
          </cell>
          <cell r="S6141">
            <v>45384</v>
          </cell>
        </row>
        <row r="6142">
          <cell r="B6142">
            <v>1072023</v>
          </cell>
          <cell r="C6142" t="str">
            <v>SUBDIRECCIÓN DE VIGILANCIA EN SALUD PÚBLICA</v>
          </cell>
          <cell r="D6142" t="str">
            <v>CLINICA COLSANITAS SA - SDE CLINICA UNIVERSITARIO COLOMBIA</v>
          </cell>
          <cell r="E6142" t="str">
            <v>2023IE23307</v>
          </cell>
          <cell r="F6142" t="str">
            <v>APELACION</v>
          </cell>
          <cell r="G6142">
            <v>45111</v>
          </cell>
          <cell r="H6142">
            <v>45197</v>
          </cell>
          <cell r="I6142">
            <v>45445</v>
          </cell>
          <cell r="J6142" t="str">
            <v>CONSUELO</v>
          </cell>
          <cell r="K6142">
            <v>45203</v>
          </cell>
          <cell r="L6142" t="str">
            <v>SI</v>
          </cell>
        </row>
        <row r="6143">
          <cell r="B6143">
            <v>72023</v>
          </cell>
          <cell r="C6143" t="str">
            <v>INSPECCION CONTROL Y VIGILANCIA</v>
          </cell>
          <cell r="D6143" t="str">
            <v>HOSPITAL UNIVERSITARIO CLINICA SAN RAFAEL</v>
          </cell>
          <cell r="E6143" t="str">
            <v>2023IE23332</v>
          </cell>
          <cell r="F6143" t="str">
            <v>APELACION</v>
          </cell>
          <cell r="G6143">
            <v>45098</v>
          </cell>
          <cell r="H6143">
            <v>45197</v>
          </cell>
          <cell r="I6143">
            <v>45432</v>
          </cell>
          <cell r="J6143" t="str">
            <v>CONSUELO</v>
          </cell>
          <cell r="K6143">
            <v>45203</v>
          </cell>
          <cell r="L6143" t="str">
            <v>SI</v>
          </cell>
        </row>
        <row r="6144">
          <cell r="B6144">
            <v>18872022</v>
          </cell>
          <cell r="C6144" t="str">
            <v>INSPECCION CONTROL Y VIGILANCIA</v>
          </cell>
          <cell r="D6144" t="str">
            <v>EMPRESA SOCIAL DEL ESTADO HOSPITAL UNIVERSITARIO DE LA SAMARITANA</v>
          </cell>
          <cell r="E6144" t="str">
            <v>2023IE23355</v>
          </cell>
          <cell r="F6144" t="str">
            <v>APELACION</v>
          </cell>
          <cell r="G6144">
            <v>45140</v>
          </cell>
          <cell r="H6144">
            <v>45197</v>
          </cell>
          <cell r="I6144">
            <v>45474</v>
          </cell>
          <cell r="J6144" t="str">
            <v>CONSUELO</v>
          </cell>
          <cell r="K6144">
            <v>45203</v>
          </cell>
          <cell r="L6144" t="str">
            <v>SI</v>
          </cell>
        </row>
        <row r="6145">
          <cell r="B6145">
            <v>13282020</v>
          </cell>
          <cell r="C6145" t="str">
            <v>SUBDIRECCIÓN DE VIGILANCIA EN SALUD PÚBLICA</v>
          </cell>
          <cell r="D6145" t="str">
            <v>TEATRO FACTORIA 1 EXPLOSE</v>
          </cell>
          <cell r="E6145" t="str">
            <v>2023IE23504</v>
          </cell>
          <cell r="F6145" t="str">
            <v>APELACION</v>
          </cell>
          <cell r="G6145">
            <v>45069</v>
          </cell>
          <cell r="H6145">
            <v>45197</v>
          </cell>
          <cell r="I6145">
            <v>45403</v>
          </cell>
          <cell r="J6145" t="str">
            <v>CONSUELO</v>
          </cell>
          <cell r="K6145">
            <v>45203</v>
          </cell>
          <cell r="L6145" t="str">
            <v>SI</v>
          </cell>
        </row>
        <row r="6146">
          <cell r="B6146">
            <v>762020</v>
          </cell>
          <cell r="C6146" t="str">
            <v>SUBDIRECCIÓN DE VIGILANCIA EN SALUD PÚBLICA</v>
          </cell>
          <cell r="D6146" t="str">
            <v>PELUQUERIA Y BARBERIA BRENDA C</v>
          </cell>
          <cell r="E6146" t="str">
            <v>2023IE23505</v>
          </cell>
          <cell r="F6146" t="str">
            <v>APELACION</v>
          </cell>
          <cell r="G6146">
            <v>45061</v>
          </cell>
          <cell r="H6146">
            <v>45197</v>
          </cell>
          <cell r="I6146">
            <v>45395</v>
          </cell>
          <cell r="J6146" t="str">
            <v>CONSUELO</v>
          </cell>
          <cell r="K6146">
            <v>45203</v>
          </cell>
          <cell r="L6146" t="str">
            <v>SI</v>
          </cell>
        </row>
        <row r="6147">
          <cell r="B6147">
            <v>10352020</v>
          </cell>
          <cell r="C6147" t="str">
            <v>SUBDIRECCIÓN DE VIGILANCIA EN SALUD PÚBLICA</v>
          </cell>
          <cell r="D6147" t="str">
            <v>DROGUERIA YAMID</v>
          </cell>
          <cell r="E6147" t="str">
            <v>2023IE23134</v>
          </cell>
          <cell r="F6147" t="str">
            <v>APELACION</v>
          </cell>
          <cell r="G6147">
            <v>45104</v>
          </cell>
          <cell r="H6147">
            <v>45197</v>
          </cell>
          <cell r="I6147">
            <v>45438</v>
          </cell>
          <cell r="J6147" t="str">
            <v>CONSUELO</v>
          </cell>
          <cell r="K6147">
            <v>45203</v>
          </cell>
          <cell r="L6147" t="str">
            <v>SI</v>
          </cell>
        </row>
        <row r="6148">
          <cell r="B6148">
            <v>11022020</v>
          </cell>
          <cell r="C6148" t="str">
            <v>SUBDIRECCIÓN DE VIGILANCIA EN SALUD PÚBLICA</v>
          </cell>
          <cell r="D6148" t="str">
            <v>METRO BANDERAS</v>
          </cell>
          <cell r="E6148" t="str">
            <v>2023IE23127</v>
          </cell>
          <cell r="F6148" t="str">
            <v>APELACION</v>
          </cell>
          <cell r="G6148">
            <v>45086</v>
          </cell>
          <cell r="H6148">
            <v>45197</v>
          </cell>
          <cell r="I6148">
            <v>45420</v>
          </cell>
          <cell r="J6148" t="str">
            <v>CONSUELO</v>
          </cell>
          <cell r="K6148">
            <v>45203</v>
          </cell>
          <cell r="L6148" t="str">
            <v>SI</v>
          </cell>
          <cell r="M6148">
            <v>45442</v>
          </cell>
          <cell r="N6148">
            <v>45443</v>
          </cell>
          <cell r="O6148">
            <v>45443</v>
          </cell>
          <cell r="P6148">
            <v>852</v>
          </cell>
          <cell r="Q6148">
            <v>45534</v>
          </cell>
          <cell r="R6148" t="str">
            <v>REVOCAR</v>
          </cell>
          <cell r="S6148">
            <v>45544</v>
          </cell>
        </row>
        <row r="6149">
          <cell r="B6149">
            <v>2912020</v>
          </cell>
          <cell r="C6149" t="str">
            <v>SUBDIRECCIÓN DE VIGILANCIA EN SALUD PÚBLICA</v>
          </cell>
          <cell r="D6149" t="str">
            <v>LLANTAS DE LA DECIMA</v>
          </cell>
          <cell r="E6149" t="str">
            <v>2023IE23757</v>
          </cell>
          <cell r="F6149" t="str">
            <v>APELACION</v>
          </cell>
          <cell r="G6149">
            <v>45049</v>
          </cell>
          <cell r="H6149">
            <v>45197</v>
          </cell>
          <cell r="I6149">
            <v>45383</v>
          </cell>
          <cell r="J6149" t="str">
            <v>CONSUELO</v>
          </cell>
          <cell r="K6149">
            <v>45203</v>
          </cell>
          <cell r="L6149" t="str">
            <v>SI</v>
          </cell>
        </row>
        <row r="6150">
          <cell r="B6150">
            <v>55562020</v>
          </cell>
          <cell r="C6150" t="str">
            <v>SUBDIRECCIÓN DE VIGILANCIA EN SALUD PÚBLICA</v>
          </cell>
          <cell r="D6150" t="str">
            <v>CAJA DE COMPENSACIÒN FAMILIAR COLSUBSIDIO</v>
          </cell>
          <cell r="E6150" t="str">
            <v>2023IE23755</v>
          </cell>
          <cell r="F6150" t="str">
            <v>APELACION</v>
          </cell>
          <cell r="G6150">
            <v>45139</v>
          </cell>
          <cell r="H6150">
            <v>45197</v>
          </cell>
          <cell r="I6150">
            <v>45473</v>
          </cell>
          <cell r="J6150" t="str">
            <v>CONSUELO</v>
          </cell>
          <cell r="K6150">
            <v>45203</v>
          </cell>
          <cell r="L6150" t="str">
            <v>SI</v>
          </cell>
        </row>
        <row r="6151">
          <cell r="B6151">
            <v>60942020</v>
          </cell>
          <cell r="C6151" t="str">
            <v>SUBDIRECCIÓN DE VIGILANCIA EN SALUD PÚBLICA</v>
          </cell>
          <cell r="D6151" t="str">
            <v>JARDIN INFANTIL CONSTRUYO MI MUNDO CENTRO DE ESTIMULACION</v>
          </cell>
          <cell r="E6151" t="str">
            <v>2023IE23414</v>
          </cell>
          <cell r="F6151" t="str">
            <v>APELACION</v>
          </cell>
          <cell r="G6151">
            <v>45129</v>
          </cell>
          <cell r="H6151">
            <v>45197</v>
          </cell>
          <cell r="I6151">
            <v>45463</v>
          </cell>
          <cell r="J6151" t="str">
            <v>CONSUELO</v>
          </cell>
          <cell r="K6151">
            <v>45203</v>
          </cell>
          <cell r="L6151" t="str">
            <v>SI</v>
          </cell>
        </row>
        <row r="6152">
          <cell r="B6152">
            <v>45862020</v>
          </cell>
          <cell r="C6152" t="str">
            <v>SUBDIRECCIÓN DE VIGILANCIA EN SALUD PÚBLICA</v>
          </cell>
          <cell r="D6152" t="str">
            <v>DROGUERIAGUIVAR MERCHAN</v>
          </cell>
          <cell r="E6152" t="str">
            <v>2023IE24646</v>
          </cell>
          <cell r="F6152" t="str">
            <v>APELACION</v>
          </cell>
          <cell r="G6152">
            <v>45152</v>
          </cell>
          <cell r="H6152">
            <v>45197</v>
          </cell>
          <cell r="I6152">
            <v>45486</v>
          </cell>
          <cell r="J6152" t="str">
            <v>CONSUELO</v>
          </cell>
          <cell r="K6152">
            <v>45203</v>
          </cell>
          <cell r="L6152" t="str">
            <v>SI</v>
          </cell>
        </row>
        <row r="6153">
          <cell r="B6153">
            <v>18752022</v>
          </cell>
          <cell r="C6153" t="str">
            <v>INSPECCION CONTROL Y VIGILANCIA</v>
          </cell>
          <cell r="D6153" t="str">
            <v xml:space="preserve">HOSPITAL UNIVERSITARIO CLINICA SAN RAFAEL </v>
          </cell>
          <cell r="E6153" t="str">
            <v>2023IE24336</v>
          </cell>
          <cell r="F6153" t="str">
            <v>APELACION</v>
          </cell>
          <cell r="G6153">
            <v>45119</v>
          </cell>
          <cell r="H6153">
            <v>45197</v>
          </cell>
          <cell r="I6153">
            <v>45453</v>
          </cell>
          <cell r="J6153" t="str">
            <v>CONSUELO</v>
          </cell>
          <cell r="K6153">
            <v>45203</v>
          </cell>
          <cell r="L6153" t="str">
            <v>SI</v>
          </cell>
        </row>
        <row r="6154">
          <cell r="B6154">
            <v>16962022</v>
          </cell>
          <cell r="C6154" t="str">
            <v>INSPECCION CONTROL Y VIGILANCIA</v>
          </cell>
          <cell r="D6154" t="str">
            <v xml:space="preserve">FUNDACIÒN SANTA FE DE BOGOTA </v>
          </cell>
          <cell r="E6154" t="str">
            <v>2023IE24574</v>
          </cell>
          <cell r="F6154" t="str">
            <v>APELACION</v>
          </cell>
          <cell r="G6154">
            <v>45104</v>
          </cell>
          <cell r="H6154">
            <v>45197</v>
          </cell>
          <cell r="I6154">
            <v>45438</v>
          </cell>
          <cell r="J6154" t="str">
            <v>CONSUELO</v>
          </cell>
          <cell r="K6154">
            <v>45203</v>
          </cell>
          <cell r="L6154" t="str">
            <v>SI</v>
          </cell>
        </row>
        <row r="6155">
          <cell r="B6155">
            <v>19582022</v>
          </cell>
          <cell r="C6155" t="str">
            <v>INSPECCION CONTROL Y VIGILANCIA</v>
          </cell>
          <cell r="D6155" t="str">
            <v>LOS COBOS MEDICAL CENTER SAS</v>
          </cell>
          <cell r="E6155" t="str">
            <v>2023IE24568</v>
          </cell>
          <cell r="F6155" t="str">
            <v>APELACION</v>
          </cell>
          <cell r="G6155">
            <v>45147</v>
          </cell>
          <cell r="H6155">
            <v>45197</v>
          </cell>
          <cell r="I6155">
            <v>45481</v>
          </cell>
          <cell r="J6155" t="str">
            <v>CONSUELO</v>
          </cell>
          <cell r="K6155">
            <v>45203</v>
          </cell>
          <cell r="L6155" t="str">
            <v>SI</v>
          </cell>
        </row>
        <row r="6156">
          <cell r="B6156">
            <v>14212022</v>
          </cell>
          <cell r="C6156" t="str">
            <v>INSPECCION CONTROL Y VIGILANCIA</v>
          </cell>
          <cell r="D6156" t="str">
            <v>CLINICA NUEVA EL LAGO SAS SEDE CALLE 76</v>
          </cell>
          <cell r="E6156" t="str">
            <v>2023IE24561</v>
          </cell>
          <cell r="F6156" t="str">
            <v>APELACION</v>
          </cell>
          <cell r="G6156">
            <v>45141</v>
          </cell>
          <cell r="H6156">
            <v>45197</v>
          </cell>
          <cell r="I6156">
            <v>45475</v>
          </cell>
          <cell r="J6156" t="str">
            <v>CONSUELO</v>
          </cell>
          <cell r="K6156">
            <v>45203</v>
          </cell>
          <cell r="L6156" t="str">
            <v>SI</v>
          </cell>
          <cell r="M6156">
            <v>45498</v>
          </cell>
          <cell r="N6156">
            <v>45498</v>
          </cell>
          <cell r="O6156">
            <v>45499</v>
          </cell>
          <cell r="P6156">
            <v>250</v>
          </cell>
          <cell r="Q6156">
            <v>45729</v>
          </cell>
          <cell r="R6156" t="str">
            <v>DEJAR SIN EFECTO</v>
          </cell>
          <cell r="S6156">
            <v>45743</v>
          </cell>
        </row>
        <row r="6157">
          <cell r="B6157">
            <v>26102020</v>
          </cell>
          <cell r="C6157" t="str">
            <v>SUBDIRECCIÓN DE VIGILANCIA EN SALUD PÚBLICA</v>
          </cell>
          <cell r="D6157" t="str">
            <v>ALMACENES OLIMPICA SA</v>
          </cell>
          <cell r="E6157" t="str">
            <v>2023IE23972</v>
          </cell>
          <cell r="F6157" t="str">
            <v>APELACION</v>
          </cell>
          <cell r="G6157">
            <v>45142</v>
          </cell>
          <cell r="H6157">
            <v>45197</v>
          </cell>
          <cell r="I6157">
            <v>45476</v>
          </cell>
          <cell r="J6157" t="str">
            <v>OMAR</v>
          </cell>
          <cell r="K6157">
            <v>45203</v>
          </cell>
          <cell r="L6157" t="str">
            <v>SI</v>
          </cell>
        </row>
        <row r="6158">
          <cell r="B6158">
            <v>12322020</v>
          </cell>
          <cell r="C6158" t="str">
            <v>SUBDIRECCIÓN DE VIGILANCIA EN SALUD PÚBLICA</v>
          </cell>
          <cell r="D6158" t="str">
            <v>SUPERTIENDAS Y DROGUERIAS SA ALIMPICA GRAN PLAZA BOSA</v>
          </cell>
          <cell r="E6158" t="str">
            <v>2023IE23964</v>
          </cell>
          <cell r="F6158" t="str">
            <v>APELACION</v>
          </cell>
          <cell r="G6158">
            <v>45035</v>
          </cell>
          <cell r="H6158">
            <v>45197</v>
          </cell>
          <cell r="I6158">
            <v>45369</v>
          </cell>
          <cell r="J6158" t="str">
            <v>OMAR</v>
          </cell>
          <cell r="K6158">
            <v>45203</v>
          </cell>
          <cell r="L6158" t="str">
            <v>SI</v>
          </cell>
        </row>
        <row r="6159">
          <cell r="B6159">
            <v>54552020</v>
          </cell>
          <cell r="C6159" t="str">
            <v>SUBDIRECCIÓN DE VIGILANCIA EN SALUD PÚBLICA</v>
          </cell>
          <cell r="D6159" t="str">
            <v>CAJA COLOMBIANA DE SUBSIDIO FAMILIAR COLSUBSIDIO 1 DE MAYO</v>
          </cell>
          <cell r="E6159" t="str">
            <v>2023IE23578</v>
          </cell>
          <cell r="F6159" t="str">
            <v>APELACION</v>
          </cell>
          <cell r="G6159">
            <v>45139</v>
          </cell>
          <cell r="H6159">
            <v>45197</v>
          </cell>
          <cell r="I6159">
            <v>45473</v>
          </cell>
          <cell r="J6159" t="str">
            <v>OMAR</v>
          </cell>
          <cell r="K6159">
            <v>45203</v>
          </cell>
          <cell r="L6159" t="str">
            <v>SI</v>
          </cell>
        </row>
        <row r="6160">
          <cell r="B6160">
            <v>38362021</v>
          </cell>
          <cell r="C6160" t="str">
            <v>INSPECCION CONTROL Y VIGILANCIA</v>
          </cell>
          <cell r="D6160" t="str">
            <v>DENTIX COLOMBIA SAS</v>
          </cell>
          <cell r="E6160" t="str">
            <v>2023IE23320</v>
          </cell>
          <cell r="F6160" t="str">
            <v>APELACION</v>
          </cell>
          <cell r="G6160">
            <v>45106</v>
          </cell>
          <cell r="H6160">
            <v>45197</v>
          </cell>
          <cell r="I6160">
            <v>45440</v>
          </cell>
          <cell r="J6160" t="str">
            <v>OMAR</v>
          </cell>
          <cell r="K6160">
            <v>45203</v>
          </cell>
          <cell r="L6160" t="str">
            <v>SI</v>
          </cell>
        </row>
        <row r="6161">
          <cell r="B6161">
            <v>17572022</v>
          </cell>
          <cell r="C6161" t="str">
            <v>INSPECCION CONTROL Y VIGILANCIA</v>
          </cell>
          <cell r="D6161" t="str">
            <v>CAJA COLOMBIANA DE SUBSIDIO FAMILIAR COLSUBSIDIO - COLSUBSIDIO CLINICA 94</v>
          </cell>
          <cell r="E6161" t="str">
            <v>2023IE23337</v>
          </cell>
          <cell r="F6161" t="str">
            <v>APELACION</v>
          </cell>
          <cell r="G6161">
            <v>45124</v>
          </cell>
          <cell r="H6161">
            <v>45197</v>
          </cell>
          <cell r="I6161">
            <v>45458</v>
          </cell>
          <cell r="J6161" t="str">
            <v>OMAR</v>
          </cell>
          <cell r="K6161">
            <v>45203</v>
          </cell>
          <cell r="L6161" t="str">
            <v>SI</v>
          </cell>
        </row>
        <row r="6162">
          <cell r="B6162">
            <v>5882022</v>
          </cell>
          <cell r="C6162" t="str">
            <v>INSPECCION CONTROL Y VIGILANCIA</v>
          </cell>
          <cell r="D6162" t="str">
            <v>LABORATORIO CLINICO PROTEGER IPS PROFESIONALES EN SALUD OCUPACIONAL Y CALIDAD SAS</v>
          </cell>
          <cell r="E6162" t="str">
            <v>2023IE23336</v>
          </cell>
          <cell r="F6162" t="str">
            <v>APELACION</v>
          </cell>
          <cell r="G6162">
            <v>45093</v>
          </cell>
          <cell r="H6162">
            <v>45197</v>
          </cell>
          <cell r="I6162">
            <v>45427</v>
          </cell>
          <cell r="J6162" t="str">
            <v>OMAR</v>
          </cell>
          <cell r="K6162">
            <v>45203</v>
          </cell>
          <cell r="L6162" t="str">
            <v>SI</v>
          </cell>
        </row>
        <row r="6163">
          <cell r="B6163">
            <v>4042022</v>
          </cell>
          <cell r="C6163" t="str">
            <v>INSPECCION CONTROL Y VIGILANCIA</v>
          </cell>
          <cell r="D6163" t="str">
            <v>DIEGO ALBERTO DORADO SALINAS</v>
          </cell>
          <cell r="E6163" t="str">
            <v>2023IE23339</v>
          </cell>
          <cell r="F6163" t="str">
            <v>APELACION</v>
          </cell>
          <cell r="G6163">
            <v>45135</v>
          </cell>
          <cell r="H6163">
            <v>45197</v>
          </cell>
          <cell r="I6163">
            <v>45469</v>
          </cell>
          <cell r="J6163" t="str">
            <v>OMAR</v>
          </cell>
          <cell r="K6163">
            <v>45203</v>
          </cell>
          <cell r="L6163" t="str">
            <v>SI</v>
          </cell>
        </row>
        <row r="6164">
          <cell r="B6164">
            <v>20092022</v>
          </cell>
          <cell r="C6164" t="str">
            <v>INSPECCION CONTROL Y VIGILANCIA</v>
          </cell>
          <cell r="D6164" t="str">
            <v>SUBRED INTEGRADA DE SERVICIOS DE SALUD CENTRO ORIENTE ESE - USS SANTA CLARA</v>
          </cell>
          <cell r="E6164" t="str">
            <v>2023IE23351</v>
          </cell>
          <cell r="F6164" t="str">
            <v>APELACION</v>
          </cell>
          <cell r="G6164">
            <v>45134</v>
          </cell>
          <cell r="H6164">
            <v>45197</v>
          </cell>
          <cell r="I6164">
            <v>45468</v>
          </cell>
          <cell r="J6164" t="str">
            <v>OMAR</v>
          </cell>
          <cell r="K6164">
            <v>45203</v>
          </cell>
          <cell r="L6164" t="str">
            <v>SI</v>
          </cell>
        </row>
        <row r="6165">
          <cell r="B6165">
            <v>11242020</v>
          </cell>
          <cell r="C6165" t="str">
            <v>SUBDIRECCIÓN DE VIGILANCIA EN SALUD PÚBLICA</v>
          </cell>
          <cell r="D6165" t="str">
            <v>STO 682 AUTOGRANDE</v>
          </cell>
          <cell r="E6165" t="str">
            <v>2023IE23128</v>
          </cell>
          <cell r="F6165" t="str">
            <v>APELACION</v>
          </cell>
          <cell r="G6165">
            <v>45098</v>
          </cell>
          <cell r="H6165">
            <v>45197</v>
          </cell>
          <cell r="I6165">
            <v>45432</v>
          </cell>
          <cell r="J6165" t="str">
            <v>OMAR</v>
          </cell>
          <cell r="K6165">
            <v>45203</v>
          </cell>
          <cell r="L6165" t="str">
            <v>SI</v>
          </cell>
        </row>
        <row r="6166">
          <cell r="B6166">
            <v>188992019</v>
          </cell>
          <cell r="C6166" t="str">
            <v>SUBDIRECCIÓN DE VIGILANCIA EN SALUD PÚBLICA</v>
          </cell>
          <cell r="D6166" t="str">
            <v>PLANETA ANIMAL</v>
          </cell>
          <cell r="E6166" t="str">
            <v>2023IE23756</v>
          </cell>
          <cell r="F6166" t="str">
            <v>APELACION</v>
          </cell>
          <cell r="G6166">
            <v>45090</v>
          </cell>
          <cell r="H6166">
            <v>45197</v>
          </cell>
          <cell r="I6166">
            <v>45424</v>
          </cell>
          <cell r="J6166" t="str">
            <v>OMAR</v>
          </cell>
          <cell r="K6166">
            <v>45203</v>
          </cell>
          <cell r="L6166" t="str">
            <v>SI</v>
          </cell>
        </row>
        <row r="6167">
          <cell r="B6167">
            <v>4002020</v>
          </cell>
          <cell r="C6167" t="str">
            <v>SUBDIRECCIÓN DE VIGILANCIA EN SALUD PÚBLICA</v>
          </cell>
          <cell r="D6167" t="str">
            <v>TIENDA D1 BOGOTA SAN JORGE</v>
          </cell>
          <cell r="E6167" t="str">
            <v>2023IE23765</v>
          </cell>
          <cell r="F6167" t="str">
            <v>APELACION</v>
          </cell>
          <cell r="G6167">
            <v>45065</v>
          </cell>
          <cell r="H6167">
            <v>45197</v>
          </cell>
          <cell r="I6167">
            <v>45399</v>
          </cell>
          <cell r="J6167" t="str">
            <v>OMAR</v>
          </cell>
          <cell r="K6167">
            <v>45203</v>
          </cell>
          <cell r="L6167" t="str">
            <v>SI</v>
          </cell>
          <cell r="M6167">
            <v>45603</v>
          </cell>
          <cell r="N6167">
            <v>45603</v>
          </cell>
          <cell r="O6167">
            <v>45603</v>
          </cell>
          <cell r="P6167">
            <v>66</v>
          </cell>
          <cell r="Q6167">
            <v>45673</v>
          </cell>
          <cell r="R6167" t="str">
            <v>REVOCAR</v>
          </cell>
          <cell r="S6167">
            <v>45677</v>
          </cell>
        </row>
        <row r="6168">
          <cell r="B6168">
            <v>171952019</v>
          </cell>
          <cell r="C6168" t="str">
            <v>SUBDIRECCIÓN DE VIGILANCIA EN SALUD PÚBLICA</v>
          </cell>
          <cell r="D6168" t="str">
            <v>INSTITUTO  PARA LA ECONOMIA SOCIAL IPES</v>
          </cell>
          <cell r="E6168" t="str">
            <v>2023IE23409</v>
          </cell>
          <cell r="F6168" t="str">
            <v>APELACION</v>
          </cell>
          <cell r="G6168">
            <v>45028</v>
          </cell>
          <cell r="H6168">
            <v>45197</v>
          </cell>
          <cell r="I6168">
            <v>45362</v>
          </cell>
          <cell r="J6168" t="str">
            <v>OMAR</v>
          </cell>
          <cell r="K6168">
            <v>45203</v>
          </cell>
          <cell r="L6168" t="str">
            <v>SI</v>
          </cell>
          <cell r="M6168">
            <v>45357</v>
          </cell>
          <cell r="N6168">
            <v>45357</v>
          </cell>
          <cell r="O6168">
            <v>45383</v>
          </cell>
          <cell r="P6168">
            <v>374</v>
          </cell>
          <cell r="Q6168">
            <v>45378</v>
          </cell>
          <cell r="R6168" t="str">
            <v>REVOCAR</v>
          </cell>
          <cell r="S6168">
            <v>45384</v>
          </cell>
        </row>
        <row r="6169">
          <cell r="B6169">
            <v>55782020</v>
          </cell>
          <cell r="C6169" t="str">
            <v>SUBDIRECCIÓN DE VIGILANCIA EN SALUD PÚBLICA</v>
          </cell>
          <cell r="D6169" t="str">
            <v>EL CONQUISTADOR</v>
          </cell>
          <cell r="E6169" t="str">
            <v>2023IE24645</v>
          </cell>
          <cell r="F6169" t="str">
            <v>APELACION</v>
          </cell>
          <cell r="G6169">
            <v>45134</v>
          </cell>
          <cell r="H6169">
            <v>45197</v>
          </cell>
          <cell r="I6169">
            <v>45468</v>
          </cell>
          <cell r="J6169" t="str">
            <v>OMAR</v>
          </cell>
          <cell r="K6169">
            <v>45203</v>
          </cell>
          <cell r="L6169" t="str">
            <v>SI</v>
          </cell>
        </row>
        <row r="6170">
          <cell r="B6170">
            <v>16782020</v>
          </cell>
          <cell r="C6170" t="str">
            <v>SUBDIRECCIÓN DE VIGILANCIA EN SALUD PÚBLICA</v>
          </cell>
          <cell r="D6170" t="str">
            <v>SUPERTIENDAS Y DROGUERIAS OLIMPICA SA</v>
          </cell>
          <cell r="E6170" t="str">
            <v>2023IE24647</v>
          </cell>
          <cell r="F6170" t="str">
            <v>APELACION</v>
          </cell>
          <cell r="G6170">
            <v>45148</v>
          </cell>
          <cell r="H6170">
            <v>45197</v>
          </cell>
          <cell r="I6170">
            <v>45482</v>
          </cell>
          <cell r="J6170" t="str">
            <v>OMAR</v>
          </cell>
          <cell r="K6170">
            <v>45203</v>
          </cell>
          <cell r="L6170" t="str">
            <v>SI</v>
          </cell>
        </row>
        <row r="6171">
          <cell r="B6171">
            <v>532023</v>
          </cell>
          <cell r="C6171" t="str">
            <v>INSPECCION CONTROL Y VIGILANCIA</v>
          </cell>
          <cell r="D6171" t="str">
            <v>CAJA DE COMPENSACION FAMILIAR CAFAM CENTRO DE ATENCION CALLE 51</v>
          </cell>
          <cell r="E6171" t="str">
            <v>2023IE24346</v>
          </cell>
          <cell r="F6171" t="str">
            <v>APELACION</v>
          </cell>
          <cell r="G6171">
            <v>45126</v>
          </cell>
          <cell r="H6171">
            <v>45197</v>
          </cell>
          <cell r="I6171">
            <v>45460</v>
          </cell>
          <cell r="J6171" t="str">
            <v>OMAR</v>
          </cell>
          <cell r="K6171">
            <v>45203</v>
          </cell>
          <cell r="L6171" t="str">
            <v>SI</v>
          </cell>
        </row>
        <row r="6172">
          <cell r="B6172">
            <v>5182021</v>
          </cell>
          <cell r="C6172" t="str">
            <v>INSPECCION CONTROL Y VIGILANCIA</v>
          </cell>
          <cell r="D6172" t="str">
            <v>SUBRED INTEGRADA DE SERVICIOS DE SALUD NORTE SES SEDE USS SIMON BOLIVAR</v>
          </cell>
          <cell r="E6172" t="str">
            <v>2023IE243339</v>
          </cell>
          <cell r="F6172" t="str">
            <v>APELACION</v>
          </cell>
          <cell r="G6172">
            <v>45111</v>
          </cell>
          <cell r="H6172">
            <v>45197</v>
          </cell>
          <cell r="I6172">
            <v>45445</v>
          </cell>
          <cell r="J6172" t="str">
            <v>OMAR</v>
          </cell>
          <cell r="K6172">
            <v>45203</v>
          </cell>
          <cell r="L6172" t="str">
            <v>SI</v>
          </cell>
        </row>
        <row r="6173">
          <cell r="B6173">
            <v>19062022</v>
          </cell>
          <cell r="C6173" t="str">
            <v>INSPECCION CONTROL Y VIGILANCIA</v>
          </cell>
          <cell r="D6173" t="str">
            <v xml:space="preserve">CLINICA NUEVA EL LAGO SAS </v>
          </cell>
          <cell r="E6173" t="str">
            <v>2023IE24337</v>
          </cell>
          <cell r="F6173" t="str">
            <v>APELACION</v>
          </cell>
          <cell r="G6173">
            <v>45124</v>
          </cell>
          <cell r="H6173">
            <v>45197</v>
          </cell>
          <cell r="I6173">
            <v>45458</v>
          </cell>
          <cell r="J6173" t="str">
            <v>OMAR</v>
          </cell>
          <cell r="K6173">
            <v>45203</v>
          </cell>
          <cell r="L6173" t="str">
            <v>SI</v>
          </cell>
        </row>
        <row r="6174">
          <cell r="B6174">
            <v>4512023</v>
          </cell>
          <cell r="C6174" t="str">
            <v>INSPECCION CONTROL Y VIGILANCIA</v>
          </cell>
          <cell r="D6174" t="str">
            <v>SUBRED INTEGRADA DE SERVICIOS DE SALUD NORTE ESE USS SIMON BOLIVAR</v>
          </cell>
          <cell r="E6174" t="str">
            <v>2023IE24565</v>
          </cell>
          <cell r="F6174" t="str">
            <v>APELACION</v>
          </cell>
          <cell r="G6174">
            <v>45138</v>
          </cell>
          <cell r="H6174">
            <v>45197</v>
          </cell>
          <cell r="I6174">
            <v>45472</v>
          </cell>
          <cell r="J6174" t="str">
            <v>OMAR</v>
          </cell>
          <cell r="K6174">
            <v>45203</v>
          </cell>
          <cell r="L6174" t="str">
            <v>SI</v>
          </cell>
        </row>
        <row r="6175">
          <cell r="B6175">
            <v>5262021</v>
          </cell>
          <cell r="C6175" t="str">
            <v>INSPECCION CONTROL Y VIGILANCIA</v>
          </cell>
          <cell r="D6175" t="str">
            <v>LINCY MATERLY ROJAS ROJAS</v>
          </cell>
          <cell r="E6175" t="str">
            <v>2023IE23543</v>
          </cell>
          <cell r="F6175" t="str">
            <v>APELACION</v>
          </cell>
          <cell r="G6175">
            <v>45083</v>
          </cell>
          <cell r="H6175">
            <v>45197</v>
          </cell>
          <cell r="I6175">
            <v>45417</v>
          </cell>
          <cell r="J6175" t="str">
            <v>JULIO LOZANO</v>
          </cell>
          <cell r="K6175">
            <v>45203</v>
          </cell>
          <cell r="L6175" t="str">
            <v>SI</v>
          </cell>
        </row>
        <row r="6176">
          <cell r="B6176">
            <v>8322020</v>
          </cell>
          <cell r="C6176" t="str">
            <v>SUBDIRECCIÓN DE VIGILANCIA EN SALUD PÚBLICA</v>
          </cell>
          <cell r="D6176" t="str">
            <v>PET ADVENTURE</v>
          </cell>
          <cell r="E6176" t="str">
            <v>2023IE23973</v>
          </cell>
          <cell r="F6176" t="str">
            <v>APELACION</v>
          </cell>
          <cell r="G6176">
            <v>45075</v>
          </cell>
          <cell r="H6176">
            <v>45197</v>
          </cell>
          <cell r="I6176">
            <v>45409</v>
          </cell>
          <cell r="J6176" t="str">
            <v>ANGELICA</v>
          </cell>
          <cell r="K6176">
            <v>45203</v>
          </cell>
          <cell r="L6176" t="str">
            <v>SI</v>
          </cell>
          <cell r="M6176">
            <v>45439</v>
          </cell>
          <cell r="N6176">
            <v>45439</v>
          </cell>
          <cell r="O6176">
            <v>45439</v>
          </cell>
          <cell r="P6176">
            <v>660</v>
          </cell>
          <cell r="Q6176">
            <v>45455</v>
          </cell>
          <cell r="R6176" t="str">
            <v>REVOCAR</v>
          </cell>
          <cell r="S6176">
            <v>45457</v>
          </cell>
        </row>
        <row r="6177">
          <cell r="B6177">
            <v>159312019</v>
          </cell>
          <cell r="C6177" t="str">
            <v>SUBDIRECCIÓN DE VIGILANCIA EN SALUD PÚBLICA</v>
          </cell>
          <cell r="D6177" t="str">
            <v>PET SMILE</v>
          </cell>
          <cell r="E6177" t="str">
            <v>2023IE23966</v>
          </cell>
          <cell r="F6177" t="str">
            <v>APELACION</v>
          </cell>
          <cell r="G6177">
            <v>45117</v>
          </cell>
          <cell r="H6177">
            <v>45197</v>
          </cell>
          <cell r="I6177">
            <v>45451</v>
          </cell>
          <cell r="J6177" t="str">
            <v>ANGELICA</v>
          </cell>
          <cell r="K6177">
            <v>45203</v>
          </cell>
          <cell r="L6177" t="str">
            <v>SI</v>
          </cell>
        </row>
        <row r="6178">
          <cell r="B6178">
            <v>194962019</v>
          </cell>
          <cell r="C6178" t="str">
            <v>SUBDIRECCIÓN DE VIGILANCIA EN SALUD PÚBLICA</v>
          </cell>
          <cell r="D6178" t="str">
            <v>ECOCAPITAL INTERNACIONAL SA ESP</v>
          </cell>
          <cell r="E6178" t="str">
            <v>2023IE23503</v>
          </cell>
          <cell r="F6178" t="str">
            <v>APELACION</v>
          </cell>
          <cell r="G6178">
            <v>45026</v>
          </cell>
          <cell r="H6178">
            <v>45197</v>
          </cell>
          <cell r="I6178">
            <v>45360</v>
          </cell>
          <cell r="J6178" t="str">
            <v>ANGELICA</v>
          </cell>
          <cell r="K6178">
            <v>45203</v>
          </cell>
          <cell r="L6178" t="str">
            <v>SI</v>
          </cell>
        </row>
        <row r="6179">
          <cell r="B6179">
            <v>14522022</v>
          </cell>
          <cell r="C6179" t="str">
            <v>INSPECCION CONTROL Y VIGILANCIA</v>
          </cell>
          <cell r="D6179" t="str">
            <v>FUNDACION HOSPITAL SAN CARLOS</v>
          </cell>
          <cell r="E6179" t="str">
            <v>2023IE23302</v>
          </cell>
          <cell r="F6179" t="str">
            <v>APELACION</v>
          </cell>
          <cell r="G6179">
            <v>45111</v>
          </cell>
          <cell r="H6179">
            <v>45197</v>
          </cell>
          <cell r="I6179">
            <v>45445</v>
          </cell>
          <cell r="J6179" t="str">
            <v>ANGELICA</v>
          </cell>
          <cell r="K6179">
            <v>45203</v>
          </cell>
          <cell r="L6179" t="str">
            <v>SI</v>
          </cell>
        </row>
        <row r="6180">
          <cell r="B6180">
            <v>3372020</v>
          </cell>
          <cell r="C6180" t="str">
            <v>SUBDIRECCIÓN DE VIGILANCIA EN SALUD PÚBLICA</v>
          </cell>
          <cell r="D6180" t="str">
            <v>NATURAL LIGHT CARULLA CALLE 100</v>
          </cell>
          <cell r="E6180" t="str">
            <v>2023IE23579</v>
          </cell>
          <cell r="F6180" t="str">
            <v>APELACION</v>
          </cell>
          <cell r="G6180">
            <v>45070</v>
          </cell>
          <cell r="H6180">
            <v>45197</v>
          </cell>
          <cell r="I6180">
            <v>45404</v>
          </cell>
          <cell r="J6180" t="str">
            <v>ANGELICA</v>
          </cell>
          <cell r="K6180">
            <v>45203</v>
          </cell>
          <cell r="L6180" t="str">
            <v>SI</v>
          </cell>
          <cell r="M6180">
            <v>45436</v>
          </cell>
          <cell r="N6180">
            <v>45436</v>
          </cell>
          <cell r="O6180">
            <v>45436</v>
          </cell>
          <cell r="P6180">
            <v>631</v>
          </cell>
          <cell r="Q6180">
            <v>45447</v>
          </cell>
          <cell r="R6180" t="str">
            <v>REVOCAR</v>
          </cell>
          <cell r="S6180">
            <v>45448</v>
          </cell>
        </row>
        <row r="6181">
          <cell r="B6181">
            <v>171732019</v>
          </cell>
          <cell r="C6181" t="str">
            <v>SUBDIRECCIÓN DE VIGILANCIA EN SALUD PÚBLICA</v>
          </cell>
          <cell r="D6181" t="str">
            <v>EROM COHAN- SF ERON RM BOGOTA</v>
          </cell>
          <cell r="E6181" t="str">
            <v>2023IE23126</v>
          </cell>
          <cell r="F6181" t="str">
            <v>APELACION</v>
          </cell>
          <cell r="G6181">
            <v>45034</v>
          </cell>
          <cell r="H6181">
            <v>45197</v>
          </cell>
          <cell r="I6181">
            <v>45368</v>
          </cell>
          <cell r="J6181" t="str">
            <v>ANGELICA</v>
          </cell>
          <cell r="K6181">
            <v>45203</v>
          </cell>
          <cell r="L6181" t="str">
            <v>SI</v>
          </cell>
          <cell r="M6181">
            <v>45804</v>
          </cell>
          <cell r="N6181">
            <v>45804</v>
          </cell>
          <cell r="O6181">
            <v>45804</v>
          </cell>
          <cell r="P6181">
            <v>464</v>
          </cell>
          <cell r="Q6181">
            <v>45806</v>
          </cell>
          <cell r="R6181" t="str">
            <v>REVOCAR</v>
          </cell>
          <cell r="S6181">
            <v>45806</v>
          </cell>
        </row>
        <row r="6182">
          <cell r="B6182">
            <v>7862022</v>
          </cell>
          <cell r="C6182" t="str">
            <v>INSPECCION CONTROL Y VIGILANCIA</v>
          </cell>
          <cell r="D6182" t="str">
            <v>HOGAR GERONTOLOGICO GUILLBA-- HOGAR RESIDENCIA LA CRISTALANIA</v>
          </cell>
          <cell r="E6182" t="str">
            <v>2023IE23352</v>
          </cell>
          <cell r="F6182" t="str">
            <v>APELACION</v>
          </cell>
          <cell r="G6182">
            <v>45134</v>
          </cell>
          <cell r="H6182">
            <v>45197</v>
          </cell>
          <cell r="I6182">
            <v>45468</v>
          </cell>
          <cell r="J6182" t="str">
            <v>ANGELICA</v>
          </cell>
          <cell r="K6182">
            <v>45203</v>
          </cell>
          <cell r="L6182" t="str">
            <v>SI</v>
          </cell>
        </row>
        <row r="6183">
          <cell r="B6183">
            <v>14082022</v>
          </cell>
          <cell r="C6183" t="str">
            <v>INSPECCION CONTROL Y VIGILANCIA</v>
          </cell>
          <cell r="D6183" t="str">
            <v>SERVICIOS MEDICOS VITAL HEALTH SAS</v>
          </cell>
          <cell r="E6183" t="str">
            <v>2023IE23340</v>
          </cell>
          <cell r="F6183" t="str">
            <v>APELACION</v>
          </cell>
          <cell r="G6183">
            <v>45092</v>
          </cell>
          <cell r="H6183">
            <v>45197</v>
          </cell>
          <cell r="I6183">
            <v>45426</v>
          </cell>
          <cell r="J6183" t="str">
            <v>ANGELICA</v>
          </cell>
          <cell r="K6183">
            <v>45203</v>
          </cell>
          <cell r="L6183" t="str">
            <v>SI</v>
          </cell>
        </row>
        <row r="6184">
          <cell r="B6184">
            <v>3642023</v>
          </cell>
          <cell r="C6184" t="str">
            <v>INSPECCION CONTROL Y VIGILANCIA</v>
          </cell>
          <cell r="D6184" t="str">
            <v>SUBRED INTEGRADA DE SERVICIOS DE SALUD SUR OCCIDENTE ESE- USS BOSA CENTRO</v>
          </cell>
          <cell r="E6184" t="str">
            <v>2023IE23314</v>
          </cell>
          <cell r="F6184" t="str">
            <v>APELACION</v>
          </cell>
          <cell r="G6184">
            <v>45107</v>
          </cell>
          <cell r="H6184">
            <v>45197</v>
          </cell>
          <cell r="I6184">
            <v>45441</v>
          </cell>
          <cell r="J6184" t="str">
            <v>ANGELICA</v>
          </cell>
          <cell r="K6184">
            <v>45203</v>
          </cell>
          <cell r="L6184" t="str">
            <v>SI</v>
          </cell>
        </row>
        <row r="6185">
          <cell r="B6185">
            <v>84032020</v>
          </cell>
          <cell r="C6185" t="str">
            <v>SUBDIRECCIÓN DE VIGILANCIA EN SALUD PÚBLICA</v>
          </cell>
          <cell r="D6185" t="str">
            <v xml:space="preserve">SUPERFRUVER WJ </v>
          </cell>
          <cell r="E6185" t="str">
            <v>2023IE23130</v>
          </cell>
          <cell r="F6185" t="str">
            <v>APELACION</v>
          </cell>
          <cell r="G6185">
            <v>45174</v>
          </cell>
          <cell r="H6185">
            <v>45197</v>
          </cell>
          <cell r="I6185">
            <v>45508</v>
          </cell>
          <cell r="J6185" t="str">
            <v>ANGELICA</v>
          </cell>
          <cell r="K6185">
            <v>45203</v>
          </cell>
          <cell r="L6185" t="str">
            <v>SI</v>
          </cell>
        </row>
        <row r="6186">
          <cell r="B6186">
            <v>138562019</v>
          </cell>
          <cell r="C6186" t="str">
            <v>SUBDIRECCIÓN DE VIGILANCIA EN SALUD PÚBLICA</v>
          </cell>
          <cell r="D6186" t="str">
            <v xml:space="preserve">PARQUES Y FUNERARIAS SAS JARDINES DEL RECUERDO </v>
          </cell>
          <cell r="E6186" t="str">
            <v>2023IE23763</v>
          </cell>
          <cell r="F6186" t="str">
            <v>APELACION</v>
          </cell>
          <cell r="G6186">
            <v>44993</v>
          </cell>
          <cell r="H6186">
            <v>45197</v>
          </cell>
          <cell r="I6186">
            <v>45327</v>
          </cell>
          <cell r="J6186" t="str">
            <v>ANGELICA</v>
          </cell>
          <cell r="K6186">
            <v>45203</v>
          </cell>
          <cell r="L6186" t="str">
            <v>SI</v>
          </cell>
        </row>
        <row r="6187">
          <cell r="B6187">
            <v>180172019</v>
          </cell>
          <cell r="C6187" t="str">
            <v>SUBDIRECCIÓN DE VIGILANCIA EN SALUD PÚBLICA</v>
          </cell>
          <cell r="D6187" t="str">
            <v>BANCO DE SANGRE CLINICA COLSANITAS</v>
          </cell>
          <cell r="E6187" t="str">
            <v>2023IE23761</v>
          </cell>
          <cell r="F6187" t="str">
            <v>APELACION</v>
          </cell>
          <cell r="G6187">
            <v>45064</v>
          </cell>
          <cell r="H6187">
            <v>45197</v>
          </cell>
          <cell r="I6187">
            <v>45398</v>
          </cell>
          <cell r="J6187" t="str">
            <v>ANGELICA</v>
          </cell>
          <cell r="K6187">
            <v>45203</v>
          </cell>
          <cell r="L6187" t="str">
            <v>SI</v>
          </cell>
        </row>
        <row r="6188">
          <cell r="B6188">
            <v>7362020</v>
          </cell>
          <cell r="C6188" t="str">
            <v>SUBDIRECCIÓN DE VIGILANCIA EN SALUD PÚBLICA</v>
          </cell>
          <cell r="D6188" t="str">
            <v>BAR LOS 3 SOLES</v>
          </cell>
          <cell r="E6188" t="str">
            <v>2023IE23411</v>
          </cell>
          <cell r="F6188" t="str">
            <v>APELACION</v>
          </cell>
          <cell r="G6188">
            <v>45098</v>
          </cell>
          <cell r="H6188">
            <v>45197</v>
          </cell>
          <cell r="I6188">
            <v>45432</v>
          </cell>
          <cell r="J6188" t="str">
            <v>ANGELICA</v>
          </cell>
          <cell r="K6188">
            <v>45203</v>
          </cell>
          <cell r="L6188" t="str">
            <v>SI</v>
          </cell>
        </row>
        <row r="6189">
          <cell r="B6189">
            <v>7032020</v>
          </cell>
          <cell r="C6189" t="str">
            <v>SUBDIRECCIÓN DE VIGILANCIA EN SALUD PÚBLICA</v>
          </cell>
          <cell r="D6189" t="str">
            <v>FEMAJER</v>
          </cell>
          <cell r="E6189" t="str">
            <v>2023IE23415</v>
          </cell>
          <cell r="F6189" t="str">
            <v>APELACION</v>
          </cell>
          <cell r="G6189">
            <v>45104</v>
          </cell>
          <cell r="H6189">
            <v>45197</v>
          </cell>
          <cell r="I6189">
            <v>45438</v>
          </cell>
          <cell r="J6189" t="str">
            <v>ANGELICA</v>
          </cell>
          <cell r="K6189">
            <v>45203</v>
          </cell>
          <cell r="L6189" t="str">
            <v>SI</v>
          </cell>
        </row>
        <row r="6190">
          <cell r="B6190">
            <v>48642020</v>
          </cell>
          <cell r="C6190" t="str">
            <v>SUBDIRECCIÓN DE VIGILANCIA EN SALUD PÚBLICA</v>
          </cell>
          <cell r="D6190" t="str">
            <v>STAR BIEN DROGUERIAS</v>
          </cell>
          <cell r="E6190" t="str">
            <v>2023IE24518</v>
          </cell>
          <cell r="F6190" t="str">
            <v>APELACION</v>
          </cell>
          <cell r="G6190">
            <v>45146</v>
          </cell>
          <cell r="H6190">
            <v>45197</v>
          </cell>
          <cell r="I6190">
            <v>45480</v>
          </cell>
          <cell r="J6190" t="str">
            <v>ANGELICA</v>
          </cell>
          <cell r="K6190">
            <v>45203</v>
          </cell>
          <cell r="L6190" t="str">
            <v>SI</v>
          </cell>
        </row>
        <row r="6191">
          <cell r="B6191">
            <v>19902022</v>
          </cell>
          <cell r="C6191" t="str">
            <v>INSPECCION CONTROL Y VIGILANCIA</v>
          </cell>
          <cell r="D6191" t="str">
            <v>DIRECCION DE SANIDAD POLICIA NACIONAL - HOSPITAL CENTRAL POLICIA NACIONAL</v>
          </cell>
          <cell r="E6191" t="str">
            <v>2023IE24349</v>
          </cell>
          <cell r="F6191" t="str">
            <v>APELACION</v>
          </cell>
          <cell r="G6191">
            <v>45124</v>
          </cell>
          <cell r="H6191">
            <v>45197</v>
          </cell>
          <cell r="I6191">
            <v>45458</v>
          </cell>
          <cell r="J6191" t="str">
            <v>ANGELICA</v>
          </cell>
          <cell r="K6191">
            <v>45203</v>
          </cell>
          <cell r="L6191" t="str">
            <v>SI</v>
          </cell>
        </row>
        <row r="6192">
          <cell r="B6192">
            <v>2372023</v>
          </cell>
          <cell r="C6192" t="str">
            <v>INSPECCION CONTROL Y VIGILANCIA</v>
          </cell>
          <cell r="D6192" t="str">
            <v>SUBRED INTEGRADA DE SERVICIOS DE SALUD SUR OCCIDENTE USS FONTIBON</v>
          </cell>
          <cell r="E6192" t="str">
            <v>2023IE24341</v>
          </cell>
          <cell r="F6192" t="str">
            <v>QUEJA</v>
          </cell>
          <cell r="G6192">
            <v>45119</v>
          </cell>
          <cell r="H6192">
            <v>45197</v>
          </cell>
          <cell r="I6192">
            <v>45453</v>
          </cell>
          <cell r="J6192" t="str">
            <v>ANGELICA</v>
          </cell>
          <cell r="K6192">
            <v>45203</v>
          </cell>
          <cell r="L6192" t="str">
            <v>SI</v>
          </cell>
        </row>
        <row r="6193">
          <cell r="B6193">
            <v>20552022</v>
          </cell>
          <cell r="C6193" t="str">
            <v>INSPECCION CONTROL Y VIGILANCIA</v>
          </cell>
          <cell r="D6193" t="str">
            <v>CLINICA MEDICAL SAS</v>
          </cell>
          <cell r="E6193" t="str">
            <v>2023IE24333</v>
          </cell>
          <cell r="F6193" t="str">
            <v>APELACION</v>
          </cell>
          <cell r="G6193">
            <v>45152</v>
          </cell>
          <cell r="H6193">
            <v>45197</v>
          </cell>
          <cell r="I6193">
            <v>45486</v>
          </cell>
          <cell r="J6193" t="str">
            <v>ANGELICA</v>
          </cell>
          <cell r="K6193">
            <v>45203</v>
          </cell>
          <cell r="L6193" t="str">
            <v>SI</v>
          </cell>
        </row>
        <row r="6194">
          <cell r="B6194">
            <v>17392022</v>
          </cell>
          <cell r="C6194" t="str">
            <v>INSPECCION CONTROL Y VIGILANCIA</v>
          </cell>
          <cell r="D6194" t="str">
            <v>SUBRED INTEGRADA DE SERVICIOS DE SALUD SUR OCCIDENTE USS CABAÑAS</v>
          </cell>
          <cell r="E6194" t="str">
            <v>2023IE24564</v>
          </cell>
          <cell r="F6194" t="str">
            <v>APELACION</v>
          </cell>
          <cell r="G6194">
            <v>45092</v>
          </cell>
          <cell r="H6194">
            <v>45197</v>
          </cell>
          <cell r="I6194">
            <v>45426</v>
          </cell>
          <cell r="J6194" t="str">
            <v>ANGELICA</v>
          </cell>
          <cell r="K6194">
            <v>45203</v>
          </cell>
          <cell r="L6194" t="str">
            <v>SI</v>
          </cell>
        </row>
        <row r="6195">
          <cell r="B6195">
            <v>34792020</v>
          </cell>
          <cell r="C6195" t="str">
            <v>SUBDIRECCIÓN DE VIGILANCIA EN SALUD PÚBLICA</v>
          </cell>
          <cell r="D6195" t="str">
            <v xml:space="preserve">ASADERO BAR RESTAURANTE SUIZO </v>
          </cell>
          <cell r="E6195" t="str">
            <v>2023IE23974</v>
          </cell>
          <cell r="F6195" t="str">
            <v>APELACION</v>
          </cell>
          <cell r="G6195">
            <v>45124</v>
          </cell>
          <cell r="H6195">
            <v>45197</v>
          </cell>
          <cell r="I6195">
            <v>45458</v>
          </cell>
          <cell r="J6195" t="str">
            <v>ALEXANDER</v>
          </cell>
          <cell r="K6195">
            <v>45203</v>
          </cell>
          <cell r="L6195" t="str">
            <v>SI</v>
          </cell>
        </row>
        <row r="6196">
          <cell r="B6196">
            <v>34362020</v>
          </cell>
          <cell r="C6196" t="str">
            <v>SUBDIRECCIÓN DE VIGILANCIA EN SALUD PÚBLICA</v>
          </cell>
          <cell r="D6196" t="str">
            <v xml:space="preserve">GABI BUFETTE RESTAURANTE </v>
          </cell>
          <cell r="E6196" t="str">
            <v>2023IE23967</v>
          </cell>
          <cell r="F6196" t="str">
            <v>APELACION</v>
          </cell>
          <cell r="G6196">
            <v>45139</v>
          </cell>
          <cell r="H6196">
            <v>45197</v>
          </cell>
          <cell r="I6196">
            <v>45473</v>
          </cell>
          <cell r="J6196" t="str">
            <v>ALEXANDER</v>
          </cell>
          <cell r="K6196">
            <v>45203</v>
          </cell>
          <cell r="L6196" t="str">
            <v>SI</v>
          </cell>
        </row>
        <row r="6197">
          <cell r="B6197">
            <v>14552022</v>
          </cell>
          <cell r="C6197" t="str">
            <v>INSPECCION CONTROL Y VIGILANCIA</v>
          </cell>
          <cell r="D6197" t="str">
            <v xml:space="preserve">HOSPITAL UNIVERSITARIO CLINICA SAN RAFAEL </v>
          </cell>
          <cell r="E6197" t="str">
            <v>2023IE23306</v>
          </cell>
          <cell r="F6197" t="str">
            <v>APELACION</v>
          </cell>
          <cell r="G6197">
            <v>45097</v>
          </cell>
          <cell r="H6197">
            <v>45197</v>
          </cell>
          <cell r="I6197">
            <v>45431</v>
          </cell>
          <cell r="J6197" t="str">
            <v>ALEXANDER</v>
          </cell>
          <cell r="K6197">
            <v>45203</v>
          </cell>
          <cell r="L6197" t="str">
            <v>SI</v>
          </cell>
        </row>
        <row r="6198">
          <cell r="B6198">
            <v>1742023</v>
          </cell>
          <cell r="C6198" t="str">
            <v>INSPECCION CONTROL Y VIGILANCIA</v>
          </cell>
          <cell r="D6198" t="str">
            <v>SUBRED INTEGRADA DE SERVICIOS DE SALUD DEL NORTE SES SEDE USS ENGATIVA CALLE 80</v>
          </cell>
          <cell r="E6198" t="str">
            <v>2023IE23312</v>
          </cell>
          <cell r="F6198" t="str">
            <v>APELACION</v>
          </cell>
          <cell r="G6198">
            <v>45105</v>
          </cell>
          <cell r="H6198">
            <v>45197</v>
          </cell>
          <cell r="I6198">
            <v>45439</v>
          </cell>
          <cell r="J6198" t="str">
            <v>ALEXANDER</v>
          </cell>
          <cell r="K6198">
            <v>45203</v>
          </cell>
          <cell r="L6198" t="str">
            <v>SI</v>
          </cell>
        </row>
        <row r="6199">
          <cell r="B6199">
            <v>17702022</v>
          </cell>
          <cell r="C6199" t="str">
            <v>INSPECCION CONTROL Y VIGILANCIA</v>
          </cell>
          <cell r="D6199" t="str">
            <v>SUBRED INTEGRADA DE SERVICIOS DE SALUD SUR OCCIDENTE USS KENNEDY</v>
          </cell>
          <cell r="E6199" t="str">
            <v>2023IE23326</v>
          </cell>
          <cell r="F6199" t="str">
            <v>APELACION</v>
          </cell>
          <cell r="G6199">
            <v>45093</v>
          </cell>
          <cell r="H6199">
            <v>45197</v>
          </cell>
          <cell r="I6199">
            <v>45427</v>
          </cell>
          <cell r="J6199" t="str">
            <v>ALEXANDER</v>
          </cell>
          <cell r="K6199">
            <v>45203</v>
          </cell>
          <cell r="L6199" t="str">
            <v>SI</v>
          </cell>
        </row>
        <row r="6200">
          <cell r="B6200">
            <v>372020</v>
          </cell>
          <cell r="C6200" t="str">
            <v>SUBDIRECCIÓN DE VIGILANCIA EN SALUD PÚBLICA</v>
          </cell>
          <cell r="D6200" t="str">
            <v xml:space="preserve">DENTAL FLORECITA </v>
          </cell>
          <cell r="E6200" t="str">
            <v>2023IE23129</v>
          </cell>
          <cell r="F6200" t="str">
            <v>APELACION</v>
          </cell>
          <cell r="G6200">
            <v>45044</v>
          </cell>
          <cell r="H6200">
            <v>45197</v>
          </cell>
          <cell r="I6200">
            <v>45378</v>
          </cell>
          <cell r="J6200" t="str">
            <v>ALEXANDER</v>
          </cell>
          <cell r="K6200">
            <v>45203</v>
          </cell>
          <cell r="L6200" t="str">
            <v>SI</v>
          </cell>
        </row>
        <row r="6201">
          <cell r="B6201">
            <v>84482019</v>
          </cell>
          <cell r="C6201" t="str">
            <v>SUBDIRECCIÓN DE VIGILANCIA EN SALUD PÚBLICA</v>
          </cell>
          <cell r="D6201" t="str">
            <v xml:space="preserve">DROGUERIA CRUZ VERDE METROPOLIS </v>
          </cell>
          <cell r="E6201" t="str">
            <v>2023IE23572</v>
          </cell>
          <cell r="F6201" t="str">
            <v>APELACION</v>
          </cell>
          <cell r="G6201">
            <v>44984</v>
          </cell>
          <cell r="H6201">
            <v>45197</v>
          </cell>
          <cell r="I6201">
            <v>45318</v>
          </cell>
          <cell r="J6201" t="str">
            <v>ALEXANDER</v>
          </cell>
          <cell r="K6201">
            <v>45203</v>
          </cell>
          <cell r="L6201" t="str">
            <v>SI</v>
          </cell>
          <cell r="M6201">
            <v>45260</v>
          </cell>
          <cell r="N6201">
            <v>45260</v>
          </cell>
          <cell r="O6201">
            <v>45264</v>
          </cell>
          <cell r="P6201">
            <v>2967</v>
          </cell>
          <cell r="Q6201">
            <v>45260</v>
          </cell>
          <cell r="R6201" t="str">
            <v>REVOCAR</v>
          </cell>
          <cell r="S6201">
            <v>45264</v>
          </cell>
        </row>
        <row r="6202">
          <cell r="B6202">
            <v>19112022</v>
          </cell>
          <cell r="C6202" t="str">
            <v>INSPECCION CONTROL Y VIGILANCIA</v>
          </cell>
          <cell r="D6202" t="str">
            <v>EMERMEDICA SA - SERVICIOS DE AMBULANCIA PREPAGADOS</v>
          </cell>
          <cell r="E6202" t="str">
            <v>2023IE23323</v>
          </cell>
          <cell r="F6202" t="str">
            <v>APELACION</v>
          </cell>
          <cell r="G6202">
            <v>45093</v>
          </cell>
          <cell r="H6202">
            <v>45197</v>
          </cell>
          <cell r="I6202">
            <v>45427</v>
          </cell>
          <cell r="J6202" t="str">
            <v>ALEXANDER</v>
          </cell>
          <cell r="K6202">
            <v>45203</v>
          </cell>
          <cell r="L6202" t="str">
            <v>SI</v>
          </cell>
        </row>
        <row r="6203">
          <cell r="B6203">
            <v>7202020</v>
          </cell>
          <cell r="C6203" t="str">
            <v>SUBDIRECCIÓN DE VIGILANCIA EN SALUD PÚBLICA</v>
          </cell>
          <cell r="D6203" t="str">
            <v xml:space="preserve">TALLER CHACON JEREZ </v>
          </cell>
          <cell r="E6203" t="str">
            <v>2023IE23502</v>
          </cell>
          <cell r="F6203" t="str">
            <v>APELACION</v>
          </cell>
          <cell r="G6203">
            <v>45070</v>
          </cell>
          <cell r="H6203">
            <v>45197</v>
          </cell>
          <cell r="I6203">
            <v>45404</v>
          </cell>
          <cell r="J6203" t="str">
            <v>ALEXANDER</v>
          </cell>
          <cell r="K6203">
            <v>45203</v>
          </cell>
          <cell r="L6203" t="str">
            <v>SI</v>
          </cell>
        </row>
        <row r="6204">
          <cell r="B6204">
            <v>15672022</v>
          </cell>
          <cell r="C6204" t="str">
            <v>INSPECCION CONTROL Y VIGILANCIA</v>
          </cell>
          <cell r="D6204" t="str">
            <v>SUBRED INTEGRADA DE SERVICIOS DE SALUD SUR OCCIDENTE ESE - USS OCCIDENTE KENNEDY</v>
          </cell>
          <cell r="E6204" t="str">
            <v>2023IE23308</v>
          </cell>
          <cell r="F6204" t="str">
            <v>APELACION</v>
          </cell>
          <cell r="G6204">
            <v>45163</v>
          </cell>
          <cell r="H6204">
            <v>45197</v>
          </cell>
          <cell r="I6204">
            <v>45497</v>
          </cell>
          <cell r="J6204" t="str">
            <v>ALEXANDER</v>
          </cell>
          <cell r="K6204">
            <v>45203</v>
          </cell>
          <cell r="L6204" t="str">
            <v>SI</v>
          </cell>
        </row>
        <row r="6205">
          <cell r="B6205">
            <v>9582020</v>
          </cell>
          <cell r="C6205" t="str">
            <v>SUBDIRECCIÓN DE VIGILANCIA EN SALUD PÚBLICA</v>
          </cell>
          <cell r="D6205" t="str">
            <v xml:space="preserve">RINCON GOURMET BOGOTA </v>
          </cell>
          <cell r="E6205" t="str">
            <v>2023IE23133</v>
          </cell>
          <cell r="F6205" t="str">
            <v>APELACION</v>
          </cell>
          <cell r="G6205">
            <v>45029</v>
          </cell>
          <cell r="H6205">
            <v>45197</v>
          </cell>
          <cell r="I6205">
            <v>45363</v>
          </cell>
          <cell r="J6205" t="str">
            <v>ALEXANDER</v>
          </cell>
          <cell r="K6205">
            <v>45203</v>
          </cell>
          <cell r="L6205" t="str">
            <v>SI</v>
          </cell>
          <cell r="M6205">
            <v>45259</v>
          </cell>
          <cell r="N6205">
            <v>45259</v>
          </cell>
          <cell r="O6205">
            <v>45260</v>
          </cell>
          <cell r="P6205">
            <v>2956</v>
          </cell>
          <cell r="Q6205">
            <v>45259</v>
          </cell>
          <cell r="R6205" t="str">
            <v>REVOCAR</v>
          </cell>
          <cell r="S6205">
            <v>45260</v>
          </cell>
        </row>
        <row r="6206">
          <cell r="B6206">
            <v>13782020</v>
          </cell>
          <cell r="C6206" t="str">
            <v>SUBDIRECCIÓN DE VIGILANCIA EN SALUD PÚBLICA</v>
          </cell>
          <cell r="D6206" t="str">
            <v xml:space="preserve">BERACA `PELUQUERIA </v>
          </cell>
          <cell r="E6206" t="str">
            <v>2023IE23137</v>
          </cell>
          <cell r="F6206" t="str">
            <v>APELACION</v>
          </cell>
          <cell r="G6206">
            <v>45095</v>
          </cell>
          <cell r="H6206">
            <v>45197</v>
          </cell>
          <cell r="I6206">
            <v>45429</v>
          </cell>
          <cell r="J6206" t="str">
            <v>ALEXANDER</v>
          </cell>
          <cell r="K6206">
            <v>45203</v>
          </cell>
          <cell r="L6206" t="str">
            <v>SI</v>
          </cell>
        </row>
        <row r="6207">
          <cell r="B6207">
            <v>1932020</v>
          </cell>
          <cell r="C6207" t="str">
            <v>SUBDIRECCIÓN DE VIGILANCIA EN SALUD PÚBLICA</v>
          </cell>
          <cell r="D6207" t="str">
            <v xml:space="preserve">DROGAS LA ECONOMIA CHAPINERO </v>
          </cell>
          <cell r="E6207" t="str">
            <v>2023IE23762</v>
          </cell>
          <cell r="F6207" t="str">
            <v>APELACION</v>
          </cell>
          <cell r="G6207">
            <v>45131</v>
          </cell>
          <cell r="H6207">
            <v>45197</v>
          </cell>
          <cell r="I6207">
            <v>45465</v>
          </cell>
          <cell r="J6207" t="str">
            <v>ALEXANDER</v>
          </cell>
          <cell r="K6207">
            <v>45203</v>
          </cell>
          <cell r="L6207" t="str">
            <v>SI</v>
          </cell>
        </row>
        <row r="6208">
          <cell r="B6208">
            <v>106142020</v>
          </cell>
          <cell r="C6208" t="str">
            <v>SUBDIRECCIÓN DE VIGILANCIA EN SALUD PÚBLICA</v>
          </cell>
          <cell r="D6208" t="str">
            <v>SARA PAN</v>
          </cell>
          <cell r="E6208" t="str">
            <v>2023IE23407</v>
          </cell>
          <cell r="F6208" t="str">
            <v>APELACION</v>
          </cell>
          <cell r="G6208">
            <v>45176</v>
          </cell>
          <cell r="H6208">
            <v>45197</v>
          </cell>
          <cell r="I6208">
            <v>45510</v>
          </cell>
          <cell r="J6208" t="str">
            <v>ALEXANDER</v>
          </cell>
          <cell r="K6208">
            <v>45203</v>
          </cell>
          <cell r="L6208" t="str">
            <v>SI</v>
          </cell>
        </row>
        <row r="6209">
          <cell r="B6209">
            <v>6552020</v>
          </cell>
          <cell r="C6209" t="str">
            <v>SUBDIRECCIÓN DE VIGILANCIA EN SALUD PÚBLICA</v>
          </cell>
          <cell r="D6209" t="str">
            <v>REAL MAN 89 BARBER SHOP</v>
          </cell>
          <cell r="E6209" t="str">
            <v>2023IE23413</v>
          </cell>
          <cell r="F6209" t="str">
            <v>APELACION</v>
          </cell>
          <cell r="G6209">
            <v>45040</v>
          </cell>
          <cell r="H6209">
            <v>45197</v>
          </cell>
          <cell r="I6209">
            <v>45374</v>
          </cell>
          <cell r="J6209" t="str">
            <v>ALEXANDER</v>
          </cell>
          <cell r="K6209">
            <v>45203</v>
          </cell>
          <cell r="L6209" t="str">
            <v>SI</v>
          </cell>
          <cell r="M6209">
            <v>45405</v>
          </cell>
          <cell r="N6209">
            <v>45405</v>
          </cell>
          <cell r="O6209">
            <v>45391</v>
          </cell>
          <cell r="P6209">
            <v>445</v>
          </cell>
          <cell r="Q6209">
            <v>45404</v>
          </cell>
          <cell r="R6209" t="str">
            <v>REVOCAR</v>
          </cell>
          <cell r="S6209">
            <v>45407</v>
          </cell>
        </row>
        <row r="6210">
          <cell r="B6210">
            <v>119582019</v>
          </cell>
          <cell r="C6210" t="str">
            <v>SUBDIRECCIÓN DE VIGILANCIA EN SALUD PÚBLICA</v>
          </cell>
          <cell r="D6210" t="str">
            <v>VARIEDADES PILI</v>
          </cell>
          <cell r="E6210" t="str">
            <v>2023IE24517</v>
          </cell>
          <cell r="F6210" t="str">
            <v>APELACION</v>
          </cell>
          <cell r="G6210">
            <v>44913</v>
          </cell>
          <cell r="H6210">
            <v>45197</v>
          </cell>
          <cell r="I6210">
            <v>45247</v>
          </cell>
          <cell r="J6210" t="str">
            <v>ALEXANDER</v>
          </cell>
          <cell r="K6210">
            <v>45203</v>
          </cell>
          <cell r="L6210" t="str">
            <v>SI</v>
          </cell>
        </row>
        <row r="6211">
          <cell r="B6211">
            <v>1772023</v>
          </cell>
          <cell r="C6211" t="str">
            <v>INSPECCION CONTROL Y VIGILANCIA</v>
          </cell>
          <cell r="D6211" t="str">
            <v xml:space="preserve">PROYECTAR SALUD SAS </v>
          </cell>
          <cell r="E6211" t="str">
            <v>2023IE24340</v>
          </cell>
          <cell r="F6211" t="str">
            <v>QUEJA</v>
          </cell>
          <cell r="G6211">
            <v>45168</v>
          </cell>
          <cell r="H6211">
            <v>45197</v>
          </cell>
          <cell r="I6211">
            <v>45502</v>
          </cell>
          <cell r="J6211" t="str">
            <v>ALEXANDER</v>
          </cell>
          <cell r="K6211">
            <v>45203</v>
          </cell>
          <cell r="L6211" t="str">
            <v>SI</v>
          </cell>
        </row>
        <row r="6212">
          <cell r="B6212">
            <v>4272022</v>
          </cell>
          <cell r="C6212" t="str">
            <v>INSPECCION CONTROL Y VIGILANCIA</v>
          </cell>
          <cell r="D6212" t="str">
            <v>CENTRO DE DIAGNOSTICO Y TRATAMIENTO CENDIATRA SAS</v>
          </cell>
          <cell r="E6212" t="str">
            <v>2023IE24351</v>
          </cell>
          <cell r="F6212" t="str">
            <v>APELACION</v>
          </cell>
          <cell r="G6212">
            <v>45138</v>
          </cell>
          <cell r="H6212">
            <v>45197</v>
          </cell>
          <cell r="I6212">
            <v>45472</v>
          </cell>
          <cell r="J6212" t="str">
            <v>ALEXANDER</v>
          </cell>
          <cell r="K6212">
            <v>45203</v>
          </cell>
          <cell r="L6212" t="str">
            <v>SI</v>
          </cell>
        </row>
        <row r="6213">
          <cell r="B6213">
            <v>7612022</v>
          </cell>
          <cell r="C6213" t="str">
            <v>INSPECCION CONTROL Y VIGILANCIA</v>
          </cell>
          <cell r="D6213" t="str">
            <v>SUBRED INTEGRADA DE SERVICIOS DE SALUD CENTRO ORIENTE USS SANTA CLARA</v>
          </cell>
          <cell r="E6213" t="str">
            <v>2023IE24572</v>
          </cell>
          <cell r="F6213" t="str">
            <v>APELACION</v>
          </cell>
          <cell r="G6213">
            <v>45132</v>
          </cell>
          <cell r="H6213">
            <v>45197</v>
          </cell>
          <cell r="I6213">
            <v>45466</v>
          </cell>
          <cell r="J6213" t="str">
            <v>ALEXANDER</v>
          </cell>
          <cell r="K6213">
            <v>45203</v>
          </cell>
          <cell r="L6213" t="str">
            <v>SI</v>
          </cell>
        </row>
        <row r="6214">
          <cell r="B6214">
            <v>178412019</v>
          </cell>
          <cell r="C6214" t="str">
            <v>SUBDIRECCIÓN DE VIGILANCIA EN SALUD PÚBLICA</v>
          </cell>
          <cell r="D6214" t="str">
            <v>SANTA LUCIA HOTEL BOUTIQUE SPA</v>
          </cell>
          <cell r="E6214" t="str">
            <v>2023IE23975</v>
          </cell>
          <cell r="F6214" t="str">
            <v>APELACION</v>
          </cell>
          <cell r="G6214">
            <v>45135</v>
          </cell>
          <cell r="H6214">
            <v>45197</v>
          </cell>
          <cell r="I6214">
            <v>45469</v>
          </cell>
          <cell r="J6214" t="str">
            <v>JUANGIOVANNI</v>
          </cell>
          <cell r="K6214">
            <v>45203</v>
          </cell>
          <cell r="L6214" t="str">
            <v>SI</v>
          </cell>
        </row>
        <row r="6215">
          <cell r="B6215">
            <v>69402020</v>
          </cell>
          <cell r="C6215" t="str">
            <v>SUBDIRECCIÓN DE VIGILANCIA EN SALUD PÚBLICA</v>
          </cell>
          <cell r="D6215" t="str">
            <v xml:space="preserve">MC DONALDS CENTRO DE POSTRES KIOSKO 2 </v>
          </cell>
          <cell r="E6215" t="str">
            <v>2023IE23968</v>
          </cell>
          <cell r="F6215" t="str">
            <v>APELACION</v>
          </cell>
          <cell r="G6215">
            <v>45135</v>
          </cell>
          <cell r="H6215">
            <v>45197</v>
          </cell>
          <cell r="I6215">
            <v>45469</v>
          </cell>
          <cell r="J6215" t="str">
            <v>JUANGIOVANNI</v>
          </cell>
          <cell r="K6215">
            <v>45203</v>
          </cell>
          <cell r="L6215" t="str">
            <v>SI</v>
          </cell>
        </row>
        <row r="6216">
          <cell r="B6216">
            <v>1922023</v>
          </cell>
          <cell r="C6216" t="str">
            <v>INSPECCION CONTROL Y VIGILANCIA</v>
          </cell>
          <cell r="D6216" t="str">
            <v>SUBRED INTEGRADA DE SERVICIOS DE SALUD SUR OCCIDENTE ESE USS OCCIDENTE KENNEDY</v>
          </cell>
          <cell r="E6216" t="str">
            <v>2023IE23026</v>
          </cell>
          <cell r="F6216" t="str">
            <v>APELACION</v>
          </cell>
          <cell r="G6216">
            <v>45099</v>
          </cell>
          <cell r="H6216">
            <v>45197</v>
          </cell>
          <cell r="I6216">
            <v>45433</v>
          </cell>
          <cell r="J6216" t="str">
            <v>JUANGIOVANNI</v>
          </cell>
          <cell r="K6216">
            <v>45203</v>
          </cell>
          <cell r="L6216" t="str">
            <v>SI</v>
          </cell>
        </row>
        <row r="6217">
          <cell r="B6217">
            <v>49872020</v>
          </cell>
          <cell r="C6217" t="str">
            <v>SUBDIRECCIÓN DE VIGILANCIA EN SALUD PÚBLICA</v>
          </cell>
          <cell r="D6217" t="str">
            <v>ALDICOM OPERADORES LTDA</v>
          </cell>
          <cell r="E6217" t="str">
            <v>2023IE23576</v>
          </cell>
          <cell r="F6217" t="str">
            <v>APELACION</v>
          </cell>
          <cell r="G6217">
            <v>45140</v>
          </cell>
          <cell r="H6217">
            <v>45197</v>
          </cell>
          <cell r="I6217">
            <v>45474</v>
          </cell>
          <cell r="J6217" t="str">
            <v>JUANGIOVANNI</v>
          </cell>
          <cell r="K6217">
            <v>45203</v>
          </cell>
          <cell r="L6217" t="str">
            <v>SI</v>
          </cell>
        </row>
        <row r="6218">
          <cell r="B6218">
            <v>18562022</v>
          </cell>
          <cell r="C6218" t="str">
            <v>INSPECCION CONTROL Y VIGILANCIA</v>
          </cell>
          <cell r="D6218" t="str">
            <v>SUBRED INTEGRADA DE SERVICIOS DE SALUD CENTRO ORIENTE USS SANTA CALRA// USS JORGE EIECER GAITAN</v>
          </cell>
          <cell r="E6218" t="str">
            <v>2023IE23330</v>
          </cell>
          <cell r="F6218" t="str">
            <v>APELACION</v>
          </cell>
          <cell r="G6218">
            <v>45112</v>
          </cell>
          <cell r="H6218">
            <v>45197</v>
          </cell>
          <cell r="I6218">
            <v>45446</v>
          </cell>
          <cell r="J6218" t="str">
            <v>JUANGIOVANNI</v>
          </cell>
          <cell r="K6218">
            <v>45203</v>
          </cell>
          <cell r="L6218" t="str">
            <v>SI</v>
          </cell>
        </row>
        <row r="6219">
          <cell r="B6219">
            <v>5052020</v>
          </cell>
          <cell r="C6219" t="str">
            <v>SUBDIRECCIÓN DE VIGILANCIA EN SALUD PÚBLICA</v>
          </cell>
          <cell r="D6219" t="str">
            <v>MIC EL RESTREPO</v>
          </cell>
          <cell r="E6219" t="str">
            <v>2023IE23135</v>
          </cell>
          <cell r="F6219" t="str">
            <v>APELACION</v>
          </cell>
          <cell r="G6219">
            <v>45051</v>
          </cell>
          <cell r="H6219">
            <v>45197</v>
          </cell>
          <cell r="I6219">
            <v>45385</v>
          </cell>
          <cell r="J6219" t="str">
            <v>JUANGIOVANNI</v>
          </cell>
          <cell r="K6219">
            <v>45203</v>
          </cell>
          <cell r="L6219" t="str">
            <v>SI</v>
          </cell>
        </row>
        <row r="6220">
          <cell r="B6220">
            <v>160952019</v>
          </cell>
          <cell r="C6220" t="str">
            <v>SUBDIRECCIÓN DE VIGILANCIA EN SALUD PÚBLICA</v>
          </cell>
          <cell r="D6220" t="str">
            <v>INDUSTRIAS DONSSON</v>
          </cell>
          <cell r="E6220" t="str">
            <v>2023IE23571</v>
          </cell>
          <cell r="F6220" t="str">
            <v>APELACION</v>
          </cell>
          <cell r="G6220">
            <v>45061</v>
          </cell>
          <cell r="H6220">
            <v>45197</v>
          </cell>
          <cell r="I6220">
            <v>45395</v>
          </cell>
          <cell r="J6220" t="str">
            <v>JUANGIOVANNI</v>
          </cell>
          <cell r="K6220">
            <v>45203</v>
          </cell>
          <cell r="L6220" t="str">
            <v>SI</v>
          </cell>
        </row>
        <row r="6221">
          <cell r="B6221">
            <v>117742019</v>
          </cell>
          <cell r="C6221" t="str">
            <v>SUBDIRECCIÓN DE VIGILANCIA EN SALUD PÚBLICA</v>
          </cell>
          <cell r="D6221" t="str">
            <v>COLEGIO RODRIGO LARA BOLIVAR</v>
          </cell>
          <cell r="E6221" t="str">
            <v>2023IE23574</v>
          </cell>
          <cell r="F6221" t="str">
            <v>APELACION</v>
          </cell>
          <cell r="G6221">
            <v>44922</v>
          </cell>
          <cell r="H6221">
            <v>45197</v>
          </cell>
          <cell r="I6221">
            <v>45256</v>
          </cell>
          <cell r="J6221" t="str">
            <v>JUANGIOVANNI</v>
          </cell>
          <cell r="K6221">
            <v>45203</v>
          </cell>
          <cell r="L6221" t="str">
            <v>SI</v>
          </cell>
          <cell r="M6221">
            <v>45280</v>
          </cell>
          <cell r="N6221">
            <v>45280</v>
          </cell>
          <cell r="O6221">
            <v>45281</v>
          </cell>
          <cell r="P6221">
            <v>3176</v>
          </cell>
          <cell r="Q6221">
            <v>45280</v>
          </cell>
          <cell r="R6221" t="str">
            <v>REVOCAR</v>
          </cell>
          <cell r="S6221">
            <v>45281</v>
          </cell>
        </row>
        <row r="6222">
          <cell r="B6222">
            <v>193322022</v>
          </cell>
          <cell r="C6222" t="str">
            <v>INSPECCION CONTROL Y VIGILANCIA</v>
          </cell>
          <cell r="D6222" t="str">
            <v xml:space="preserve">SOCIEDAD MEDICA DE ORTOPEDIA Y ACCIDENTES LABORALES SA </v>
          </cell>
          <cell r="E6222" t="str">
            <v>2023IE23354</v>
          </cell>
          <cell r="F6222" t="str">
            <v>APELACION</v>
          </cell>
          <cell r="G6222">
            <v>45070</v>
          </cell>
          <cell r="H6222">
            <v>45197</v>
          </cell>
          <cell r="I6222">
            <v>45404</v>
          </cell>
          <cell r="J6222" t="str">
            <v>JUANGIOVANNI</v>
          </cell>
          <cell r="K6222">
            <v>45203</v>
          </cell>
          <cell r="L6222" t="str">
            <v>SI</v>
          </cell>
        </row>
        <row r="6223">
          <cell r="B6223">
            <v>65492020</v>
          </cell>
          <cell r="C6223" t="str">
            <v>SUBDIRECCIÓN DE VIGILANCIA EN SALUD PÚBLICA</v>
          </cell>
          <cell r="D6223" t="str">
            <v>CONGREGACION MARIA INMACULADA</v>
          </cell>
          <cell r="E6223" t="str">
            <v>2023IE23125</v>
          </cell>
          <cell r="F6223" t="str">
            <v>APELACION</v>
          </cell>
          <cell r="G6223">
            <v>45177</v>
          </cell>
          <cell r="H6223">
            <v>45197</v>
          </cell>
          <cell r="I6223">
            <v>45511</v>
          </cell>
          <cell r="J6223" t="str">
            <v>MARTHA</v>
          </cell>
          <cell r="K6223">
            <v>45497</v>
          </cell>
          <cell r="L6223" t="str">
            <v>SI</v>
          </cell>
        </row>
        <row r="6224">
          <cell r="B6224">
            <v>7952020</v>
          </cell>
          <cell r="C6224" t="str">
            <v>SUBDIRECCIÓN DE VIGILANCIA EN SALUD PÚBLICA</v>
          </cell>
          <cell r="D6224" t="str">
            <v xml:space="preserve">AMAR MACOTAS </v>
          </cell>
          <cell r="E6224" t="str">
            <v>2023IE23139</v>
          </cell>
          <cell r="F6224" t="str">
            <v>APELACION</v>
          </cell>
          <cell r="G6224">
            <v>45092</v>
          </cell>
          <cell r="H6224">
            <v>45197</v>
          </cell>
          <cell r="I6224">
            <v>45426</v>
          </cell>
          <cell r="J6224" t="str">
            <v>JUANGIOVANNI</v>
          </cell>
          <cell r="K6224">
            <v>45203</v>
          </cell>
          <cell r="L6224" t="str">
            <v>SI</v>
          </cell>
        </row>
        <row r="6225">
          <cell r="B6225">
            <v>12672020</v>
          </cell>
          <cell r="C6225" t="str">
            <v>SUBDIRECCIÓN DE VIGILANCIA EN SALUD PÚBLICA</v>
          </cell>
          <cell r="D6225" t="str">
            <v>MODULARES ELYOS LTDA</v>
          </cell>
          <cell r="E6225" t="str">
            <v>2023IE23759</v>
          </cell>
          <cell r="F6225" t="str">
            <v>APELACION</v>
          </cell>
          <cell r="G6225">
            <v>45147</v>
          </cell>
          <cell r="H6225">
            <v>45197</v>
          </cell>
          <cell r="I6225">
            <v>45481</v>
          </cell>
          <cell r="J6225" t="str">
            <v>MARTHA</v>
          </cell>
          <cell r="K6225">
            <v>45521</v>
          </cell>
          <cell r="L6225" t="str">
            <v>SI</v>
          </cell>
        </row>
        <row r="6226">
          <cell r="B6226">
            <v>13032020</v>
          </cell>
          <cell r="C6226" t="str">
            <v>SUBDIRECCIÓN DE VIGILANCIA EN SALUD PÚBLICA</v>
          </cell>
          <cell r="D6226" t="str">
            <v>CENTRO COMRECIAL GALAXCENTRO 18</v>
          </cell>
          <cell r="E6226" t="str">
            <v>2023IE23408</v>
          </cell>
          <cell r="F6226" t="str">
            <v>APELACION</v>
          </cell>
          <cell r="G6226">
            <v>45100</v>
          </cell>
          <cell r="H6226">
            <v>45197</v>
          </cell>
          <cell r="I6226">
            <v>45434</v>
          </cell>
          <cell r="J6226" t="str">
            <v>JUANGIOVANNI</v>
          </cell>
          <cell r="K6226">
            <v>45203</v>
          </cell>
          <cell r="L6226" t="str">
            <v>SI</v>
          </cell>
        </row>
        <row r="6227">
          <cell r="B6227">
            <v>5502020</v>
          </cell>
          <cell r="C6227" t="str">
            <v>SUBDIRECCIÓN DE VIGILANCIA EN SALUD PÚBLICA</v>
          </cell>
          <cell r="D6227" t="str">
            <v>SAINT MARY NURSERY &amp; PRESCHOOL</v>
          </cell>
          <cell r="E6227" t="str">
            <v>2023IE23416</v>
          </cell>
          <cell r="F6227" t="str">
            <v>APELACION</v>
          </cell>
          <cell r="G6227">
            <v>45005</v>
          </cell>
          <cell r="H6227">
            <v>45197</v>
          </cell>
          <cell r="I6227">
            <v>45339</v>
          </cell>
          <cell r="J6227" t="str">
            <v>JUANGIOVANNI</v>
          </cell>
          <cell r="K6227">
            <v>45203</v>
          </cell>
          <cell r="L6227" t="str">
            <v>SI</v>
          </cell>
          <cell r="M6227">
            <v>45439</v>
          </cell>
          <cell r="N6227">
            <v>45439</v>
          </cell>
          <cell r="O6227">
            <v>45439</v>
          </cell>
          <cell r="P6227">
            <v>648</v>
          </cell>
          <cell r="Q6227">
            <v>45449</v>
          </cell>
          <cell r="R6227" t="str">
            <v>REVOCAR</v>
          </cell>
          <cell r="S6227">
            <v>45463</v>
          </cell>
        </row>
        <row r="6228">
          <cell r="B6228">
            <v>159242019</v>
          </cell>
          <cell r="C6228" t="str">
            <v>SUBDIRECCIÓN DE VIGILANCIA EN SALUD PÚBLICA</v>
          </cell>
          <cell r="D6228" t="str">
            <v>EL DESVARE DE ALEJO</v>
          </cell>
          <cell r="E6228" t="str">
            <v>2023IE24520</v>
          </cell>
          <cell r="F6228" t="str">
            <v>APELACION</v>
          </cell>
          <cell r="G6228">
            <v>45142</v>
          </cell>
          <cell r="H6228">
            <v>45197</v>
          </cell>
          <cell r="I6228">
            <v>45476</v>
          </cell>
          <cell r="J6228" t="str">
            <v>MARTHA</v>
          </cell>
          <cell r="K6228">
            <v>45521</v>
          </cell>
          <cell r="L6228" t="str">
            <v>SI</v>
          </cell>
        </row>
        <row r="6229">
          <cell r="B6229">
            <v>522023</v>
          </cell>
          <cell r="C6229" t="str">
            <v>INSPECCION CONTROL Y VIGILANCIA</v>
          </cell>
          <cell r="D6229" t="str">
            <v xml:space="preserve">SUBRED INTEGRADA DE SERVICIOS DE SALUD NORTE USS ENGATIVA CALLE 80 </v>
          </cell>
          <cell r="E6229" t="str">
            <v>2023IE24342</v>
          </cell>
          <cell r="F6229" t="str">
            <v>APELACION</v>
          </cell>
          <cell r="G6229">
            <v>45181</v>
          </cell>
          <cell r="H6229">
            <v>45197</v>
          </cell>
          <cell r="I6229">
            <v>45515</v>
          </cell>
          <cell r="J6229" t="str">
            <v>JUANGIOVANNI</v>
          </cell>
          <cell r="K6229">
            <v>45203</v>
          </cell>
          <cell r="L6229" t="str">
            <v>SI</v>
          </cell>
          <cell r="M6229">
            <v>45225</v>
          </cell>
          <cell r="N6229">
            <v>45225</v>
          </cell>
          <cell r="O6229">
            <v>45229</v>
          </cell>
          <cell r="P6229">
            <v>2644</v>
          </cell>
          <cell r="Q6229">
            <v>45226</v>
          </cell>
          <cell r="R6229" t="str">
            <v>INADMITIR</v>
          </cell>
          <cell r="S6229">
            <v>45229</v>
          </cell>
        </row>
        <row r="6230">
          <cell r="B6230">
            <v>3552023</v>
          </cell>
          <cell r="C6230" t="str">
            <v>INSPECCION CONTROL Y VIGILANCIA</v>
          </cell>
          <cell r="D6230" t="str">
            <v>SUBRED INTEGRADA DE SERVICIOS DE SALUD SUR ESE // USS VISTA HERMOSA // USS MEISSEN</v>
          </cell>
          <cell r="E6230" t="str">
            <v>2023IE24566</v>
          </cell>
          <cell r="F6230" t="str">
            <v>APELACION</v>
          </cell>
          <cell r="G6230">
            <v>45128</v>
          </cell>
          <cell r="H6230">
            <v>45197</v>
          </cell>
          <cell r="I6230">
            <v>45462</v>
          </cell>
          <cell r="J6230" t="str">
            <v>JUANGIOVANNI</v>
          </cell>
          <cell r="K6230">
            <v>45203</v>
          </cell>
          <cell r="L6230" t="str">
            <v>SI</v>
          </cell>
        </row>
        <row r="6231">
          <cell r="B6231">
            <v>1732023</v>
          </cell>
          <cell r="C6231" t="str">
            <v>INSPECCION CONTROL Y VIGILANCIA</v>
          </cell>
          <cell r="D6231" t="str">
            <v>CLINICA NUEVA EL LAGO SAS -- CLINICA NUEVA EL LAGO SAS</v>
          </cell>
          <cell r="E6231" t="str">
            <v>2023IE24571</v>
          </cell>
          <cell r="F6231" t="str">
            <v>APELACION</v>
          </cell>
          <cell r="G6231">
            <v>45120</v>
          </cell>
          <cell r="H6231">
            <v>45197</v>
          </cell>
          <cell r="I6231">
            <v>45454</v>
          </cell>
          <cell r="J6231" t="str">
            <v>JUANGIOVANNI</v>
          </cell>
          <cell r="K6231">
            <v>45203</v>
          </cell>
          <cell r="L6231" t="str">
            <v>SI</v>
          </cell>
        </row>
        <row r="6232">
          <cell r="B6232">
            <v>149932019</v>
          </cell>
          <cell r="C6232" t="str">
            <v>SUBDIRECCIÓN DE VIGILANCIA EN SALUD PÚBLICA</v>
          </cell>
          <cell r="D6232" t="str">
            <v xml:space="preserve">COLEGIO GUSTAVO ROJAS PINILLA </v>
          </cell>
          <cell r="E6232" t="str">
            <v>2023IE23976</v>
          </cell>
          <cell r="F6232" t="str">
            <v>APELACION</v>
          </cell>
          <cell r="G6232">
            <v>45139</v>
          </cell>
          <cell r="H6232">
            <v>45197</v>
          </cell>
          <cell r="I6232">
            <v>45473</v>
          </cell>
          <cell r="J6232" t="str">
            <v>EDGAR</v>
          </cell>
          <cell r="K6232">
            <v>45203</v>
          </cell>
          <cell r="L6232" t="str">
            <v>SI</v>
          </cell>
        </row>
        <row r="6233">
          <cell r="B6233">
            <v>13342020</v>
          </cell>
          <cell r="C6233" t="str">
            <v>SUBDIRECCIÓN DE VIGILANCIA EN SALUD PÚBLICA</v>
          </cell>
          <cell r="D6233" t="str">
            <v>SUPERTIENDAS Y DROGUERIAS OLIMPICA CHICO 2</v>
          </cell>
          <cell r="E6233" t="str">
            <v>2023IE23970</v>
          </cell>
          <cell r="F6233" t="str">
            <v>APELACION</v>
          </cell>
          <cell r="G6233">
            <v>45126</v>
          </cell>
          <cell r="H6233">
            <v>45197</v>
          </cell>
          <cell r="I6233">
            <v>45460</v>
          </cell>
          <cell r="J6233" t="str">
            <v>EDGAR</v>
          </cell>
          <cell r="K6233">
            <v>45203</v>
          </cell>
          <cell r="L6233" t="str">
            <v>SI</v>
          </cell>
        </row>
        <row r="6234">
          <cell r="B6234">
            <v>69392020</v>
          </cell>
          <cell r="C6234" t="str">
            <v>SUBDIRECCIÓN DE VIGILANCIA EN SALUD PÚBLICA</v>
          </cell>
          <cell r="D6234" t="str">
            <v xml:space="preserve">MC DONALDS </v>
          </cell>
          <cell r="E6234" t="str">
            <v>2023IE23962</v>
          </cell>
          <cell r="F6234" t="str">
            <v>APELACION</v>
          </cell>
          <cell r="G6234">
            <v>45135</v>
          </cell>
          <cell r="H6234">
            <v>45197</v>
          </cell>
          <cell r="I6234">
            <v>45469</v>
          </cell>
          <cell r="J6234" t="str">
            <v>EDGAR</v>
          </cell>
          <cell r="K6234">
            <v>45203</v>
          </cell>
          <cell r="L6234" t="str">
            <v>SI</v>
          </cell>
        </row>
        <row r="6235">
          <cell r="B6235">
            <v>30312020</v>
          </cell>
          <cell r="C6235" t="str">
            <v>SUBDIRECCIÓN DE VIGILANCIA EN SALUD PÚBLICA</v>
          </cell>
          <cell r="D6235" t="str">
            <v>CASA HOGAR ANTARES</v>
          </cell>
          <cell r="E6235" t="str">
            <v>2023IE23580</v>
          </cell>
          <cell r="F6235" t="str">
            <v>APELACION</v>
          </cell>
          <cell r="G6235">
            <v>45062</v>
          </cell>
          <cell r="H6235">
            <v>45197</v>
          </cell>
          <cell r="I6235">
            <v>45396</v>
          </cell>
          <cell r="J6235" t="str">
            <v>EDGAR</v>
          </cell>
          <cell r="K6235">
            <v>45203</v>
          </cell>
          <cell r="L6235" t="str">
            <v>SI</v>
          </cell>
        </row>
        <row r="6236">
          <cell r="B6236">
            <v>16372022</v>
          </cell>
          <cell r="C6236" t="str">
            <v>INSPECCION CONTROL Y VIGILANCIA</v>
          </cell>
          <cell r="D6236" t="str">
            <v xml:space="preserve">CORPORACION HOSPITALARIA JUANN CIUDAD SEDE HOSPITAL UNIVERSITARIO MAYOR MEDERI </v>
          </cell>
          <cell r="E6236" t="str">
            <v>2023IE23317</v>
          </cell>
          <cell r="F6236" t="str">
            <v>APELACION</v>
          </cell>
          <cell r="G6236">
            <v>45093</v>
          </cell>
          <cell r="H6236">
            <v>45197</v>
          </cell>
          <cell r="I6236">
            <v>45427</v>
          </cell>
          <cell r="J6236" t="str">
            <v>EDGAR</v>
          </cell>
          <cell r="K6236">
            <v>45203</v>
          </cell>
          <cell r="L6236" t="str">
            <v>SI</v>
          </cell>
        </row>
        <row r="6237">
          <cell r="B6237">
            <v>1012023</v>
          </cell>
          <cell r="C6237" t="str">
            <v>INSPECCION CONTROL Y VIGILANCIA</v>
          </cell>
          <cell r="D6237" t="str">
            <v>CLINICA NUEVA EL LAGO SAS</v>
          </cell>
          <cell r="E6237" t="str">
            <v>2023IE23334</v>
          </cell>
          <cell r="F6237" t="str">
            <v>APELACION</v>
          </cell>
          <cell r="G6237">
            <v>45117</v>
          </cell>
          <cell r="H6237">
            <v>45197</v>
          </cell>
          <cell r="I6237">
            <v>45451</v>
          </cell>
          <cell r="J6237" t="str">
            <v>EDGAR</v>
          </cell>
          <cell r="K6237">
            <v>45203</v>
          </cell>
          <cell r="L6237" t="str">
            <v>SI</v>
          </cell>
        </row>
        <row r="6238">
          <cell r="B6238">
            <v>151402019</v>
          </cell>
          <cell r="C6238" t="str">
            <v>SUBDIRECCIÓN DE VIGILANCIA EN SALUD PÚBLICA</v>
          </cell>
          <cell r="D6238" t="str">
            <v>TIENDA PROMO SAS</v>
          </cell>
          <cell r="E6238" t="str">
            <v>2023IE23575</v>
          </cell>
          <cell r="F6238" t="str">
            <v>APELACION</v>
          </cell>
          <cell r="G6238">
            <v>44970</v>
          </cell>
          <cell r="H6238">
            <v>45197</v>
          </cell>
          <cell r="I6238">
            <v>45304</v>
          </cell>
          <cell r="J6238" t="str">
            <v>EDGAR</v>
          </cell>
          <cell r="K6238">
            <v>45203</v>
          </cell>
          <cell r="L6238" t="str">
            <v>SI</v>
          </cell>
          <cell r="M6238">
            <v>45315</v>
          </cell>
          <cell r="N6238">
            <v>45315</v>
          </cell>
          <cell r="O6238">
            <v>45383</v>
          </cell>
          <cell r="P6238">
            <v>372</v>
          </cell>
          <cell r="Q6238">
            <v>45378</v>
          </cell>
          <cell r="R6238" t="str">
            <v>REVOCAR</v>
          </cell>
          <cell r="S6238">
            <v>45384</v>
          </cell>
        </row>
        <row r="6239">
          <cell r="B6239">
            <v>1222023</v>
          </cell>
          <cell r="C6239" t="str">
            <v>INSPECCION CONTROL Y VIGILANCIA</v>
          </cell>
          <cell r="D6239" t="str">
            <v>CONGREGACION DE DOMINICAS DE SANTA CATALINA DE SENA / CLINICA NUEVA</v>
          </cell>
          <cell r="E6239" t="str">
            <v>2023IE23310</v>
          </cell>
          <cell r="F6239" t="str">
            <v>APELACION</v>
          </cell>
          <cell r="G6239">
            <v>45135</v>
          </cell>
          <cell r="H6239">
            <v>45197</v>
          </cell>
          <cell r="I6239">
            <v>45469</v>
          </cell>
          <cell r="J6239" t="str">
            <v>EDGAR</v>
          </cell>
          <cell r="K6239">
            <v>45203</v>
          </cell>
          <cell r="L6239" t="str">
            <v>SI</v>
          </cell>
        </row>
        <row r="6240">
          <cell r="B6240">
            <v>12742022</v>
          </cell>
          <cell r="C6240" t="str">
            <v>INSPECCION CONTROL Y VIGILANCIA</v>
          </cell>
          <cell r="D6240" t="str">
            <v>HOSPITAL UNIVERSITARIO CLINICA SAN RAFAEL // HEALTH &amp; LIFE IPS SAS SIGLAS H&amp;L UCC SAS SEDE JJ VARGAS</v>
          </cell>
          <cell r="E6240" t="str">
            <v>2023IE23539</v>
          </cell>
          <cell r="F6240" t="str">
            <v>APELACION</v>
          </cell>
          <cell r="G6240">
            <v>44985</v>
          </cell>
          <cell r="H6240">
            <v>45197</v>
          </cell>
          <cell r="I6240">
            <v>45319</v>
          </cell>
          <cell r="J6240" t="str">
            <v>EDGAR</v>
          </cell>
          <cell r="K6240">
            <v>45203</v>
          </cell>
          <cell r="L6240" t="str">
            <v>SI</v>
          </cell>
          <cell r="M6240">
            <v>45334</v>
          </cell>
          <cell r="N6240">
            <v>45334</v>
          </cell>
          <cell r="O6240">
            <v>45335</v>
          </cell>
          <cell r="P6240">
            <v>176</v>
          </cell>
          <cell r="Q6240">
            <v>45334</v>
          </cell>
          <cell r="R6240" t="str">
            <v>EXONERAR</v>
          </cell>
          <cell r="S6240">
            <v>45335</v>
          </cell>
        </row>
        <row r="6241">
          <cell r="B6241">
            <v>13532020</v>
          </cell>
          <cell r="C6241" t="str">
            <v>SUBDIRECCIÓN DE VIGILANCIA EN SALUD PÚBLICA</v>
          </cell>
          <cell r="D6241" t="str">
            <v xml:space="preserve">COMIDAS RAPIDAS EL MAIZAL </v>
          </cell>
          <cell r="E6241" t="str">
            <v>2023IE23132</v>
          </cell>
          <cell r="F6241" t="str">
            <v>APELACION</v>
          </cell>
          <cell r="G6241">
            <v>45085</v>
          </cell>
          <cell r="H6241">
            <v>45197</v>
          </cell>
          <cell r="I6241">
            <v>45419</v>
          </cell>
          <cell r="J6241" t="str">
            <v>EDGAR</v>
          </cell>
          <cell r="K6241">
            <v>45203</v>
          </cell>
          <cell r="L6241" t="str">
            <v>SI</v>
          </cell>
        </row>
        <row r="6242">
          <cell r="B6242">
            <v>9882020</v>
          </cell>
          <cell r="C6242" t="str">
            <v>SUBDIRECCIÓN DE VIGILANCIA EN SALUD PÚBLICA</v>
          </cell>
          <cell r="D6242" t="str">
            <v>BRANGUS 'S COLOMBIA</v>
          </cell>
          <cell r="E6242" t="str">
            <v>2023IE23131</v>
          </cell>
          <cell r="F6242" t="str">
            <v>APELACION</v>
          </cell>
          <cell r="G6242">
            <v>45000</v>
          </cell>
          <cell r="H6242">
            <v>45197</v>
          </cell>
          <cell r="I6242">
            <v>45334</v>
          </cell>
          <cell r="J6242" t="str">
            <v>EDGAR</v>
          </cell>
          <cell r="K6242">
            <v>45203</v>
          </cell>
          <cell r="L6242" t="str">
            <v>SI</v>
          </cell>
          <cell r="M6242">
            <v>45357</v>
          </cell>
          <cell r="N6242">
            <v>45357</v>
          </cell>
          <cell r="O6242">
            <v>45383</v>
          </cell>
          <cell r="P6242">
            <v>371</v>
          </cell>
          <cell r="Q6242">
            <v>45378</v>
          </cell>
          <cell r="R6242" t="str">
            <v>REVOCAR</v>
          </cell>
          <cell r="S6242">
            <v>45384</v>
          </cell>
        </row>
        <row r="6243">
          <cell r="B6243">
            <v>36422020</v>
          </cell>
          <cell r="C6243" t="str">
            <v>SUBDIRECCIÓN DE VIGILANCIA EN SALUD PÚBLICA</v>
          </cell>
          <cell r="D6243" t="str">
            <v xml:space="preserve">CINEPOLIS DIVER PLAZA </v>
          </cell>
          <cell r="E6243" t="str">
            <v>2023IE23760</v>
          </cell>
          <cell r="F6243" t="str">
            <v>APELACION</v>
          </cell>
          <cell r="G6243">
            <v>45106</v>
          </cell>
          <cell r="H6243">
            <v>45197</v>
          </cell>
          <cell r="I6243">
            <v>45440</v>
          </cell>
          <cell r="J6243" t="str">
            <v>EDGAR</v>
          </cell>
          <cell r="K6243">
            <v>45203</v>
          </cell>
          <cell r="L6243" t="str">
            <v>SI</v>
          </cell>
        </row>
        <row r="6244">
          <cell r="B6244">
            <v>104882019</v>
          </cell>
          <cell r="C6244" t="str">
            <v>SUBDIRECCIÓN DE VIGILANCIA EN SALUD PÚBLICA</v>
          </cell>
          <cell r="D6244" t="str">
            <v>GERMAN HERNANDO ROZO MEDINA</v>
          </cell>
          <cell r="E6244" t="str">
            <v>2023IE23758</v>
          </cell>
          <cell r="F6244" t="str">
            <v>APELACION</v>
          </cell>
          <cell r="G6244">
            <v>44896</v>
          </cell>
          <cell r="H6244">
            <v>45197</v>
          </cell>
          <cell r="I6244">
            <v>45230</v>
          </cell>
          <cell r="J6244" t="str">
            <v>EDGAR</v>
          </cell>
          <cell r="K6244">
            <v>45203</v>
          </cell>
          <cell r="L6244" t="str">
            <v>SI</v>
          </cell>
          <cell r="M6244">
            <v>45238</v>
          </cell>
          <cell r="N6244">
            <v>45238</v>
          </cell>
          <cell r="O6244">
            <v>45245</v>
          </cell>
          <cell r="P6244">
            <v>2752</v>
          </cell>
          <cell r="Q6244">
            <v>45239</v>
          </cell>
          <cell r="R6244" t="str">
            <v>REVOCAR</v>
          </cell>
          <cell r="S6244">
            <v>45245</v>
          </cell>
        </row>
        <row r="6245">
          <cell r="B6245">
            <v>2082020</v>
          </cell>
          <cell r="C6245" t="str">
            <v>SUBDIRECCIÓN DE VIGILANCIA EN SALUD PÚBLICA</v>
          </cell>
          <cell r="D6245" t="str">
            <v>LLANTAS RINES Y ACCESORIOS LA 23</v>
          </cell>
          <cell r="E6245" t="str">
            <v>2023IE23412</v>
          </cell>
          <cell r="F6245" t="str">
            <v>APELACION</v>
          </cell>
          <cell r="G6245">
            <v>45040</v>
          </cell>
          <cell r="H6245">
            <v>45197</v>
          </cell>
          <cell r="I6245">
            <v>45374</v>
          </cell>
          <cell r="J6245" t="str">
            <v>EDGAR</v>
          </cell>
          <cell r="K6245">
            <v>45203</v>
          </cell>
          <cell r="L6245" t="str">
            <v>SI</v>
          </cell>
        </row>
        <row r="6246">
          <cell r="B6246">
            <v>16182022</v>
          </cell>
          <cell r="C6246" t="str">
            <v>INSPECCION CONTROL Y VIGILANCIA</v>
          </cell>
          <cell r="D6246" t="str">
            <v>SUBRED INTEGRADA DE SERVICIOS DE SALUD SUR OCCIDENTE ESE SEDE: USS OCCIDENTE KENNEDY</v>
          </cell>
          <cell r="E6246" t="str">
            <v>2023IE24343</v>
          </cell>
          <cell r="F6246" t="str">
            <v>APELACION</v>
          </cell>
          <cell r="G6246">
            <v>45113</v>
          </cell>
          <cell r="H6246">
            <v>45197</v>
          </cell>
          <cell r="I6246">
            <v>45447</v>
          </cell>
          <cell r="J6246" t="str">
            <v>EDGAR</v>
          </cell>
          <cell r="K6246">
            <v>45203</v>
          </cell>
          <cell r="L6246" t="str">
            <v>SI</v>
          </cell>
        </row>
        <row r="6247">
          <cell r="B6247">
            <v>19422022</v>
          </cell>
          <cell r="C6247" t="str">
            <v>INSPECCION CONTROL Y VIGILANCIA</v>
          </cell>
          <cell r="D6247" t="str">
            <v>SUBRED INTEGRADA DE SERVICIOS DE SALUD SUR ESE DE USS EL TUNAL</v>
          </cell>
          <cell r="E6247" t="str">
            <v>2023IE24350</v>
          </cell>
          <cell r="F6247" t="str">
            <v>APELACION</v>
          </cell>
          <cell r="G6247">
            <v>45126</v>
          </cell>
          <cell r="H6247">
            <v>45197</v>
          </cell>
          <cell r="I6247">
            <v>45460</v>
          </cell>
          <cell r="J6247" t="str">
            <v>EDGAR</v>
          </cell>
          <cell r="K6247">
            <v>45203</v>
          </cell>
          <cell r="L6247" t="str">
            <v>SI</v>
          </cell>
        </row>
        <row r="6248">
          <cell r="B6248">
            <v>15692022</v>
          </cell>
          <cell r="C6248" t="str">
            <v>INSPECCION CONTROL Y VIGILANCIA</v>
          </cell>
          <cell r="D6248" t="str">
            <v>SUBRED INTEGRADA DE SERVICIOS DE SALUD DEL NORTE ESE SEDE: USS SIMON BOLIVAR</v>
          </cell>
          <cell r="E6248" t="str">
            <v>2023IE24563</v>
          </cell>
          <cell r="F6248" t="str">
            <v>APELACION</v>
          </cell>
          <cell r="G6248">
            <v>45111</v>
          </cell>
          <cell r="H6248">
            <v>45197</v>
          </cell>
          <cell r="I6248">
            <v>45445</v>
          </cell>
          <cell r="J6248" t="str">
            <v>EDGAR</v>
          </cell>
          <cell r="K6248">
            <v>45203</v>
          </cell>
          <cell r="L6248" t="str">
            <v>SI</v>
          </cell>
        </row>
        <row r="6249">
          <cell r="B6249">
            <v>19302022</v>
          </cell>
          <cell r="C6249" t="str">
            <v>INSPECCION CONTROL Y VIGILANCIA</v>
          </cell>
          <cell r="D6249" t="str">
            <v>SUBRED INTEGRADA DE SERVICIOS DE SALUD SUR ESE DE USS EL TUNAL</v>
          </cell>
          <cell r="E6249" t="str">
            <v>2023IE24562</v>
          </cell>
          <cell r="F6249" t="str">
            <v>APELACION</v>
          </cell>
          <cell r="G6249">
            <v>45126</v>
          </cell>
          <cell r="H6249">
            <v>45197</v>
          </cell>
          <cell r="I6249">
            <v>45460</v>
          </cell>
          <cell r="J6249" t="str">
            <v>EDGAR</v>
          </cell>
          <cell r="K6249">
            <v>45203</v>
          </cell>
          <cell r="L6249" t="str">
            <v>SI</v>
          </cell>
        </row>
        <row r="6250">
          <cell r="B6250">
            <v>3622023</v>
          </cell>
          <cell r="C6250" t="str">
            <v>INSPECCION CONTROL Y VIGILANCIA</v>
          </cell>
          <cell r="D6250" t="str">
            <v>SUBRED INTEGRADA DE SERVICIOS DE SALUD SUR OCCIDENTE ESE SEDE: USS MENTAL FLORALIA</v>
          </cell>
          <cell r="E6250" t="str">
            <v>2023IE24567</v>
          </cell>
          <cell r="F6250" t="str">
            <v>APELACION</v>
          </cell>
          <cell r="G6250">
            <v>45111</v>
          </cell>
          <cell r="H6250">
            <v>45197</v>
          </cell>
          <cell r="I6250">
            <v>45445</v>
          </cell>
          <cell r="J6250" t="str">
            <v>EDGAR</v>
          </cell>
          <cell r="K6250">
            <v>45203</v>
          </cell>
          <cell r="L6250" t="str">
            <v>SI</v>
          </cell>
        </row>
        <row r="6251">
          <cell r="B6251">
            <v>16902020</v>
          </cell>
          <cell r="C6251" t="str">
            <v>SUBDIRECCIÓN DE VIGILANCIA EN SALUD PÚBLICA</v>
          </cell>
          <cell r="D6251" t="str">
            <v xml:space="preserve">CLINICA VETERINARIA HAPPY ANIMAL'S PET'S </v>
          </cell>
          <cell r="E6251" t="str">
            <v>2023IE23969</v>
          </cell>
          <cell r="F6251" t="str">
            <v>APELACION</v>
          </cell>
          <cell r="G6251">
            <v>45130</v>
          </cell>
          <cell r="H6251">
            <v>45197</v>
          </cell>
          <cell r="I6251">
            <v>45464</v>
          </cell>
          <cell r="J6251" t="str">
            <v>JUAN PABLO</v>
          </cell>
          <cell r="K6251">
            <v>45203</v>
          </cell>
          <cell r="L6251" t="str">
            <v>SI</v>
          </cell>
        </row>
        <row r="6252">
          <cell r="B6252">
            <v>20682022</v>
          </cell>
          <cell r="C6252" t="str">
            <v>INSPECCION CONTROL Y VIGILANCIA</v>
          </cell>
          <cell r="D6252" t="str">
            <v xml:space="preserve">SUBRED INTEGRADA ED SERVICIOS DE SALUD NORTE / SUBRED INTEGRADA DE SERVICIOS DE SALUD NORTE ESE - SALUD ENGATIVA CALLE 80 </v>
          </cell>
          <cell r="E6252" t="str">
            <v>2023IE22999</v>
          </cell>
          <cell r="F6252" t="str">
            <v>APELACION</v>
          </cell>
          <cell r="G6252">
            <v>45099</v>
          </cell>
          <cell r="H6252">
            <v>45197</v>
          </cell>
          <cell r="I6252">
            <v>45433</v>
          </cell>
          <cell r="J6252" t="str">
            <v>JUAN PABLO</v>
          </cell>
          <cell r="K6252">
            <v>45203</v>
          </cell>
          <cell r="L6252" t="str">
            <v>SI</v>
          </cell>
        </row>
        <row r="6253">
          <cell r="B6253">
            <v>5802020</v>
          </cell>
          <cell r="C6253" t="str">
            <v>SUBDIRECCIÓN DE VIGILANCIA EN SALUD PÚBLICA</v>
          </cell>
          <cell r="D6253" t="str">
            <v>PUBLIMETALICAS RR</v>
          </cell>
          <cell r="E6253" t="str">
            <v>2023IE23573</v>
          </cell>
          <cell r="F6253" t="str">
            <v>APELACION</v>
          </cell>
          <cell r="G6253">
            <v>45072</v>
          </cell>
          <cell r="H6253">
            <v>45197</v>
          </cell>
          <cell r="I6253">
            <v>45406</v>
          </cell>
          <cell r="J6253" t="str">
            <v>JUAN PABLO</v>
          </cell>
          <cell r="K6253">
            <v>45203</v>
          </cell>
          <cell r="L6253" t="str">
            <v>SI</v>
          </cell>
        </row>
        <row r="6254">
          <cell r="B6254">
            <v>19842022</v>
          </cell>
          <cell r="C6254" t="str">
            <v>INSPECCION CONTROL Y VIGILANCIA</v>
          </cell>
          <cell r="D6254" t="str">
            <v xml:space="preserve">HOSPITAL INFANTIL UNIVERSITARIO SAN JOSE </v>
          </cell>
          <cell r="E6254" t="str">
            <v>2023IE23328</v>
          </cell>
          <cell r="F6254" t="str">
            <v>APELACION</v>
          </cell>
          <cell r="G6254">
            <v>45124</v>
          </cell>
          <cell r="H6254">
            <v>45197</v>
          </cell>
          <cell r="I6254">
            <v>45458</v>
          </cell>
          <cell r="J6254" t="str">
            <v>JUAN PABLO</v>
          </cell>
          <cell r="K6254">
            <v>45203</v>
          </cell>
          <cell r="L6254" t="str">
            <v>SI</v>
          </cell>
        </row>
        <row r="6255">
          <cell r="B6255">
            <v>20832022</v>
          </cell>
          <cell r="C6255" t="str">
            <v>INSPECCION CONTROL Y VIGILANCIA</v>
          </cell>
          <cell r="D6255" t="str">
            <v>CLINICA COLSANITAS SA CLINICA INFANTIL SANTA MARIA DEL LAGO</v>
          </cell>
          <cell r="E6255" t="str">
            <v>2023IE23333</v>
          </cell>
          <cell r="F6255" t="str">
            <v>APELACION</v>
          </cell>
          <cell r="G6255">
            <v>45112</v>
          </cell>
          <cell r="H6255">
            <v>45197</v>
          </cell>
          <cell r="I6255">
            <v>45446</v>
          </cell>
          <cell r="J6255" t="str">
            <v>JUAN PABLO</v>
          </cell>
          <cell r="K6255">
            <v>45203</v>
          </cell>
          <cell r="L6255" t="str">
            <v>SI</v>
          </cell>
          <cell r="M6255">
            <v>45471</v>
          </cell>
          <cell r="N6255">
            <v>45471</v>
          </cell>
          <cell r="O6255">
            <v>45471</v>
          </cell>
          <cell r="P6255">
            <v>765</v>
          </cell>
          <cell r="Q6255">
            <v>45504</v>
          </cell>
          <cell r="R6255" t="str">
            <v>MODIFICAR</v>
          </cell>
          <cell r="S6255">
            <v>45519</v>
          </cell>
        </row>
        <row r="6256">
          <cell r="B6256">
            <v>16922022</v>
          </cell>
          <cell r="C6256" t="str">
            <v>INSPECCION CONTROL Y VIGILANCIA</v>
          </cell>
          <cell r="D6256" t="str">
            <v>SUBRED INTEGRADA DE SERVICIOS SUR OCCIDENTE ESE SEDE: USS OCCIDNETE KENNEDY</v>
          </cell>
          <cell r="E6256" t="str">
            <v>2023IE23300</v>
          </cell>
          <cell r="F6256" t="str">
            <v>APELACION</v>
          </cell>
          <cell r="G6256">
            <v>45124</v>
          </cell>
          <cell r="H6256">
            <v>45197</v>
          </cell>
          <cell r="I6256">
            <v>45458</v>
          </cell>
          <cell r="J6256" t="str">
            <v>JUAN PABLO</v>
          </cell>
          <cell r="K6256">
            <v>45203</v>
          </cell>
          <cell r="L6256" t="str">
            <v>SI</v>
          </cell>
        </row>
        <row r="6257">
          <cell r="B6257">
            <v>38202022</v>
          </cell>
          <cell r="C6257" t="str">
            <v>INSPECCION CONTROL Y VIGILANCIA</v>
          </cell>
          <cell r="D6257" t="str">
            <v>SUBRED INTEGRADA DE SERVICIOS DE SALUD NORTE ESE SEDE: USS SIMON BOLIVAR</v>
          </cell>
          <cell r="E6257" t="str">
            <v>2023IE23309</v>
          </cell>
          <cell r="F6257" t="str">
            <v>QUEJA</v>
          </cell>
          <cell r="G6257">
            <v>45168</v>
          </cell>
          <cell r="H6257">
            <v>45197</v>
          </cell>
          <cell r="I6257">
            <v>45502</v>
          </cell>
          <cell r="J6257" t="str">
            <v>JUAN PABLO</v>
          </cell>
          <cell r="K6257">
            <v>45203</v>
          </cell>
          <cell r="L6257" t="str">
            <v>SI</v>
          </cell>
        </row>
        <row r="6258">
          <cell r="B6258">
            <v>242023</v>
          </cell>
          <cell r="C6258" t="str">
            <v>INSPECCION CONTROL Y VIGILANCIA</v>
          </cell>
          <cell r="D6258" t="str">
            <v>AMBUCOL SOCIEDAD POR ACCIONES SIMPLIFICADAS AMBUCOL SAS</v>
          </cell>
          <cell r="E6258" t="str">
            <v>2023IE23301</v>
          </cell>
          <cell r="F6258" t="str">
            <v>APELACION</v>
          </cell>
          <cell r="G6258">
            <v>45128</v>
          </cell>
          <cell r="H6258">
            <v>45197</v>
          </cell>
          <cell r="I6258">
            <v>45462</v>
          </cell>
          <cell r="J6258" t="str">
            <v>JUAN PABLO</v>
          </cell>
          <cell r="K6258">
            <v>45203</v>
          </cell>
          <cell r="L6258" t="str">
            <v>SI</v>
          </cell>
        </row>
        <row r="6259">
          <cell r="B6259">
            <v>9012020</v>
          </cell>
          <cell r="C6259" t="str">
            <v>SUBDIRECCIÓN DE VIGILANCIA EN SALUD PÚBLICA</v>
          </cell>
          <cell r="D6259" t="str">
            <v xml:space="preserve">FRIGOCARNES MONTERREY AF </v>
          </cell>
          <cell r="E6259" t="str">
            <v>2023IE23138</v>
          </cell>
          <cell r="F6259" t="str">
            <v>APELACION</v>
          </cell>
          <cell r="G6259">
            <v>45043</v>
          </cell>
          <cell r="H6259">
            <v>45197</v>
          </cell>
          <cell r="I6259">
            <v>45377</v>
          </cell>
          <cell r="J6259" t="str">
            <v>JUAN PABLO</v>
          </cell>
          <cell r="K6259">
            <v>45203</v>
          </cell>
          <cell r="L6259" t="str">
            <v>SI</v>
          </cell>
        </row>
        <row r="6260">
          <cell r="B6260">
            <v>13612020</v>
          </cell>
          <cell r="C6260" t="str">
            <v>SUBDIRECCIÓN DE VIGILANCIA EN SALUD PÚBLICA</v>
          </cell>
          <cell r="D6260" t="str">
            <v>NATURAL LIGHT CARULLA ESPERANZA</v>
          </cell>
          <cell r="E6260" t="str">
            <v>2023IE23136</v>
          </cell>
          <cell r="F6260" t="str">
            <v>APELACION</v>
          </cell>
          <cell r="G6260">
            <v>45107</v>
          </cell>
          <cell r="H6260">
            <v>45197</v>
          </cell>
          <cell r="I6260">
            <v>45441</v>
          </cell>
          <cell r="J6260" t="str">
            <v>JUAN PABLO</v>
          </cell>
          <cell r="K6260">
            <v>45203</v>
          </cell>
          <cell r="L6260" t="str">
            <v>SI</v>
          </cell>
          <cell r="M6260">
            <v>45467</v>
          </cell>
          <cell r="N6260">
            <v>45467</v>
          </cell>
          <cell r="O6260">
            <v>45467</v>
          </cell>
          <cell r="P6260">
            <v>763</v>
          </cell>
          <cell r="Q6260">
            <v>45504</v>
          </cell>
          <cell r="R6260" t="str">
            <v>REVOCAR</v>
          </cell>
          <cell r="S6260">
            <v>45519</v>
          </cell>
        </row>
        <row r="6261">
          <cell r="B6261">
            <v>13702020</v>
          </cell>
          <cell r="C6261" t="str">
            <v>SUBDIRECCIÓN DE VIGILANCIA EN SALUD PÚBLICA</v>
          </cell>
          <cell r="D6261" t="str">
            <v>LA REBAJA PLUS MINIMARKET DROGUERIA N 11</v>
          </cell>
          <cell r="E6261" t="str">
            <v>2023IE23753</v>
          </cell>
          <cell r="F6261" t="str">
            <v>APELACION</v>
          </cell>
          <cell r="G6261">
            <v>45099</v>
          </cell>
          <cell r="H6261">
            <v>45197</v>
          </cell>
          <cell r="I6261">
            <v>45433</v>
          </cell>
          <cell r="J6261" t="str">
            <v>JUAN PABLO</v>
          </cell>
          <cell r="K6261">
            <v>45203</v>
          </cell>
          <cell r="L6261" t="str">
            <v>SI</v>
          </cell>
        </row>
        <row r="6262">
          <cell r="B6262">
            <v>91432020</v>
          </cell>
          <cell r="C6262" t="str">
            <v>SUBDIRECCIÓN DE VIGILANCIA EN SALUD PÚBLICA</v>
          </cell>
          <cell r="D6262" t="str">
            <v>CARNES FINAS KEVIN</v>
          </cell>
          <cell r="E6262" t="str">
            <v>2023IE23752</v>
          </cell>
          <cell r="F6262" t="str">
            <v>APELACION</v>
          </cell>
          <cell r="G6262">
            <v>45187</v>
          </cell>
          <cell r="H6262">
            <v>45197</v>
          </cell>
          <cell r="I6262">
            <v>45521</v>
          </cell>
          <cell r="J6262" t="str">
            <v>JUAN PABLO</v>
          </cell>
          <cell r="K6262">
            <v>45203</v>
          </cell>
          <cell r="L6262" t="str">
            <v>SI</v>
          </cell>
        </row>
        <row r="6263">
          <cell r="B6263">
            <v>175352019</v>
          </cell>
          <cell r="C6263" t="str">
            <v>SUBDIRECCIÓN DE VIGILANCIA EN SALUD PÚBLICA</v>
          </cell>
          <cell r="D6263" t="str">
            <v>MERCADOS BLANCOS TORRES LTDA</v>
          </cell>
          <cell r="E6263" t="str">
            <v>2023IE23417</v>
          </cell>
          <cell r="F6263" t="str">
            <v>APELACION</v>
          </cell>
          <cell r="G6263">
            <v>45082</v>
          </cell>
          <cell r="H6263">
            <v>45197</v>
          </cell>
          <cell r="I6263">
            <v>45416</v>
          </cell>
          <cell r="J6263" t="str">
            <v>JUAN PABLO</v>
          </cell>
          <cell r="K6263">
            <v>45203</v>
          </cell>
          <cell r="L6263" t="str">
            <v>SI</v>
          </cell>
        </row>
        <row r="6264">
          <cell r="B6264">
            <v>19792022</v>
          </cell>
          <cell r="C6264" t="str">
            <v>INSPECCION CONTROL Y VIGILANCIA</v>
          </cell>
          <cell r="D6264" t="str">
            <v>FUNDACION HOSPITALARIA SAN CARLOS</v>
          </cell>
          <cell r="E6264" t="str">
            <v>2023IE24338</v>
          </cell>
          <cell r="F6264" t="str">
            <v>APELACION</v>
          </cell>
          <cell r="G6264">
            <v>45133</v>
          </cell>
          <cell r="H6264">
            <v>45197</v>
          </cell>
          <cell r="I6264">
            <v>45467</v>
          </cell>
          <cell r="J6264" t="str">
            <v>JUAN PABLO</v>
          </cell>
          <cell r="K6264">
            <v>45203</v>
          </cell>
          <cell r="L6264" t="str">
            <v>SI</v>
          </cell>
        </row>
        <row r="6265">
          <cell r="B6265">
            <v>11762022</v>
          </cell>
          <cell r="C6265" t="str">
            <v>INSPECCION CONTROL Y VIGILANCIA</v>
          </cell>
          <cell r="D6265" t="str">
            <v xml:space="preserve">HOSPITAL UNIVERSITARIO CLINICA SAN RAFAEL </v>
          </cell>
          <cell r="E6265" t="str">
            <v>2023IE24354</v>
          </cell>
          <cell r="F6265" t="str">
            <v>APELACION</v>
          </cell>
          <cell r="G6265">
            <v>45119</v>
          </cell>
          <cell r="H6265">
            <v>45197</v>
          </cell>
          <cell r="I6265">
            <v>45453</v>
          </cell>
          <cell r="J6265" t="str">
            <v>JUAN PABLO</v>
          </cell>
          <cell r="K6265">
            <v>45203</v>
          </cell>
          <cell r="L6265" t="str">
            <v>SI</v>
          </cell>
        </row>
        <row r="6266">
          <cell r="B6266">
            <v>4522023</v>
          </cell>
          <cell r="C6266" t="str">
            <v>INSPECCION CONTROL Y VIGILANCIA</v>
          </cell>
          <cell r="D6266" t="str">
            <v>SUBRED INTEGRADA DE SERVICIOS DE SALUD SUR ESE USS SALUD EL TUNAL</v>
          </cell>
          <cell r="E6266" t="str">
            <v>2023IE24560</v>
          </cell>
          <cell r="F6266" t="str">
            <v>APELACION</v>
          </cell>
          <cell r="G6266">
            <v>45125</v>
          </cell>
          <cell r="H6266">
            <v>45197</v>
          </cell>
          <cell r="I6266">
            <v>45459</v>
          </cell>
          <cell r="J6266" t="str">
            <v>JUAN PABLO</v>
          </cell>
          <cell r="K6266">
            <v>45203</v>
          </cell>
          <cell r="L6266" t="str">
            <v>SI</v>
          </cell>
        </row>
        <row r="6267">
          <cell r="B6267">
            <v>17082022</v>
          </cell>
          <cell r="C6267" t="str">
            <v>INSPECCION CONTROL Y VIGILANCIA</v>
          </cell>
          <cell r="D6267" t="str">
            <v xml:space="preserve">HOSPITAL UNIVERSITARIO CLINICA SAN RAFAEL </v>
          </cell>
          <cell r="E6267" t="str">
            <v>2023IE24569</v>
          </cell>
          <cell r="F6267" t="str">
            <v>APELACION</v>
          </cell>
          <cell r="G6267">
            <v>45058</v>
          </cell>
          <cell r="H6267">
            <v>45197</v>
          </cell>
          <cell r="I6267">
            <v>45392</v>
          </cell>
          <cell r="J6267" t="str">
            <v>JUAN PABLO</v>
          </cell>
          <cell r="K6267">
            <v>45203</v>
          </cell>
          <cell r="L6267" t="str">
            <v>SI</v>
          </cell>
        </row>
        <row r="6268">
          <cell r="B6268">
            <v>4342023</v>
          </cell>
          <cell r="C6268" t="str">
            <v>INSPECCION CONTROL Y VIGILANCIA</v>
          </cell>
          <cell r="D6268" t="str">
            <v xml:space="preserve">SUBRED INTEGRADA DE SERVICIOS SALUD SUR ESE - UNIDAD DE SERVICIOS DE SALUD MEISSEN </v>
          </cell>
          <cell r="E6268" t="str">
            <v>2023IE25032</v>
          </cell>
          <cell r="F6268" t="str">
            <v>APELACION</v>
          </cell>
          <cell r="G6268">
            <v>45154</v>
          </cell>
          <cell r="H6268">
            <v>45208</v>
          </cell>
          <cell r="I6268">
            <v>45488</v>
          </cell>
          <cell r="J6268" t="str">
            <v>EDGAR</v>
          </cell>
          <cell r="K6268">
            <v>45216</v>
          </cell>
          <cell r="L6268" t="str">
            <v>SI</v>
          </cell>
        </row>
        <row r="6269">
          <cell r="B6269">
            <v>20692022</v>
          </cell>
          <cell r="C6269" t="str">
            <v>INSPECCION CONTROL Y VIGILANCIA</v>
          </cell>
          <cell r="D6269" t="str">
            <v>ENTIDAD PROMOTORA DE SALUD SANITAS SA SIGLAS EPS SANITAS SA EPS SANITAS UNIDAD DE URGENCIAS PUENTE ARANDA // CLINICA COLSANITAS SA</v>
          </cell>
          <cell r="E6269" t="str">
            <v>2023IE25177</v>
          </cell>
          <cell r="F6269" t="str">
            <v>APELACION</v>
          </cell>
          <cell r="G6269">
            <v>45113</v>
          </cell>
          <cell r="H6269">
            <v>45208</v>
          </cell>
          <cell r="I6269">
            <v>45447</v>
          </cell>
          <cell r="J6269" t="str">
            <v>EDGAR</v>
          </cell>
          <cell r="K6269">
            <v>45216</v>
          </cell>
          <cell r="L6269" t="str">
            <v>SI</v>
          </cell>
        </row>
        <row r="6270">
          <cell r="B6270">
            <v>5282023</v>
          </cell>
          <cell r="C6270" t="str">
            <v>INSPECCION CONTROL Y VIGILANCIA</v>
          </cell>
          <cell r="D6270" t="str">
            <v>CORPORACION HOSPITALARIA JUAN CIUDAD - HOSPITAL UNIVERSITARIO MAYOR MEDERI</v>
          </cell>
          <cell r="E6270" t="str">
            <v>2023IE25195</v>
          </cell>
          <cell r="F6270" t="str">
            <v>APELACION</v>
          </cell>
          <cell r="G6270">
            <v>45160</v>
          </cell>
          <cell r="H6270">
            <v>45208</v>
          </cell>
          <cell r="I6270">
            <v>45494</v>
          </cell>
          <cell r="J6270" t="str">
            <v>EDGAR</v>
          </cell>
          <cell r="K6270">
            <v>45216</v>
          </cell>
          <cell r="L6270" t="str">
            <v>SI</v>
          </cell>
          <cell r="M6270">
            <v>45519</v>
          </cell>
          <cell r="N6270">
            <v>45519</v>
          </cell>
          <cell r="O6270">
            <v>45519</v>
          </cell>
          <cell r="P6270">
            <v>1471</v>
          </cell>
          <cell r="Q6270">
            <v>45638</v>
          </cell>
          <cell r="R6270" t="str">
            <v>EXONERAR</v>
          </cell>
          <cell r="S6270">
            <v>45639</v>
          </cell>
        </row>
        <row r="6271">
          <cell r="B6271">
            <v>110802020</v>
          </cell>
          <cell r="C6271" t="str">
            <v>SUBDIRECCIÓN DE VIGILANCIA EN SALUD PÚBLICA</v>
          </cell>
          <cell r="D6271" t="str">
            <v xml:space="preserve">AUDIFARMA ILARCO </v>
          </cell>
          <cell r="E6271" t="str">
            <v>2023IE24961</v>
          </cell>
          <cell r="F6271" t="str">
            <v>APELACION</v>
          </cell>
          <cell r="G6271">
            <v>45169</v>
          </cell>
          <cell r="H6271">
            <v>45208</v>
          </cell>
          <cell r="I6271">
            <v>45503</v>
          </cell>
          <cell r="J6271" t="str">
            <v>EDGAR</v>
          </cell>
          <cell r="K6271">
            <v>45216</v>
          </cell>
          <cell r="L6271" t="str">
            <v>SI</v>
          </cell>
        </row>
        <row r="6272">
          <cell r="B6272">
            <v>20232022</v>
          </cell>
          <cell r="C6272" t="str">
            <v>INSPECCION CONTROL Y VIGILANCIA</v>
          </cell>
          <cell r="D6272" t="str">
            <v xml:space="preserve">FUNDACION HOSPITAL SAN CARLOS </v>
          </cell>
          <cell r="E6272" t="str">
            <v>2023IE25017</v>
          </cell>
          <cell r="F6272" t="str">
            <v>APELACION</v>
          </cell>
          <cell r="G6272">
            <v>45140</v>
          </cell>
          <cell r="H6272">
            <v>45208</v>
          </cell>
          <cell r="I6272">
            <v>45474</v>
          </cell>
          <cell r="J6272" t="str">
            <v>EDGAR</v>
          </cell>
          <cell r="K6272">
            <v>45216</v>
          </cell>
          <cell r="L6272" t="str">
            <v>SI</v>
          </cell>
        </row>
        <row r="6273">
          <cell r="B6273">
            <v>20752022</v>
          </cell>
          <cell r="C6273" t="str">
            <v>INSPECCION CONTROL Y VIGILANCIA</v>
          </cell>
          <cell r="D6273" t="str">
            <v xml:space="preserve">DENTIX COLOMBIA SAS DENTIZ CC PLAZA IMPERIAL </v>
          </cell>
          <cell r="E6273" t="str">
            <v>2023IE25012</v>
          </cell>
          <cell r="F6273" t="str">
            <v>APELACION</v>
          </cell>
          <cell r="G6273">
            <v>45141</v>
          </cell>
          <cell r="H6273">
            <v>45208</v>
          </cell>
          <cell r="I6273">
            <v>45475</v>
          </cell>
          <cell r="J6273" t="str">
            <v>EDGAR</v>
          </cell>
          <cell r="K6273">
            <v>45216</v>
          </cell>
          <cell r="L6273" t="str">
            <v>SI</v>
          </cell>
        </row>
        <row r="6274">
          <cell r="B6274">
            <v>782023</v>
          </cell>
          <cell r="C6274" t="str">
            <v>INSPECCION CONTROL Y VIGILANCIA</v>
          </cell>
          <cell r="D6274" t="str">
            <v xml:space="preserve">SUBRED INTEGRADA DE SERVICIOS DE SALUD NORTE ESE SEDE: USS ENGATIVA CALLE 80 </v>
          </cell>
          <cell r="E6274" t="str">
            <v>2023IE24488</v>
          </cell>
          <cell r="F6274" t="str">
            <v>APELACION</v>
          </cell>
          <cell r="G6274">
            <v>45137</v>
          </cell>
          <cell r="H6274">
            <v>45208</v>
          </cell>
          <cell r="I6274">
            <v>45471</v>
          </cell>
          <cell r="J6274" t="str">
            <v>EDGAR</v>
          </cell>
          <cell r="K6274">
            <v>45216</v>
          </cell>
          <cell r="L6274" t="str">
            <v>SI</v>
          </cell>
        </row>
        <row r="6275">
          <cell r="B6275">
            <v>22552020</v>
          </cell>
          <cell r="C6275" t="str">
            <v>SUBDIRECCIÓN DE VIGILANCIA EN SALUD PÚBLICA</v>
          </cell>
          <cell r="D6275" t="str">
            <v xml:space="preserve">SUPERTIENDAS OLIMPICA SANTA ISABEL </v>
          </cell>
          <cell r="E6275" t="str">
            <v>2023IE24953</v>
          </cell>
          <cell r="F6275" t="str">
            <v>APELACION</v>
          </cell>
          <cell r="G6275">
            <v>45152</v>
          </cell>
          <cell r="H6275">
            <v>45208</v>
          </cell>
          <cell r="I6275">
            <v>45486</v>
          </cell>
          <cell r="J6275" t="str">
            <v>EDGAR</v>
          </cell>
          <cell r="K6275">
            <v>45216</v>
          </cell>
          <cell r="L6275" t="str">
            <v>SI</v>
          </cell>
        </row>
        <row r="6276">
          <cell r="B6276">
            <v>70782020</v>
          </cell>
          <cell r="C6276" t="str">
            <v>SUBDIRECCIÓN DE VIGILANCIA EN SALUD PÚBLICA</v>
          </cell>
          <cell r="D6276" t="str">
            <v xml:space="preserve">ARNOLDS PELUQUERIA </v>
          </cell>
          <cell r="E6276" t="str">
            <v>2023IE24527</v>
          </cell>
          <cell r="F6276" t="str">
            <v>APELACION</v>
          </cell>
          <cell r="G6276">
            <v>45146</v>
          </cell>
          <cell r="H6276">
            <v>45208</v>
          </cell>
          <cell r="I6276">
            <v>45480</v>
          </cell>
          <cell r="J6276" t="str">
            <v>EDGAR</v>
          </cell>
          <cell r="K6276">
            <v>45216</v>
          </cell>
          <cell r="L6276" t="str">
            <v>SI</v>
          </cell>
        </row>
        <row r="6277">
          <cell r="B6277">
            <v>14682022</v>
          </cell>
          <cell r="C6277" t="str">
            <v>INSPECCION CONTROL Y VIGILANCIA</v>
          </cell>
          <cell r="D6277" t="str">
            <v>CENTRO DE ESPECIALISTAS IPS LOGROS SAS</v>
          </cell>
          <cell r="E6277" t="str">
            <v>2023IE24468</v>
          </cell>
          <cell r="F6277" t="str">
            <v>APELACION</v>
          </cell>
          <cell r="G6277">
            <v>45117</v>
          </cell>
          <cell r="H6277">
            <v>45208</v>
          </cell>
          <cell r="I6277">
            <v>45451</v>
          </cell>
          <cell r="J6277" t="str">
            <v>EDGAR</v>
          </cell>
          <cell r="K6277">
            <v>45216</v>
          </cell>
          <cell r="L6277" t="str">
            <v>SI</v>
          </cell>
        </row>
        <row r="6278">
          <cell r="B6278">
            <v>17282022</v>
          </cell>
          <cell r="C6278" t="str">
            <v>INSPECCION CONTROL Y VIGILANCIA</v>
          </cell>
          <cell r="D6278" t="str">
            <v>CLINICA NUEVA EL LAGO SAS</v>
          </cell>
          <cell r="E6278" t="str">
            <v>2023IE25358</v>
          </cell>
          <cell r="F6278" t="str">
            <v>APELACION</v>
          </cell>
          <cell r="G6278">
            <v>45132</v>
          </cell>
          <cell r="H6278">
            <v>45208</v>
          </cell>
          <cell r="I6278">
            <v>45466</v>
          </cell>
          <cell r="J6278" t="str">
            <v>EDGAR</v>
          </cell>
          <cell r="K6278">
            <v>45216</v>
          </cell>
          <cell r="L6278" t="str">
            <v>SI</v>
          </cell>
        </row>
        <row r="6279">
          <cell r="B6279">
            <v>19682022</v>
          </cell>
          <cell r="C6279" t="str">
            <v>INSPECCION CONTROL Y VIGILANCIA</v>
          </cell>
          <cell r="D6279" t="str">
            <v xml:space="preserve">INVERSIONES CREAR RAMA SA - DENTI SALUD SUBA IMPERIAL </v>
          </cell>
          <cell r="E6279" t="str">
            <v>2023IE24570</v>
          </cell>
          <cell r="F6279" t="str">
            <v>APELACION</v>
          </cell>
          <cell r="G6279">
            <v>45124</v>
          </cell>
          <cell r="H6279">
            <v>45208</v>
          </cell>
          <cell r="I6279">
            <v>45458</v>
          </cell>
          <cell r="J6279" t="str">
            <v>EDGAR</v>
          </cell>
          <cell r="K6279">
            <v>45216</v>
          </cell>
          <cell r="L6279" t="str">
            <v>SI</v>
          </cell>
        </row>
        <row r="6280">
          <cell r="B6280">
            <v>26582020</v>
          </cell>
          <cell r="C6280" t="str">
            <v>SUBDIRECCIÓN DE VIGILANCIA EN SALUD PÚBLICA</v>
          </cell>
          <cell r="D6280" t="str">
            <v xml:space="preserve">HIERDROGUERIA UNICENTRO </v>
          </cell>
          <cell r="E6280" t="str">
            <v>2023IE25395</v>
          </cell>
          <cell r="F6280" t="str">
            <v>APELACION</v>
          </cell>
          <cell r="G6280">
            <v>45140</v>
          </cell>
          <cell r="H6280">
            <v>45208</v>
          </cell>
          <cell r="I6280">
            <v>45474</v>
          </cell>
          <cell r="J6280" t="str">
            <v>EDGAR</v>
          </cell>
          <cell r="K6280">
            <v>45216</v>
          </cell>
          <cell r="L6280" t="str">
            <v>SI</v>
          </cell>
        </row>
        <row r="6281">
          <cell r="B6281">
            <v>58952020</v>
          </cell>
          <cell r="C6281" t="str">
            <v>SUBDIRECCIÓN DE VIGILANCIA EN SALUD PÚBLICA</v>
          </cell>
          <cell r="D6281" t="str">
            <v>KOBA COLOMBIA SAS</v>
          </cell>
          <cell r="E6281" t="str">
            <v>2023IE25402</v>
          </cell>
          <cell r="F6281" t="str">
            <v>APELACION</v>
          </cell>
          <cell r="G6281">
            <v>45149</v>
          </cell>
          <cell r="H6281">
            <v>45208</v>
          </cell>
          <cell r="I6281">
            <v>45483</v>
          </cell>
          <cell r="J6281" t="str">
            <v>EDGAR</v>
          </cell>
          <cell r="K6281">
            <v>45216</v>
          </cell>
          <cell r="L6281" t="str">
            <v>SI</v>
          </cell>
        </row>
        <row r="6282">
          <cell r="B6282">
            <v>21042022</v>
          </cell>
          <cell r="C6282" t="str">
            <v>INSPECCION CONTROL Y VIGILANCIA</v>
          </cell>
          <cell r="D6282" t="str">
            <v>LOS COBOS MEDICAL CENTER SAS LOS COBOS</v>
          </cell>
          <cell r="E6282" t="str">
            <v>2023IE25209</v>
          </cell>
          <cell r="F6282" t="str">
            <v>APELACION</v>
          </cell>
          <cell r="G6282">
            <v>45141</v>
          </cell>
          <cell r="H6282">
            <v>45208</v>
          </cell>
          <cell r="I6282">
            <v>45475</v>
          </cell>
          <cell r="J6282" t="str">
            <v>CONSUELO</v>
          </cell>
          <cell r="K6282">
            <v>45216</v>
          </cell>
          <cell r="L6282" t="str">
            <v>SI</v>
          </cell>
        </row>
        <row r="6283">
          <cell r="B6283">
            <v>20442022</v>
          </cell>
          <cell r="C6283" t="str">
            <v>INSPECCION CONTROL Y VIGILANCIA</v>
          </cell>
          <cell r="D6283" t="str">
            <v>CORPORACION HOSPITALARIA JUAN CIUDAD - HOSPITAL UNIVERSITARIO MAYOR MEDERI</v>
          </cell>
          <cell r="E6283" t="str">
            <v>2023IE25213</v>
          </cell>
          <cell r="F6283" t="str">
            <v>APELACION</v>
          </cell>
          <cell r="G6283">
            <v>45142</v>
          </cell>
          <cell r="H6283">
            <v>45208</v>
          </cell>
          <cell r="I6283">
            <v>45476</v>
          </cell>
          <cell r="J6283" t="str">
            <v>CONSUELO</v>
          </cell>
          <cell r="K6283">
            <v>45216</v>
          </cell>
          <cell r="L6283" t="str">
            <v>SI</v>
          </cell>
          <cell r="M6283">
            <v>45502</v>
          </cell>
          <cell r="N6283">
            <v>45502</v>
          </cell>
          <cell r="O6283">
            <v>45502</v>
          </cell>
          <cell r="P6283">
            <v>1470</v>
          </cell>
          <cell r="Q6283">
            <v>45638</v>
          </cell>
          <cell r="R6283" t="str">
            <v>REVOCAR</v>
          </cell>
          <cell r="S6283">
            <v>45639</v>
          </cell>
        </row>
        <row r="6284">
          <cell r="B6284">
            <v>20092020</v>
          </cell>
          <cell r="C6284" t="str">
            <v>SUBDIRECCIÓN DE VIGILANCIA EN SALUD PÚBLICA</v>
          </cell>
          <cell r="D6284" t="str">
            <v>MONTALLANTAS</v>
          </cell>
          <cell r="E6284" t="str">
            <v>2023IE24960</v>
          </cell>
          <cell r="F6284" t="str">
            <v>APELACION</v>
          </cell>
          <cell r="G6284">
            <v>45168</v>
          </cell>
          <cell r="H6284">
            <v>45208</v>
          </cell>
          <cell r="I6284">
            <v>45502</v>
          </cell>
          <cell r="J6284" t="str">
            <v>CONSUELO</v>
          </cell>
          <cell r="K6284">
            <v>45216</v>
          </cell>
          <cell r="L6284" t="str">
            <v>SI</v>
          </cell>
        </row>
        <row r="6285">
          <cell r="B6285">
            <v>87312020</v>
          </cell>
          <cell r="C6285" t="str">
            <v>SUBDIRECCIÓN DE VIGILANCIA EN SALUD PÚBLICA</v>
          </cell>
          <cell r="D6285" t="str">
            <v xml:space="preserve">AR ARTE OPTICO </v>
          </cell>
          <cell r="E6285" t="str">
            <v>2023IE24950</v>
          </cell>
          <cell r="F6285" t="str">
            <v>APELACION</v>
          </cell>
          <cell r="G6285">
            <v>45174</v>
          </cell>
          <cell r="H6285">
            <v>45208</v>
          </cell>
          <cell r="I6285">
            <v>45508</v>
          </cell>
          <cell r="J6285" t="str">
            <v>CONSUELO</v>
          </cell>
          <cell r="K6285">
            <v>45216</v>
          </cell>
          <cell r="L6285" t="str">
            <v>SI</v>
          </cell>
        </row>
        <row r="6286">
          <cell r="B6286">
            <v>27052021</v>
          </cell>
          <cell r="C6286" t="str">
            <v>INSPECCION CONTROL Y VIGILANCIA</v>
          </cell>
          <cell r="D6286" t="str">
            <v xml:space="preserve">SUBRED INTEGRADA DE SERVICIOS DE SALUD SUR ESE USS USME </v>
          </cell>
          <cell r="E6286" t="str">
            <v>2023IE25028</v>
          </cell>
          <cell r="F6286" t="str">
            <v>APELACION</v>
          </cell>
          <cell r="G6286">
            <v>45146</v>
          </cell>
          <cell r="H6286">
            <v>45208</v>
          </cell>
          <cell r="I6286">
            <v>45480</v>
          </cell>
          <cell r="J6286" t="str">
            <v>CONSUELO</v>
          </cell>
          <cell r="K6286">
            <v>45216</v>
          </cell>
          <cell r="L6286" t="str">
            <v>SI</v>
          </cell>
        </row>
        <row r="6287">
          <cell r="B6287">
            <v>20652022</v>
          </cell>
          <cell r="C6287" t="str">
            <v>INSPECCION CONTROL Y VIGILANCIA</v>
          </cell>
          <cell r="D6287" t="str">
            <v>SUBRED INTEGRADA DE SERVICIOS DE SALUD SUR OCCIDENTE ESE SEDE: UNIDAD DE SERVICIOS DE SALUD OOCIDENTE KENNEDY</v>
          </cell>
          <cell r="E6287" t="str">
            <v>2023IE24457</v>
          </cell>
          <cell r="F6287" t="str">
            <v>APELACION</v>
          </cell>
          <cell r="G6287">
            <v>45135</v>
          </cell>
          <cell r="H6287">
            <v>45208</v>
          </cell>
          <cell r="I6287">
            <v>45469</v>
          </cell>
          <cell r="J6287" t="str">
            <v>CONSUELO</v>
          </cell>
          <cell r="K6287">
            <v>45216</v>
          </cell>
          <cell r="L6287" t="str">
            <v>SI</v>
          </cell>
        </row>
        <row r="6288">
          <cell r="B6288">
            <v>18092022</v>
          </cell>
          <cell r="C6288" t="str">
            <v>INSPECCION CONTROL Y VIGILANCIA</v>
          </cell>
          <cell r="D6288" t="str">
            <v xml:space="preserve">CORPORACION HOSPITALARIA JUAN CIUDAD / HOSPITAL UNIVERSITARIO BARRIOS UNIDOS </v>
          </cell>
          <cell r="E6288" t="str">
            <v>2023IE24709</v>
          </cell>
          <cell r="F6288" t="str">
            <v>APELACION</v>
          </cell>
          <cell r="G6288">
            <v>45069</v>
          </cell>
          <cell r="H6288">
            <v>45208</v>
          </cell>
          <cell r="I6288">
            <v>45403</v>
          </cell>
          <cell r="J6288" t="str">
            <v>CONSUELO</v>
          </cell>
          <cell r="K6288">
            <v>45216</v>
          </cell>
          <cell r="L6288" t="str">
            <v>SI</v>
          </cell>
          <cell r="M6288">
            <v>45588</v>
          </cell>
          <cell r="N6288">
            <v>45588</v>
          </cell>
          <cell r="O6288">
            <v>45588</v>
          </cell>
          <cell r="P6288">
            <v>162</v>
          </cell>
          <cell r="Q6288">
            <v>45707</v>
          </cell>
          <cell r="R6288" t="str">
            <v>DEJAR SIN EFECTO</v>
          </cell>
          <cell r="S6288">
            <v>45708</v>
          </cell>
        </row>
        <row r="6289">
          <cell r="B6289">
            <v>24662020</v>
          </cell>
          <cell r="C6289" t="str">
            <v>SUBDIRECCIÓN DE VIGILANCIA EN SALUD PÚBLICA</v>
          </cell>
          <cell r="D6289" t="str">
            <v>LAS DELICIAS DE ANA C</v>
          </cell>
          <cell r="E6289" t="str">
            <v>2023IE24524</v>
          </cell>
          <cell r="F6289" t="str">
            <v>APELACION</v>
          </cell>
          <cell r="G6289">
            <v>45146</v>
          </cell>
          <cell r="H6289">
            <v>45208</v>
          </cell>
          <cell r="I6289">
            <v>45480</v>
          </cell>
          <cell r="J6289" t="str">
            <v>CONSUELO</v>
          </cell>
          <cell r="K6289">
            <v>45216</v>
          </cell>
          <cell r="L6289" t="str">
            <v>SI</v>
          </cell>
        </row>
        <row r="6290">
          <cell r="B6290">
            <v>17682022</v>
          </cell>
          <cell r="C6290" t="str">
            <v>INSPECCION CONTROL Y VIGILANCIA</v>
          </cell>
          <cell r="D6290" t="str">
            <v>SUBRED INTEGRADA DE SERVICIOS DE SALUD NORTE ESE SEDE: USS ENGATIVA CALLE 80 // USS ESPECIALIZADOS SUB RED INTEGRADA D</v>
          </cell>
          <cell r="E6290" t="str">
            <v>2023IE24716</v>
          </cell>
          <cell r="F6290" t="str">
            <v>APELACION</v>
          </cell>
          <cell r="G6290">
            <v>45121</v>
          </cell>
          <cell r="H6290">
            <v>45208</v>
          </cell>
          <cell r="I6290">
            <v>45455</v>
          </cell>
          <cell r="J6290" t="str">
            <v>CONSUELO</v>
          </cell>
          <cell r="K6290">
            <v>45216</v>
          </cell>
          <cell r="L6290" t="str">
            <v>SI</v>
          </cell>
        </row>
        <row r="6291">
          <cell r="B6291">
            <v>20112022</v>
          </cell>
          <cell r="C6291" t="str">
            <v>INSPECCION CONTROL Y VIGILANCIA</v>
          </cell>
          <cell r="D6291" t="str">
            <v>FUNDACION HOSPITAL SAN CARLOS</v>
          </cell>
          <cell r="E6291" t="str">
            <v>2023IE24710</v>
          </cell>
          <cell r="F6291" t="str">
            <v>APELACION</v>
          </cell>
          <cell r="G6291">
            <v>45114</v>
          </cell>
          <cell r="H6291">
            <v>45208</v>
          </cell>
          <cell r="I6291">
            <v>45448</v>
          </cell>
          <cell r="J6291" t="str">
            <v>CONSUELO</v>
          </cell>
          <cell r="K6291">
            <v>45216</v>
          </cell>
          <cell r="L6291" t="str">
            <v>SI</v>
          </cell>
        </row>
        <row r="6292">
          <cell r="B6292">
            <v>20662022</v>
          </cell>
          <cell r="C6292" t="str">
            <v>INSPECCION CONTROL Y VIGILANCIA</v>
          </cell>
          <cell r="D6292" t="str">
            <v>SUBRED INTEGRADA DE SERVICIOS DE SALUD CENTRO ORIENTE ESE- USS SANTA CLARA</v>
          </cell>
          <cell r="E6292" t="str">
            <v>2023IE24434</v>
          </cell>
          <cell r="F6292" t="str">
            <v>APELACION</v>
          </cell>
          <cell r="G6292">
            <v>45118</v>
          </cell>
          <cell r="H6292">
            <v>45208</v>
          </cell>
          <cell r="I6292">
            <v>45452</v>
          </cell>
          <cell r="J6292" t="str">
            <v>CONSUELO</v>
          </cell>
          <cell r="K6292">
            <v>45216</v>
          </cell>
          <cell r="L6292" t="str">
            <v>SI</v>
          </cell>
        </row>
        <row r="6293">
          <cell r="B6293">
            <v>20052022</v>
          </cell>
          <cell r="C6293" t="str">
            <v>INSPECCION CONTROL Y VIGILANCIA</v>
          </cell>
          <cell r="D6293" t="str">
            <v>CAJA DE COLOMBIANA DE SUBSIDIO FAMILIAR COLSUBSIDIO - SEDE CLINICA COLSUBSIDIO CIUDAD ROMA</v>
          </cell>
          <cell r="E6293" t="str">
            <v>2023IE25359</v>
          </cell>
          <cell r="F6293" t="str">
            <v>APELACION</v>
          </cell>
          <cell r="G6293">
            <v>45139</v>
          </cell>
          <cell r="H6293">
            <v>45208</v>
          </cell>
          <cell r="I6293">
            <v>45473</v>
          </cell>
          <cell r="J6293" t="str">
            <v>CONSUELO</v>
          </cell>
          <cell r="K6293">
            <v>45216</v>
          </cell>
          <cell r="L6293" t="str">
            <v>SI</v>
          </cell>
        </row>
        <row r="6294">
          <cell r="B6294">
            <v>17972022</v>
          </cell>
          <cell r="C6294" t="str">
            <v>INSPECCION CONTROL Y VIGILANCIA</v>
          </cell>
          <cell r="D6294" t="str">
            <v xml:space="preserve">CAJA COLOMBIANA DE SUBSIDIO FAMILIAR COLSUBSIDIO CLINICA 127 </v>
          </cell>
          <cell r="E6294" t="str">
            <v>2023IE25015</v>
          </cell>
          <cell r="F6294" t="str">
            <v>APELACION</v>
          </cell>
          <cell r="G6294">
            <v>45152</v>
          </cell>
          <cell r="H6294">
            <v>45208</v>
          </cell>
          <cell r="I6294">
            <v>45486</v>
          </cell>
          <cell r="J6294" t="str">
            <v>CONSUELO</v>
          </cell>
          <cell r="K6294">
            <v>45216</v>
          </cell>
          <cell r="L6294" t="str">
            <v>SI</v>
          </cell>
        </row>
        <row r="6295">
          <cell r="B6295">
            <v>179462019</v>
          </cell>
          <cell r="C6295" t="str">
            <v>SUBDIRECCIÓN DE VIGILANCIA EN SALUD PÚBLICA</v>
          </cell>
          <cell r="D6295" t="str">
            <v>FRISBY</v>
          </cell>
          <cell r="E6295" t="str">
            <v>2023IE25396</v>
          </cell>
          <cell r="F6295" t="str">
            <v>APELACION</v>
          </cell>
          <cell r="G6295">
            <v>45156</v>
          </cell>
          <cell r="H6295">
            <v>45208</v>
          </cell>
          <cell r="I6295">
            <v>45490</v>
          </cell>
          <cell r="J6295" t="str">
            <v>CONSUELO</v>
          </cell>
          <cell r="K6295">
            <v>45216</v>
          </cell>
          <cell r="L6295" t="str">
            <v>SI</v>
          </cell>
        </row>
        <row r="6296">
          <cell r="B6296">
            <v>19562022</v>
          </cell>
          <cell r="C6296" t="str">
            <v>INSPECCION CONTROL Y VIGILANCIA</v>
          </cell>
          <cell r="D6296" t="str">
            <v xml:space="preserve">FUNDACION HOSPITAL SAN CARLOS </v>
          </cell>
          <cell r="E6296" t="str">
            <v>2023IE25176</v>
          </cell>
          <cell r="F6296" t="str">
            <v>APELACION</v>
          </cell>
          <cell r="G6296">
            <v>45147</v>
          </cell>
          <cell r="H6296">
            <v>45208</v>
          </cell>
          <cell r="I6296">
            <v>45481</v>
          </cell>
          <cell r="J6296" t="str">
            <v>JUAN PABLO</v>
          </cell>
          <cell r="K6296">
            <v>45216</v>
          </cell>
          <cell r="L6296" t="str">
            <v>SI</v>
          </cell>
        </row>
        <row r="6297">
          <cell r="B6297">
            <v>33522020</v>
          </cell>
          <cell r="C6297" t="str">
            <v>SUBDIRECCIÓN DE VIGILANCIA EN SALUD PÚBLICA</v>
          </cell>
          <cell r="D6297" t="str">
            <v>TIENDA LA ESQUINA</v>
          </cell>
          <cell r="E6297" t="str">
            <v>2023IE24946</v>
          </cell>
          <cell r="F6297" t="str">
            <v>APELACION</v>
          </cell>
          <cell r="G6297">
            <v>45161</v>
          </cell>
          <cell r="H6297">
            <v>45208</v>
          </cell>
          <cell r="I6297">
            <v>45495</v>
          </cell>
          <cell r="J6297" t="str">
            <v>JUAN PABLO</v>
          </cell>
          <cell r="K6297">
            <v>45216</v>
          </cell>
          <cell r="L6297" t="str">
            <v>SI</v>
          </cell>
        </row>
        <row r="6298">
          <cell r="B6298">
            <v>3042020</v>
          </cell>
          <cell r="C6298" t="str">
            <v>SUBDIRECCIÓN DE VIGILANCIA EN SALUD PÚBLICA</v>
          </cell>
          <cell r="D6298" t="str">
            <v>SUPERMERCADO KOLKAFA</v>
          </cell>
          <cell r="E6298" t="str">
            <v>2023IE24954</v>
          </cell>
          <cell r="F6298" t="str">
            <v>APELACION</v>
          </cell>
          <cell r="G6298">
            <v>45091</v>
          </cell>
          <cell r="H6298">
            <v>45208</v>
          </cell>
          <cell r="I6298">
            <v>45425</v>
          </cell>
          <cell r="J6298" t="str">
            <v>JUAN PABLO</v>
          </cell>
          <cell r="K6298">
            <v>45216</v>
          </cell>
          <cell r="L6298" t="str">
            <v>SI</v>
          </cell>
        </row>
        <row r="6299">
          <cell r="B6299">
            <v>2432021</v>
          </cell>
          <cell r="C6299" t="str">
            <v>INSPECCION CONTROL Y VIGILANCIA</v>
          </cell>
          <cell r="D6299" t="str">
            <v>SUBRED INTEGRADA DE SERVICIOS DE SALUD CENTRO ORIENTE ESE - USS VICTORIA - USS SANTA CLARA MATERNO INFANTIL</v>
          </cell>
          <cell r="E6299" t="str">
            <v>2023IE25197</v>
          </cell>
          <cell r="F6299" t="str">
            <v>APELACION</v>
          </cell>
          <cell r="G6299">
            <v>45142</v>
          </cell>
          <cell r="H6299">
            <v>45208</v>
          </cell>
          <cell r="I6299">
            <v>45476</v>
          </cell>
          <cell r="J6299" t="str">
            <v>JUAN PABLO</v>
          </cell>
          <cell r="K6299">
            <v>45216</v>
          </cell>
          <cell r="L6299" t="str">
            <v>SI</v>
          </cell>
        </row>
        <row r="6300">
          <cell r="B6300">
            <v>1252023</v>
          </cell>
          <cell r="C6300" t="str">
            <v>INSPECCION CONTROL Y VIGILANCIA</v>
          </cell>
          <cell r="D6300" t="str">
            <v>CORPORACION SALUD UN- HOSPITAL UNIVERSITARIO NACIONAL COLOMBIA</v>
          </cell>
          <cell r="E6300" t="str">
            <v>2023IE24486</v>
          </cell>
          <cell r="F6300" t="str">
            <v>APELACION</v>
          </cell>
          <cell r="G6300">
            <v>45117</v>
          </cell>
          <cell r="H6300">
            <v>45208</v>
          </cell>
          <cell r="I6300">
            <v>45451</v>
          </cell>
          <cell r="J6300" t="str">
            <v>JUAN PABLO</v>
          </cell>
          <cell r="K6300">
            <v>45216</v>
          </cell>
          <cell r="L6300" t="str">
            <v>SI</v>
          </cell>
        </row>
        <row r="6301">
          <cell r="B6301">
            <v>20172022</v>
          </cell>
          <cell r="C6301" t="str">
            <v>INSPECCION CONTROL Y VIGILANCIA</v>
          </cell>
          <cell r="D6301" t="str">
            <v>EMPRESA SOCIAL DEL ESTADO HOSPITAL UNIVERSITARIO DE LA SAMARITANA // HEALTH &amp; LIFE IPS SAS SIGLAS H&amp;L UCC SAS</v>
          </cell>
          <cell r="E6301" t="str">
            <v>2023IE24722</v>
          </cell>
          <cell r="F6301" t="str">
            <v>APELACION</v>
          </cell>
          <cell r="G6301">
            <v>45124</v>
          </cell>
          <cell r="H6301">
            <v>45208</v>
          </cell>
          <cell r="I6301">
            <v>45458</v>
          </cell>
          <cell r="J6301" t="str">
            <v>JUAN PABLO</v>
          </cell>
          <cell r="K6301">
            <v>45216</v>
          </cell>
          <cell r="L6301" t="str">
            <v>SI</v>
          </cell>
        </row>
        <row r="6302">
          <cell r="B6302">
            <v>70772020</v>
          </cell>
          <cell r="C6302" t="str">
            <v>SUBDIRECCIÓN DE VIGILANCIA EN SALUD PÚBLICA</v>
          </cell>
          <cell r="D6302" t="str">
            <v xml:space="preserve">FERRE SERVICIOS DONDE LEO </v>
          </cell>
          <cell r="E6302" t="str">
            <v>2023IE24526</v>
          </cell>
          <cell r="F6302" t="str">
            <v>APELACION</v>
          </cell>
          <cell r="G6302">
            <v>45146</v>
          </cell>
          <cell r="H6302">
            <v>45208</v>
          </cell>
          <cell r="I6302">
            <v>45480</v>
          </cell>
          <cell r="J6302" t="str">
            <v>JUAN PABLO</v>
          </cell>
          <cell r="K6302">
            <v>45216</v>
          </cell>
          <cell r="L6302" t="str">
            <v>SI</v>
          </cell>
        </row>
        <row r="6303">
          <cell r="B6303">
            <v>1002023</v>
          </cell>
          <cell r="C6303" t="str">
            <v>INSPECCION CONTROL Y VIGILANCIA</v>
          </cell>
          <cell r="D6303" t="str">
            <v>FUNDACION HOSPITAL SAN CARLOS</v>
          </cell>
          <cell r="E6303" t="str">
            <v>2023IE24718</v>
          </cell>
          <cell r="F6303" t="str">
            <v>APELACION</v>
          </cell>
          <cell r="G6303">
            <v>45121</v>
          </cell>
          <cell r="H6303">
            <v>45208</v>
          </cell>
          <cell r="I6303">
            <v>45455</v>
          </cell>
          <cell r="J6303" t="str">
            <v>JUAN PABLO</v>
          </cell>
          <cell r="K6303">
            <v>45216</v>
          </cell>
          <cell r="L6303" t="str">
            <v>SI</v>
          </cell>
        </row>
        <row r="6304">
          <cell r="B6304">
            <v>552023</v>
          </cell>
          <cell r="C6304" t="str">
            <v>INSPECCION CONTROL Y VIGILANCIA</v>
          </cell>
          <cell r="D6304" t="str">
            <v xml:space="preserve">HOSPITAL UNIVERSITARIO CLINICA SAN RAFAEL </v>
          </cell>
          <cell r="E6304" t="str">
            <v>2023IE24428</v>
          </cell>
          <cell r="F6304" t="str">
            <v>APELACION</v>
          </cell>
          <cell r="G6304">
            <v>45124</v>
          </cell>
          <cell r="H6304">
            <v>45208</v>
          </cell>
          <cell r="I6304">
            <v>45458</v>
          </cell>
          <cell r="J6304" t="str">
            <v>JUAN PABLO</v>
          </cell>
          <cell r="K6304">
            <v>45216</v>
          </cell>
          <cell r="L6304" t="str">
            <v>SI</v>
          </cell>
        </row>
        <row r="6305">
          <cell r="B6305">
            <v>4352023</v>
          </cell>
          <cell r="C6305" t="str">
            <v>INSPECCION CONTROL Y VIGILANCIA</v>
          </cell>
          <cell r="D6305" t="str">
            <v xml:space="preserve">SUBRED INTEGRADA DE SERVICIOS DE SALUD SUR ESE SEDE: USS EL TUNAL </v>
          </cell>
          <cell r="E6305" t="str">
            <v>2023IE25001</v>
          </cell>
          <cell r="F6305" t="str">
            <v>APELACION</v>
          </cell>
          <cell r="G6305">
            <v>45141</v>
          </cell>
          <cell r="H6305">
            <v>45208</v>
          </cell>
          <cell r="I6305">
            <v>45475</v>
          </cell>
          <cell r="J6305" t="str">
            <v>JUAN PABLO</v>
          </cell>
          <cell r="K6305">
            <v>45216</v>
          </cell>
          <cell r="L6305" t="str">
            <v>SI</v>
          </cell>
        </row>
        <row r="6306">
          <cell r="B6306">
            <v>22023</v>
          </cell>
          <cell r="C6306" t="str">
            <v>INSPECCION CONTROL Y VIGILANCIA</v>
          </cell>
          <cell r="D6306" t="str">
            <v xml:space="preserve">CLINICA COLSANITAS SA- SEDE CLINICA UNIVERSITARIA COLOMBIA // EMPRESA DE MEDICINA INTEGRAL EMI SA SERVICIOS DE AMBULANCIAS PREPAGADA SIGLAS GRUPO EMI </v>
          </cell>
          <cell r="E6306" t="str">
            <v>2023IE25194</v>
          </cell>
          <cell r="F6306" t="str">
            <v>APELACION</v>
          </cell>
          <cell r="G6306">
            <v>45121</v>
          </cell>
          <cell r="H6306">
            <v>45208</v>
          </cell>
          <cell r="I6306">
            <v>45455</v>
          </cell>
          <cell r="J6306" t="str">
            <v>JUAN PABLO</v>
          </cell>
          <cell r="K6306">
            <v>45216</v>
          </cell>
          <cell r="L6306" t="str">
            <v>SI</v>
          </cell>
        </row>
        <row r="6307">
          <cell r="B6307">
            <v>14502020</v>
          </cell>
          <cell r="C6307" t="str">
            <v>SUBDIRECCIÓN DE VIGILANCIA EN SALUD PÚBLICA</v>
          </cell>
          <cell r="D6307" t="str">
            <v>DISTRIBUIDORA SAN NICOLAS</v>
          </cell>
          <cell r="E6307" t="str">
            <v>2023IE25398</v>
          </cell>
          <cell r="F6307" t="str">
            <v>APELACION</v>
          </cell>
          <cell r="G6307">
            <v>45160</v>
          </cell>
          <cell r="H6307">
            <v>45208</v>
          </cell>
          <cell r="I6307">
            <v>45494</v>
          </cell>
          <cell r="J6307" t="str">
            <v>JUAN PABLO</v>
          </cell>
          <cell r="K6307">
            <v>45216</v>
          </cell>
          <cell r="L6307" t="str">
            <v>SI</v>
          </cell>
        </row>
        <row r="6308">
          <cell r="B6308">
            <v>702023</v>
          </cell>
          <cell r="C6308" t="str">
            <v>INSPECCION CONTROL Y VIGILANCIA</v>
          </cell>
          <cell r="D6308" t="str">
            <v>DENTIX COLOMBIA SAS SEDE: DENTIX CC TITAN 2</v>
          </cell>
          <cell r="E6308" t="str">
            <v>2023IE24717</v>
          </cell>
          <cell r="F6308" t="str">
            <v>APELACION</v>
          </cell>
          <cell r="G6308">
            <v>45124</v>
          </cell>
          <cell r="H6308">
            <v>45208</v>
          </cell>
          <cell r="I6308">
            <v>45458</v>
          </cell>
          <cell r="J6308" t="str">
            <v>ANGELICA</v>
          </cell>
          <cell r="K6308">
            <v>45216</v>
          </cell>
          <cell r="L6308" t="str">
            <v>SI</v>
          </cell>
        </row>
        <row r="6309">
          <cell r="B6309">
            <v>8842022</v>
          </cell>
          <cell r="C6309" t="str">
            <v>INSPECCION CONTROL Y VIGILANCIA</v>
          </cell>
          <cell r="D6309" t="str">
            <v xml:space="preserve">SUBRED INTEGRADA DE SERVICIOS DE SALUD SUR ESE SEDE: USS EL TUNAL </v>
          </cell>
          <cell r="E6309" t="str">
            <v>2023IE25007</v>
          </cell>
          <cell r="F6309" t="str">
            <v>APELACION</v>
          </cell>
          <cell r="G6309">
            <v>45147</v>
          </cell>
          <cell r="H6309">
            <v>45208</v>
          </cell>
          <cell r="I6309">
            <v>45481</v>
          </cell>
          <cell r="J6309" t="str">
            <v>ANGELICA</v>
          </cell>
          <cell r="K6309">
            <v>45216</v>
          </cell>
          <cell r="L6309" t="str">
            <v>SI</v>
          </cell>
        </row>
        <row r="6310">
          <cell r="B6310">
            <v>16852022</v>
          </cell>
          <cell r="C6310" t="str">
            <v>INSPECCION CONTROL Y VIGILANCIA</v>
          </cell>
          <cell r="D6310" t="str">
            <v>GLOBAL LIFE AMBULANCIAS SAS</v>
          </cell>
          <cell r="E6310" t="str">
            <v>2023IE25019</v>
          </cell>
          <cell r="F6310" t="str">
            <v>APELACION</v>
          </cell>
          <cell r="G6310">
            <v>45147</v>
          </cell>
          <cell r="H6310">
            <v>45208</v>
          </cell>
          <cell r="I6310">
            <v>45481</v>
          </cell>
          <cell r="J6310" t="str">
            <v>ANGELICA</v>
          </cell>
          <cell r="K6310">
            <v>45216</v>
          </cell>
          <cell r="L6310" t="str">
            <v>SI</v>
          </cell>
        </row>
        <row r="6311">
          <cell r="B6311">
            <v>3532023</v>
          </cell>
          <cell r="C6311" t="str">
            <v>INSPECCION CONTROL Y VIGILANCIA</v>
          </cell>
          <cell r="D6311" t="str">
            <v xml:space="preserve">DENTIX COLOMBIA SAS SEDE: DENTIX CC PLAZA IMPERIAL </v>
          </cell>
          <cell r="E6311" t="str">
            <v>2023IE25020</v>
          </cell>
          <cell r="F6311" t="str">
            <v>APELACION</v>
          </cell>
          <cell r="G6311">
            <v>45155</v>
          </cell>
          <cell r="H6311">
            <v>45208</v>
          </cell>
          <cell r="I6311">
            <v>45489</v>
          </cell>
          <cell r="J6311" t="str">
            <v>ANGELICA</v>
          </cell>
          <cell r="K6311">
            <v>45216</v>
          </cell>
          <cell r="L6311" t="str">
            <v>SI</v>
          </cell>
        </row>
        <row r="6312">
          <cell r="B6312">
            <v>912023</v>
          </cell>
          <cell r="C6312" t="str">
            <v>INSPECCION CONTROL Y VIGILANCIA</v>
          </cell>
          <cell r="D6312" t="str">
            <v>SUBRED INTEGRADA DE SERVICIOS DE SALUD SUR OCCIDENTE ESE- USS TERMINAL AEREO</v>
          </cell>
          <cell r="E6312" t="str">
            <v>2023IE25021</v>
          </cell>
          <cell r="F6312" t="str">
            <v>APELACION</v>
          </cell>
          <cell r="G6312">
            <v>45140</v>
          </cell>
          <cell r="H6312">
            <v>45208</v>
          </cell>
          <cell r="I6312">
            <v>45474</v>
          </cell>
          <cell r="J6312" t="str">
            <v>ANGELICA</v>
          </cell>
          <cell r="K6312">
            <v>45216</v>
          </cell>
          <cell r="L6312" t="str">
            <v>SI</v>
          </cell>
        </row>
        <row r="6313">
          <cell r="B6313">
            <v>19462022</v>
          </cell>
          <cell r="C6313" t="str">
            <v>INSPECCION CONTROL Y VIGILANCIA</v>
          </cell>
          <cell r="D6313" t="str">
            <v>HOSPITAL UNIVERSITARIO CLINICA SAN RAFAE L</v>
          </cell>
          <cell r="E6313" t="str">
            <v>2023IE24652</v>
          </cell>
          <cell r="F6313" t="str">
            <v>APELACION</v>
          </cell>
          <cell r="G6313">
            <v>45121</v>
          </cell>
          <cell r="H6313">
            <v>45208</v>
          </cell>
          <cell r="I6313">
            <v>45455</v>
          </cell>
          <cell r="J6313" t="str">
            <v>ANGELICA</v>
          </cell>
          <cell r="K6313">
            <v>45216</v>
          </cell>
          <cell r="L6313" t="str">
            <v>SI</v>
          </cell>
        </row>
        <row r="6314">
          <cell r="B6314">
            <v>19762022</v>
          </cell>
          <cell r="C6314" t="str">
            <v>INSPECCION CONTROL Y VIGILANCIA</v>
          </cell>
          <cell r="D6314" t="str">
            <v>FUNDACION SANTA FE DE BOGOTA</v>
          </cell>
          <cell r="E6314" t="str">
            <v>2023IE24706</v>
          </cell>
          <cell r="F6314" t="str">
            <v>APELACION</v>
          </cell>
          <cell r="G6314">
            <v>45124</v>
          </cell>
          <cell r="H6314">
            <v>45208</v>
          </cell>
          <cell r="I6314">
            <v>45458</v>
          </cell>
          <cell r="J6314" t="str">
            <v>ANGELICA</v>
          </cell>
          <cell r="K6314">
            <v>45216</v>
          </cell>
          <cell r="L6314" t="str">
            <v>SI</v>
          </cell>
        </row>
        <row r="6315">
          <cell r="B6315">
            <v>466220202</v>
          </cell>
          <cell r="C6315" t="str">
            <v>SUBDIRECCIÓN DE VIGILANCIA EN SALUD PÚBLICA</v>
          </cell>
          <cell r="D6315" t="str">
            <v>ALBA DE ORIENTE</v>
          </cell>
          <cell r="E6315" t="str">
            <v>2023IE24523</v>
          </cell>
          <cell r="F6315" t="str">
            <v>APELACION</v>
          </cell>
          <cell r="G6315">
            <v>45149</v>
          </cell>
          <cell r="H6315">
            <v>45208</v>
          </cell>
          <cell r="I6315">
            <v>45483</v>
          </cell>
          <cell r="J6315" t="str">
            <v>ANGELICA</v>
          </cell>
          <cell r="K6315">
            <v>45216</v>
          </cell>
          <cell r="L6315" t="str">
            <v>SI</v>
          </cell>
        </row>
        <row r="6316">
          <cell r="B6316">
            <v>19932022</v>
          </cell>
          <cell r="C6316" t="str">
            <v>INSPECCION CONTROL Y VIGILANCIA</v>
          </cell>
          <cell r="D6316" t="str">
            <v xml:space="preserve">CLINICA SANTA MONICA DE BOGOTA SAS- CLINICA AZUL </v>
          </cell>
          <cell r="E6316" t="str">
            <v>2023IE24724</v>
          </cell>
          <cell r="F6316" t="str">
            <v>APELACION</v>
          </cell>
          <cell r="G6316">
            <v>45125</v>
          </cell>
          <cell r="H6316">
            <v>45208</v>
          </cell>
          <cell r="I6316">
            <v>45459</v>
          </cell>
          <cell r="J6316" t="str">
            <v>ANGELICA</v>
          </cell>
          <cell r="K6316">
            <v>45216</v>
          </cell>
          <cell r="L6316" t="str">
            <v>SI</v>
          </cell>
        </row>
        <row r="6317">
          <cell r="B6317">
            <v>21332022</v>
          </cell>
          <cell r="C6317" t="str">
            <v>INSPECCION CONTROL Y VIGILANCIA</v>
          </cell>
          <cell r="D6317" t="str">
            <v>EUSALUD SA - CLINICA MATERNO INFANTIL EUSALUD</v>
          </cell>
          <cell r="E6317" t="str">
            <v>2023IE24703</v>
          </cell>
          <cell r="F6317" t="str">
            <v>APELACION</v>
          </cell>
          <cell r="G6317">
            <v>45121</v>
          </cell>
          <cell r="H6317">
            <v>45208</v>
          </cell>
          <cell r="I6317">
            <v>45455</v>
          </cell>
          <cell r="J6317" t="str">
            <v>ANGELICA</v>
          </cell>
          <cell r="K6317">
            <v>45216</v>
          </cell>
          <cell r="L6317" t="str">
            <v>SI</v>
          </cell>
        </row>
        <row r="6318">
          <cell r="B6318">
            <v>14152022</v>
          </cell>
          <cell r="C6318" t="str">
            <v>INSPECCION CONTROL Y VIGILANCIA</v>
          </cell>
          <cell r="D6318" t="str">
            <v xml:space="preserve">FUNDACION ABOOD SHAIO </v>
          </cell>
          <cell r="E6318" t="str">
            <v>2023IE25123</v>
          </cell>
          <cell r="F6318" t="str">
            <v>APELACION</v>
          </cell>
          <cell r="G6318">
            <v>45069</v>
          </cell>
          <cell r="H6318">
            <v>45208</v>
          </cell>
          <cell r="I6318">
            <v>45403</v>
          </cell>
          <cell r="J6318" t="str">
            <v>ANGELICA</v>
          </cell>
          <cell r="K6318">
            <v>45216</v>
          </cell>
          <cell r="L6318" t="str">
            <v>SI</v>
          </cell>
        </row>
        <row r="6319">
          <cell r="B6319">
            <v>30622020</v>
          </cell>
          <cell r="C6319" t="str">
            <v>SUBDIRECCIÓN DE VIGILANCIA EN SALUD PÚBLICA</v>
          </cell>
          <cell r="D6319" t="str">
            <v>ARTURO CALLE BOGOTA</v>
          </cell>
          <cell r="E6319" t="str">
            <v>2023IE25394</v>
          </cell>
          <cell r="F6319" t="str">
            <v>APELACION</v>
          </cell>
          <cell r="G6319">
            <v>45162</v>
          </cell>
          <cell r="H6319">
            <v>45208</v>
          </cell>
          <cell r="I6319">
            <v>45496</v>
          </cell>
          <cell r="J6319" t="str">
            <v>ANGELICA</v>
          </cell>
          <cell r="K6319">
            <v>45216</v>
          </cell>
          <cell r="L6319" t="str">
            <v>SI</v>
          </cell>
        </row>
        <row r="6320">
          <cell r="B6320">
            <v>88692020</v>
          </cell>
          <cell r="C6320" t="str">
            <v>SUBDIRECCIÓN DE VIGILANCIA EN SALUD PÚBLICA</v>
          </cell>
          <cell r="D6320" t="str">
            <v>PREMIUM STEAK CENTRO MAYOR</v>
          </cell>
          <cell r="E6320" t="str">
            <v>2023IE25401</v>
          </cell>
          <cell r="F6320" t="str">
            <v>APELACION</v>
          </cell>
          <cell r="G6320">
            <v>45161</v>
          </cell>
          <cell r="H6320">
            <v>45208</v>
          </cell>
          <cell r="I6320">
            <v>45495</v>
          </cell>
          <cell r="J6320" t="str">
            <v>ANGELICA</v>
          </cell>
          <cell r="K6320">
            <v>45216</v>
          </cell>
          <cell r="L6320" t="str">
            <v>SI</v>
          </cell>
        </row>
        <row r="6321">
          <cell r="B6321">
            <v>80462020</v>
          </cell>
          <cell r="C6321" t="str">
            <v>SUBDIRECCIÓN DE VIGILANCIA EN SALUD PÚBLICA</v>
          </cell>
          <cell r="D6321" t="str">
            <v>HOTEL INN 72 SAS</v>
          </cell>
          <cell r="E6321" t="str">
            <v>2023IE25393</v>
          </cell>
          <cell r="F6321" t="str">
            <v>APELACION</v>
          </cell>
          <cell r="G6321">
            <v>45153</v>
          </cell>
          <cell r="H6321">
            <v>45208</v>
          </cell>
          <cell r="I6321">
            <v>45487</v>
          </cell>
          <cell r="J6321" t="str">
            <v>EDILSON</v>
          </cell>
          <cell r="K6321">
            <v>45524</v>
          </cell>
          <cell r="L6321" t="str">
            <v>SI</v>
          </cell>
        </row>
        <row r="6322">
          <cell r="B6322">
            <v>171012019</v>
          </cell>
          <cell r="C6322" t="str">
            <v>SUBDIRECCIÓN DE VIGILANCIA EN SALUD PÚBLICA</v>
          </cell>
          <cell r="D6322" t="str">
            <v>FUNDACION LA ESPERANZA</v>
          </cell>
          <cell r="E6322" t="str">
            <v>2023IE25400</v>
          </cell>
          <cell r="F6322" t="str">
            <v>APELACION</v>
          </cell>
          <cell r="G6322">
            <v>44998</v>
          </cell>
          <cell r="H6322">
            <v>45208</v>
          </cell>
          <cell r="I6322">
            <v>45332</v>
          </cell>
          <cell r="J6322" t="str">
            <v>ANGELICA</v>
          </cell>
          <cell r="K6322">
            <v>45216</v>
          </cell>
          <cell r="L6322" t="str">
            <v>SI</v>
          </cell>
        </row>
        <row r="6323">
          <cell r="B6323">
            <v>18702022</v>
          </cell>
          <cell r="C6323" t="str">
            <v>INSPECCION CONTROL Y VIGILANCIA</v>
          </cell>
          <cell r="D6323" t="str">
            <v>C.P.O.S.A. SEDE: C.P.O.S.A. CENTRO POLICLINICO DEL OLAYA</v>
          </cell>
          <cell r="E6323" t="str">
            <v>2023IE24445</v>
          </cell>
          <cell r="F6323" t="str">
            <v>APELACION</v>
          </cell>
          <cell r="G6323">
            <v>45133</v>
          </cell>
          <cell r="H6323">
            <v>45208</v>
          </cell>
          <cell r="I6323">
            <v>45467</v>
          </cell>
          <cell r="J6323" t="str">
            <v>OMAR</v>
          </cell>
          <cell r="K6323">
            <v>45216</v>
          </cell>
          <cell r="L6323" t="str">
            <v>SI</v>
          </cell>
        </row>
        <row r="6324">
          <cell r="B6324">
            <v>19722022</v>
          </cell>
          <cell r="C6324" t="str">
            <v>INSPECCION CONTROL Y VIGILANCIA</v>
          </cell>
          <cell r="D6324" t="str">
            <v>CLINICA DE OCCIDENTE SEDE DEL OCCIDENTE SA.</v>
          </cell>
          <cell r="E6324" t="str">
            <v>2023IE25029</v>
          </cell>
          <cell r="F6324" t="str">
            <v>APELACION</v>
          </cell>
          <cell r="G6324">
            <v>45142</v>
          </cell>
          <cell r="H6324">
            <v>45208</v>
          </cell>
          <cell r="I6324">
            <v>45476</v>
          </cell>
          <cell r="J6324" t="str">
            <v>OMAR</v>
          </cell>
          <cell r="K6324">
            <v>45216</v>
          </cell>
          <cell r="L6324" t="str">
            <v>SI</v>
          </cell>
          <cell r="M6324">
            <v>45646</v>
          </cell>
          <cell r="N6324">
            <v>45646</v>
          </cell>
          <cell r="O6324">
            <v>45646</v>
          </cell>
          <cell r="P6324">
            <v>131</v>
          </cell>
          <cell r="Q6324">
            <v>45698</v>
          </cell>
          <cell r="R6324" t="str">
            <v>reVOCAR</v>
          </cell>
          <cell r="S6324">
            <v>45698</v>
          </cell>
        </row>
        <row r="6325">
          <cell r="B6325">
            <v>7552022</v>
          </cell>
          <cell r="C6325" t="str">
            <v>INSPECCION CONTROL Y VIGILANCIA</v>
          </cell>
          <cell r="D6325" t="str">
            <v>HEALTH &amp; LIFE IPS SAS  SIGLAS H&amp;L UCC SAS</v>
          </cell>
          <cell r="E6325" t="str">
            <v>2023IE25031</v>
          </cell>
          <cell r="F6325" t="str">
            <v>APELACION</v>
          </cell>
          <cell r="G6325">
            <v>45142</v>
          </cell>
          <cell r="H6325">
            <v>45208</v>
          </cell>
          <cell r="I6325">
            <v>45476</v>
          </cell>
          <cell r="J6325" t="str">
            <v>OMAR</v>
          </cell>
          <cell r="K6325">
            <v>45216</v>
          </cell>
          <cell r="L6325" t="str">
            <v>SI</v>
          </cell>
        </row>
        <row r="6326">
          <cell r="B6326">
            <v>90732020</v>
          </cell>
          <cell r="C6326" t="str">
            <v>SUBDIRECCIÓN DE VIGILANCIA EN SALUD PÚBLICA</v>
          </cell>
          <cell r="D6326" t="str">
            <v xml:space="preserve">ESTACION DE POLICIA CANDELARIA </v>
          </cell>
          <cell r="E6326" t="str">
            <v>2023IE24944</v>
          </cell>
          <cell r="F6326" t="str">
            <v>APELACION</v>
          </cell>
          <cell r="G6326">
            <v>45155</v>
          </cell>
          <cell r="H6326">
            <v>45208</v>
          </cell>
          <cell r="I6326">
            <v>45489</v>
          </cell>
          <cell r="J6326" t="str">
            <v>OMAR</v>
          </cell>
          <cell r="K6326">
            <v>45216</v>
          </cell>
          <cell r="L6326" t="str">
            <v>SI</v>
          </cell>
        </row>
        <row r="6327">
          <cell r="B6327">
            <v>15172022</v>
          </cell>
          <cell r="C6327" t="str">
            <v>INSPECCION CONTROL Y VIGILANCIA</v>
          </cell>
          <cell r="D6327" t="str">
            <v>SUBRED INTEGRADA DE SERVICIOS DE SALUD CENTRO ORIENTE ESE - USS BELLO HORIZONTE</v>
          </cell>
          <cell r="E6327" t="str">
            <v>2023IE25180</v>
          </cell>
          <cell r="F6327" t="str">
            <v>APELACION</v>
          </cell>
          <cell r="G6327">
            <v>45147</v>
          </cell>
          <cell r="H6327">
            <v>45208</v>
          </cell>
          <cell r="I6327">
            <v>45481</v>
          </cell>
          <cell r="J6327" t="str">
            <v>OMAR</v>
          </cell>
          <cell r="K6327">
            <v>45216</v>
          </cell>
          <cell r="L6327" t="str">
            <v>SI</v>
          </cell>
        </row>
        <row r="6328">
          <cell r="B6328">
            <v>19802022</v>
          </cell>
          <cell r="C6328" t="str">
            <v>INSPECCION CONTROL Y VIGILANCIA</v>
          </cell>
          <cell r="D6328" t="str">
            <v xml:space="preserve">HOSPITAL SAN RAFAEL </v>
          </cell>
          <cell r="E6328" t="str">
            <v>2023IE25131</v>
          </cell>
          <cell r="F6328" t="str">
            <v>APELACION</v>
          </cell>
          <cell r="G6328">
            <v>45156</v>
          </cell>
          <cell r="H6328">
            <v>45208</v>
          </cell>
          <cell r="I6328">
            <v>45490</v>
          </cell>
          <cell r="J6328" t="str">
            <v>OMAR</v>
          </cell>
          <cell r="K6328">
            <v>45216</v>
          </cell>
          <cell r="L6328" t="str">
            <v>SI</v>
          </cell>
        </row>
        <row r="6329">
          <cell r="B6329">
            <v>20082022</v>
          </cell>
          <cell r="C6329" t="str">
            <v>INSPECCION CONTROL Y VIGILANCIA</v>
          </cell>
          <cell r="D6329" t="str">
            <v>SUBRED INTEGRADA DE SERVICIOS DE SALUD SUR ESE SEDE: USS TUNAL</v>
          </cell>
          <cell r="E6329" t="str">
            <v>2023IE24704</v>
          </cell>
          <cell r="F6329" t="str">
            <v>APELACION</v>
          </cell>
          <cell r="G6329">
            <v>45124</v>
          </cell>
          <cell r="H6329">
            <v>45208</v>
          </cell>
          <cell r="I6329">
            <v>45458</v>
          </cell>
          <cell r="J6329" t="str">
            <v>OMAR</v>
          </cell>
          <cell r="K6329">
            <v>45216</v>
          </cell>
          <cell r="L6329" t="str">
            <v>SI</v>
          </cell>
        </row>
        <row r="6330">
          <cell r="B6330">
            <v>2132021</v>
          </cell>
          <cell r="C6330" t="str">
            <v>INSPECCION CONTROL Y VIGILANCIA</v>
          </cell>
          <cell r="D6330" t="str">
            <v>SUBRED INTEGRADA DE SERVICIOS DE SALUD SUR ESE</v>
          </cell>
          <cell r="E6330" t="str">
            <v>2023IE24481</v>
          </cell>
          <cell r="F6330" t="str">
            <v>APELACION</v>
          </cell>
          <cell r="G6330">
            <v>45125</v>
          </cell>
          <cell r="H6330">
            <v>45208</v>
          </cell>
          <cell r="I6330">
            <v>45459</v>
          </cell>
          <cell r="J6330" t="str">
            <v>OMAR</v>
          </cell>
          <cell r="K6330">
            <v>45216</v>
          </cell>
          <cell r="L6330" t="str">
            <v>SI</v>
          </cell>
        </row>
        <row r="6331">
          <cell r="B6331">
            <v>21772021</v>
          </cell>
          <cell r="C6331" t="str">
            <v>INSPECCION CONTROL Y VIGILANCIA</v>
          </cell>
          <cell r="D6331" t="str">
            <v xml:space="preserve">SUBRED INTEGRADA DE SERVICIOS DE SALUD SUR ESE USS AMBULATORIA TUNJUELITO </v>
          </cell>
          <cell r="E6331" t="str">
            <v>2023IE24469</v>
          </cell>
          <cell r="F6331" t="str">
            <v>APELACION</v>
          </cell>
          <cell r="G6331">
            <v>45135</v>
          </cell>
          <cell r="H6331">
            <v>45208</v>
          </cell>
          <cell r="I6331">
            <v>45469</v>
          </cell>
          <cell r="J6331" t="str">
            <v>OMAR</v>
          </cell>
          <cell r="K6331">
            <v>45216</v>
          </cell>
          <cell r="L6331" t="str">
            <v>SI</v>
          </cell>
        </row>
        <row r="6332">
          <cell r="B6332">
            <v>682023</v>
          </cell>
          <cell r="C6332" t="str">
            <v>SUBDIRECCIÓN DE VIGILANCIA EN SALUD PÚBLICA</v>
          </cell>
          <cell r="D6332" t="str">
            <v>CRUZ ROJA COLOMBIANA SECCIONAL CUNDINAMARCA Y BOGOTA D.C.</v>
          </cell>
          <cell r="E6332" t="str">
            <v>2023IE24438</v>
          </cell>
          <cell r="F6332" t="str">
            <v>APELACION</v>
          </cell>
          <cell r="G6332">
            <v>45135</v>
          </cell>
          <cell r="H6332">
            <v>45208</v>
          </cell>
          <cell r="I6332">
            <v>45469</v>
          </cell>
          <cell r="J6332" t="str">
            <v>OMAR</v>
          </cell>
          <cell r="K6332">
            <v>45216</v>
          </cell>
          <cell r="L6332" t="str">
            <v>SI</v>
          </cell>
        </row>
        <row r="6333">
          <cell r="B6333">
            <v>52282020</v>
          </cell>
          <cell r="C6333" t="str">
            <v>SUBDIRECCIÓN DE VIGILANCIA EN SALUD PÚBLICA</v>
          </cell>
          <cell r="D6333" t="str">
            <v xml:space="preserve">CASA JOTA </v>
          </cell>
          <cell r="E6333" t="str">
            <v>2023IE24525</v>
          </cell>
          <cell r="F6333" t="str">
            <v>APELACION</v>
          </cell>
          <cell r="G6333">
            <v>45148</v>
          </cell>
          <cell r="H6333">
            <v>45208</v>
          </cell>
          <cell r="I6333">
            <v>45482</v>
          </cell>
          <cell r="J6333" t="str">
            <v>OMAR</v>
          </cell>
          <cell r="K6333">
            <v>45216</v>
          </cell>
          <cell r="L6333" t="str">
            <v>SI</v>
          </cell>
        </row>
        <row r="6334">
          <cell r="B6334">
            <v>542023</v>
          </cell>
          <cell r="C6334" t="str">
            <v>INSPECCION CONTROL Y VIGILANCIA</v>
          </cell>
          <cell r="D6334" t="str">
            <v>SUBRED INTEGRADA DE SERVCIOS SUR ESE USS TUNAL</v>
          </cell>
          <cell r="E6334" t="str">
            <v>2023IE24721</v>
          </cell>
          <cell r="F6334" t="str">
            <v>APELACION</v>
          </cell>
          <cell r="G6334">
            <v>45114</v>
          </cell>
          <cell r="H6334">
            <v>45208</v>
          </cell>
          <cell r="I6334">
            <v>45448</v>
          </cell>
          <cell r="J6334" t="str">
            <v>OMAR</v>
          </cell>
          <cell r="K6334">
            <v>45216</v>
          </cell>
          <cell r="L6334" t="str">
            <v>SI</v>
          </cell>
        </row>
        <row r="6335">
          <cell r="B6335">
            <v>15722022</v>
          </cell>
          <cell r="C6335" t="str">
            <v>INSPECCION CONTROL Y VIGILANCIA</v>
          </cell>
          <cell r="D6335" t="str">
            <v>HOSPITAL UNIVERSITARIO CLINICA SAN RAFAEL</v>
          </cell>
          <cell r="E6335" t="str">
            <v>2023IE24446</v>
          </cell>
          <cell r="F6335" t="str">
            <v>APELACION</v>
          </cell>
          <cell r="G6335">
            <v>45112</v>
          </cell>
          <cell r="H6335">
            <v>45208</v>
          </cell>
          <cell r="I6335">
            <v>45446</v>
          </cell>
          <cell r="J6335" t="str">
            <v>OMAR</v>
          </cell>
          <cell r="K6335">
            <v>45216</v>
          </cell>
          <cell r="L6335" t="str">
            <v>SI</v>
          </cell>
        </row>
        <row r="6336">
          <cell r="B6336">
            <v>32023</v>
          </cell>
          <cell r="C6336" t="str">
            <v>INSPECCION CONTROL Y VIGILANCIA</v>
          </cell>
          <cell r="D6336" t="str">
            <v>CLINICA NUESTRA SEÑORA DE LA PAZ</v>
          </cell>
          <cell r="E6336" t="str">
            <v>2023IE24477</v>
          </cell>
          <cell r="F6336" t="str">
            <v>APELACION</v>
          </cell>
          <cell r="G6336">
            <v>45117</v>
          </cell>
          <cell r="H6336">
            <v>45208</v>
          </cell>
          <cell r="I6336">
            <v>45451</v>
          </cell>
          <cell r="J6336" t="str">
            <v>OMAR</v>
          </cell>
          <cell r="K6336">
            <v>45216</v>
          </cell>
          <cell r="L6336" t="str">
            <v>SI</v>
          </cell>
        </row>
        <row r="6337">
          <cell r="B6337">
            <v>16902022</v>
          </cell>
          <cell r="C6337" t="str">
            <v>INSPECCION CONTROL Y VIGILANCIA</v>
          </cell>
          <cell r="D6337" t="str">
            <v>CORPORACIÒN HOSPITALARIA JUAN CIUDAD - HOSPITAL UNIVERSITARIO MAYOR MEDERI</v>
          </cell>
          <cell r="E6337" t="str">
            <v>2023IE25134</v>
          </cell>
          <cell r="F6337" t="str">
            <v>APELACION</v>
          </cell>
          <cell r="G6337">
            <v>45519</v>
          </cell>
          <cell r="H6337">
            <v>45208</v>
          </cell>
          <cell r="I6337">
            <v>45853</v>
          </cell>
          <cell r="J6337" t="str">
            <v>MARTHA</v>
          </cell>
          <cell r="K6337">
            <v>45521</v>
          </cell>
          <cell r="L6337" t="str">
            <v>SI</v>
          </cell>
          <cell r="M6337">
            <v>45517</v>
          </cell>
          <cell r="N6337">
            <v>45517</v>
          </cell>
          <cell r="O6337">
            <v>45519</v>
          </cell>
          <cell r="P6337">
            <v>1482</v>
          </cell>
          <cell r="Q6337">
            <v>45639</v>
          </cell>
          <cell r="R6337" t="str">
            <v>REVOCAR</v>
          </cell>
          <cell r="S6337">
            <v>45643</v>
          </cell>
        </row>
        <row r="6338">
          <cell r="B6338">
            <v>5422022</v>
          </cell>
          <cell r="C6338" t="str">
            <v>INSPECCION CONTROL Y VIGILANCIA</v>
          </cell>
          <cell r="D6338" t="str">
            <v>SUBRED INTEGRADA DE SERVICIOS DE SALUD CENTRO ORIENTE ESE- USS SANTA CLARA</v>
          </cell>
          <cell r="E6338" t="str">
            <v>2023IE25210</v>
          </cell>
          <cell r="F6338" t="str">
            <v>APELACION</v>
          </cell>
          <cell r="G6338">
            <v>45146</v>
          </cell>
          <cell r="H6338">
            <v>45208</v>
          </cell>
          <cell r="I6338">
            <v>45480</v>
          </cell>
          <cell r="J6338" t="str">
            <v>MARTHA</v>
          </cell>
          <cell r="K6338">
            <v>45521</v>
          </cell>
          <cell r="L6338" t="str">
            <v>SI</v>
          </cell>
        </row>
        <row r="6339">
          <cell r="B6339">
            <v>54732020</v>
          </cell>
          <cell r="C6339" t="str">
            <v>SUBDIRECCIÓN DE VIGILANCIA EN SALUD PÚBLICA</v>
          </cell>
          <cell r="D6339" t="str">
            <v xml:space="preserve">SUPERTIENDAS Y DROGUERIAS OLIMPICA SA- OLIMPICA PORTAL 80 </v>
          </cell>
          <cell r="E6339" t="str">
            <v>2023IE24949</v>
          </cell>
          <cell r="F6339" t="str">
            <v>APELACION</v>
          </cell>
          <cell r="G6339">
            <v>45166</v>
          </cell>
          <cell r="H6339">
            <v>45208</v>
          </cell>
          <cell r="I6339">
            <v>45500</v>
          </cell>
          <cell r="J6339" t="str">
            <v>MARTHA</v>
          </cell>
          <cell r="K6339">
            <v>45521</v>
          </cell>
          <cell r="L6339" t="str">
            <v>SI</v>
          </cell>
        </row>
        <row r="6340">
          <cell r="B6340">
            <v>58852020</v>
          </cell>
          <cell r="C6340" t="str">
            <v>SUBDIRECCIÓN DE VIGILANCIA EN SALUD PÚBLICA</v>
          </cell>
          <cell r="D6340" t="str">
            <v xml:space="preserve">BOCADITOS AG </v>
          </cell>
          <cell r="E6340" t="str">
            <v>2023IE24962</v>
          </cell>
          <cell r="F6340" t="str">
            <v>APELACION</v>
          </cell>
          <cell r="G6340">
            <v>45142</v>
          </cell>
          <cell r="H6340">
            <v>45208</v>
          </cell>
          <cell r="I6340">
            <v>45476</v>
          </cell>
          <cell r="J6340" t="str">
            <v>MARTHA</v>
          </cell>
          <cell r="K6340">
            <v>45521</v>
          </cell>
          <cell r="L6340" t="str">
            <v>SI</v>
          </cell>
        </row>
        <row r="6341">
          <cell r="B6341">
            <v>9942022</v>
          </cell>
          <cell r="C6341" t="str">
            <v>INSPECCION CONTROL Y VIGILANCIA</v>
          </cell>
          <cell r="D6341" t="str">
            <v>SUBRED INTEGRADA DE SERVICIOS DE SALUD CENTRO ORIENTE ESE- USS SANTA CLARA</v>
          </cell>
          <cell r="E6341" t="str">
            <v>2023IE25016</v>
          </cell>
          <cell r="F6341" t="str">
            <v>APELACION</v>
          </cell>
          <cell r="G6341">
            <v>45142</v>
          </cell>
          <cell r="H6341">
            <v>45208</v>
          </cell>
          <cell r="I6341">
            <v>45476</v>
          </cell>
          <cell r="J6341" t="str">
            <v>MARTHA</v>
          </cell>
          <cell r="K6341">
            <v>45521</v>
          </cell>
          <cell r="L6341" t="str">
            <v>SI</v>
          </cell>
        </row>
        <row r="6342">
          <cell r="B6342">
            <v>19292022</v>
          </cell>
          <cell r="C6342" t="str">
            <v>INSPECCION CONTROL Y VIGILANCIA</v>
          </cell>
          <cell r="D6342" t="str">
            <v xml:space="preserve">CAJA COLOMBIANA DE SUBSIDIO FAMILIAR COLSUBSIDIO PUNTO DE ATENCION EN SALUD SURA SUR </v>
          </cell>
          <cell r="E6342" t="str">
            <v>2023IE24471</v>
          </cell>
          <cell r="F6342" t="str">
            <v>APELACION</v>
          </cell>
          <cell r="G6342">
            <v>45131</v>
          </cell>
          <cell r="H6342">
            <v>45208</v>
          </cell>
          <cell r="I6342">
            <v>45465</v>
          </cell>
          <cell r="J6342" t="str">
            <v>JUAN GIOVANNI</v>
          </cell>
          <cell r="K6342">
            <v>45216</v>
          </cell>
          <cell r="L6342" t="str">
            <v>SI</v>
          </cell>
        </row>
        <row r="6343">
          <cell r="B6343">
            <v>9292022</v>
          </cell>
          <cell r="C6343" t="str">
            <v>INSPECCION CONTROL Y VIGILANCIA</v>
          </cell>
          <cell r="D6343" t="str">
            <v>SUBRED INTEGRADA DE SERVICIOS DE SALUD CENTRO ORIENTE ESE USS BELLO HORIZONTE</v>
          </cell>
          <cell r="E6343" t="str">
            <v>2023IE24711</v>
          </cell>
          <cell r="F6343" t="str">
            <v>APELACION</v>
          </cell>
          <cell r="G6343">
            <v>45149</v>
          </cell>
          <cell r="H6343">
            <v>45208</v>
          </cell>
          <cell r="I6343">
            <v>45483</v>
          </cell>
          <cell r="J6343" t="str">
            <v>MARTHA</v>
          </cell>
          <cell r="K6343">
            <v>45521</v>
          </cell>
          <cell r="L6343" t="str">
            <v>SI</v>
          </cell>
        </row>
        <row r="6344">
          <cell r="B6344">
            <v>39882020</v>
          </cell>
          <cell r="C6344" t="str">
            <v>SUBDIRECCIÓN DE VIGILANCIA EN SALUD PÚBLICA</v>
          </cell>
          <cell r="D6344" t="str">
            <v xml:space="preserve">SUPERTIENDAS Y DROGUERIAS OLIMPICA SA- OLIMPICA MAZUREN </v>
          </cell>
          <cell r="E6344" t="str">
            <v>2023IE24522</v>
          </cell>
          <cell r="F6344" t="str">
            <v>APELACION</v>
          </cell>
          <cell r="G6344">
            <v>45148</v>
          </cell>
          <cell r="H6344">
            <v>45208</v>
          </cell>
          <cell r="I6344">
            <v>45482</v>
          </cell>
          <cell r="J6344" t="str">
            <v>JUAN GIOVANNI</v>
          </cell>
          <cell r="K6344">
            <v>45216</v>
          </cell>
          <cell r="L6344" t="str">
            <v>SI</v>
          </cell>
        </row>
        <row r="6345">
          <cell r="B6345">
            <v>2072023</v>
          </cell>
          <cell r="C6345" t="str">
            <v>INSPECCION CONTROL Y VIGILANCIA</v>
          </cell>
          <cell r="D6345" t="str">
            <v>CAJA COLOMBIANA DE SUBSIDIO FAMILIAR COLSUBSIDIO TIERRAGRATA SEDE CLINICA INFANTIL COLSUBSIDIO CALLE 67</v>
          </cell>
          <cell r="E6345" t="str">
            <v>2023IE24713</v>
          </cell>
          <cell r="F6345" t="str">
            <v>APELACION</v>
          </cell>
          <cell r="G6345">
            <v>45128</v>
          </cell>
          <cell r="H6345">
            <v>45208</v>
          </cell>
          <cell r="I6345">
            <v>45462</v>
          </cell>
          <cell r="J6345" t="str">
            <v>JUAN GIOVANNI</v>
          </cell>
          <cell r="K6345">
            <v>45216</v>
          </cell>
          <cell r="L6345" t="str">
            <v>SI</v>
          </cell>
        </row>
        <row r="6346">
          <cell r="B6346">
            <v>21192022</v>
          </cell>
          <cell r="C6346" t="str">
            <v>INSPECCION CONTROL Y VIGILANCIA</v>
          </cell>
          <cell r="D6346" t="str">
            <v xml:space="preserve">HOSPITAL UNIVERSITARIO CLINICA SAN RAFAEL </v>
          </cell>
          <cell r="E6346" t="str">
            <v>2023IE24483</v>
          </cell>
          <cell r="F6346" t="str">
            <v>APELACION</v>
          </cell>
          <cell r="G6346">
            <v>45492</v>
          </cell>
          <cell r="H6346">
            <v>45208</v>
          </cell>
          <cell r="I6346">
            <v>45826</v>
          </cell>
          <cell r="J6346" t="str">
            <v>JUAN GIOVANNI</v>
          </cell>
          <cell r="K6346">
            <v>45216</v>
          </cell>
          <cell r="L6346" t="str">
            <v>SI</v>
          </cell>
        </row>
        <row r="6347">
          <cell r="B6347">
            <v>932023</v>
          </cell>
          <cell r="C6347" t="str">
            <v>INSPECCION CONTROL Y VIGILANCIA</v>
          </cell>
          <cell r="D6347" t="str">
            <v>DIRECCION DE SANIDAD DE POLICIA NACIONAL - HOSPITAL CENTRAL POLICIA NACIONAL</v>
          </cell>
          <cell r="E6347" t="str">
            <v>2023IE25362</v>
          </cell>
          <cell r="F6347" t="str">
            <v>APELACION</v>
          </cell>
          <cell r="G6347">
            <v>45124</v>
          </cell>
          <cell r="H6347">
            <v>45208</v>
          </cell>
          <cell r="I6347">
            <v>45458</v>
          </cell>
          <cell r="J6347" t="str">
            <v>JUAN GIOVANNI</v>
          </cell>
          <cell r="K6347">
            <v>45216</v>
          </cell>
          <cell r="L6347" t="str">
            <v>SI</v>
          </cell>
        </row>
        <row r="6348">
          <cell r="B6348">
            <v>18072022</v>
          </cell>
          <cell r="C6348" t="str">
            <v>INSPECCION CONTROL Y VIGILANCIA</v>
          </cell>
          <cell r="D6348" t="str">
            <v>CLINICA DEL OCCIDENTE SA</v>
          </cell>
          <cell r="E6348" t="str">
            <v>2023IE25125</v>
          </cell>
          <cell r="F6348" t="str">
            <v>APELACION</v>
          </cell>
          <cell r="G6348">
            <v>45132</v>
          </cell>
          <cell r="H6348">
            <v>45208</v>
          </cell>
          <cell r="I6348">
            <v>45466</v>
          </cell>
          <cell r="J6348" t="str">
            <v>JUAN GIOVANNI</v>
          </cell>
          <cell r="K6348">
            <v>45216</v>
          </cell>
          <cell r="L6348" t="str">
            <v>SI</v>
          </cell>
        </row>
        <row r="6349">
          <cell r="B6349">
            <v>48932020</v>
          </cell>
          <cell r="C6349" t="str">
            <v>SUBDIRECCIÓN DE VIGILANCIA EN SALUD PÚBLICA</v>
          </cell>
          <cell r="D6349" t="str">
            <v>MC DONALDS KIOSKO PARQUE LA COLINA PISO 3</v>
          </cell>
          <cell r="E6349" t="str">
            <v>2023IE25397</v>
          </cell>
          <cell r="F6349" t="str">
            <v>APELACION</v>
          </cell>
          <cell r="G6349">
            <v>45163</v>
          </cell>
          <cell r="H6349">
            <v>45208</v>
          </cell>
          <cell r="I6349">
            <v>45497</v>
          </cell>
          <cell r="J6349" t="str">
            <v>MARTHA</v>
          </cell>
          <cell r="K6349">
            <v>45521</v>
          </cell>
          <cell r="L6349" t="str">
            <v>SI</v>
          </cell>
        </row>
        <row r="6350">
          <cell r="B6350">
            <v>17452022</v>
          </cell>
          <cell r="C6350" t="str">
            <v>INSPECCION CONTROL Y VIGILANCIA</v>
          </cell>
          <cell r="D6350" t="str">
            <v xml:space="preserve">SUBRED INTEGRADA DE SERVICIOS DE SALUD CENTRO ORIENTE - UNIDAD DE SERVICIOS DE SALUD VICTORIA </v>
          </cell>
          <cell r="E6350" t="str">
            <v>2023IE24707</v>
          </cell>
          <cell r="F6350" t="str">
            <v>APELACION</v>
          </cell>
          <cell r="G6350">
            <v>45126</v>
          </cell>
          <cell r="H6350">
            <v>45208</v>
          </cell>
          <cell r="I6350">
            <v>45460</v>
          </cell>
          <cell r="J6350" t="str">
            <v>ALEXANDER</v>
          </cell>
          <cell r="K6350">
            <v>45216</v>
          </cell>
          <cell r="L6350" t="str">
            <v>SI</v>
          </cell>
        </row>
        <row r="6351">
          <cell r="B6351">
            <v>15832022</v>
          </cell>
          <cell r="C6351" t="str">
            <v>INSPECCION CONTROL Y VIGILANCIA</v>
          </cell>
          <cell r="D6351" t="str">
            <v>DENTIX COLOMBIA SAS</v>
          </cell>
          <cell r="E6351" t="str">
            <v>2023IE25013</v>
          </cell>
          <cell r="F6351" t="str">
            <v>APELACION</v>
          </cell>
          <cell r="G6351">
            <v>45141</v>
          </cell>
          <cell r="H6351">
            <v>45208</v>
          </cell>
          <cell r="I6351">
            <v>45475</v>
          </cell>
          <cell r="J6351" t="str">
            <v>ALEXANDER</v>
          </cell>
          <cell r="K6351">
            <v>45216</v>
          </cell>
          <cell r="L6351" t="str">
            <v>SI</v>
          </cell>
        </row>
        <row r="6352">
          <cell r="B6352">
            <v>19502022</v>
          </cell>
          <cell r="C6352" t="str">
            <v>INSPECCION CONTROL Y VIGILANCIA</v>
          </cell>
          <cell r="D6352" t="str">
            <v xml:space="preserve">INVERSIONES CREAR RAMA SA - DENTISALUD TUNAL </v>
          </cell>
          <cell r="E6352" t="str">
            <v>2023IE25175</v>
          </cell>
          <cell r="F6352" t="str">
            <v>APELACION</v>
          </cell>
          <cell r="G6352">
            <v>45148</v>
          </cell>
          <cell r="H6352">
            <v>45208</v>
          </cell>
          <cell r="I6352">
            <v>45482</v>
          </cell>
          <cell r="J6352" t="str">
            <v>ALEXANDER</v>
          </cell>
          <cell r="K6352">
            <v>45216</v>
          </cell>
          <cell r="L6352" t="str">
            <v>SI</v>
          </cell>
        </row>
        <row r="6353">
          <cell r="B6353">
            <v>86572020</v>
          </cell>
          <cell r="C6353" t="str">
            <v>SUBDIRECCIÓN DE VIGILANCIA EN SALUD PÚBLICA</v>
          </cell>
          <cell r="D6353" t="str">
            <v>MNIMERCADO SANTANDEREANO ROZO</v>
          </cell>
          <cell r="E6353" t="str">
            <v>2023IE24956</v>
          </cell>
          <cell r="F6353" t="str">
            <v>APELACION</v>
          </cell>
          <cell r="G6353">
            <v>37496</v>
          </cell>
          <cell r="H6353">
            <v>45208</v>
          </cell>
          <cell r="I6353">
            <v>37830</v>
          </cell>
          <cell r="J6353" t="str">
            <v>ALEXANDER</v>
          </cell>
          <cell r="K6353">
            <v>45216</v>
          </cell>
          <cell r="L6353" t="str">
            <v>SI</v>
          </cell>
        </row>
        <row r="6354">
          <cell r="B6354">
            <v>2382023</v>
          </cell>
          <cell r="C6354" t="str">
            <v>INSPECCION CONTROL Y VIGILANCIA</v>
          </cell>
          <cell r="D6354" t="str">
            <v>CLINICA COLSANITAS SA -S SEDE CLINICA UNIVERSITARIA COLOMBIANA</v>
          </cell>
          <cell r="E6354" t="str">
            <v>2023IE25030</v>
          </cell>
          <cell r="F6354" t="str">
            <v>APELACION</v>
          </cell>
          <cell r="G6354">
            <v>45156</v>
          </cell>
          <cell r="H6354">
            <v>45208</v>
          </cell>
          <cell r="I6354">
            <v>45490</v>
          </cell>
          <cell r="J6354" t="str">
            <v>ALEXANDER</v>
          </cell>
          <cell r="K6354">
            <v>45216</v>
          </cell>
          <cell r="L6354" t="str">
            <v>SI</v>
          </cell>
        </row>
        <row r="6355">
          <cell r="B6355">
            <v>98092020</v>
          </cell>
          <cell r="C6355" t="str">
            <v>SUBDIRECCIÓN DE VIGILANCIA EN SALUD PÚBLICA</v>
          </cell>
          <cell r="D6355" t="str">
            <v xml:space="preserve">ALMACEN DENTAL HOUSE </v>
          </cell>
          <cell r="E6355" t="str">
            <v>2023IE24964</v>
          </cell>
          <cell r="F6355" t="str">
            <v>APELACION</v>
          </cell>
          <cell r="G6355">
            <v>45196</v>
          </cell>
          <cell r="H6355">
            <v>45208</v>
          </cell>
          <cell r="I6355">
            <v>45530</v>
          </cell>
          <cell r="J6355" t="str">
            <v>ALEXANDER</v>
          </cell>
          <cell r="K6355">
            <v>45216</v>
          </cell>
          <cell r="L6355" t="str">
            <v>SI</v>
          </cell>
        </row>
        <row r="6356">
          <cell r="B6356">
            <v>10522019</v>
          </cell>
          <cell r="C6356" t="str">
            <v>SUBDIRECCIÓN DE VIGILANCIA EN SALUD PÚBLICA</v>
          </cell>
          <cell r="D6356" t="str">
            <v>IPS RESPIRAR SALUD SAS</v>
          </cell>
          <cell r="E6356" t="str">
            <v>2023IE24959</v>
          </cell>
          <cell r="F6356" t="str">
            <v>APELACION</v>
          </cell>
          <cell r="G6356">
            <v>44859</v>
          </cell>
          <cell r="H6356">
            <v>45208</v>
          </cell>
          <cell r="I6356">
            <v>45193</v>
          </cell>
          <cell r="J6356" t="str">
            <v>ALEXANDER</v>
          </cell>
          <cell r="K6356">
            <v>45216</v>
          </cell>
          <cell r="L6356" t="str">
            <v>SI</v>
          </cell>
          <cell r="M6356">
            <v>45222</v>
          </cell>
          <cell r="N6356">
            <v>45222</v>
          </cell>
          <cell r="O6356">
            <v>45229</v>
          </cell>
          <cell r="P6356">
            <v>2605</v>
          </cell>
          <cell r="Q6356">
            <v>45224</v>
          </cell>
          <cell r="R6356" t="str">
            <v>REVOCAR</v>
          </cell>
          <cell r="S6356">
            <v>45229</v>
          </cell>
        </row>
        <row r="6357">
          <cell r="B6357">
            <v>19982022</v>
          </cell>
          <cell r="C6357" t="str">
            <v>INSPECCION CONTROL Y VIGILANCIA</v>
          </cell>
          <cell r="D6357" t="str">
            <v xml:space="preserve">CLINICA DE OCCIDENTE </v>
          </cell>
          <cell r="E6357" t="str">
            <v>2023IE24723</v>
          </cell>
          <cell r="F6357" t="str">
            <v>APELACION</v>
          </cell>
          <cell r="G6357">
            <v>45126</v>
          </cell>
          <cell r="H6357">
            <v>45208</v>
          </cell>
          <cell r="I6357">
            <v>45460</v>
          </cell>
          <cell r="J6357" t="str">
            <v>ALEXANDER</v>
          </cell>
          <cell r="K6357">
            <v>45216</v>
          </cell>
          <cell r="L6357" t="str">
            <v>SI</v>
          </cell>
        </row>
        <row r="6358">
          <cell r="B6358">
            <v>15632022</v>
          </cell>
          <cell r="C6358" t="str">
            <v>INSPECCION CONTROL Y VIGILANCIA</v>
          </cell>
          <cell r="D6358" t="str">
            <v>CORPORACION HOSPITALARIA JUAN CIUDAD - HOSPITAL UNIVERSITARIO MAYOR MEDERI</v>
          </cell>
          <cell r="E6358" t="str">
            <v>2023IE24720</v>
          </cell>
          <cell r="F6358" t="str">
            <v>APELACION</v>
          </cell>
          <cell r="G6358">
            <v>45128</v>
          </cell>
          <cell r="H6358">
            <v>45208</v>
          </cell>
          <cell r="I6358">
            <v>45462</v>
          </cell>
          <cell r="J6358" t="str">
            <v>ALEXANDER</v>
          </cell>
          <cell r="K6358">
            <v>45216</v>
          </cell>
          <cell r="L6358" t="str">
            <v>SI</v>
          </cell>
          <cell r="M6358">
            <v>45490</v>
          </cell>
          <cell r="N6358">
            <v>45490</v>
          </cell>
          <cell r="O6358">
            <v>45490</v>
          </cell>
          <cell r="P6358">
            <v>1468</v>
          </cell>
          <cell r="Q6358">
            <v>45638</v>
          </cell>
          <cell r="R6358" t="str">
            <v>DEJAR SIN EFECTO</v>
          </cell>
          <cell r="S6358">
            <v>45639</v>
          </cell>
        </row>
        <row r="6359">
          <cell r="B6359">
            <v>14392020</v>
          </cell>
          <cell r="C6359" t="str">
            <v>SUBDIRECCIÓN DE VIGILANCIA EN SALUD PÚBLICA</v>
          </cell>
          <cell r="D6359" t="str">
            <v>33YEARS</v>
          </cell>
          <cell r="E6359" t="str">
            <v>2023IE24521</v>
          </cell>
          <cell r="F6359" t="str">
            <v>APELACION</v>
          </cell>
          <cell r="G6359">
            <v>45142</v>
          </cell>
          <cell r="H6359">
            <v>45208</v>
          </cell>
          <cell r="I6359">
            <v>45476</v>
          </cell>
          <cell r="J6359" t="str">
            <v>ALEXANDER</v>
          </cell>
          <cell r="K6359">
            <v>45216</v>
          </cell>
          <cell r="L6359" t="str">
            <v>SI</v>
          </cell>
        </row>
        <row r="6360">
          <cell r="B6360">
            <v>4492023</v>
          </cell>
          <cell r="C6360" t="str">
            <v>INSPECCION CONTROL Y VIGILANCIA</v>
          </cell>
          <cell r="D6360" t="str">
            <v>IPS GOLEMAN SERVICIO INTEGRAL SAS SEDE GIMNASIO GOLEMAN</v>
          </cell>
          <cell r="E6360" t="str">
            <v>2023IE24719</v>
          </cell>
          <cell r="F6360" t="str">
            <v>APELACION</v>
          </cell>
          <cell r="G6360">
            <v>45126</v>
          </cell>
          <cell r="H6360">
            <v>45208</v>
          </cell>
          <cell r="I6360">
            <v>45460</v>
          </cell>
          <cell r="J6360" t="str">
            <v>ALEXANDER</v>
          </cell>
          <cell r="K6360">
            <v>45216</v>
          </cell>
          <cell r="L6360" t="str">
            <v>SI</v>
          </cell>
        </row>
        <row r="6361">
          <cell r="B6361">
            <v>5172022</v>
          </cell>
          <cell r="C6361" t="str">
            <v>INSPECCION CONTROL Y VIGILANCIA</v>
          </cell>
          <cell r="D6361" t="str">
            <v>CENTRO DE INVESTIGACIONES OCOLOGICAS CLINICA SAN DIEGO CIOSAD SAS</v>
          </cell>
          <cell r="E6361" t="str">
            <v>2023IE24480</v>
          </cell>
          <cell r="F6361" t="str">
            <v>APELACION</v>
          </cell>
          <cell r="G6361">
            <v>45179</v>
          </cell>
          <cell r="H6361">
            <v>45208</v>
          </cell>
          <cell r="I6361">
            <v>45513</v>
          </cell>
          <cell r="J6361" t="str">
            <v>ALEXANDER</v>
          </cell>
          <cell r="K6361">
            <v>45216</v>
          </cell>
          <cell r="L6361" t="str">
            <v>SI</v>
          </cell>
        </row>
        <row r="6362">
          <cell r="B6362">
            <v>20022022</v>
          </cell>
          <cell r="C6362" t="str">
            <v>INSPECCION CONTROL Y VIGILANCIA</v>
          </cell>
          <cell r="D6362" t="str">
            <v>ORGANIZACIÓN GLOBALDENT SAS</v>
          </cell>
          <cell r="E6362" t="str">
            <v>2023IE24705</v>
          </cell>
          <cell r="F6362" t="str">
            <v>APELACION</v>
          </cell>
          <cell r="G6362">
            <v>45120</v>
          </cell>
          <cell r="H6362">
            <v>45208</v>
          </cell>
          <cell r="I6362">
            <v>45454</v>
          </cell>
          <cell r="J6362" t="str">
            <v>ALEXANDER</v>
          </cell>
          <cell r="K6362">
            <v>45216</v>
          </cell>
          <cell r="L6362" t="str">
            <v>SI</v>
          </cell>
        </row>
        <row r="6363">
          <cell r="B6363">
            <v>2312022</v>
          </cell>
          <cell r="C6363" t="str">
            <v>INSPECCION CONTROL Y VIGILANCIA</v>
          </cell>
          <cell r="D6363" t="str">
            <v>SUBRED INTEGRADA DE SERVICIOS DE SALUD CENTRO ORIENTE ESE</v>
          </cell>
          <cell r="E6363" t="str">
            <v>2023IE25027</v>
          </cell>
          <cell r="F6363" t="str">
            <v>APELACION</v>
          </cell>
          <cell r="G6363">
            <v>45142</v>
          </cell>
          <cell r="H6363">
            <v>45208</v>
          </cell>
          <cell r="I6363">
            <v>45476</v>
          </cell>
          <cell r="J6363" t="str">
            <v>ALEXANDER</v>
          </cell>
          <cell r="K6363">
            <v>45216</v>
          </cell>
          <cell r="L6363" t="str">
            <v>SI</v>
          </cell>
        </row>
        <row r="6364">
          <cell r="B6364">
            <v>88502020</v>
          </cell>
          <cell r="C6364" t="str">
            <v>SUBDIRECCIÓN DE VIGILANCIA EN SALUD PÚBLICA</v>
          </cell>
          <cell r="D6364" t="str">
            <v>DROGUERIA ORTI SALUD 2</v>
          </cell>
          <cell r="E6364" t="str">
            <v>2023IE25399</v>
          </cell>
          <cell r="F6364" t="str">
            <v>APELACION</v>
          </cell>
          <cell r="G6364">
            <v>45153</v>
          </cell>
          <cell r="H6364">
            <v>45208</v>
          </cell>
          <cell r="I6364">
            <v>45487</v>
          </cell>
          <cell r="J6364" t="str">
            <v>ALEXANDER</v>
          </cell>
          <cell r="K6364">
            <v>45216</v>
          </cell>
          <cell r="L6364" t="str">
            <v>SI</v>
          </cell>
        </row>
        <row r="6365">
          <cell r="B6365">
            <v>62023</v>
          </cell>
          <cell r="C6365" t="str">
            <v>INSPECCION CONTROL Y VIGILANCIA</v>
          </cell>
          <cell r="D6365" t="str">
            <v>SUBRED INTEGRADA DE SERVICIOS DE SALUD NORTE ESE SEDE: UNIDAD DE SERVICIOS DE SALUD SIMON BOLIVAR</v>
          </cell>
          <cell r="E6365" t="str">
            <v>2023IE25122</v>
          </cell>
          <cell r="F6365" t="str">
            <v>QUEJA</v>
          </cell>
          <cell r="G6365">
            <v>45188</v>
          </cell>
          <cell r="H6365">
            <v>45208</v>
          </cell>
          <cell r="I6365">
            <v>45522</v>
          </cell>
          <cell r="J6365" t="str">
            <v>JULIO LOZANO</v>
          </cell>
          <cell r="K6365">
            <v>45216</v>
          </cell>
          <cell r="L6365" t="str">
            <v>SI</v>
          </cell>
          <cell r="M6365">
            <v>45329</v>
          </cell>
          <cell r="N6365">
            <v>45329</v>
          </cell>
          <cell r="O6365">
            <v>45331</v>
          </cell>
          <cell r="P6365">
            <v>154</v>
          </cell>
          <cell r="Q6365">
            <v>45329</v>
          </cell>
          <cell r="R6365" t="str">
            <v>RECHAZAR</v>
          </cell>
          <cell r="S6365">
            <v>45331</v>
          </cell>
        </row>
        <row r="6366">
          <cell r="B6366">
            <v>189702019</v>
          </cell>
          <cell r="C6366" t="str">
            <v>SUBDIRECCIÓN DE VIGILANCIA EN SALUD PÚBLICA</v>
          </cell>
          <cell r="D6366" t="str">
            <v>REAL DE DROGAS 13</v>
          </cell>
          <cell r="E6366" t="str">
            <v>2023IE25653</v>
          </cell>
          <cell r="F6366" t="str">
            <v>APELACION</v>
          </cell>
          <cell r="G6366">
            <v>45147</v>
          </cell>
          <cell r="H6366">
            <v>45239</v>
          </cell>
          <cell r="I6366">
            <v>45481</v>
          </cell>
          <cell r="J6366" t="str">
            <v>ALEXANDER</v>
          </cell>
          <cell r="K6366">
            <v>45244</v>
          </cell>
          <cell r="L6366" t="str">
            <v>SI</v>
          </cell>
        </row>
        <row r="6367">
          <cell r="B6367">
            <v>85622020</v>
          </cell>
          <cell r="C6367" t="str">
            <v>SUBDIRECCIÓN DE VIGILANCIA EN SALUD PÚBLICA</v>
          </cell>
          <cell r="D6367" t="str">
            <v>MINIMERCADO EL PROGRESO RG</v>
          </cell>
          <cell r="E6367" t="str">
            <v>2023IE25892</v>
          </cell>
          <cell r="F6367" t="str">
            <v>APELACION</v>
          </cell>
          <cell r="G6367">
            <v>45175</v>
          </cell>
          <cell r="H6367">
            <v>45239</v>
          </cell>
          <cell r="I6367">
            <v>45509</v>
          </cell>
          <cell r="J6367" t="str">
            <v>ALEXANDER</v>
          </cell>
          <cell r="K6367">
            <v>45244</v>
          </cell>
          <cell r="L6367" t="str">
            <v>SI</v>
          </cell>
        </row>
        <row r="6368">
          <cell r="B6368">
            <v>19702022</v>
          </cell>
          <cell r="C6368" t="str">
            <v>INSPECCION CONTROL Y VIGILANCIA</v>
          </cell>
          <cell r="D6368" t="str">
            <v>C.P.O.S.A. SEDE: C.P.O.S.A. CENTRO POLICLINICO DEL OLAYA // CLINICA MEDICAL AS SEDE KENEDY</v>
          </cell>
          <cell r="E6368" t="str">
            <v>2023IE26248</v>
          </cell>
          <cell r="F6368" t="str">
            <v>APELACION</v>
          </cell>
          <cell r="G6368">
            <v>45138</v>
          </cell>
          <cell r="H6368">
            <v>45239</v>
          </cell>
          <cell r="I6368">
            <v>45472</v>
          </cell>
          <cell r="J6368" t="str">
            <v>ALEXANDER</v>
          </cell>
          <cell r="K6368">
            <v>45244</v>
          </cell>
          <cell r="L6368" t="str">
            <v>SI</v>
          </cell>
        </row>
        <row r="6369">
          <cell r="B6369">
            <v>3572023</v>
          </cell>
          <cell r="C6369" t="str">
            <v>INSPECCION CONTROL Y VIGILANCIA</v>
          </cell>
          <cell r="D6369" t="str">
            <v>CLINICAS COLSANITAS SA- SEDE CLINICA UNIVERSITARIA COLOMBIA</v>
          </cell>
          <cell r="E6369" t="str">
            <v>2023IE26360</v>
          </cell>
          <cell r="F6369" t="str">
            <v>APELACION</v>
          </cell>
          <cell r="G6369">
            <v>45170</v>
          </cell>
          <cell r="H6369">
            <v>45239</v>
          </cell>
          <cell r="I6369">
            <v>45504</v>
          </cell>
          <cell r="J6369" t="str">
            <v>ALEXANDER</v>
          </cell>
          <cell r="K6369">
            <v>45244</v>
          </cell>
          <cell r="L6369" t="str">
            <v>SI</v>
          </cell>
        </row>
        <row r="6370">
          <cell r="B6370">
            <v>13552022</v>
          </cell>
          <cell r="C6370" t="str">
            <v>INSPECCION CONTROL Y VIGILANCIA</v>
          </cell>
          <cell r="D6370" t="str">
            <v xml:space="preserve">UNIDAD ESTETICA DENTAL SAS ODOTOLOGIA DE MARLON BECERRA SEDE CHICO </v>
          </cell>
          <cell r="E6370" t="str">
            <v>2023IE26350</v>
          </cell>
          <cell r="F6370" t="str">
            <v>APELACION</v>
          </cell>
          <cell r="G6370">
            <v>45154</v>
          </cell>
          <cell r="H6370">
            <v>45239</v>
          </cell>
          <cell r="I6370">
            <v>45488</v>
          </cell>
          <cell r="J6370" t="str">
            <v>ALEXANDER</v>
          </cell>
          <cell r="K6370">
            <v>45244</v>
          </cell>
          <cell r="L6370" t="str">
            <v>SI</v>
          </cell>
        </row>
        <row r="6371">
          <cell r="B6371">
            <v>7592022</v>
          </cell>
          <cell r="C6371" t="str">
            <v>INSPECCION CONTROL Y VIGILANCIA</v>
          </cell>
          <cell r="D6371" t="str">
            <v>SAHARA SADIHATH YUBRAN BARCELO</v>
          </cell>
          <cell r="E6371" t="str">
            <v>2023IE26371</v>
          </cell>
          <cell r="F6371" t="str">
            <v>APELACION</v>
          </cell>
          <cell r="G6371">
            <v>45147</v>
          </cell>
          <cell r="H6371">
            <v>45239</v>
          </cell>
          <cell r="I6371">
            <v>45481</v>
          </cell>
          <cell r="J6371" t="str">
            <v>ALEXANDER</v>
          </cell>
          <cell r="K6371">
            <v>45244</v>
          </cell>
          <cell r="L6371" t="str">
            <v>SI</v>
          </cell>
        </row>
        <row r="6372">
          <cell r="B6372">
            <v>19402022</v>
          </cell>
          <cell r="C6372" t="str">
            <v>INSPECCION CONTROL Y VIGILANCIA</v>
          </cell>
          <cell r="D6372" t="str">
            <v>VIRREY SOLIS IPS SA SEDE_ SEDE AMERICAS</v>
          </cell>
          <cell r="E6372" t="str">
            <v>2023IE26286</v>
          </cell>
          <cell r="F6372" t="str">
            <v>APELACION</v>
          </cell>
          <cell r="G6372">
            <v>45180</v>
          </cell>
          <cell r="H6372">
            <v>45239</v>
          </cell>
          <cell r="I6372">
            <v>45514</v>
          </cell>
          <cell r="J6372" t="str">
            <v>ALEXANDER</v>
          </cell>
          <cell r="K6372">
            <v>45244</v>
          </cell>
          <cell r="L6372" t="str">
            <v>SI</v>
          </cell>
        </row>
        <row r="6373">
          <cell r="B6373">
            <v>70082020</v>
          </cell>
          <cell r="C6373" t="str">
            <v>SUBDIRECCIÓN DE VIGILANCIA EN SALUD PÚBLICA</v>
          </cell>
          <cell r="D6373" t="str">
            <v>EL MANICOMIO</v>
          </cell>
          <cell r="E6373" t="str">
            <v>2023IE25652</v>
          </cell>
          <cell r="F6373" t="str">
            <v>APELACION</v>
          </cell>
          <cell r="G6373">
            <v>45162</v>
          </cell>
          <cell r="H6373">
            <v>45239</v>
          </cell>
          <cell r="I6373">
            <v>45496</v>
          </cell>
          <cell r="J6373" t="str">
            <v>MARTHA</v>
          </cell>
          <cell r="K6373">
            <v>45521</v>
          </cell>
          <cell r="L6373" t="str">
            <v>SI</v>
          </cell>
        </row>
        <row r="6374">
          <cell r="B6374">
            <v>52042020</v>
          </cell>
          <cell r="C6374" t="str">
            <v>SUBDIRECCIÓN DE VIGILANCIA EN SALUD PÚBLICA</v>
          </cell>
          <cell r="D6374" t="str">
            <v xml:space="preserve">OLIMPICA CC PORTAL 80 </v>
          </cell>
          <cell r="E6374" t="str">
            <v>2023IE25894</v>
          </cell>
          <cell r="F6374" t="str">
            <v>APELACION</v>
          </cell>
          <cell r="G6374">
            <v>45173</v>
          </cell>
          <cell r="H6374">
            <v>45239</v>
          </cell>
          <cell r="I6374">
            <v>45507</v>
          </cell>
          <cell r="J6374" t="str">
            <v>JUAN GIOVANNI</v>
          </cell>
          <cell r="K6374">
            <v>45244</v>
          </cell>
          <cell r="L6374" t="str">
            <v>SI</v>
          </cell>
        </row>
        <row r="6375">
          <cell r="B6375">
            <v>14812022</v>
          </cell>
          <cell r="C6375" t="str">
            <v>INSPECCION CONTROL Y VIGILANCIA</v>
          </cell>
          <cell r="D6375" t="str">
            <v>FUNDACION HOSPITAL SAN CARLOS</v>
          </cell>
          <cell r="E6375" t="str">
            <v>2023IE26284</v>
          </cell>
          <cell r="F6375" t="str">
            <v>APELACION</v>
          </cell>
          <cell r="G6375">
            <v>45138</v>
          </cell>
          <cell r="H6375">
            <v>45239</v>
          </cell>
          <cell r="I6375">
            <v>45472</v>
          </cell>
          <cell r="J6375" t="str">
            <v>JUAN GIOVANNI</v>
          </cell>
          <cell r="K6375">
            <v>45244</v>
          </cell>
          <cell r="L6375" t="str">
            <v>SI</v>
          </cell>
        </row>
        <row r="6376">
          <cell r="B6376">
            <v>792023</v>
          </cell>
          <cell r="C6376" t="str">
            <v>INSPECCION CONTROL Y VIGILANCIA</v>
          </cell>
          <cell r="D6376" t="str">
            <v>SUBRED INTEGRADA DE SERVICIOS DE SALUD CENTRO ORIENTE ESE - UNIDAD DE SERVICIOS DE SALUD SANTA CLARA</v>
          </cell>
          <cell r="E6376" t="str">
            <v>2023IE26285</v>
          </cell>
          <cell r="F6376" t="str">
            <v>APELACION</v>
          </cell>
          <cell r="G6376">
            <v>45112</v>
          </cell>
          <cell r="H6376">
            <v>45239</v>
          </cell>
          <cell r="I6376">
            <v>45446</v>
          </cell>
          <cell r="J6376" t="str">
            <v>JUAN GIOVANNI</v>
          </cell>
          <cell r="K6376">
            <v>45244</v>
          </cell>
          <cell r="L6376" t="str">
            <v>SI</v>
          </cell>
        </row>
        <row r="6377">
          <cell r="B6377">
            <v>20792022</v>
          </cell>
          <cell r="C6377" t="str">
            <v>INSPECCION CONTROL Y VIGILANCIA</v>
          </cell>
          <cell r="D6377" t="str">
            <v>CLINICA DE MARLY SA</v>
          </cell>
          <cell r="E6377" t="str">
            <v>2023IE26349</v>
          </cell>
          <cell r="F6377" t="str">
            <v>APELACION</v>
          </cell>
          <cell r="G6377">
            <v>45149</v>
          </cell>
          <cell r="H6377">
            <v>45239</v>
          </cell>
          <cell r="I6377">
            <v>45483</v>
          </cell>
          <cell r="J6377" t="str">
            <v>MARTHA</v>
          </cell>
          <cell r="K6377">
            <v>45521</v>
          </cell>
          <cell r="L6377" t="str">
            <v>SI</v>
          </cell>
        </row>
        <row r="6378">
          <cell r="B6378">
            <v>15302020</v>
          </cell>
          <cell r="C6378" t="str">
            <v>SUBDIRECCIÓN DE VIGILANCIA EN SALUD PÚBLICA</v>
          </cell>
          <cell r="D6378" t="str">
            <v>BANCAMIA</v>
          </cell>
          <cell r="E6378" t="str">
            <v>2023IE26724</v>
          </cell>
          <cell r="F6378" t="str">
            <v>APELACION</v>
          </cell>
          <cell r="G6378">
            <v>45163</v>
          </cell>
          <cell r="H6378">
            <v>45239</v>
          </cell>
          <cell r="I6378">
            <v>45497</v>
          </cell>
          <cell r="J6378" t="str">
            <v>JUAN GIOVANNI</v>
          </cell>
          <cell r="K6378">
            <v>45244</v>
          </cell>
          <cell r="L6378" t="str">
            <v>SI</v>
          </cell>
          <cell r="M6378">
            <v>45576</v>
          </cell>
          <cell r="N6378">
            <v>45576</v>
          </cell>
          <cell r="O6378">
            <v>45576</v>
          </cell>
          <cell r="P6378">
            <v>1085</v>
          </cell>
          <cell r="Q6378">
            <v>45582</v>
          </cell>
          <cell r="R6378" t="str">
            <v>CONFIRMAR</v>
          </cell>
          <cell r="S6378">
            <v>45583</v>
          </cell>
        </row>
        <row r="6379">
          <cell r="B6379">
            <v>1972021</v>
          </cell>
          <cell r="C6379" t="str">
            <v>INSPECCION CONTROL Y VIGILANCIA</v>
          </cell>
          <cell r="D6379" t="str">
            <v>SUBRED INTEGRADA DE SERVICIOS DE SALUD CENTRO ORIENTE E.S.E.</v>
          </cell>
          <cell r="E6379" t="str">
            <v>2023IE26267</v>
          </cell>
          <cell r="F6379" t="str">
            <v>APELACION</v>
          </cell>
          <cell r="G6379">
            <v>45132</v>
          </cell>
          <cell r="H6379">
            <v>45239</v>
          </cell>
          <cell r="I6379">
            <v>45466</v>
          </cell>
          <cell r="J6379" t="str">
            <v>JUAN GIOVANNI</v>
          </cell>
          <cell r="K6379">
            <v>45244</v>
          </cell>
          <cell r="L6379" t="str">
            <v>SI</v>
          </cell>
        </row>
        <row r="6380">
          <cell r="B6380">
            <v>81162020</v>
          </cell>
          <cell r="C6380" t="str">
            <v>SUBDIRECCIÓN DE VIGILANCIA EN SALUD PÚBLICA</v>
          </cell>
          <cell r="D6380" t="str">
            <v>DOLLARCITY SANTA TERESA DEL NORTE</v>
          </cell>
          <cell r="E6380" t="str">
            <v>2023IE25654</v>
          </cell>
          <cell r="F6380" t="str">
            <v>APELACION</v>
          </cell>
          <cell r="G6380">
            <v>45181</v>
          </cell>
          <cell r="H6380">
            <v>45239</v>
          </cell>
          <cell r="I6380">
            <v>45515</v>
          </cell>
          <cell r="J6380" t="str">
            <v>EDGAR</v>
          </cell>
          <cell r="K6380">
            <v>45244</v>
          </cell>
          <cell r="L6380" t="str">
            <v>SI</v>
          </cell>
        </row>
        <row r="6381">
          <cell r="B6381">
            <v>92762020</v>
          </cell>
          <cell r="C6381" t="str">
            <v>SUBDIRECCIÓN DE VIGILANCIA EN SALUD PÚBLICA</v>
          </cell>
          <cell r="D6381" t="str">
            <v>PAGA TODO PARA TODO</v>
          </cell>
          <cell r="E6381" t="str">
            <v>2023IE25651</v>
          </cell>
          <cell r="F6381" t="str">
            <v>APELACION</v>
          </cell>
          <cell r="G6381">
            <v>45177</v>
          </cell>
          <cell r="H6381">
            <v>45239</v>
          </cell>
          <cell r="I6381">
            <v>45511</v>
          </cell>
          <cell r="J6381" t="str">
            <v>EDGAR</v>
          </cell>
          <cell r="K6381">
            <v>45244</v>
          </cell>
          <cell r="L6381" t="str">
            <v>SI</v>
          </cell>
        </row>
        <row r="6382">
          <cell r="B6382">
            <v>81152020</v>
          </cell>
          <cell r="C6382" t="str">
            <v>SUBDIRECCIÓN DE VIGILANCIA EN SALUD PÚBLICA</v>
          </cell>
          <cell r="D6382" t="str">
            <v>BOSI PALATINO</v>
          </cell>
          <cell r="E6382" t="str">
            <v>2023IE25650</v>
          </cell>
          <cell r="F6382" t="str">
            <v>APELACION</v>
          </cell>
          <cell r="G6382">
            <v>45153</v>
          </cell>
          <cell r="H6382">
            <v>45239</v>
          </cell>
          <cell r="I6382">
            <v>45487</v>
          </cell>
          <cell r="J6382" t="str">
            <v>EDGAR</v>
          </cell>
          <cell r="K6382">
            <v>45244</v>
          </cell>
          <cell r="L6382" t="str">
            <v>SI</v>
          </cell>
        </row>
        <row r="6383">
          <cell r="B6383">
            <v>85642020</v>
          </cell>
          <cell r="C6383" t="str">
            <v>SUBDIRECCIÓN DE VIGILANCIA EN SALUD PÚBLICA</v>
          </cell>
          <cell r="D6383" t="str">
            <v>FERRELECTRICOS TODO AK</v>
          </cell>
          <cell r="E6383" t="str">
            <v>2023IE25895</v>
          </cell>
          <cell r="F6383" t="str">
            <v>APELACION</v>
          </cell>
          <cell r="G6383">
            <v>45170</v>
          </cell>
          <cell r="H6383">
            <v>45239</v>
          </cell>
          <cell r="I6383">
            <v>45504</v>
          </cell>
          <cell r="J6383" t="str">
            <v>EDGAR</v>
          </cell>
          <cell r="K6383">
            <v>45244</v>
          </cell>
          <cell r="L6383" t="str">
            <v>SI</v>
          </cell>
        </row>
        <row r="6384">
          <cell r="B6384">
            <v>2192023</v>
          </cell>
          <cell r="C6384" t="str">
            <v>INSPECCION CONTROL Y VIGILANCIA</v>
          </cell>
          <cell r="D6384" t="str">
            <v>SUBRED INTEGRADA DE SERVICIOS DE SALUD SUR ESE SEDE: UNIDAD DE SERVICIOS DE SALUD MEISSEN+</v>
          </cell>
          <cell r="E6384" t="str">
            <v>2023IE26280</v>
          </cell>
          <cell r="F6384" t="str">
            <v>APELACION</v>
          </cell>
          <cell r="G6384">
            <v>45168</v>
          </cell>
          <cell r="H6384">
            <v>45239</v>
          </cell>
          <cell r="I6384">
            <v>45502</v>
          </cell>
          <cell r="J6384" t="str">
            <v>EDGAR</v>
          </cell>
          <cell r="K6384">
            <v>45244</v>
          </cell>
          <cell r="L6384" t="str">
            <v>SI</v>
          </cell>
        </row>
        <row r="6385">
          <cell r="B6385">
            <v>19742022</v>
          </cell>
          <cell r="C6385" t="str">
            <v>INSPECCION CONTROL Y VIGILANCIA</v>
          </cell>
          <cell r="D6385" t="str">
            <v>SUBRED INTEGRADA de SERVICIOS SALUD NORTE ESE SEDE: USS SIMON BOLIVAR</v>
          </cell>
          <cell r="E6385" t="str">
            <v>2023IE26282</v>
          </cell>
          <cell r="F6385" t="str">
            <v>QUEJA</v>
          </cell>
          <cell r="G6385">
            <v>45137</v>
          </cell>
          <cell r="H6385">
            <v>45239</v>
          </cell>
          <cell r="I6385">
            <v>45471</v>
          </cell>
          <cell r="J6385" t="str">
            <v>EDGAR</v>
          </cell>
          <cell r="K6385">
            <v>45244</v>
          </cell>
          <cell r="L6385" t="str">
            <v>SI</v>
          </cell>
          <cell r="M6385">
            <v>45320</v>
          </cell>
          <cell r="N6385">
            <v>45320</v>
          </cell>
          <cell r="O6385">
            <v>45322</v>
          </cell>
          <cell r="P6385">
            <v>119</v>
          </cell>
          <cell r="Q6385">
            <v>45321</v>
          </cell>
          <cell r="R6385" t="str">
            <v>CONFIRMAR</v>
          </cell>
          <cell r="S6385">
            <v>45322</v>
          </cell>
        </row>
        <row r="6386">
          <cell r="B6386">
            <v>14092022</v>
          </cell>
          <cell r="C6386" t="str">
            <v>INSPECCION CONTROL Y VIGILANCIA</v>
          </cell>
          <cell r="D6386" t="str">
            <v xml:space="preserve">HOSPITAL UNIVERSITARIO CLINICA SAN RAFAEL </v>
          </cell>
          <cell r="E6386" t="str">
            <v>2023IE26344</v>
          </cell>
          <cell r="F6386" t="str">
            <v>APELACION</v>
          </cell>
          <cell r="G6386">
            <v>45162</v>
          </cell>
          <cell r="H6386">
            <v>45239</v>
          </cell>
          <cell r="I6386">
            <v>45496</v>
          </cell>
          <cell r="J6386" t="str">
            <v>EDGAR</v>
          </cell>
          <cell r="K6386">
            <v>45244</v>
          </cell>
          <cell r="L6386" t="str">
            <v>SI</v>
          </cell>
        </row>
        <row r="6387">
          <cell r="B6387">
            <v>20522022</v>
          </cell>
          <cell r="C6387" t="str">
            <v>INSPECCION CONTROL Y VIGILANCIA</v>
          </cell>
          <cell r="D6387" t="str">
            <v>CLINICA COLSANITAS SA SEDE CLINICA UNIVERSITARIA COLOMBIA</v>
          </cell>
          <cell r="E6387" t="str">
            <v>2023IE26351</v>
          </cell>
          <cell r="F6387" t="str">
            <v>APELACION</v>
          </cell>
          <cell r="G6387">
            <v>45149</v>
          </cell>
          <cell r="H6387">
            <v>45239</v>
          </cell>
          <cell r="I6387">
            <v>45483</v>
          </cell>
          <cell r="J6387" t="str">
            <v>EDGAR</v>
          </cell>
          <cell r="K6387">
            <v>45244</v>
          </cell>
          <cell r="L6387" t="str">
            <v>SI</v>
          </cell>
        </row>
        <row r="6388">
          <cell r="B6388">
            <v>55152019</v>
          </cell>
          <cell r="C6388" t="str">
            <v>SUBDIRECCIÓN DE VIGILANCIA EN SALUD PÚBLICA</v>
          </cell>
          <cell r="D6388" t="str">
            <v>FRIEDMAN CUESTA</v>
          </cell>
          <cell r="E6388" t="str">
            <v>2023IE26723</v>
          </cell>
          <cell r="F6388" t="str">
            <v>APELACION</v>
          </cell>
          <cell r="G6388">
            <v>45027</v>
          </cell>
          <cell r="H6388">
            <v>45239</v>
          </cell>
          <cell r="I6388">
            <v>45361</v>
          </cell>
          <cell r="J6388" t="str">
            <v>EDGAR</v>
          </cell>
          <cell r="K6388">
            <v>45244</v>
          </cell>
          <cell r="L6388" t="str">
            <v>SI</v>
          </cell>
        </row>
        <row r="6389">
          <cell r="B6389">
            <v>4272020</v>
          </cell>
          <cell r="C6389" t="str">
            <v>SUBDIRECCIÓN DE VIGILANCIA EN SALUD PÚBLICA</v>
          </cell>
          <cell r="D6389" t="str">
            <v>DISTRIBUCIONES DISAY SAS</v>
          </cell>
          <cell r="E6389" t="str">
            <v>2023IE25649</v>
          </cell>
          <cell r="F6389" t="str">
            <v>APELACION</v>
          </cell>
          <cell r="G6389">
            <v>45147</v>
          </cell>
          <cell r="H6389">
            <v>45239</v>
          </cell>
          <cell r="I6389">
            <v>45481</v>
          </cell>
          <cell r="J6389" t="str">
            <v>CONSUELO</v>
          </cell>
          <cell r="K6389">
            <v>45244</v>
          </cell>
          <cell r="L6389" t="str">
            <v>SI</v>
          </cell>
        </row>
        <row r="6390">
          <cell r="B6390">
            <v>50512020</v>
          </cell>
          <cell r="C6390" t="str">
            <v>SUBDIRECCIÓN DE VIGILANCIA EN SALUD PÚBLICA</v>
          </cell>
          <cell r="D6390" t="str">
            <v>RESTAURANTE PARRILLA GOURMET EL CHEFF DE LA 7A</v>
          </cell>
          <cell r="E6390" t="str">
            <v>2023IE25896</v>
          </cell>
          <cell r="F6390" t="str">
            <v>APELACION</v>
          </cell>
          <cell r="G6390">
            <v>45181</v>
          </cell>
          <cell r="H6390">
            <v>45239</v>
          </cell>
          <cell r="I6390">
            <v>45515</v>
          </cell>
          <cell r="J6390" t="str">
            <v>CONSUELO</v>
          </cell>
          <cell r="K6390">
            <v>45244</v>
          </cell>
          <cell r="L6390" t="str">
            <v>SI</v>
          </cell>
        </row>
        <row r="6391">
          <cell r="B6391">
            <v>5222022</v>
          </cell>
          <cell r="C6391" t="str">
            <v>INSPECCION CONTROL Y VIGILANCIA</v>
          </cell>
          <cell r="D6391" t="str">
            <v xml:space="preserve">DEPIEL SAS / UNIDAD QUIRURGICA DEPIEL </v>
          </cell>
          <cell r="E6391" t="str">
            <v>2023IE26133</v>
          </cell>
          <cell r="F6391" t="str">
            <v>APELACION</v>
          </cell>
          <cell r="G6391">
            <v>45216</v>
          </cell>
          <cell r="H6391">
            <v>45239</v>
          </cell>
          <cell r="I6391">
            <v>45550</v>
          </cell>
          <cell r="J6391" t="str">
            <v>CONSUELO</v>
          </cell>
          <cell r="K6391">
            <v>45244</v>
          </cell>
          <cell r="L6391" t="str">
            <v>SI</v>
          </cell>
          <cell r="M6391">
            <v>45254</v>
          </cell>
          <cell r="N6391">
            <v>45254</v>
          </cell>
          <cell r="O6391">
            <v>45258</v>
          </cell>
          <cell r="P6391">
            <v>2920</v>
          </cell>
          <cell r="Q6391">
            <v>45254</v>
          </cell>
          <cell r="R6391" t="str">
            <v>MODIFICAR</v>
          </cell>
          <cell r="S6391">
            <v>45258</v>
          </cell>
        </row>
        <row r="6392">
          <cell r="B6392">
            <v>12852022</v>
          </cell>
          <cell r="C6392" t="str">
            <v>INSPECCION CONTROL Y VIGILANCIA</v>
          </cell>
          <cell r="D6392" t="str">
            <v xml:space="preserve">SUBRED INTEGRADA SE SERVICIOS DE SALUD SUR OCCIDENTE E.S.E. USS PATIO BONITO TINTAL // TINTAL KENEDY // USS 71 PATIO BONITO </v>
          </cell>
          <cell r="E6392" t="str">
            <v>2023IE26258</v>
          </cell>
          <cell r="F6392" t="str">
            <v>APELACION</v>
          </cell>
          <cell r="G6392">
            <v>45111</v>
          </cell>
          <cell r="H6392">
            <v>45239</v>
          </cell>
          <cell r="I6392">
            <v>45445</v>
          </cell>
          <cell r="J6392" t="str">
            <v>CONSUELO</v>
          </cell>
          <cell r="K6392">
            <v>45244</v>
          </cell>
          <cell r="L6392" t="str">
            <v>SI</v>
          </cell>
        </row>
        <row r="6393">
          <cell r="B6393">
            <v>20432022</v>
          </cell>
          <cell r="C6393" t="str">
            <v>INSPECCION CONTROL Y VIGILANCIA</v>
          </cell>
          <cell r="D6393" t="str">
            <v xml:space="preserve">HOSPITAL UNIVERSITARIO SAN IGNACIO </v>
          </cell>
          <cell r="E6393" t="str">
            <v>2023IE26365</v>
          </cell>
          <cell r="F6393" t="str">
            <v>APELACION</v>
          </cell>
          <cell r="G6393">
            <v>45146</v>
          </cell>
          <cell r="H6393">
            <v>45239</v>
          </cell>
          <cell r="I6393">
            <v>45480</v>
          </cell>
          <cell r="J6393" t="str">
            <v>CONSUELO</v>
          </cell>
          <cell r="K6393">
            <v>45244</v>
          </cell>
          <cell r="L6393" t="str">
            <v>SI</v>
          </cell>
        </row>
        <row r="6394">
          <cell r="B6394">
            <v>195220222</v>
          </cell>
          <cell r="C6394" t="str">
            <v>INSPECCION CONTROL Y VIGILANCIA</v>
          </cell>
          <cell r="D6394" t="str">
            <v xml:space="preserve">DIRECCION DE SANIDAD POLICIA NACIONAL - HOSPITAL CENTRAL POLICIA NACIONAL </v>
          </cell>
          <cell r="E6394" t="str">
            <v>2023IE26370</v>
          </cell>
          <cell r="F6394" t="str">
            <v>APELACION</v>
          </cell>
          <cell r="G6394">
            <v>45169</v>
          </cell>
          <cell r="H6394">
            <v>45239</v>
          </cell>
          <cell r="I6394">
            <v>45503</v>
          </cell>
          <cell r="J6394" t="str">
            <v>CONSUELO</v>
          </cell>
          <cell r="K6394">
            <v>45244</v>
          </cell>
          <cell r="L6394" t="str">
            <v>SI</v>
          </cell>
        </row>
        <row r="6395">
          <cell r="B6395">
            <v>49212020</v>
          </cell>
          <cell r="C6395" t="str">
            <v>SUBDIRECCIÓN DE VIGILANCIA EN SALUD PÚBLICA</v>
          </cell>
          <cell r="D6395" t="str">
            <v xml:space="preserve">RESTAURANTE EJETIVO J R </v>
          </cell>
          <cell r="E6395" t="str">
            <v>2023IE27092</v>
          </cell>
          <cell r="F6395" t="str">
            <v>APELACION</v>
          </cell>
          <cell r="G6395">
            <v>45154</v>
          </cell>
          <cell r="H6395">
            <v>45239</v>
          </cell>
          <cell r="I6395">
            <v>45488</v>
          </cell>
          <cell r="J6395" t="str">
            <v>CONSUELO</v>
          </cell>
          <cell r="K6395">
            <v>45244</v>
          </cell>
          <cell r="L6395" t="str">
            <v>SI</v>
          </cell>
        </row>
        <row r="6396">
          <cell r="B6396">
            <v>2392023</v>
          </cell>
          <cell r="C6396" t="str">
            <v>INSPECCION CONTROL Y VIGILANCIA</v>
          </cell>
          <cell r="D6396" t="str">
            <v xml:space="preserve">SUBRED INTEGRADA DE SERVICIOS DE SALUD NORTE ESE // USS SIMON BOLIVAR // USS ENGATIVA CALLE 80 </v>
          </cell>
          <cell r="E6396" t="str">
            <v>2023IE26276</v>
          </cell>
          <cell r="F6396" t="str">
            <v>APELACION</v>
          </cell>
          <cell r="G6396">
            <v>45138</v>
          </cell>
          <cell r="H6396">
            <v>45239</v>
          </cell>
          <cell r="I6396">
            <v>45472</v>
          </cell>
          <cell r="J6396" t="str">
            <v>CONSUELO</v>
          </cell>
          <cell r="K6396">
            <v>45244</v>
          </cell>
          <cell r="L6396" t="str">
            <v>SI</v>
          </cell>
        </row>
        <row r="6397">
          <cell r="B6397">
            <v>64962020</v>
          </cell>
          <cell r="C6397" t="str">
            <v>SUBDIRECCIÓN DE VIGILANCIA EN SALUD PÚBLICA</v>
          </cell>
          <cell r="D6397" t="str">
            <v xml:space="preserve">ANALIZAR LABORATORIO CLINICO AUTOMATIZADO </v>
          </cell>
          <cell r="E6397" t="str">
            <v>2023IE25935</v>
          </cell>
          <cell r="F6397" t="str">
            <v>APELACION</v>
          </cell>
          <cell r="G6397">
            <v>45163</v>
          </cell>
          <cell r="H6397">
            <v>45239</v>
          </cell>
          <cell r="I6397">
            <v>45497</v>
          </cell>
          <cell r="J6397" t="str">
            <v>ANGELICA</v>
          </cell>
          <cell r="K6397">
            <v>45244</v>
          </cell>
          <cell r="L6397" t="str">
            <v>SI</v>
          </cell>
        </row>
        <row r="6398">
          <cell r="B6398">
            <v>81292020</v>
          </cell>
          <cell r="C6398" t="str">
            <v>SUBDIRECCIÓN DE VIGILANCIA EN SALUD PÚBLICA</v>
          </cell>
          <cell r="D6398" t="str">
            <v>TIENDA SWATCH</v>
          </cell>
          <cell r="E6398" t="str">
            <v>2023IE25897</v>
          </cell>
          <cell r="F6398" t="str">
            <v>APELACION</v>
          </cell>
          <cell r="G6398">
            <v>45175</v>
          </cell>
          <cell r="H6398">
            <v>45239</v>
          </cell>
          <cell r="I6398">
            <v>45509</v>
          </cell>
          <cell r="J6398" t="str">
            <v>ANGELICA</v>
          </cell>
          <cell r="K6398">
            <v>45244</v>
          </cell>
          <cell r="L6398" t="str">
            <v>SI</v>
          </cell>
        </row>
        <row r="6399">
          <cell r="E6399" t="str">
            <v>2023IE26254</v>
          </cell>
          <cell r="F6399" t="str">
            <v>APELACION</v>
          </cell>
          <cell r="G6399">
            <v>45138</v>
          </cell>
          <cell r="H6399">
            <v>45239</v>
          </cell>
          <cell r="I6399">
            <v>45472</v>
          </cell>
          <cell r="J6399" t="str">
            <v>ANGELICA</v>
          </cell>
          <cell r="K6399">
            <v>45244</v>
          </cell>
          <cell r="L6399" t="str">
            <v>SI</v>
          </cell>
        </row>
        <row r="6400">
          <cell r="B6400">
            <v>45892020</v>
          </cell>
          <cell r="C6400" t="str">
            <v>INSPECCION CONTROL Y VIGILANCIA</v>
          </cell>
          <cell r="D6400" t="str">
            <v>IPS BEST HOME CARE SAS</v>
          </cell>
          <cell r="E6400" t="str">
            <v>2023IE26261</v>
          </cell>
          <cell r="F6400" t="str">
            <v>APELACION</v>
          </cell>
          <cell r="G6400">
            <v>45048</v>
          </cell>
          <cell r="H6400">
            <v>45239</v>
          </cell>
          <cell r="I6400">
            <v>45382</v>
          </cell>
          <cell r="J6400" t="str">
            <v>ANGELICA</v>
          </cell>
          <cell r="K6400">
            <v>45244</v>
          </cell>
          <cell r="L6400" t="str">
            <v>SI</v>
          </cell>
        </row>
        <row r="6401">
          <cell r="B6401">
            <v>52023</v>
          </cell>
          <cell r="C6401" t="str">
            <v>INSPECCION CONTROL Y VIGILANCIA</v>
          </cell>
          <cell r="D6401" t="str">
            <v>SUBRED INTEGRADA DE SERVICIOS DE SALUD SUR ESE SEDE: UNIDAD DE SERVICIOS DE SALUD EL TUNAL</v>
          </cell>
          <cell r="E6401" t="str">
            <v>2023IE26362</v>
          </cell>
          <cell r="F6401" t="str">
            <v>APELACION</v>
          </cell>
          <cell r="G6401">
            <v>45169</v>
          </cell>
          <cell r="H6401">
            <v>45239</v>
          </cell>
          <cell r="I6401">
            <v>45503</v>
          </cell>
          <cell r="J6401" t="str">
            <v>EDILSON</v>
          </cell>
          <cell r="K6401">
            <v>45524</v>
          </cell>
          <cell r="L6401" t="str">
            <v>SI</v>
          </cell>
        </row>
        <row r="6402">
          <cell r="B6402">
            <v>37422020</v>
          </cell>
          <cell r="C6402" t="str">
            <v>SUBDIRECCIÓN DE VIGILANCIA EN SALUD PÚBLICA</v>
          </cell>
          <cell r="D6402" t="str">
            <v>SALON DE ONCES PITALEÑA</v>
          </cell>
          <cell r="E6402" t="str">
            <v>2023IE27093</v>
          </cell>
          <cell r="F6402" t="str">
            <v>APELACION</v>
          </cell>
          <cell r="G6402">
            <v>45156</v>
          </cell>
          <cell r="H6402">
            <v>45239</v>
          </cell>
          <cell r="I6402">
            <v>45490</v>
          </cell>
          <cell r="J6402" t="str">
            <v>ANGELICA</v>
          </cell>
          <cell r="K6402">
            <v>45244</v>
          </cell>
          <cell r="L6402" t="str">
            <v>SI</v>
          </cell>
        </row>
        <row r="6403">
          <cell r="B6403">
            <v>46532020</v>
          </cell>
          <cell r="C6403" t="str">
            <v>INSPECCION CONTROL Y VIGILANCIA</v>
          </cell>
          <cell r="D6403" t="str">
            <v xml:space="preserve">PROYECTAR SALUD IPS SAN ANGEL </v>
          </cell>
          <cell r="E6403" t="str">
            <v>2023IE26355</v>
          </cell>
          <cell r="F6403" t="str">
            <v>APELACION</v>
          </cell>
          <cell r="G6403">
            <v>45181</v>
          </cell>
          <cell r="H6403">
            <v>45239</v>
          </cell>
          <cell r="I6403">
            <v>45515</v>
          </cell>
          <cell r="J6403" t="str">
            <v>ANGELICA</v>
          </cell>
          <cell r="K6403">
            <v>45244</v>
          </cell>
          <cell r="L6403" t="str">
            <v>SI</v>
          </cell>
        </row>
        <row r="6404">
          <cell r="B6404">
            <v>48942020</v>
          </cell>
          <cell r="C6404" t="str">
            <v>SUBDIRECCIÓN DE VIGILANCIA EN SALUD PÚBLICA</v>
          </cell>
          <cell r="D6404" t="str">
            <v>HELADERIA IMPERIAL DE SUBA</v>
          </cell>
          <cell r="E6404" t="str">
            <v>2023IE25936</v>
          </cell>
          <cell r="F6404" t="str">
            <v>APELACION</v>
          </cell>
          <cell r="G6404">
            <v>45164</v>
          </cell>
          <cell r="H6404">
            <v>45239</v>
          </cell>
          <cell r="I6404">
            <v>45498</v>
          </cell>
          <cell r="J6404" t="str">
            <v>JUAN PABLO</v>
          </cell>
          <cell r="K6404">
            <v>45244</v>
          </cell>
          <cell r="L6404" t="str">
            <v>SI</v>
          </cell>
        </row>
        <row r="6405">
          <cell r="B6405">
            <v>83862020</v>
          </cell>
          <cell r="C6405" t="str">
            <v>SUBDIRECCIÓN DE VIGILANCIA EN SALUD PÚBLICA</v>
          </cell>
          <cell r="D6405" t="str">
            <v>CLUB DE CARNES LOS ARRAYANES</v>
          </cell>
          <cell r="E6405" t="str">
            <v>2023IE25893</v>
          </cell>
          <cell r="F6405" t="str">
            <v>APELACION</v>
          </cell>
          <cell r="G6405">
            <v>45174</v>
          </cell>
          <cell r="H6405">
            <v>45239</v>
          </cell>
          <cell r="I6405">
            <v>45508</v>
          </cell>
          <cell r="J6405" t="str">
            <v>JUAN PABLO</v>
          </cell>
          <cell r="K6405">
            <v>45244</v>
          </cell>
          <cell r="L6405" t="str">
            <v>SI</v>
          </cell>
        </row>
        <row r="6406">
          <cell r="B6406">
            <v>9812022</v>
          </cell>
          <cell r="C6406" t="str">
            <v>INSPECCION CONTROL Y VIGILANCIA</v>
          </cell>
          <cell r="D6406" t="str">
            <v>SUBRED INTEGRADA DE SERVICIOS DE SALUD CENTRO ORIENTE ESE- UNIDAD DE SERVICIOS DE SALUD OLAYA</v>
          </cell>
          <cell r="E6406" t="str">
            <v>2023IE26356</v>
          </cell>
          <cell r="F6406" t="str">
            <v>APELACION</v>
          </cell>
          <cell r="G6406">
            <v>45147</v>
          </cell>
          <cell r="H6406">
            <v>45239</v>
          </cell>
          <cell r="I6406">
            <v>45481</v>
          </cell>
          <cell r="J6406" t="str">
            <v>JUAN PABLO</v>
          </cell>
          <cell r="K6406">
            <v>45244</v>
          </cell>
          <cell r="L6406" t="str">
            <v>SI</v>
          </cell>
        </row>
        <row r="6407">
          <cell r="B6407">
            <v>19382022</v>
          </cell>
          <cell r="C6407" t="str">
            <v>INSPECCION CONTROL Y VIGILANCIA</v>
          </cell>
          <cell r="D6407" t="str">
            <v>FUNDACION CARDIO INFANTIL INSTITUTO DE CARDIOLOGIA // MIOCARDIO SAS</v>
          </cell>
          <cell r="E6407" t="str">
            <v>2023IE26252</v>
          </cell>
          <cell r="F6407" t="str">
            <v>APELACION</v>
          </cell>
          <cell r="G6407">
            <v>45078</v>
          </cell>
          <cell r="H6407">
            <v>45239</v>
          </cell>
          <cell r="I6407">
            <v>45412</v>
          </cell>
          <cell r="J6407" t="str">
            <v>JUAN PABLO</v>
          </cell>
          <cell r="K6407">
            <v>45244</v>
          </cell>
          <cell r="L6407" t="str">
            <v>SI</v>
          </cell>
        </row>
        <row r="6408">
          <cell r="B6408">
            <v>812023</v>
          </cell>
          <cell r="C6408" t="str">
            <v>INSPECCION CONTROL Y VIGILANCIA</v>
          </cell>
          <cell r="D6408" t="str">
            <v>SUBRED INTEGRADA DE SERVICIOS DE SALUD SUR ESE SEDE: UNIDAD DE SERVICIOS DE SALUD MEISSEN</v>
          </cell>
          <cell r="E6408" t="str">
            <v>2023IE26372</v>
          </cell>
          <cell r="F6408" t="str">
            <v>APELACION</v>
          </cell>
          <cell r="G6408">
            <v>45168</v>
          </cell>
          <cell r="H6408">
            <v>45239</v>
          </cell>
          <cell r="I6408">
            <v>45502</v>
          </cell>
          <cell r="J6408" t="str">
            <v>JUAN PABLO</v>
          </cell>
          <cell r="K6408">
            <v>45244</v>
          </cell>
          <cell r="L6408" t="str">
            <v>SI</v>
          </cell>
        </row>
        <row r="6409">
          <cell r="B6409">
            <v>183152019</v>
          </cell>
          <cell r="C6409" t="str">
            <v>SUBDIRECCIÓN DE VIGILANCIA EN SALUD PÚBLICA</v>
          </cell>
          <cell r="D6409" t="str">
            <v>DROGUERIA FARMA SANTY</v>
          </cell>
          <cell r="E6409" t="str">
            <v>2023IE26726</v>
          </cell>
          <cell r="F6409" t="str">
            <v>APELACION</v>
          </cell>
          <cell r="G6409">
            <v>45149</v>
          </cell>
          <cell r="H6409">
            <v>45239</v>
          </cell>
          <cell r="I6409">
            <v>45483</v>
          </cell>
          <cell r="J6409" t="str">
            <v>JUAN PABLO</v>
          </cell>
          <cell r="K6409">
            <v>45244</v>
          </cell>
          <cell r="L6409" t="str">
            <v>SI</v>
          </cell>
        </row>
        <row r="6410">
          <cell r="B6410">
            <v>15282022</v>
          </cell>
          <cell r="C6410" t="str">
            <v>INSPECCION CONTROL Y VIGILANCIA</v>
          </cell>
          <cell r="D6410" t="str">
            <v>SUBRED INTEGRADA DE SERVICIOS DE SALUD NORTE ESE. SEDE: USS SIMON BOLIVAR</v>
          </cell>
          <cell r="E6410" t="str">
            <v>2023IE26263</v>
          </cell>
          <cell r="F6410" t="str">
            <v>APELACION</v>
          </cell>
          <cell r="G6410">
            <v>45137</v>
          </cell>
          <cell r="H6410">
            <v>45239</v>
          </cell>
          <cell r="I6410">
            <v>45471</v>
          </cell>
          <cell r="J6410" t="str">
            <v>JUAN PABLO</v>
          </cell>
          <cell r="K6410">
            <v>45244</v>
          </cell>
          <cell r="L6410" t="str">
            <v>SI</v>
          </cell>
        </row>
        <row r="6411">
          <cell r="B6411">
            <v>90762019</v>
          </cell>
          <cell r="C6411" t="str">
            <v>SUBDIRECCIÓN DE VIGILANCIA EN SALUD PÚBLICA</v>
          </cell>
          <cell r="D6411" t="str">
            <v xml:space="preserve">CAJA COLOMBIANA DE SUBSIDIO FAMILIAR COLSUBSIDIO </v>
          </cell>
          <cell r="E6411" t="str">
            <v>2023IE25938</v>
          </cell>
          <cell r="F6411" t="str">
            <v>APELACION</v>
          </cell>
          <cell r="G6411">
            <v>45213</v>
          </cell>
          <cell r="H6411">
            <v>45239</v>
          </cell>
          <cell r="I6411">
            <v>45547</v>
          </cell>
          <cell r="J6411" t="str">
            <v>OMAR</v>
          </cell>
          <cell r="K6411">
            <v>45244</v>
          </cell>
          <cell r="L6411" t="str">
            <v>SI</v>
          </cell>
          <cell r="M6411">
            <v>45252</v>
          </cell>
          <cell r="N6411">
            <v>45252</v>
          </cell>
          <cell r="O6411">
            <v>45254</v>
          </cell>
          <cell r="P6411">
            <v>2901</v>
          </cell>
          <cell r="Q6411">
            <v>45252</v>
          </cell>
          <cell r="R6411" t="str">
            <v>CONFIRMAR</v>
          </cell>
          <cell r="S6411">
            <v>45254</v>
          </cell>
        </row>
        <row r="6412">
          <cell r="B6412">
            <v>84942020</v>
          </cell>
          <cell r="C6412" t="str">
            <v>SUBDIRECCIÓN DE VIGILANCIA EN SALUD PÚBLICA</v>
          </cell>
          <cell r="D6412" t="str">
            <v>CRUZ VERDE BELMIRA</v>
          </cell>
          <cell r="E6412" t="str">
            <v>2023IE25998</v>
          </cell>
          <cell r="F6412" t="str">
            <v>APELACION</v>
          </cell>
          <cell r="G6412">
            <v>45173</v>
          </cell>
          <cell r="H6412">
            <v>45239</v>
          </cell>
          <cell r="I6412">
            <v>45507</v>
          </cell>
          <cell r="J6412" t="str">
            <v>OMAR</v>
          </cell>
          <cell r="K6412">
            <v>45244</v>
          </cell>
          <cell r="L6412" t="str">
            <v>SI</v>
          </cell>
        </row>
        <row r="6413">
          <cell r="B6413">
            <v>20512022</v>
          </cell>
          <cell r="C6413" t="str">
            <v>INSPECCION CONTROL Y VIGILANCIA</v>
          </cell>
          <cell r="D6413" t="str">
            <v xml:space="preserve">FUNDACION HOSPITAL DE LA MISERICORDIA </v>
          </cell>
          <cell r="E6413" t="str">
            <v>2023IE26357</v>
          </cell>
          <cell r="F6413" t="str">
            <v>APELACION</v>
          </cell>
          <cell r="G6413">
            <v>45154</v>
          </cell>
          <cell r="H6413">
            <v>45239</v>
          </cell>
          <cell r="I6413">
            <v>45488</v>
          </cell>
          <cell r="J6413" t="str">
            <v>OMAR</v>
          </cell>
          <cell r="K6413">
            <v>45244</v>
          </cell>
          <cell r="L6413" t="str">
            <v>SI</v>
          </cell>
        </row>
        <row r="6414">
          <cell r="B6414">
            <v>19922022</v>
          </cell>
          <cell r="C6414" t="str">
            <v>INSPECCION CONTROL Y VIGILANCIA</v>
          </cell>
          <cell r="D6414" t="str">
            <v>CLINICA DEL OCCIDENTE SA</v>
          </cell>
          <cell r="E6414" t="str">
            <v>2023IE26253</v>
          </cell>
          <cell r="F6414" t="str">
            <v>APELACION</v>
          </cell>
          <cell r="G6414">
            <v>45132</v>
          </cell>
          <cell r="H6414">
            <v>45239</v>
          </cell>
          <cell r="I6414">
            <v>45466</v>
          </cell>
          <cell r="J6414" t="str">
            <v>OMAR</v>
          </cell>
          <cell r="K6414">
            <v>45244</v>
          </cell>
          <cell r="L6414" t="str">
            <v>SI</v>
          </cell>
        </row>
        <row r="6415">
          <cell r="B6415">
            <v>19992022</v>
          </cell>
          <cell r="C6415" t="str">
            <v>INSPECCION CONTROL Y VIGILANCIA</v>
          </cell>
          <cell r="D6415" t="str">
            <v>H&amp;R AMBULANCIAS IPS SAS</v>
          </cell>
          <cell r="E6415" t="str">
            <v>2023IE26342</v>
          </cell>
          <cell r="F6415" t="str">
            <v>APELACION</v>
          </cell>
          <cell r="G6415">
            <v>45170</v>
          </cell>
          <cell r="H6415">
            <v>45239</v>
          </cell>
          <cell r="I6415">
            <v>45504</v>
          </cell>
          <cell r="J6415" t="str">
            <v>OMAR</v>
          </cell>
          <cell r="K6415">
            <v>45244</v>
          </cell>
          <cell r="L6415" t="str">
            <v>SI</v>
          </cell>
        </row>
        <row r="6416">
          <cell r="B6416">
            <v>142023</v>
          </cell>
          <cell r="C6416" t="str">
            <v>INSPECCION CONTROL Y VIGILANCIA</v>
          </cell>
          <cell r="D6416" t="str">
            <v>EUSALUD SA - SEDE EUSALUD MANDALAY</v>
          </cell>
          <cell r="E6416" t="str">
            <v>2023IE26367</v>
          </cell>
          <cell r="F6416" t="str">
            <v>APELACION</v>
          </cell>
          <cell r="G6416">
            <v>45147</v>
          </cell>
          <cell r="H6416">
            <v>45239</v>
          </cell>
          <cell r="I6416">
            <v>45481</v>
          </cell>
          <cell r="J6416" t="str">
            <v>OMAR</v>
          </cell>
          <cell r="K6416">
            <v>45244</v>
          </cell>
          <cell r="L6416" t="str">
            <v>SI</v>
          </cell>
        </row>
        <row r="6417">
          <cell r="B6417">
            <v>108572020</v>
          </cell>
          <cell r="C6417" t="str">
            <v>SUBDIRECCIÓN DE VIGILANCIA EN SALUD PÚBLICA</v>
          </cell>
          <cell r="D6417" t="str">
            <v xml:space="preserve">CENTRO DE DIAGNOSTICO Y TRATAMIENTO </v>
          </cell>
          <cell r="E6417" t="str">
            <v>2023IE28404</v>
          </cell>
          <cell r="F6417" t="str">
            <v>APELACION</v>
          </cell>
          <cell r="G6417">
            <v>45184</v>
          </cell>
          <cell r="H6417">
            <v>45257</v>
          </cell>
          <cell r="I6417">
            <v>45518</v>
          </cell>
          <cell r="J6417" t="str">
            <v>ALEXANDER</v>
          </cell>
          <cell r="K6417">
            <v>45264</v>
          </cell>
          <cell r="L6417" t="str">
            <v>SI</v>
          </cell>
        </row>
        <row r="6418">
          <cell r="B6418">
            <v>90812020</v>
          </cell>
          <cell r="C6418" t="str">
            <v>SUBDIRECCIÓN DE VIGILANCIA EN SALUD PÚBLICA</v>
          </cell>
          <cell r="D6418" t="str">
            <v>CARCEL Y PENITENCIARIA DE MEDIA SEGURIDAD DE BOGOTA- INPEC</v>
          </cell>
          <cell r="E6418" t="str">
            <v>2023IE30259</v>
          </cell>
          <cell r="F6418" t="str">
            <v>APELACION</v>
          </cell>
          <cell r="G6418">
            <v>45181</v>
          </cell>
          <cell r="H6418">
            <v>45257</v>
          </cell>
          <cell r="I6418">
            <v>45515</v>
          </cell>
          <cell r="J6418" t="str">
            <v>ALEXANDER</v>
          </cell>
          <cell r="K6418">
            <v>45264</v>
          </cell>
          <cell r="L6418" t="str">
            <v>SI</v>
          </cell>
        </row>
        <row r="6419">
          <cell r="B6419">
            <v>69832020</v>
          </cell>
          <cell r="C6419" t="str">
            <v>SUBDIRECCIÓN DE VIGILANCIA EN SALUD PÚBLICA</v>
          </cell>
          <cell r="D6419" t="str">
            <v>SERVICIOS PAGATODO</v>
          </cell>
          <cell r="E6419" t="str">
            <v>2023IE27577</v>
          </cell>
          <cell r="F6419" t="str">
            <v>APELACION</v>
          </cell>
          <cell r="G6419">
            <v>45177</v>
          </cell>
          <cell r="H6419">
            <v>45257</v>
          </cell>
          <cell r="I6419">
            <v>45511</v>
          </cell>
          <cell r="J6419" t="str">
            <v>ALEXANDER</v>
          </cell>
          <cell r="K6419">
            <v>45264</v>
          </cell>
          <cell r="L6419" t="str">
            <v>SI</v>
          </cell>
        </row>
        <row r="6420">
          <cell r="B6420">
            <v>32772020</v>
          </cell>
          <cell r="C6420" t="str">
            <v>SUBDIRECCIÓN DE VIGILANCIA EN SALUD PÚBLICA</v>
          </cell>
          <cell r="D6420" t="str">
            <v>XV ESTACION DE POLICIA ANTONIO NARIÑO</v>
          </cell>
          <cell r="E6420" t="str">
            <v>2023IE27566</v>
          </cell>
          <cell r="F6420" t="str">
            <v>APELACION</v>
          </cell>
          <cell r="G6420">
            <v>45182</v>
          </cell>
          <cell r="H6420">
            <v>45257</v>
          </cell>
          <cell r="I6420">
            <v>45516</v>
          </cell>
          <cell r="J6420" t="str">
            <v>ALEXANDER</v>
          </cell>
          <cell r="K6420">
            <v>45264</v>
          </cell>
          <cell r="L6420" t="str">
            <v>SI</v>
          </cell>
        </row>
        <row r="6421">
          <cell r="B6421">
            <v>91922020</v>
          </cell>
          <cell r="C6421" t="str">
            <v>SUBDIRECCIÓN DE VIGILANCIA EN SALUD PÚBLICA</v>
          </cell>
          <cell r="D6421" t="str">
            <v>FOODLOGY</v>
          </cell>
          <cell r="E6421" t="str">
            <v>2023IE27796</v>
          </cell>
          <cell r="F6421" t="str">
            <v>APELACION</v>
          </cell>
          <cell r="G6421">
            <v>45174</v>
          </cell>
          <cell r="H6421">
            <v>45257</v>
          </cell>
          <cell r="I6421">
            <v>45508</v>
          </cell>
          <cell r="J6421" t="str">
            <v>ALEXANDER</v>
          </cell>
          <cell r="K6421">
            <v>45264</v>
          </cell>
          <cell r="L6421" t="str">
            <v>SI</v>
          </cell>
        </row>
        <row r="6422">
          <cell r="B6422">
            <v>106082020</v>
          </cell>
          <cell r="C6422" t="str">
            <v>SUBDIRECCIÓN DE VIGILANCIA EN SALUD PÚBLICA</v>
          </cell>
          <cell r="D6422" t="str">
            <v>SUPERMERCADO Y CIGARRERIA LA GRAN MANZANA</v>
          </cell>
          <cell r="E6422" t="str">
            <v>2023IE28399</v>
          </cell>
          <cell r="F6422" t="str">
            <v>APELACION</v>
          </cell>
          <cell r="G6422">
            <v>45190</v>
          </cell>
          <cell r="H6422">
            <v>45257</v>
          </cell>
          <cell r="I6422">
            <v>45524</v>
          </cell>
          <cell r="J6422" t="str">
            <v>ALEXANDER</v>
          </cell>
          <cell r="K6422">
            <v>45264</v>
          </cell>
          <cell r="L6422" t="str">
            <v>SI</v>
          </cell>
        </row>
        <row r="6423">
          <cell r="B6423">
            <v>44962020</v>
          </cell>
          <cell r="C6423" t="str">
            <v>SUBDIRECCIÓN DE VIGILANCIA EN SALUD PÚBLICA</v>
          </cell>
          <cell r="D6423" t="str">
            <v>COLSUBSIDIO TIENDA ESPECTADOR</v>
          </cell>
          <cell r="E6423" t="str">
            <v>2023IE28418</v>
          </cell>
          <cell r="F6423" t="str">
            <v>APELACION</v>
          </cell>
          <cell r="G6423">
            <v>45169</v>
          </cell>
          <cell r="H6423">
            <v>45257</v>
          </cell>
          <cell r="I6423">
            <v>45503</v>
          </cell>
          <cell r="J6423" t="str">
            <v>ALEXANDER</v>
          </cell>
          <cell r="K6423">
            <v>45264</v>
          </cell>
          <cell r="L6423" t="str">
            <v>SI</v>
          </cell>
        </row>
        <row r="6424">
          <cell r="B6424">
            <v>16872020</v>
          </cell>
          <cell r="C6424" t="str">
            <v>SUBDIRECCIÓN DE VIGILANCIA EN SALUD PÚBLICA</v>
          </cell>
          <cell r="D6424" t="str">
            <v>MARY`S DOG SHOWER</v>
          </cell>
          <cell r="E6424" t="str">
            <v>2023IE29004</v>
          </cell>
          <cell r="F6424" t="str">
            <v>APELACION</v>
          </cell>
          <cell r="G6424">
            <v>45201</v>
          </cell>
          <cell r="H6424">
            <v>45257</v>
          </cell>
          <cell r="I6424">
            <v>45535</v>
          </cell>
          <cell r="J6424" t="str">
            <v>ALEXANDER</v>
          </cell>
          <cell r="K6424">
            <v>45264</v>
          </cell>
          <cell r="L6424" t="str">
            <v>SI</v>
          </cell>
          <cell r="M6424">
            <v>45560</v>
          </cell>
          <cell r="N6424">
            <v>45561</v>
          </cell>
          <cell r="O6424">
            <v>45561</v>
          </cell>
          <cell r="P6424">
            <v>1264</v>
          </cell>
          <cell r="Q6424">
            <v>45602</v>
          </cell>
          <cell r="R6424" t="str">
            <v>CONFIRMAR</v>
          </cell>
          <cell r="S6424">
            <v>45604</v>
          </cell>
        </row>
        <row r="6425">
          <cell r="B6425">
            <v>108902020</v>
          </cell>
          <cell r="C6425" t="str">
            <v>SUBDIRECCIÓN DE VIGILANCIA EN SALUD PÚBLICA</v>
          </cell>
          <cell r="D6425" t="str">
            <v>NATURAL LIGHT OLIMPICA MODELO</v>
          </cell>
          <cell r="E6425" t="str">
            <v>2023IE28997</v>
          </cell>
          <cell r="F6425" t="str">
            <v>APELACION</v>
          </cell>
          <cell r="G6425">
            <v>45191</v>
          </cell>
          <cell r="H6425">
            <v>45257</v>
          </cell>
          <cell r="I6425">
            <v>45525</v>
          </cell>
          <cell r="J6425" t="str">
            <v>ALEXANDER</v>
          </cell>
          <cell r="K6425">
            <v>45264</v>
          </cell>
          <cell r="L6425" t="str">
            <v>SI</v>
          </cell>
          <cell r="M6425">
            <v>45559</v>
          </cell>
          <cell r="N6425">
            <v>45561</v>
          </cell>
          <cell r="O6425">
            <v>45561</v>
          </cell>
          <cell r="P6425">
            <v>1263</v>
          </cell>
          <cell r="Q6425">
            <v>45602</v>
          </cell>
          <cell r="R6425" t="str">
            <v>REVOCAR</v>
          </cell>
          <cell r="S6425">
            <v>45604</v>
          </cell>
        </row>
        <row r="6426">
          <cell r="B6426">
            <v>129892020</v>
          </cell>
          <cell r="C6426" t="str">
            <v>SUBDIRECCIÓN DE VIGILANCIA EN SALUD PÚBLICA</v>
          </cell>
          <cell r="D6426" t="str">
            <v>RESTAURANTE EL CALIDOSO</v>
          </cell>
          <cell r="E6426" t="str">
            <v>2023ie29128</v>
          </cell>
          <cell r="F6426" t="str">
            <v>APELACION</v>
          </cell>
          <cell r="G6426">
            <v>45239</v>
          </cell>
          <cell r="H6426">
            <v>45257</v>
          </cell>
          <cell r="I6426">
            <v>45573</v>
          </cell>
          <cell r="J6426" t="str">
            <v>ALEXANDER</v>
          </cell>
          <cell r="K6426">
            <v>45264</v>
          </cell>
          <cell r="L6426" t="str">
            <v>SI</v>
          </cell>
          <cell r="M6426">
            <v>45602</v>
          </cell>
          <cell r="N6426">
            <v>45602</v>
          </cell>
          <cell r="O6426">
            <v>45604</v>
          </cell>
          <cell r="P6426">
            <v>88</v>
          </cell>
          <cell r="Q6426">
            <v>45677</v>
          </cell>
          <cell r="R6426" t="str">
            <v>CONFIRMAR</v>
          </cell>
          <cell r="S6426">
            <v>45679</v>
          </cell>
        </row>
        <row r="6427">
          <cell r="B6427">
            <v>62023</v>
          </cell>
          <cell r="C6427" t="str">
            <v>INSPECCION CONTROL Y VIGILANCIA</v>
          </cell>
          <cell r="D6427" t="str">
            <v>SUBRED INTEGRADA DE SALUD DEL NORTE E.S.E. SEDE UNIDAD DE SERVICIOS SIMON BOLIVAR</v>
          </cell>
          <cell r="E6427" t="str">
            <v>2023IE25122</v>
          </cell>
          <cell r="F6427" t="str">
            <v>QUEJA</v>
          </cell>
          <cell r="G6427">
            <v>45188</v>
          </cell>
          <cell r="H6427">
            <v>45257</v>
          </cell>
          <cell r="I6427">
            <v>45522</v>
          </cell>
          <cell r="J6427" t="str">
            <v>ALEXANDER</v>
          </cell>
          <cell r="K6427">
            <v>45264</v>
          </cell>
          <cell r="L6427" t="str">
            <v>SI</v>
          </cell>
        </row>
        <row r="6428">
          <cell r="B6428">
            <v>20182022</v>
          </cell>
          <cell r="C6428" t="str">
            <v>INSPECCION CONTROL Y VIGILANCIA</v>
          </cell>
          <cell r="D6428" t="str">
            <v>ORGANIZACIÓN GLOBALDENT SAS- SEDE ODONTOFAMILY</v>
          </cell>
          <cell r="E6428" t="str">
            <v>2023IE30319</v>
          </cell>
          <cell r="F6428" t="str">
            <v>APELACION</v>
          </cell>
          <cell r="G6428">
            <v>45179</v>
          </cell>
          <cell r="H6428">
            <v>45257</v>
          </cell>
          <cell r="I6428">
            <v>45513</v>
          </cell>
          <cell r="J6428" t="str">
            <v>ALEXANDER</v>
          </cell>
          <cell r="K6428">
            <v>45264</v>
          </cell>
          <cell r="L6428" t="str">
            <v>SI</v>
          </cell>
        </row>
        <row r="6429">
          <cell r="B6429">
            <v>18552022</v>
          </cell>
          <cell r="C6429" t="str">
            <v>INSPECCION CONTROL Y VIGILANCIA</v>
          </cell>
          <cell r="D6429" t="str">
            <v>CENTRO DE INVESTIGACIONES ONCOLOGICAS CLINICA SAN DIEGO CIOSAD SAS</v>
          </cell>
          <cell r="E6429" t="str">
            <v>2023IE30341</v>
          </cell>
          <cell r="F6429" t="str">
            <v>APELACION</v>
          </cell>
          <cell r="G6429">
            <v>45128</v>
          </cell>
          <cell r="H6429">
            <v>45257</v>
          </cell>
          <cell r="I6429">
            <v>45462</v>
          </cell>
          <cell r="J6429" t="str">
            <v>ALEXANDER</v>
          </cell>
          <cell r="K6429">
            <v>45264</v>
          </cell>
          <cell r="L6429" t="str">
            <v>SI</v>
          </cell>
        </row>
        <row r="6430">
          <cell r="B6430">
            <v>5622023</v>
          </cell>
          <cell r="C6430" t="str">
            <v>INSPECCION CONTROL Y VIGILANCIA</v>
          </cell>
          <cell r="D6430" t="str">
            <v>VIRREY SOLIS IPS SA SEDE_ OLAYA</v>
          </cell>
          <cell r="E6430" t="str">
            <v>2023IE30333</v>
          </cell>
          <cell r="F6430" t="str">
            <v>APELACION</v>
          </cell>
          <cell r="G6430">
            <v>45181</v>
          </cell>
          <cell r="H6430">
            <v>45257</v>
          </cell>
          <cell r="I6430">
            <v>45515</v>
          </cell>
          <cell r="J6430" t="str">
            <v>ALEXANDER</v>
          </cell>
          <cell r="K6430">
            <v>45264</v>
          </cell>
          <cell r="L6430" t="str">
            <v>SI</v>
          </cell>
        </row>
        <row r="6431">
          <cell r="B6431">
            <v>92272020</v>
          </cell>
          <cell r="C6431" t="str">
            <v>SUBDIRECCIÓN DE VIGILANCIA EN SALUD PÚBLICA</v>
          </cell>
          <cell r="D6431" t="str">
            <v>UNIDAD DE REACCION INMEDIATA DE ENGATIVA</v>
          </cell>
          <cell r="E6431" t="str">
            <v>2023IE28405</v>
          </cell>
          <cell r="F6431" t="str">
            <v>APELACION</v>
          </cell>
          <cell r="G6431">
            <v>45189</v>
          </cell>
          <cell r="H6431">
            <v>45257</v>
          </cell>
          <cell r="I6431">
            <v>45523</v>
          </cell>
          <cell r="J6431" t="str">
            <v>ANGELICA</v>
          </cell>
          <cell r="K6431">
            <v>45264</v>
          </cell>
          <cell r="L6431" t="str">
            <v>SI</v>
          </cell>
        </row>
        <row r="6432">
          <cell r="B6432">
            <v>167712019</v>
          </cell>
          <cell r="C6432" t="str">
            <v>SUBDIRECCIÓN DE VIGILANCIA EN SALUD PÚBLICA</v>
          </cell>
          <cell r="D6432" t="str">
            <v>CANAL MEDICA</v>
          </cell>
          <cell r="E6432" t="str">
            <v>2023IE30261</v>
          </cell>
          <cell r="F6432" t="str">
            <v>APELACION</v>
          </cell>
          <cell r="G6432">
            <v>45175</v>
          </cell>
          <cell r="H6432">
            <v>45257</v>
          </cell>
          <cell r="I6432">
            <v>45509</v>
          </cell>
          <cell r="J6432" t="str">
            <v>ANGELICA</v>
          </cell>
          <cell r="K6432">
            <v>45264</v>
          </cell>
          <cell r="L6432" t="str">
            <v>SI</v>
          </cell>
          <cell r="M6432">
            <v>45561</v>
          </cell>
          <cell r="N6432">
            <v>45561</v>
          </cell>
          <cell r="O6432">
            <v>45561</v>
          </cell>
          <cell r="P6432">
            <v>1255</v>
          </cell>
          <cell r="Q6432">
            <v>45602</v>
          </cell>
          <cell r="R6432" t="str">
            <v>REVOCAR</v>
          </cell>
          <cell r="S6432">
            <v>45604</v>
          </cell>
        </row>
        <row r="6433">
          <cell r="B6433">
            <v>16382022</v>
          </cell>
          <cell r="C6433" t="str">
            <v>INSPECCION CONTROL Y VIGILANCIA</v>
          </cell>
          <cell r="D6433" t="str">
            <v xml:space="preserve">CORPORACION HOSPITALARIA JUAN CIUDAD- HOSPITAL MAYOR  MEDERI </v>
          </cell>
          <cell r="E6433" t="str">
            <v>2023IE26271</v>
          </cell>
          <cell r="F6433" t="str">
            <v>APELACION</v>
          </cell>
          <cell r="G6433">
            <v>45133</v>
          </cell>
          <cell r="H6433">
            <v>45257</v>
          </cell>
          <cell r="I6433">
            <v>45467</v>
          </cell>
          <cell r="J6433" t="str">
            <v>ANGELICA</v>
          </cell>
          <cell r="K6433">
            <v>45264</v>
          </cell>
          <cell r="L6433" t="str">
            <v>SI</v>
          </cell>
          <cell r="M6433">
            <v>45490</v>
          </cell>
          <cell r="N6433">
            <v>45490</v>
          </cell>
          <cell r="O6433">
            <v>45490</v>
          </cell>
          <cell r="P6433">
            <v>1475</v>
          </cell>
          <cell r="Q6433">
            <v>45638</v>
          </cell>
          <cell r="R6433" t="str">
            <v>MODIFICAR</v>
          </cell>
          <cell r="S6433">
            <v>45639</v>
          </cell>
        </row>
        <row r="6434">
          <cell r="B6434">
            <v>69582020</v>
          </cell>
          <cell r="C6434" t="str">
            <v>SUBDIRECCIÓN DE VIGILANCIA EN SALUD PÚBLICA</v>
          </cell>
          <cell r="D6434" t="str">
            <v>TOSTAO CAFÉ Y PAN TEUSAQUILLO CALLE 32</v>
          </cell>
          <cell r="E6434" t="str">
            <v>2023IE27578</v>
          </cell>
          <cell r="F6434" t="str">
            <v>APELACION</v>
          </cell>
          <cell r="G6434">
            <v>45175</v>
          </cell>
          <cell r="H6434">
            <v>45257</v>
          </cell>
          <cell r="I6434">
            <v>45509</v>
          </cell>
          <cell r="J6434" t="str">
            <v>ANGELICA</v>
          </cell>
          <cell r="K6434">
            <v>45264</v>
          </cell>
          <cell r="L6434" t="str">
            <v>SI</v>
          </cell>
        </row>
        <row r="6435">
          <cell r="B6435">
            <v>31312020</v>
          </cell>
          <cell r="C6435" t="str">
            <v>SUBDIRECCIÓN DE VIGILANCIA EN SALUD PÚBLICA</v>
          </cell>
          <cell r="D6435" t="str">
            <v>SUPERMERCADO COLSUBSIDIO CHICALA</v>
          </cell>
          <cell r="E6435" t="str">
            <v>2023IE27567</v>
          </cell>
          <cell r="F6435" t="str">
            <v>APELACION</v>
          </cell>
          <cell r="G6435">
            <v>45174</v>
          </cell>
          <cell r="H6435">
            <v>45257</v>
          </cell>
          <cell r="I6435">
            <v>45508</v>
          </cell>
          <cell r="J6435" t="str">
            <v>ANGELICA</v>
          </cell>
          <cell r="K6435">
            <v>45264</v>
          </cell>
          <cell r="L6435" t="str">
            <v>SI</v>
          </cell>
        </row>
        <row r="6436">
          <cell r="B6436">
            <v>88162020</v>
          </cell>
          <cell r="C6436" t="str">
            <v>SUBDIRECCIÓN DE VIGILANCIA EN SALUD PÚBLICA</v>
          </cell>
          <cell r="D6436" t="str">
            <v>UNIVERSIDAD MILITAR NUEVA GRANADA</v>
          </cell>
          <cell r="E6436" t="str">
            <v>2023IE27769</v>
          </cell>
          <cell r="F6436" t="str">
            <v>APELACION</v>
          </cell>
          <cell r="G6436">
            <v>45133</v>
          </cell>
          <cell r="H6436">
            <v>45257</v>
          </cell>
          <cell r="I6436">
            <v>45467</v>
          </cell>
          <cell r="J6436" t="str">
            <v>ANGELICA</v>
          </cell>
          <cell r="K6436">
            <v>45264</v>
          </cell>
          <cell r="L6436" t="str">
            <v>SI</v>
          </cell>
        </row>
        <row r="6437">
          <cell r="B6437">
            <v>109412020</v>
          </cell>
          <cell r="C6437" t="str">
            <v>SUBDIRECCIÓN DE VIGILANCIA EN SALUD PÚBLICA</v>
          </cell>
          <cell r="D6437" t="str">
            <v>DELIBRARRA CAFÉ</v>
          </cell>
          <cell r="E6437" t="str">
            <v>2023IE28417</v>
          </cell>
          <cell r="F6437" t="str">
            <v>APELACION</v>
          </cell>
          <cell r="G6437">
            <v>45176</v>
          </cell>
          <cell r="H6437">
            <v>45257</v>
          </cell>
          <cell r="I6437">
            <v>45510</v>
          </cell>
          <cell r="J6437" t="str">
            <v>ANGELICA</v>
          </cell>
          <cell r="K6437">
            <v>45264</v>
          </cell>
          <cell r="L6437" t="str">
            <v>SI</v>
          </cell>
        </row>
        <row r="6438">
          <cell r="B6438">
            <v>132712020</v>
          </cell>
          <cell r="C6438" t="str">
            <v>SUBDIRECCIÓN DE VIGILANCIA EN SALUD PÚBLICA</v>
          </cell>
          <cell r="D6438" t="str">
            <v>DENTYMORC</v>
          </cell>
          <cell r="E6438" t="str">
            <v>2023IE28710</v>
          </cell>
          <cell r="F6438" t="str">
            <v>APELACION</v>
          </cell>
          <cell r="G6438">
            <v>45217</v>
          </cell>
          <cell r="H6438">
            <v>45257</v>
          </cell>
          <cell r="I6438">
            <v>45551</v>
          </cell>
          <cell r="J6438" t="str">
            <v>ANGELICA</v>
          </cell>
          <cell r="K6438">
            <v>45264</v>
          </cell>
          <cell r="L6438" t="str">
            <v>SI</v>
          </cell>
          <cell r="M6438">
            <v>45576</v>
          </cell>
          <cell r="N6438">
            <v>45576</v>
          </cell>
          <cell r="O6438">
            <v>45576</v>
          </cell>
          <cell r="P6438">
            <v>1068</v>
          </cell>
          <cell r="Q6438">
            <v>45582</v>
          </cell>
          <cell r="R6438" t="str">
            <v>REVOCAR</v>
          </cell>
          <cell r="S6438">
            <v>45583</v>
          </cell>
        </row>
        <row r="6439">
          <cell r="B6439">
            <v>116032020</v>
          </cell>
          <cell r="C6439" t="str">
            <v>SUBDIRECCIÓN DE VIGILANCIA EN SALUD PÚBLICA</v>
          </cell>
          <cell r="D6439" t="str">
            <v>CHATARRERIA SANTA MARTHA</v>
          </cell>
          <cell r="E6439" t="str">
            <v>2023IE28999</v>
          </cell>
          <cell r="F6439" t="str">
            <v>APELACION</v>
          </cell>
          <cell r="G6439">
            <v>45204</v>
          </cell>
          <cell r="H6439">
            <v>45257</v>
          </cell>
          <cell r="I6439">
            <v>45538</v>
          </cell>
          <cell r="J6439" t="str">
            <v>ANGELICA</v>
          </cell>
          <cell r="K6439">
            <v>45264</v>
          </cell>
          <cell r="L6439" t="str">
            <v>SI</v>
          </cell>
          <cell r="M6439">
            <v>45561</v>
          </cell>
          <cell r="N6439">
            <v>45561</v>
          </cell>
          <cell r="O6439">
            <v>45561</v>
          </cell>
          <cell r="P6439">
            <v>858</v>
          </cell>
          <cell r="Q6439">
            <v>45534</v>
          </cell>
          <cell r="R6439" t="str">
            <v>CONFIRMAR</v>
          </cell>
          <cell r="S6439">
            <v>45604</v>
          </cell>
        </row>
        <row r="6440">
          <cell r="B6440">
            <v>9692020</v>
          </cell>
          <cell r="C6440" t="str">
            <v>SUBDIRECCIÓN DE VIGILANCIA EN SALUD PÚBLICA</v>
          </cell>
          <cell r="D6440" t="str">
            <v>OV BOBINADOS INSDUSTRIALES</v>
          </cell>
          <cell r="E6440" t="str">
            <v>2023IE24180</v>
          </cell>
          <cell r="F6440" t="str">
            <v>APELACION</v>
          </cell>
          <cell r="G6440">
            <v>44985</v>
          </cell>
          <cell r="H6440">
            <v>45257</v>
          </cell>
          <cell r="I6440">
            <v>45319</v>
          </cell>
          <cell r="J6440" t="str">
            <v>ANGELICA</v>
          </cell>
          <cell r="K6440">
            <v>45264</v>
          </cell>
          <cell r="L6440" t="str">
            <v>SI</v>
          </cell>
        </row>
        <row r="6441">
          <cell r="B6441">
            <v>772023</v>
          </cell>
          <cell r="C6441" t="str">
            <v>INSPECCION CONTROL Y VIGILANCIA</v>
          </cell>
          <cell r="D6441" t="str">
            <v>SUBRED INTEGRADA DE SERVICIOS DE SALUD CENTRO ORIENTES ESE - USS SANTA CLARA</v>
          </cell>
          <cell r="E6441" t="str">
            <v>2023IE30334</v>
          </cell>
          <cell r="F6441" t="str">
            <v>APELACION</v>
          </cell>
          <cell r="G6441">
            <v>45180</v>
          </cell>
          <cell r="H6441">
            <v>45257</v>
          </cell>
          <cell r="I6441">
            <v>45514</v>
          </cell>
          <cell r="J6441" t="str">
            <v>ANGELICA</v>
          </cell>
          <cell r="K6441">
            <v>45264</v>
          </cell>
          <cell r="L6441" t="str">
            <v>SI</v>
          </cell>
        </row>
        <row r="6442">
          <cell r="B6442">
            <v>20002020</v>
          </cell>
          <cell r="C6442" t="str">
            <v>INSPECCION CONTROL Y VIGILANCIA</v>
          </cell>
          <cell r="D6442" t="str">
            <v>SUBRED INTEGRADA D SERVICIOS DE SALUD CENTRO ORIENTE ESE - USS SANTA CLARA</v>
          </cell>
          <cell r="E6442" t="str">
            <v>2023IE30344</v>
          </cell>
          <cell r="F6442" t="str">
            <v>APELACION</v>
          </cell>
          <cell r="G6442">
            <v>45133</v>
          </cell>
          <cell r="H6442">
            <v>45257</v>
          </cell>
          <cell r="I6442">
            <v>45467</v>
          </cell>
          <cell r="J6442" t="str">
            <v>ANGELICA</v>
          </cell>
          <cell r="K6442">
            <v>45264</v>
          </cell>
          <cell r="L6442" t="str">
            <v>SI</v>
          </cell>
        </row>
        <row r="6443">
          <cell r="B6443">
            <v>632023</v>
          </cell>
          <cell r="C6443" t="str">
            <v>INSPECCION CONTROL Y VIGILANCIA</v>
          </cell>
          <cell r="D6443" t="str">
            <v xml:space="preserve">CORPORACION HOSPITALARIA JUAN CIUDAD HOSPITAL UNIVERSITARIO MAYOR DE MEDERI </v>
          </cell>
          <cell r="E6443" t="str">
            <v>2023IE30311</v>
          </cell>
          <cell r="F6443" t="str">
            <v>APELACION</v>
          </cell>
          <cell r="G6443">
            <v>45180</v>
          </cell>
          <cell r="H6443">
            <v>45257</v>
          </cell>
          <cell r="I6443">
            <v>45514</v>
          </cell>
          <cell r="J6443" t="str">
            <v>ANGELICA</v>
          </cell>
          <cell r="K6443">
            <v>45264</v>
          </cell>
          <cell r="L6443" t="str">
            <v>SI</v>
          </cell>
          <cell r="M6443">
            <v>45540</v>
          </cell>
          <cell r="N6443">
            <v>45540</v>
          </cell>
          <cell r="O6443">
            <v>45540</v>
          </cell>
          <cell r="P6443">
            <v>1469</v>
          </cell>
          <cell r="Q6443">
            <v>45638</v>
          </cell>
          <cell r="R6443" t="str">
            <v>DEJAR SIN EFECTO</v>
          </cell>
          <cell r="S6443">
            <v>45639</v>
          </cell>
        </row>
        <row r="6444">
          <cell r="B6444">
            <v>16102020</v>
          </cell>
          <cell r="C6444" t="str">
            <v>SUBDIRECCIÓN DE VIGILANCIA EN SALUD PÚBLICA</v>
          </cell>
          <cell r="D6444" t="str">
            <v>ORTOPEDISO ORTOFAMILY PYJ</v>
          </cell>
          <cell r="E6444" t="str">
            <v>2023IE28409</v>
          </cell>
          <cell r="F6444" t="str">
            <v>APELACION</v>
          </cell>
          <cell r="G6444">
            <v>45176</v>
          </cell>
          <cell r="H6444">
            <v>45257</v>
          </cell>
          <cell r="I6444">
            <v>45510</v>
          </cell>
          <cell r="J6444" t="str">
            <v>JUAN PABLO</v>
          </cell>
          <cell r="K6444">
            <v>45264</v>
          </cell>
          <cell r="L6444" t="str">
            <v>SI</v>
          </cell>
        </row>
        <row r="6445">
          <cell r="B6445">
            <v>99252020</v>
          </cell>
          <cell r="C6445" t="str">
            <v>SUBDIRECCIÓN DE VIGILANCIA EN SALUD PÚBLICA</v>
          </cell>
          <cell r="D6445" t="str">
            <v>DENTAL 7 DE AGOSTO</v>
          </cell>
          <cell r="E6445" t="str">
            <v>2023IE30262</v>
          </cell>
          <cell r="F6445" t="str">
            <v>APELACION</v>
          </cell>
          <cell r="G6445">
            <v>45251</v>
          </cell>
          <cell r="H6445">
            <v>45257</v>
          </cell>
          <cell r="I6445">
            <v>45585</v>
          </cell>
          <cell r="J6445" t="str">
            <v>JUAN PABLO</v>
          </cell>
          <cell r="K6445">
            <v>45264</v>
          </cell>
          <cell r="L6445" t="str">
            <v>SI</v>
          </cell>
        </row>
        <row r="6446">
          <cell r="B6446">
            <v>4592020</v>
          </cell>
          <cell r="C6446" t="str">
            <v>SUBDIRECCIÓN DE VIGILANCIA EN SALUD PÚBLICA</v>
          </cell>
          <cell r="D6446" t="str">
            <v>TALLERES ALBARRACIN</v>
          </cell>
          <cell r="E6446" t="str">
            <v>2023IE29489</v>
          </cell>
          <cell r="F6446" t="str">
            <v>APELACION</v>
          </cell>
          <cell r="G6446">
            <v>45070</v>
          </cell>
          <cell r="H6446">
            <v>45257</v>
          </cell>
          <cell r="I6446">
            <v>45404</v>
          </cell>
          <cell r="J6446" t="str">
            <v>JUAN PABLO</v>
          </cell>
          <cell r="K6446">
            <v>45264</v>
          </cell>
          <cell r="L6446" t="str">
            <v>SI</v>
          </cell>
          <cell r="M6446">
            <v>45436</v>
          </cell>
          <cell r="N6446">
            <v>45436</v>
          </cell>
          <cell r="O6446">
            <v>45436</v>
          </cell>
          <cell r="P6446">
            <v>630</v>
          </cell>
          <cell r="Q6446">
            <v>45447</v>
          </cell>
          <cell r="R6446" t="str">
            <v>REVOCAR</v>
          </cell>
          <cell r="S6446">
            <v>45448</v>
          </cell>
        </row>
        <row r="6447">
          <cell r="B6447">
            <v>44812020</v>
          </cell>
          <cell r="C6447" t="str">
            <v>SUBDIRECCIÓN DE VIGILANCIA EN SALUD PÚBLICA</v>
          </cell>
          <cell r="D6447" t="str">
            <v xml:space="preserve">LA PILETA TIENDA Y LAVANDERIA </v>
          </cell>
          <cell r="E6447" t="str">
            <v>2023IE27575</v>
          </cell>
          <cell r="F6447" t="str">
            <v>APELACION</v>
          </cell>
          <cell r="G6447">
            <v>45176</v>
          </cell>
          <cell r="H6447">
            <v>45257</v>
          </cell>
          <cell r="I6447">
            <v>45510</v>
          </cell>
          <cell r="J6447" t="str">
            <v>JUAN PABLO</v>
          </cell>
          <cell r="K6447">
            <v>45264</v>
          </cell>
          <cell r="L6447" t="str">
            <v>SI</v>
          </cell>
        </row>
        <row r="6448">
          <cell r="B6448">
            <v>93402020</v>
          </cell>
          <cell r="C6448" t="str">
            <v>SUBDIRECCIÓN DE VIGILANCIA EN SALUD PÚBLICA</v>
          </cell>
          <cell r="D6448" t="str">
            <v>SURTI DROGRADAS</v>
          </cell>
          <cell r="E6448" t="str">
            <v>2023IE27568</v>
          </cell>
          <cell r="F6448" t="str">
            <v>APELACION</v>
          </cell>
          <cell r="G6448">
            <v>45174</v>
          </cell>
          <cell r="H6448">
            <v>45257</v>
          </cell>
          <cell r="I6448">
            <v>45508</v>
          </cell>
          <cell r="J6448" t="str">
            <v>JUAN PABLO</v>
          </cell>
          <cell r="K6448">
            <v>45264</v>
          </cell>
          <cell r="L6448" t="str">
            <v>SI</v>
          </cell>
        </row>
        <row r="6449">
          <cell r="B6449">
            <v>18462022</v>
          </cell>
          <cell r="C6449" t="str">
            <v>INSPECCION CONTROL Y VIGILANCIA</v>
          </cell>
          <cell r="D6449" t="str">
            <v>1, JESSICA MERCEDES RODRIGUEZ OCHOA// 2. LUZ ENERIETH BARON RAMIREZ</v>
          </cell>
          <cell r="E6449" t="str">
            <v>2023IE27776</v>
          </cell>
          <cell r="F6449" t="str">
            <v>APELACION</v>
          </cell>
          <cell r="G6449" t="str">
            <v>10/03/2024 - 03/4/23</v>
          </cell>
          <cell r="H6449">
            <v>45257</v>
          </cell>
          <cell r="I6449" t="e">
            <v>#VALUE!</v>
          </cell>
          <cell r="J6449" t="str">
            <v>JUAN PABLO</v>
          </cell>
          <cell r="K6449">
            <v>45264</v>
          </cell>
          <cell r="L6449" t="str">
            <v>SI</v>
          </cell>
        </row>
        <row r="6450">
          <cell r="B6450">
            <v>128532020</v>
          </cell>
          <cell r="C6450" t="str">
            <v>SUBDIRECCIÓN DE VIGILANCIA EN SALUD PÚBLICA</v>
          </cell>
          <cell r="D6450" t="str">
            <v xml:space="preserve">RESTAURANTE  PESCADERIA MAR ADENTRO LA 19 </v>
          </cell>
          <cell r="E6450" t="str">
            <v>2023IE27772</v>
          </cell>
          <cell r="F6450" t="str">
            <v>APELACION</v>
          </cell>
          <cell r="G6450">
            <v>45224</v>
          </cell>
          <cell r="H6450">
            <v>45257</v>
          </cell>
          <cell r="I6450">
            <v>45558</v>
          </cell>
          <cell r="J6450" t="str">
            <v>JUAN PABLO</v>
          </cell>
          <cell r="K6450">
            <v>45264</v>
          </cell>
          <cell r="L6450" t="str">
            <v>SI</v>
          </cell>
        </row>
        <row r="6451">
          <cell r="B6451">
            <v>28622020</v>
          </cell>
          <cell r="C6451" t="str">
            <v>SUBDIRECCIÓN DE VIGILANCIA EN SALUD PÚBLICA</v>
          </cell>
          <cell r="D6451" t="str">
            <v>SUPERMERCADO COLSUBSIDIO FONTIBON</v>
          </cell>
          <cell r="E6451" t="str">
            <v>2023IE28416</v>
          </cell>
          <cell r="F6451" t="str">
            <v>APELACION</v>
          </cell>
          <cell r="G6451">
            <v>45181</v>
          </cell>
          <cell r="H6451">
            <v>45257</v>
          </cell>
          <cell r="I6451">
            <v>45515</v>
          </cell>
          <cell r="J6451" t="str">
            <v>JUAN PABLO</v>
          </cell>
          <cell r="K6451">
            <v>45264</v>
          </cell>
          <cell r="L6451" t="str">
            <v>SI</v>
          </cell>
        </row>
        <row r="6452">
          <cell r="B6452">
            <v>107902020</v>
          </cell>
          <cell r="C6452" t="str">
            <v>SUBDIRECCIÓN DE VIGILANCIA EN SALUD PÚBLICA</v>
          </cell>
          <cell r="D6452" t="str">
            <v>AUDIFARMA ASTURIAS</v>
          </cell>
          <cell r="E6452" t="str">
            <v>2023IE28998</v>
          </cell>
          <cell r="F6452" t="str">
            <v>APELACION</v>
          </cell>
          <cell r="G6452">
            <v>45194</v>
          </cell>
          <cell r="H6452">
            <v>45257</v>
          </cell>
          <cell r="I6452">
            <v>45528</v>
          </cell>
          <cell r="J6452" t="str">
            <v>JUAN PABLO</v>
          </cell>
          <cell r="K6452">
            <v>45264</v>
          </cell>
          <cell r="L6452" t="str">
            <v>SI</v>
          </cell>
        </row>
        <row r="6453">
          <cell r="B6453">
            <v>5262021</v>
          </cell>
          <cell r="C6453" t="str">
            <v>INSPECCION CONTROL Y VIGILANCIA</v>
          </cell>
          <cell r="D6453" t="str">
            <v>LINCY MATERLY ROJAS ROJAS</v>
          </cell>
          <cell r="E6453" t="str">
            <v>2023IE23543</v>
          </cell>
          <cell r="F6453" t="str">
            <v>APELACION</v>
          </cell>
          <cell r="G6453">
            <v>45083</v>
          </cell>
          <cell r="H6453">
            <v>45257</v>
          </cell>
          <cell r="I6453">
            <v>45417</v>
          </cell>
          <cell r="J6453" t="str">
            <v>JUAN PABLO</v>
          </cell>
          <cell r="K6453">
            <v>45264</v>
          </cell>
          <cell r="L6453" t="str">
            <v>SI</v>
          </cell>
        </row>
        <row r="6454">
          <cell r="B6454">
            <v>19632022</v>
          </cell>
          <cell r="C6454" t="str">
            <v>INSPECCION CONTROL Y VIGILANCIA</v>
          </cell>
          <cell r="D6454" t="str">
            <v>CAJA COLOMIBANA DE SUBSIDIO FAMILIAR COLSUBSIDIO - SEDE CLINICA COLSUBSIDIO CIUDAD ROMA</v>
          </cell>
          <cell r="E6454" t="str">
            <v>2023IE30470</v>
          </cell>
          <cell r="F6454" t="str">
            <v>APELACION</v>
          </cell>
          <cell r="G6454">
            <v>45133</v>
          </cell>
          <cell r="H6454">
            <v>45257</v>
          </cell>
          <cell r="I6454">
            <v>45467</v>
          </cell>
          <cell r="J6454" t="str">
            <v>JUAN PABLO</v>
          </cell>
          <cell r="K6454">
            <v>45264</v>
          </cell>
          <cell r="L6454" t="str">
            <v>SI</v>
          </cell>
        </row>
        <row r="6455">
          <cell r="B6455">
            <v>4732023</v>
          </cell>
          <cell r="C6455" t="str">
            <v>INSPECCION CONTROL Y VIGILANCIA</v>
          </cell>
          <cell r="D6455" t="str">
            <v xml:space="preserve">SUBRED INTEGRADA DE SERVICIOS DEL OCCIDENTE USS OCCIDENTE KENNEDY </v>
          </cell>
          <cell r="E6455" t="str">
            <v>2023IE30327</v>
          </cell>
          <cell r="F6455" t="str">
            <v>APELACION</v>
          </cell>
          <cell r="G6455">
            <v>45173</v>
          </cell>
          <cell r="H6455">
            <v>45257</v>
          </cell>
          <cell r="I6455">
            <v>45507</v>
          </cell>
          <cell r="J6455" t="str">
            <v>JUAN PABLO</v>
          </cell>
          <cell r="K6455">
            <v>45264</v>
          </cell>
          <cell r="L6455" t="str">
            <v>SI</v>
          </cell>
        </row>
        <row r="6456">
          <cell r="B6456">
            <v>49442020</v>
          </cell>
          <cell r="C6456" t="str">
            <v>SUBDIRECCIÓN DE VIGILANCIA EN SALUD PÚBLICA</v>
          </cell>
          <cell r="D6456" t="str">
            <v>JARDIN INFANTIL ALELI</v>
          </cell>
          <cell r="E6456" t="str">
            <v>2023IE28273</v>
          </cell>
          <cell r="F6456" t="str">
            <v>APELACION</v>
          </cell>
          <cell r="G6456">
            <v>45174</v>
          </cell>
          <cell r="H6456">
            <v>45257</v>
          </cell>
          <cell r="I6456">
            <v>45508</v>
          </cell>
          <cell r="J6456" t="str">
            <v>JUAN PABLO</v>
          </cell>
          <cell r="K6456">
            <v>45264</v>
          </cell>
          <cell r="L6456" t="str">
            <v>SI</v>
          </cell>
        </row>
        <row r="6457">
          <cell r="B6457">
            <v>190102019</v>
          </cell>
          <cell r="C6457" t="str">
            <v>SUBDIRECCIÓN DE VIGILANCIA EN SALUD PÚBLICA</v>
          </cell>
          <cell r="D6457" t="str">
            <v>PELOMANIA</v>
          </cell>
          <cell r="E6457" t="str">
            <v>2023IE28411</v>
          </cell>
          <cell r="F6457" t="str">
            <v>APELACION</v>
          </cell>
          <cell r="G6457">
            <v>45155</v>
          </cell>
          <cell r="H6457">
            <v>45257</v>
          </cell>
          <cell r="I6457">
            <v>45489</v>
          </cell>
          <cell r="J6457" t="str">
            <v>OMAR</v>
          </cell>
          <cell r="K6457">
            <v>45264</v>
          </cell>
          <cell r="L6457" t="str">
            <v>SI</v>
          </cell>
        </row>
        <row r="6458">
          <cell r="B6458">
            <v>15292020</v>
          </cell>
          <cell r="C6458" t="str">
            <v>SUBDIRECCIÓN DE VIGILANCIA EN SALUD PÚBLICA</v>
          </cell>
          <cell r="D6458" t="str">
            <v>PANADERIA Y PASTELERIA LA ESPECIAL ·2</v>
          </cell>
          <cell r="E6458" t="str">
            <v>2023IE28452</v>
          </cell>
          <cell r="F6458" t="str">
            <v>APELACION</v>
          </cell>
          <cell r="G6458">
            <v>45174</v>
          </cell>
          <cell r="H6458">
            <v>45257</v>
          </cell>
          <cell r="I6458">
            <v>45508</v>
          </cell>
          <cell r="J6458" t="str">
            <v>OMAR</v>
          </cell>
          <cell r="K6458">
            <v>45264</v>
          </cell>
          <cell r="L6458" t="str">
            <v>SI</v>
          </cell>
        </row>
        <row r="6459">
          <cell r="B6459">
            <v>116362020</v>
          </cell>
          <cell r="C6459" t="str">
            <v>SUBDIRECCIÓN DE VIGILANCIA EN SALUD PÚBLICA</v>
          </cell>
          <cell r="D6459" t="str">
            <v>COLSUBSIDIO SUBAZAR</v>
          </cell>
          <cell r="E6459" t="str">
            <v>2023IE30260</v>
          </cell>
          <cell r="F6459" t="str">
            <v>APELACION</v>
          </cell>
          <cell r="G6459">
            <v>45229</v>
          </cell>
          <cell r="H6459">
            <v>45257</v>
          </cell>
          <cell r="I6459">
            <v>45563</v>
          </cell>
          <cell r="J6459" t="str">
            <v>OMAR</v>
          </cell>
          <cell r="K6459">
            <v>45264</v>
          </cell>
          <cell r="L6459" t="str">
            <v>SI</v>
          </cell>
        </row>
        <row r="6460">
          <cell r="B6460">
            <v>72992020</v>
          </cell>
          <cell r="C6460" t="str">
            <v>SUBDIRECCIÓN DE VIGILANCIA EN SALUD PÚBLICA</v>
          </cell>
          <cell r="D6460" t="str">
            <v>SUPERMERCADO SUPER PYME</v>
          </cell>
          <cell r="E6460" t="str">
            <v>2023IE27576</v>
          </cell>
          <cell r="F6460" t="str">
            <v>APELACION</v>
          </cell>
          <cell r="G6460">
            <v>45182</v>
          </cell>
          <cell r="H6460">
            <v>45257</v>
          </cell>
          <cell r="I6460">
            <v>45516</v>
          </cell>
          <cell r="J6460" t="str">
            <v>OMAR</v>
          </cell>
          <cell r="K6460">
            <v>45264</v>
          </cell>
          <cell r="L6460" t="str">
            <v>SI</v>
          </cell>
        </row>
        <row r="6461">
          <cell r="B6461">
            <v>46502020</v>
          </cell>
          <cell r="C6461" t="str">
            <v>SUBDIRECCIÓN DE VIGILANCIA EN SALUD PÚBLICA</v>
          </cell>
          <cell r="D6461" t="str">
            <v>CENTRO DE DESARROLLO INFANTIL SAN IGNACIOA DE LOYOLA</v>
          </cell>
          <cell r="E6461" t="str">
            <v>2023IE27569</v>
          </cell>
          <cell r="F6461" t="str">
            <v>APELACION</v>
          </cell>
          <cell r="G6461">
            <v>45156</v>
          </cell>
          <cell r="H6461">
            <v>45257</v>
          </cell>
          <cell r="I6461">
            <v>45490</v>
          </cell>
          <cell r="J6461" t="str">
            <v>OMAR</v>
          </cell>
          <cell r="K6461">
            <v>45264</v>
          </cell>
          <cell r="L6461" t="str">
            <v>SI</v>
          </cell>
        </row>
        <row r="6462">
          <cell r="B6462">
            <v>83932020</v>
          </cell>
          <cell r="C6462" t="str">
            <v>SUBDIRECCIÓN DE VIGILANCIA EN SALUD PÚBLICA</v>
          </cell>
          <cell r="D6462" t="str">
            <v xml:space="preserve">PARRILLA SAN PABLO </v>
          </cell>
          <cell r="E6462" t="str">
            <v>2023IE27815</v>
          </cell>
          <cell r="F6462" t="str">
            <v>APELACION</v>
          </cell>
          <cell r="G6462">
            <v>45177</v>
          </cell>
          <cell r="H6462">
            <v>45257</v>
          </cell>
          <cell r="I6462">
            <v>45511</v>
          </cell>
          <cell r="J6462" t="str">
            <v>OMAR</v>
          </cell>
          <cell r="K6462">
            <v>45264</v>
          </cell>
          <cell r="L6462" t="str">
            <v>SI</v>
          </cell>
        </row>
        <row r="6463">
          <cell r="B6463">
            <v>84922020</v>
          </cell>
          <cell r="C6463" t="str">
            <v>SUBDIRECCIÓN DE VIGILANCIA EN SALUD PÚBLICA</v>
          </cell>
          <cell r="D6463" t="str">
            <v>DROGUERIA MERCOSALUD EXPRESS</v>
          </cell>
          <cell r="E6463" t="str">
            <v>2023IE27771</v>
          </cell>
          <cell r="F6463" t="str">
            <v>APELACION</v>
          </cell>
          <cell r="G6463">
            <v>45181</v>
          </cell>
          <cell r="H6463">
            <v>45257</v>
          </cell>
          <cell r="I6463">
            <v>45515</v>
          </cell>
          <cell r="J6463" t="str">
            <v>OMAR</v>
          </cell>
          <cell r="K6463">
            <v>45264</v>
          </cell>
          <cell r="L6463" t="str">
            <v>SI</v>
          </cell>
        </row>
        <row r="6464">
          <cell r="B6464">
            <v>95062020</v>
          </cell>
          <cell r="C6464" t="str">
            <v>SUBDIRECCIÓN DE VIGILANCIA EN SALUD PÚBLICA</v>
          </cell>
          <cell r="D6464" t="str">
            <v>INVERSIONES MONTE SACRO LTDA CONCESIONADO  POR LA UAESP</v>
          </cell>
          <cell r="E6464" t="str">
            <v>2023IE28415</v>
          </cell>
          <cell r="F6464" t="str">
            <v>APELACION</v>
          </cell>
          <cell r="G6464">
            <v>45181</v>
          </cell>
          <cell r="H6464">
            <v>45257</v>
          </cell>
          <cell r="I6464">
            <v>45515</v>
          </cell>
          <cell r="J6464" t="str">
            <v>OMAR</v>
          </cell>
          <cell r="K6464">
            <v>45264</v>
          </cell>
          <cell r="L6464" t="str">
            <v>SI</v>
          </cell>
          <cell r="M6464">
            <v>45260</v>
          </cell>
          <cell r="N6464">
            <v>45260</v>
          </cell>
          <cell r="O6464">
            <v>45264</v>
          </cell>
          <cell r="P6464">
            <v>2966</v>
          </cell>
          <cell r="Q6464">
            <v>45260</v>
          </cell>
          <cell r="R6464" t="str">
            <v>MODIFICAR</v>
          </cell>
          <cell r="S6464">
            <v>45264</v>
          </cell>
        </row>
        <row r="6465">
          <cell r="B6465">
            <v>95242020</v>
          </cell>
          <cell r="C6465" t="str">
            <v>SUBDIRECCIÓN DE VIGILANCIA EN SALUD PÚBLICA</v>
          </cell>
          <cell r="D6465" t="str">
            <v xml:space="preserve">INVERSIONES MONTE SACRO LIMITADO CONCESIONADO POR LA UAESP- CEMENTERIO SUR </v>
          </cell>
          <cell r="E6465" t="str">
            <v>2023IE28711</v>
          </cell>
          <cell r="F6465" t="str">
            <v>APELACION</v>
          </cell>
          <cell r="G6465">
            <v>45201</v>
          </cell>
          <cell r="H6465">
            <v>45257</v>
          </cell>
          <cell r="I6465">
            <v>45535</v>
          </cell>
          <cell r="J6465" t="str">
            <v>OMAR</v>
          </cell>
          <cell r="K6465">
            <v>45264</v>
          </cell>
          <cell r="L6465" t="str">
            <v>SI</v>
          </cell>
        </row>
        <row r="6466">
          <cell r="B6466">
            <v>110132020</v>
          </cell>
          <cell r="C6466" t="str">
            <v>SUBDIRECCIÓN DE VIGILANCIA EN SALUD PÚBLICA</v>
          </cell>
          <cell r="D6466" t="str">
            <v>NATURAL LIGHT</v>
          </cell>
          <cell r="E6466" t="str">
            <v>2023IE29000</v>
          </cell>
          <cell r="F6466" t="str">
            <v>APELACION</v>
          </cell>
          <cell r="G6466">
            <v>45191</v>
          </cell>
          <cell r="H6466">
            <v>45257</v>
          </cell>
          <cell r="I6466">
            <v>45525</v>
          </cell>
          <cell r="J6466" t="str">
            <v>OMAR</v>
          </cell>
          <cell r="K6466">
            <v>45264</v>
          </cell>
          <cell r="L6466" t="str">
            <v>SI</v>
          </cell>
        </row>
        <row r="6467">
          <cell r="B6467">
            <v>98022020</v>
          </cell>
          <cell r="C6467" t="str">
            <v>SUBDIRECCIÓN DE VIGILANCIA EN SALUD PÚBLICA</v>
          </cell>
          <cell r="D6467" t="str">
            <v>COMPRA VENTA DEL DÓLAR</v>
          </cell>
          <cell r="E6467" t="str">
            <v>2023IE29119</v>
          </cell>
          <cell r="F6467" t="str">
            <v>APELACION</v>
          </cell>
          <cell r="G6467">
            <v>45219</v>
          </cell>
          <cell r="H6467">
            <v>45257</v>
          </cell>
          <cell r="I6467">
            <v>45553</v>
          </cell>
          <cell r="J6467" t="str">
            <v>OMAR</v>
          </cell>
          <cell r="K6467">
            <v>45264</v>
          </cell>
          <cell r="L6467" t="str">
            <v>SI</v>
          </cell>
          <cell r="M6467">
            <v>45575</v>
          </cell>
          <cell r="N6467">
            <v>45575</v>
          </cell>
          <cell r="O6467">
            <v>45575</v>
          </cell>
          <cell r="P6467">
            <v>1063</v>
          </cell>
          <cell r="Q6467">
            <v>45582</v>
          </cell>
          <cell r="R6467" t="str">
            <v>REVOCAR</v>
          </cell>
          <cell r="S6467">
            <v>45583</v>
          </cell>
        </row>
        <row r="6468">
          <cell r="B6468">
            <v>5562023</v>
          </cell>
          <cell r="C6468" t="str">
            <v>INSPECCION CONTROL Y VIGILANCIA</v>
          </cell>
          <cell r="D6468" t="str">
            <v>CAJA DE COMPENSACION FAMILIAR CAFAM - CENTRO DE ATENCION CAFAM SEDE : CENTRO DE ATENCION EN SALUD CAFAM CALLE 48</v>
          </cell>
          <cell r="E6468" t="str">
            <v>2023IE30499</v>
          </cell>
          <cell r="F6468" t="str">
            <v>APELACION</v>
          </cell>
          <cell r="G6468">
            <v>45181</v>
          </cell>
          <cell r="H6468">
            <v>45257</v>
          </cell>
          <cell r="I6468">
            <v>45515</v>
          </cell>
          <cell r="J6468" t="str">
            <v>OMAR</v>
          </cell>
          <cell r="K6468">
            <v>45264</v>
          </cell>
          <cell r="L6468" t="str">
            <v>SI</v>
          </cell>
        </row>
        <row r="6469">
          <cell r="B6469">
            <v>5052023</v>
          </cell>
          <cell r="C6469" t="str">
            <v>INSPECCION CONTROL Y VIGILANCIA</v>
          </cell>
          <cell r="D6469" t="str">
            <v>SUBRED INTEGRADA SE SERVICIOS DE SALUD :USS VISTA HERMOSA</v>
          </cell>
          <cell r="E6469" t="str">
            <v>2023IE30355</v>
          </cell>
          <cell r="F6469" t="str">
            <v>APELACION</v>
          </cell>
          <cell r="G6469">
            <v>45181</v>
          </cell>
          <cell r="H6469">
            <v>45257</v>
          </cell>
          <cell r="I6469">
            <v>45515</v>
          </cell>
          <cell r="J6469" t="str">
            <v>OMAR</v>
          </cell>
          <cell r="K6469">
            <v>45264</v>
          </cell>
          <cell r="L6469" t="str">
            <v>SI</v>
          </cell>
        </row>
        <row r="6470">
          <cell r="B6470">
            <v>4962023</v>
          </cell>
          <cell r="C6470" t="str">
            <v>INSPECCION CONTROL Y VIGILANCIA</v>
          </cell>
          <cell r="D6470" t="str">
            <v>SUBRED INTEGRADA DE SERVICIOS DE SALUD SUR ESE: USS EL TUNAL</v>
          </cell>
          <cell r="E6470" t="str">
            <v>2023IE30343</v>
          </cell>
          <cell r="F6470" t="str">
            <v>APELACION</v>
          </cell>
          <cell r="G6470">
            <v>45173</v>
          </cell>
          <cell r="H6470">
            <v>45257</v>
          </cell>
          <cell r="I6470">
            <v>45507</v>
          </cell>
          <cell r="J6470" t="str">
            <v>OMAR</v>
          </cell>
          <cell r="K6470">
            <v>45264</v>
          </cell>
          <cell r="L6470" t="str">
            <v>SI</v>
          </cell>
        </row>
        <row r="6471">
          <cell r="B6471">
            <v>75282020</v>
          </cell>
          <cell r="C6471" t="str">
            <v>SUBDIRECCIÓN DE VIGILANCIA EN SALUD PÚBLICA</v>
          </cell>
          <cell r="D6471" t="str">
            <v xml:space="preserve">EDIFICIO PALMA REAL </v>
          </cell>
          <cell r="E6471" t="str">
            <v>2023IE28272</v>
          </cell>
          <cell r="F6471" t="str">
            <v>APELACION</v>
          </cell>
          <cell r="G6471">
            <v>45177</v>
          </cell>
          <cell r="H6471">
            <v>45257</v>
          </cell>
          <cell r="I6471">
            <v>45511</v>
          </cell>
          <cell r="J6471" t="str">
            <v>EDGAR</v>
          </cell>
          <cell r="K6471">
            <v>45264</v>
          </cell>
          <cell r="L6471" t="str">
            <v>SI</v>
          </cell>
        </row>
        <row r="6472">
          <cell r="B6472">
            <v>102612020</v>
          </cell>
          <cell r="C6472" t="str">
            <v>SUBDIRECCIÓN DE VIGILANCIA EN SALUD PÚBLICA</v>
          </cell>
          <cell r="D6472" t="str">
            <v xml:space="preserve">CEMENTERIO CENTRAL </v>
          </cell>
          <cell r="E6472" t="str">
            <v>2023IE28268</v>
          </cell>
          <cell r="F6472" t="str">
            <v>APELACION</v>
          </cell>
          <cell r="G6472">
            <v>45181</v>
          </cell>
          <cell r="H6472">
            <v>45257</v>
          </cell>
          <cell r="I6472">
            <v>45515</v>
          </cell>
          <cell r="J6472" t="str">
            <v>EDGAR</v>
          </cell>
          <cell r="K6472">
            <v>45264</v>
          </cell>
          <cell r="L6472" t="str">
            <v>SI</v>
          </cell>
        </row>
        <row r="6473">
          <cell r="B6473">
            <v>95512020</v>
          </cell>
          <cell r="C6473" t="str">
            <v>SUBDIRECCIÓN DE VIGILANCIA EN SALUD PÚBLICA</v>
          </cell>
          <cell r="D6473" t="str">
            <v>DISTRIAVES CORABASTOS</v>
          </cell>
          <cell r="E6473" t="str">
            <v>2023IE28401</v>
          </cell>
          <cell r="F6473" t="str">
            <v>APELACION</v>
          </cell>
          <cell r="G6473">
            <v>45177</v>
          </cell>
          <cell r="H6473">
            <v>45257</v>
          </cell>
          <cell r="I6473">
            <v>45511</v>
          </cell>
          <cell r="J6473" t="str">
            <v>EDGAR</v>
          </cell>
          <cell r="K6473">
            <v>45264</v>
          </cell>
          <cell r="L6473" t="str">
            <v>SI</v>
          </cell>
        </row>
        <row r="6474">
          <cell r="B6474">
            <v>99842020</v>
          </cell>
          <cell r="C6474" t="str">
            <v>SUBDIRECCIÓN DE VIGILANCIA EN SALUD PÚBLICA</v>
          </cell>
          <cell r="D6474" t="str">
            <v>CHATARRERIA MP</v>
          </cell>
          <cell r="E6474" t="str">
            <v>2023IE27580</v>
          </cell>
          <cell r="F6474" t="str">
            <v>APELACION</v>
          </cell>
          <cell r="G6474">
            <v>45177</v>
          </cell>
          <cell r="H6474">
            <v>45257</v>
          </cell>
          <cell r="I6474">
            <v>45511</v>
          </cell>
          <cell r="J6474" t="str">
            <v>EDGAR</v>
          </cell>
          <cell r="K6474">
            <v>45264</v>
          </cell>
          <cell r="L6474" t="str">
            <v>SI</v>
          </cell>
        </row>
        <row r="6475">
          <cell r="B6475">
            <v>48352020</v>
          </cell>
          <cell r="C6475" t="str">
            <v>SUBDIRECCIÓN DE VIGILANCIA EN SALUD PÚBLICA</v>
          </cell>
          <cell r="D6475" t="str">
            <v>CAFETERIA Y CIGARRERIA EL CANEY</v>
          </cell>
          <cell r="E6475" t="str">
            <v>2023IE27574</v>
          </cell>
          <cell r="F6475" t="str">
            <v>APELACION</v>
          </cell>
          <cell r="G6475">
            <v>45181</v>
          </cell>
          <cell r="H6475">
            <v>45257</v>
          </cell>
          <cell r="I6475">
            <v>45515</v>
          </cell>
          <cell r="J6475" t="str">
            <v>EDGAR</v>
          </cell>
          <cell r="K6475">
            <v>45264</v>
          </cell>
          <cell r="L6475" t="str">
            <v>SI</v>
          </cell>
        </row>
        <row r="6476">
          <cell r="B6476">
            <v>67352020</v>
          </cell>
          <cell r="C6476" t="str">
            <v>SUBDIRECCIÓN DE VIGILANCIA EN SALUD PÚBLICA</v>
          </cell>
          <cell r="D6476" t="str">
            <v>MODULARES G &amp; H</v>
          </cell>
          <cell r="E6476" t="str">
            <v>2023IE27570</v>
          </cell>
          <cell r="F6476" t="str">
            <v>APELACION</v>
          </cell>
          <cell r="G6476">
            <v>45173</v>
          </cell>
          <cell r="H6476">
            <v>45257</v>
          </cell>
          <cell r="I6476">
            <v>45507</v>
          </cell>
          <cell r="J6476" t="str">
            <v>EDGAR</v>
          </cell>
          <cell r="K6476">
            <v>45264</v>
          </cell>
          <cell r="L6476" t="str">
            <v>SI</v>
          </cell>
        </row>
        <row r="6477">
          <cell r="B6477">
            <v>81672020</v>
          </cell>
          <cell r="C6477" t="str">
            <v>SUBDIRECCIÓN DE VIGILANCIA EN SALUD PÚBLICA</v>
          </cell>
          <cell r="D6477" t="str">
            <v xml:space="preserve">DROGUERIA CRUZ VERDE </v>
          </cell>
          <cell r="E6477" t="str">
            <v>2023IE27816</v>
          </cell>
          <cell r="F6477" t="str">
            <v>APELACION</v>
          </cell>
          <cell r="G6477">
            <v>45182</v>
          </cell>
          <cell r="H6477">
            <v>45257</v>
          </cell>
          <cell r="I6477">
            <v>45516</v>
          </cell>
          <cell r="J6477" t="str">
            <v>EDGAR</v>
          </cell>
          <cell r="K6477">
            <v>45264</v>
          </cell>
          <cell r="L6477" t="str">
            <v>SI</v>
          </cell>
        </row>
        <row r="6478">
          <cell r="B6478">
            <v>39242020</v>
          </cell>
          <cell r="C6478" t="str">
            <v>SUBDIRECCIÓN DE VIGILANCIA EN SALUD PÚBLICA</v>
          </cell>
          <cell r="D6478" t="str">
            <v>SUPERTIENDA OLIMPICA VILLA MAGDALA</v>
          </cell>
          <cell r="E6478" t="str">
            <v>2023IE27782</v>
          </cell>
          <cell r="F6478" t="str">
            <v>APELACION</v>
          </cell>
          <cell r="G6478">
            <v>45166</v>
          </cell>
          <cell r="H6478">
            <v>45257</v>
          </cell>
          <cell r="I6478">
            <v>45500</v>
          </cell>
          <cell r="J6478" t="str">
            <v>EDGAR</v>
          </cell>
          <cell r="K6478">
            <v>45264</v>
          </cell>
          <cell r="L6478" t="str">
            <v>SI</v>
          </cell>
        </row>
        <row r="6479">
          <cell r="B6479">
            <v>90442020</v>
          </cell>
          <cell r="C6479" t="str">
            <v>SUBDIRECCIÓN DE VIGILANCIA EN SALUD PÚBLICA</v>
          </cell>
          <cell r="D6479" t="str">
            <v xml:space="preserve">SUPERMERCADO COLSUBSIDIO EL CARMEN </v>
          </cell>
          <cell r="E6479" t="str">
            <v>2023IE28413</v>
          </cell>
          <cell r="F6479" t="str">
            <v>APELACION</v>
          </cell>
          <cell r="G6479">
            <v>45187</v>
          </cell>
          <cell r="H6479">
            <v>45257</v>
          </cell>
          <cell r="I6479">
            <v>45521</v>
          </cell>
          <cell r="J6479" t="str">
            <v>EDGAR</v>
          </cell>
          <cell r="K6479">
            <v>45264</v>
          </cell>
          <cell r="L6479" t="str">
            <v>SI</v>
          </cell>
        </row>
        <row r="6480">
          <cell r="B6480">
            <v>113512020</v>
          </cell>
          <cell r="C6480" t="str">
            <v>SUBDIRECCIÓN DE VIGILANCIA EN SALUD PÚBLICA</v>
          </cell>
          <cell r="D6480" t="str">
            <v>XV ESTACION ANTONIO NARIÑO</v>
          </cell>
          <cell r="E6480" t="str">
            <v>2023IE29001</v>
          </cell>
          <cell r="F6480" t="str">
            <v>APELACION</v>
          </cell>
          <cell r="G6480">
            <v>45216</v>
          </cell>
          <cell r="H6480">
            <v>45257</v>
          </cell>
          <cell r="I6480">
            <v>45550</v>
          </cell>
          <cell r="J6480" t="str">
            <v>EDGAR</v>
          </cell>
          <cell r="K6480">
            <v>45264</v>
          </cell>
          <cell r="L6480" t="str">
            <v>SI</v>
          </cell>
          <cell r="M6480">
            <v>45602</v>
          </cell>
          <cell r="N6480">
            <v>45602</v>
          </cell>
          <cell r="O6480">
            <v>45604</v>
          </cell>
          <cell r="P6480">
            <v>90</v>
          </cell>
          <cell r="Q6480">
            <v>45677</v>
          </cell>
          <cell r="R6480" t="str">
            <v>REVOCAR</v>
          </cell>
          <cell r="S6480">
            <v>45679</v>
          </cell>
        </row>
        <row r="6481">
          <cell r="B6481">
            <v>67122020</v>
          </cell>
          <cell r="C6481" t="str">
            <v>SUBDIRECCIÓN DE VIGILANCIA EN SALUD PÚBLICA</v>
          </cell>
          <cell r="D6481" t="str">
            <v>DROGUERIA LAGOFARMA</v>
          </cell>
          <cell r="E6481" t="str">
            <v>2023IE29121</v>
          </cell>
          <cell r="F6481" t="str">
            <v>APELACION</v>
          </cell>
          <cell r="G6481">
            <v>45160</v>
          </cell>
          <cell r="H6481">
            <v>45257</v>
          </cell>
          <cell r="I6481">
            <v>45494</v>
          </cell>
          <cell r="J6481" t="str">
            <v>EDGAR</v>
          </cell>
          <cell r="K6481">
            <v>45264</v>
          </cell>
          <cell r="L6481" t="str">
            <v>SI</v>
          </cell>
        </row>
        <row r="6482">
          <cell r="B6482">
            <v>32742020</v>
          </cell>
          <cell r="C6482" t="str">
            <v>SUBDIRECCIÓN DE VIGILANCIA EN SALUD PÚBLICA</v>
          </cell>
          <cell r="D6482" t="str">
            <v>SALA DE RETENIDOS MEGOB</v>
          </cell>
          <cell r="E6482" t="str">
            <v>2023IE28271</v>
          </cell>
          <cell r="F6482" t="str">
            <v>APELACION</v>
          </cell>
          <cell r="G6482">
            <v>45182</v>
          </cell>
          <cell r="H6482">
            <v>45257</v>
          </cell>
          <cell r="I6482">
            <v>45516</v>
          </cell>
          <cell r="J6482" t="str">
            <v>EDGAR</v>
          </cell>
          <cell r="K6482">
            <v>45264</v>
          </cell>
          <cell r="L6482" t="str">
            <v>SI</v>
          </cell>
        </row>
        <row r="6483">
          <cell r="B6483">
            <v>372023</v>
          </cell>
          <cell r="C6483" t="str">
            <v>INSPECCION CONTROL Y VIGILANCIA</v>
          </cell>
          <cell r="D6483" t="str">
            <v>CORPORACION HOSPITALARIA JUAN CIUDAD - HOSPITAL UNIVERSITARIO MAYOR MEDERI</v>
          </cell>
          <cell r="E6483" t="str">
            <v>2023IE30473</v>
          </cell>
          <cell r="F6483" t="str">
            <v>APELACION</v>
          </cell>
          <cell r="G6483">
            <v>45187</v>
          </cell>
          <cell r="H6483">
            <v>45257</v>
          </cell>
          <cell r="I6483">
            <v>45521</v>
          </cell>
          <cell r="J6483" t="str">
            <v>EDILSON</v>
          </cell>
          <cell r="K6483">
            <v>45524</v>
          </cell>
          <cell r="L6483" t="str">
            <v>SI</v>
          </cell>
          <cell r="M6483">
            <v>45569</v>
          </cell>
          <cell r="N6483">
            <v>45569</v>
          </cell>
          <cell r="O6483">
            <v>45569</v>
          </cell>
          <cell r="P6483">
            <v>1204</v>
          </cell>
          <cell r="Q6483">
            <v>45593</v>
          </cell>
          <cell r="R6483" t="str">
            <v>REVOCAR</v>
          </cell>
          <cell r="S6483">
            <v>45594</v>
          </cell>
        </row>
        <row r="6484">
          <cell r="B6484">
            <v>20852022</v>
          </cell>
          <cell r="C6484" t="str">
            <v>INSPECCION CONTROL Y VIGILANCIA</v>
          </cell>
          <cell r="D6484" t="str">
            <v>CORPORACION HOSPITALARIA JUAN CIUDAD - HOSPITAL UNIVERSITARIO MAYOR MEDERI</v>
          </cell>
          <cell r="E6484" t="str">
            <v>2023IE30338</v>
          </cell>
          <cell r="F6484" t="str">
            <v>APELACION</v>
          </cell>
          <cell r="G6484">
            <v>45181</v>
          </cell>
          <cell r="H6484">
            <v>45257</v>
          </cell>
          <cell r="I6484">
            <v>45515</v>
          </cell>
          <cell r="J6484" t="str">
            <v>EDGAR</v>
          </cell>
          <cell r="K6484">
            <v>45264</v>
          </cell>
          <cell r="L6484" t="str">
            <v>SI</v>
          </cell>
          <cell r="M6484">
            <v>45545</v>
          </cell>
          <cell r="N6484">
            <v>45545</v>
          </cell>
          <cell r="O6484">
            <v>45545</v>
          </cell>
          <cell r="P6484">
            <v>1476</v>
          </cell>
          <cell r="Q6484">
            <v>45638</v>
          </cell>
          <cell r="R6484" t="str">
            <v>MODIFICAR</v>
          </cell>
          <cell r="S6484">
            <v>45639</v>
          </cell>
        </row>
        <row r="6485">
          <cell r="B6485">
            <v>20892022</v>
          </cell>
          <cell r="C6485" t="str">
            <v>INSPECCION CONTROL Y VIGILANCIA</v>
          </cell>
          <cell r="D6485" t="str">
            <v>SUBRED INTEGRADA DE SALUD CENTRO ORIENTE USS VICTORIA</v>
          </cell>
          <cell r="E6485" t="str">
            <v>2023IE30496</v>
          </cell>
          <cell r="F6485" t="str">
            <v>APELACION</v>
          </cell>
          <cell r="G6485">
            <v>45140</v>
          </cell>
          <cell r="H6485">
            <v>45257</v>
          </cell>
          <cell r="I6485">
            <v>45474</v>
          </cell>
          <cell r="J6485" t="str">
            <v>CONSUELO</v>
          </cell>
          <cell r="K6485">
            <v>45264</v>
          </cell>
          <cell r="L6485" t="str">
            <v>SI</v>
          </cell>
        </row>
        <row r="6486">
          <cell r="B6486">
            <v>26722020</v>
          </cell>
          <cell r="C6486" t="str">
            <v>SUBDIRECCIÓN DE VIGILANCIA EN SALUD PÚBLICA</v>
          </cell>
          <cell r="D6486" t="str">
            <v>DROGUERIA ALEMANA 67C MARKET</v>
          </cell>
          <cell r="E6486" t="str">
            <v>2023IE28269</v>
          </cell>
          <cell r="F6486" t="str">
            <v>QUEJA</v>
          </cell>
          <cell r="G6486">
            <v>45173</v>
          </cell>
          <cell r="H6486">
            <v>45257</v>
          </cell>
          <cell r="I6486">
            <v>45507</v>
          </cell>
          <cell r="J6486" t="str">
            <v>CONSUELO</v>
          </cell>
          <cell r="K6486">
            <v>45264</v>
          </cell>
          <cell r="L6486" t="str">
            <v>SI</v>
          </cell>
        </row>
        <row r="6487">
          <cell r="B6487">
            <v>44202020</v>
          </cell>
          <cell r="C6487" t="str">
            <v>SUBDIRECCIÓN DE VIGILANCIA EN SALUD PÚBLICA</v>
          </cell>
          <cell r="D6487" t="str">
            <v xml:space="preserve">SUPERTIENDAS Y DROGUERIAS OLIMPICA SA </v>
          </cell>
          <cell r="E6487" t="str">
            <v>2023IE28402</v>
          </cell>
          <cell r="F6487" t="str">
            <v>APELACION</v>
          </cell>
          <cell r="G6487">
            <v>45174</v>
          </cell>
          <cell r="H6487">
            <v>45257</v>
          </cell>
          <cell r="I6487">
            <v>45508</v>
          </cell>
          <cell r="J6487" t="str">
            <v>CONSUELO</v>
          </cell>
          <cell r="K6487">
            <v>45264</v>
          </cell>
          <cell r="L6487" t="str">
            <v>SI</v>
          </cell>
        </row>
        <row r="6488">
          <cell r="B6488">
            <v>80642020</v>
          </cell>
          <cell r="C6488" t="str">
            <v>SUBDIRECCIÓN DE VIGILANCIA EN SALUD PÚBLICA</v>
          </cell>
          <cell r="D6488" t="str">
            <v>AVANZA COLOMBIA SAS</v>
          </cell>
          <cell r="E6488" t="str">
            <v>2023IE27565</v>
          </cell>
          <cell r="F6488" t="str">
            <v>APELACION</v>
          </cell>
          <cell r="G6488">
            <v>45180</v>
          </cell>
          <cell r="H6488">
            <v>45257</v>
          </cell>
          <cell r="I6488">
            <v>45514</v>
          </cell>
          <cell r="J6488" t="str">
            <v>CONSUELO</v>
          </cell>
          <cell r="K6488">
            <v>45264</v>
          </cell>
          <cell r="L6488" t="str">
            <v>SI</v>
          </cell>
        </row>
        <row r="6489">
          <cell r="B6489">
            <v>51422020</v>
          </cell>
          <cell r="C6489" t="str">
            <v>SUBDIRECCIÓN DE VIGILANCIA EN SALUD PÚBLICA</v>
          </cell>
          <cell r="D6489" t="str">
            <v>CATS AND DOGS</v>
          </cell>
          <cell r="E6489" t="str">
            <v>2023IE27573</v>
          </cell>
          <cell r="F6489" t="str">
            <v>APELACION</v>
          </cell>
          <cell r="G6489">
            <v>45182</v>
          </cell>
          <cell r="H6489">
            <v>45257</v>
          </cell>
          <cell r="I6489">
            <v>45516</v>
          </cell>
          <cell r="J6489" t="str">
            <v>CONSUELO</v>
          </cell>
          <cell r="K6489">
            <v>45264</v>
          </cell>
          <cell r="L6489" t="str">
            <v>SI</v>
          </cell>
        </row>
        <row r="6490">
          <cell r="B6490">
            <v>75062020</v>
          </cell>
          <cell r="C6490" t="str">
            <v>SUBDIRECCIÓN DE VIGILANCIA EN SALUD PÚBLICA</v>
          </cell>
          <cell r="D6490" t="str">
            <v>ORTOPEDICOS Y HOSPITALARIOS FONTIBON</v>
          </cell>
          <cell r="E6490" t="str">
            <v>2023IE27571</v>
          </cell>
          <cell r="F6490" t="str">
            <v>APELACION</v>
          </cell>
          <cell r="G6490">
            <v>45175</v>
          </cell>
          <cell r="H6490">
            <v>45257</v>
          </cell>
          <cell r="I6490">
            <v>45509</v>
          </cell>
          <cell r="J6490" t="str">
            <v>CONSUELO</v>
          </cell>
          <cell r="K6490">
            <v>45264</v>
          </cell>
          <cell r="L6490" t="str">
            <v>SI</v>
          </cell>
        </row>
        <row r="6491">
          <cell r="B6491">
            <v>88212020</v>
          </cell>
          <cell r="C6491" t="str">
            <v>SUBDIRECCIÓN DE VIGILANCIA EN SALUD PÚBLICA</v>
          </cell>
          <cell r="D6491" t="str">
            <v>TIENDA D1 CIUDAD JARDIN</v>
          </cell>
          <cell r="E6491" t="str">
            <v>2023IE27871</v>
          </cell>
          <cell r="F6491" t="str">
            <v>APELACION</v>
          </cell>
          <cell r="G6491">
            <v>37506</v>
          </cell>
          <cell r="H6491">
            <v>45257</v>
          </cell>
          <cell r="I6491">
            <v>37840</v>
          </cell>
          <cell r="J6491" t="str">
            <v>CONSUELO</v>
          </cell>
          <cell r="K6491">
            <v>45264</v>
          </cell>
          <cell r="L6491" t="str">
            <v>SI</v>
          </cell>
        </row>
        <row r="6492">
          <cell r="B6492">
            <v>67922020</v>
          </cell>
          <cell r="C6492" t="str">
            <v>SUBDIRECCIÓN DE VIGILANCIA EN SALUD PÚBLICA</v>
          </cell>
          <cell r="D6492" t="str">
            <v xml:space="preserve">AUTOSERVICIO PUNTO 26 </v>
          </cell>
          <cell r="E6492" t="str">
            <v>2023IE27787</v>
          </cell>
          <cell r="F6492" t="str">
            <v>APELACION</v>
          </cell>
          <cell r="G6492">
            <v>45176</v>
          </cell>
          <cell r="H6492">
            <v>45257</v>
          </cell>
          <cell r="I6492">
            <v>45510</v>
          </cell>
          <cell r="J6492" t="str">
            <v>CONSUELO</v>
          </cell>
          <cell r="K6492">
            <v>45264</v>
          </cell>
          <cell r="L6492" t="str">
            <v>SI</v>
          </cell>
        </row>
        <row r="6493">
          <cell r="B6493">
            <v>45762020</v>
          </cell>
          <cell r="C6493" t="str">
            <v>SUBDIRECCIÓN DE VIGILANCIA EN SALUD PÚBLICA</v>
          </cell>
          <cell r="D6493" t="str">
            <v>DROGUERIA MINIMARKET GREKOFARMA</v>
          </cell>
          <cell r="E6493" t="str">
            <v>2023IE28412</v>
          </cell>
          <cell r="F6493" t="str">
            <v>APELACION</v>
          </cell>
          <cell r="G6493">
            <v>45131</v>
          </cell>
          <cell r="H6493">
            <v>45257</v>
          </cell>
          <cell r="I6493">
            <v>45465</v>
          </cell>
          <cell r="J6493" t="str">
            <v>CONSUELO</v>
          </cell>
          <cell r="K6493">
            <v>45264</v>
          </cell>
          <cell r="L6493" t="str">
            <v>SI</v>
          </cell>
        </row>
        <row r="6494">
          <cell r="B6494">
            <v>1092020</v>
          </cell>
          <cell r="C6494" t="str">
            <v>SUBDIRECCIÓN DE VIGILANCIA EN SALUD PÚBLICA</v>
          </cell>
          <cell r="D6494" t="str">
            <v xml:space="preserve">DROGUERIA COLSUBSIDIO </v>
          </cell>
          <cell r="E6494" t="str">
            <v>2023IE29003</v>
          </cell>
          <cell r="F6494" t="str">
            <v>APELACION</v>
          </cell>
          <cell r="G6494">
            <v>45205</v>
          </cell>
          <cell r="H6494">
            <v>45257</v>
          </cell>
          <cell r="I6494">
            <v>45539</v>
          </cell>
          <cell r="J6494" t="str">
            <v>CONSUELO</v>
          </cell>
          <cell r="K6494">
            <v>45264</v>
          </cell>
          <cell r="L6494" t="str">
            <v>SI</v>
          </cell>
        </row>
        <row r="6495">
          <cell r="B6495">
            <v>107552020</v>
          </cell>
          <cell r="C6495" t="str">
            <v>SUBDIRECCIÓN DE VIGILANCIA EN SALUD PÚBLICA</v>
          </cell>
          <cell r="D6495" t="str">
            <v xml:space="preserve">CLINICAN VET </v>
          </cell>
          <cell r="E6495" t="str">
            <v>2023IE2915</v>
          </cell>
          <cell r="F6495" t="str">
            <v>APELACION</v>
          </cell>
          <cell r="G6495">
            <v>45238</v>
          </cell>
          <cell r="H6495">
            <v>45257</v>
          </cell>
          <cell r="I6495">
            <v>45572</v>
          </cell>
          <cell r="J6495" t="str">
            <v>CONSUELO</v>
          </cell>
          <cell r="K6495">
            <v>45264</v>
          </cell>
          <cell r="L6495" t="str">
            <v>SI</v>
          </cell>
        </row>
        <row r="6496">
          <cell r="B6496">
            <v>91812020</v>
          </cell>
          <cell r="C6496" t="str">
            <v>SUBDIRECCIÓN DE VIGILANCIA EN SALUD PÚBLICA</v>
          </cell>
          <cell r="D6496" t="str">
            <v>RESTAURANTE DOÑA FLOR</v>
          </cell>
          <cell r="E6496" t="str">
            <v>2023IE29149</v>
          </cell>
          <cell r="F6496" t="str">
            <v>APELACION</v>
          </cell>
          <cell r="G6496">
            <v>45201</v>
          </cell>
          <cell r="H6496">
            <v>45257</v>
          </cell>
          <cell r="I6496">
            <v>45535</v>
          </cell>
          <cell r="J6496" t="str">
            <v>CONSUELO</v>
          </cell>
          <cell r="K6496">
            <v>45264</v>
          </cell>
          <cell r="L6496" t="str">
            <v>SI</v>
          </cell>
          <cell r="M6496">
            <v>45561</v>
          </cell>
          <cell r="N6496">
            <v>45561</v>
          </cell>
          <cell r="O6496">
            <v>45561</v>
          </cell>
          <cell r="P6496">
            <v>856</v>
          </cell>
          <cell r="Q6496">
            <v>45534</v>
          </cell>
          <cell r="R6496" t="str">
            <v>REVOCAR</v>
          </cell>
          <cell r="S6496">
            <v>45604</v>
          </cell>
        </row>
        <row r="6497">
          <cell r="B6497">
            <v>1352023</v>
          </cell>
          <cell r="C6497" t="str">
            <v>INSPECCION CONTROL Y VIGILANCIA</v>
          </cell>
          <cell r="D6497" t="str">
            <v xml:space="preserve">INSTITUTO NACIONAL DE CANCEROLOGIA ESE </v>
          </cell>
          <cell r="E6497" t="str">
            <v>2023IE30313</v>
          </cell>
          <cell r="F6497" t="str">
            <v>APELACION</v>
          </cell>
          <cell r="G6497">
            <v>45176</v>
          </cell>
          <cell r="H6497">
            <v>45257</v>
          </cell>
          <cell r="I6497">
            <v>45510</v>
          </cell>
          <cell r="J6497" t="str">
            <v>CONSUELO</v>
          </cell>
          <cell r="K6497">
            <v>45264</v>
          </cell>
          <cell r="L6497" t="str">
            <v>SI</v>
          </cell>
        </row>
        <row r="6498">
          <cell r="B6498">
            <v>20502022</v>
          </cell>
          <cell r="C6498" t="str">
            <v>INSPECCION CONTROL Y VIGILANCIA</v>
          </cell>
          <cell r="D6498" t="str">
            <v>DENTICA BY CRISTINA SUAZA SAS</v>
          </cell>
          <cell r="E6498" t="str">
            <v>2023IE30340</v>
          </cell>
          <cell r="F6498" t="str">
            <v>APELACION</v>
          </cell>
          <cell r="G6498">
            <v>45163</v>
          </cell>
          <cell r="H6498">
            <v>45257</v>
          </cell>
          <cell r="I6498">
            <v>45497</v>
          </cell>
          <cell r="J6498" t="str">
            <v>CONSUELO</v>
          </cell>
          <cell r="K6498">
            <v>45264</v>
          </cell>
          <cell r="L6498" t="str">
            <v>SI</v>
          </cell>
        </row>
        <row r="6499">
          <cell r="B6499">
            <v>105972020</v>
          </cell>
          <cell r="C6499" t="str">
            <v>SUBDIRECCIÓN DE VIGILANCIA EN SALUD PÚBLICA</v>
          </cell>
          <cell r="D6499" t="str">
            <v>FRUVER MUCHO PINGO MANO</v>
          </cell>
          <cell r="E6499" t="str">
            <v>2023IE28270</v>
          </cell>
          <cell r="F6499" t="str">
            <v>APELACION</v>
          </cell>
          <cell r="G6499">
            <v>45231</v>
          </cell>
          <cell r="H6499">
            <v>45257</v>
          </cell>
          <cell r="I6499">
            <v>45565</v>
          </cell>
          <cell r="J6499" t="str">
            <v>JUAN GIOVANNI</v>
          </cell>
          <cell r="K6499">
            <v>45264</v>
          </cell>
          <cell r="L6499" t="str">
            <v>SI</v>
          </cell>
          <cell r="M6499">
            <v>45594</v>
          </cell>
          <cell r="N6499">
            <v>45594</v>
          </cell>
          <cell r="O6499">
            <v>45594</v>
          </cell>
          <cell r="P6499">
            <v>45</v>
          </cell>
          <cell r="Q6499">
            <v>45660</v>
          </cell>
          <cell r="R6499" t="str">
            <v>REVOCAR</v>
          </cell>
          <cell r="S6499">
            <v>45660</v>
          </cell>
        </row>
        <row r="6500">
          <cell r="B6500">
            <v>78202020</v>
          </cell>
          <cell r="C6500" t="str">
            <v>SUBDIRECCIÓN DE VIGILANCIA EN SALUD PÚBLICA</v>
          </cell>
          <cell r="D6500" t="str">
            <v>CORPORACION ORIENTAR PARA CRECER</v>
          </cell>
          <cell r="E6500" t="str">
            <v>2023IE28403</v>
          </cell>
          <cell r="F6500" t="str">
            <v>APELACION</v>
          </cell>
          <cell r="G6500">
            <v>45176</v>
          </cell>
          <cell r="H6500">
            <v>45257</v>
          </cell>
          <cell r="I6500">
            <v>45510</v>
          </cell>
          <cell r="J6500" t="str">
            <v>MARTHA</v>
          </cell>
          <cell r="K6500">
            <v>45497</v>
          </cell>
          <cell r="L6500" t="str">
            <v>SI</v>
          </cell>
        </row>
        <row r="6501">
          <cell r="B6501">
            <v>68322020</v>
          </cell>
          <cell r="C6501" t="str">
            <v>SUBDIRECCIÓN DE VIGILANCIA EN SALUD PÚBLICA</v>
          </cell>
          <cell r="D6501" t="str">
            <v>PARRILA SANTANDEREANA</v>
          </cell>
          <cell r="E6501" t="str">
            <v>2023IE27579</v>
          </cell>
          <cell r="F6501" t="str">
            <v>APELACION</v>
          </cell>
          <cell r="G6501">
            <v>45175</v>
          </cell>
          <cell r="H6501">
            <v>45257</v>
          </cell>
          <cell r="I6501">
            <v>45509</v>
          </cell>
          <cell r="J6501" t="str">
            <v>MARTHA</v>
          </cell>
          <cell r="K6501">
            <v>45497</v>
          </cell>
          <cell r="L6501" t="str">
            <v>SI</v>
          </cell>
        </row>
        <row r="6502">
          <cell r="B6502">
            <v>60272020</v>
          </cell>
          <cell r="C6502" t="str">
            <v>SUBDIRECCIÓN DE VIGILANCIA EN SALUD PÚBLICA</v>
          </cell>
          <cell r="D6502" t="str">
            <v>BANCAMIA</v>
          </cell>
          <cell r="E6502" t="str">
            <v>2023IE27572</v>
          </cell>
          <cell r="F6502" t="str">
            <v>APELACION</v>
          </cell>
          <cell r="G6502">
            <v>45176</v>
          </cell>
          <cell r="H6502">
            <v>45257</v>
          </cell>
          <cell r="I6502">
            <v>45510</v>
          </cell>
          <cell r="J6502" t="str">
            <v>MARTHA</v>
          </cell>
          <cell r="K6502">
            <v>45497</v>
          </cell>
          <cell r="L6502" t="str">
            <v>SI</v>
          </cell>
          <cell r="M6502" t="str">
            <v>PRESTADO AL DR JULIO 21/03/2025</v>
          </cell>
        </row>
        <row r="6503">
          <cell r="B6503">
            <v>86372020</v>
          </cell>
          <cell r="C6503" t="str">
            <v>SUBDIRECCIÓN DE VIGILANCIA EN SALUD PÚBLICA</v>
          </cell>
          <cell r="D6503" t="str">
            <v>DONDE ADA LA QIE LE PON SAZON RESTAURANTE</v>
          </cell>
          <cell r="E6503" t="str">
            <v>2023IE27797</v>
          </cell>
          <cell r="F6503" t="str">
            <v>APELACION</v>
          </cell>
          <cell r="G6503">
            <v>45177</v>
          </cell>
          <cell r="H6503">
            <v>45257</v>
          </cell>
          <cell r="I6503">
            <v>45511</v>
          </cell>
          <cell r="J6503" t="str">
            <v>MARTHA</v>
          </cell>
          <cell r="K6503">
            <v>45497</v>
          </cell>
          <cell r="L6503" t="str">
            <v>SI</v>
          </cell>
        </row>
        <row r="6504">
          <cell r="B6504">
            <v>70002020</v>
          </cell>
          <cell r="C6504" t="str">
            <v>SUBDIRECCIÓN DE VIGILANCIA EN SALUD PÚBLICA</v>
          </cell>
          <cell r="D6504" t="str">
            <v>FRISBY</v>
          </cell>
          <cell r="E6504" t="str">
            <v>2023IE27792</v>
          </cell>
          <cell r="F6504" t="str">
            <v>APELACION</v>
          </cell>
          <cell r="G6504">
            <v>45174</v>
          </cell>
          <cell r="H6504">
            <v>45257</v>
          </cell>
          <cell r="I6504">
            <v>45508</v>
          </cell>
          <cell r="J6504" t="str">
            <v>MARTHA</v>
          </cell>
          <cell r="K6504">
            <v>45497</v>
          </cell>
          <cell r="L6504" t="str">
            <v>SI</v>
          </cell>
        </row>
        <row r="6505">
          <cell r="B6505">
            <v>58382020</v>
          </cell>
          <cell r="C6505" t="str">
            <v>SUBDIRECCIÓN DE VIGILANCIA EN SALUD PÚBLICA</v>
          </cell>
          <cell r="D6505" t="str">
            <v>RECLUSION DE MUJERES DE BOGOTA</v>
          </cell>
          <cell r="E6505" t="str">
            <v>2023IE28275</v>
          </cell>
          <cell r="F6505" t="str">
            <v>APELACION</v>
          </cell>
          <cell r="G6505">
            <v>45182</v>
          </cell>
          <cell r="H6505">
            <v>45257</v>
          </cell>
          <cell r="I6505">
            <v>45516</v>
          </cell>
          <cell r="J6505" t="str">
            <v>MARTHA</v>
          </cell>
          <cell r="K6505">
            <v>45497</v>
          </cell>
          <cell r="L6505" t="str">
            <v>SI</v>
          </cell>
          <cell r="M6505">
            <v>45538</v>
          </cell>
          <cell r="N6505">
            <v>45544</v>
          </cell>
          <cell r="O6505">
            <v>45544</v>
          </cell>
          <cell r="P6505">
            <v>463</v>
          </cell>
          <cell r="Q6505">
            <v>45806</v>
          </cell>
          <cell r="R6505" t="str">
            <v>REVOCAR</v>
          </cell>
          <cell r="S6505">
            <v>45806</v>
          </cell>
        </row>
        <row r="6506">
          <cell r="B6506">
            <v>107212020</v>
          </cell>
          <cell r="C6506" t="str">
            <v>SUBDIRECCIÓN DE VIGILANCIA EN SALUD PÚBLICA</v>
          </cell>
          <cell r="D6506" t="str">
            <v xml:space="preserve">CARULLA CALLE 140 </v>
          </cell>
          <cell r="E6506" t="str">
            <v>2023IE29002</v>
          </cell>
          <cell r="F6506" t="str">
            <v>APELACION</v>
          </cell>
          <cell r="G6506">
            <v>45218</v>
          </cell>
          <cell r="H6506">
            <v>45257</v>
          </cell>
          <cell r="I6506">
            <v>45552</v>
          </cell>
          <cell r="J6506" t="str">
            <v>JUAN GIOVANNI</v>
          </cell>
          <cell r="K6506">
            <v>45264</v>
          </cell>
          <cell r="L6506" t="str">
            <v>SI</v>
          </cell>
          <cell r="M6506">
            <v>45575</v>
          </cell>
          <cell r="N6506">
            <v>45576</v>
          </cell>
          <cell r="O6506">
            <v>45576</v>
          </cell>
          <cell r="P6506">
            <v>1087</v>
          </cell>
          <cell r="Q6506">
            <v>45582</v>
          </cell>
          <cell r="R6506" t="str">
            <v>REVOCAR</v>
          </cell>
          <cell r="S6506">
            <v>45583</v>
          </cell>
        </row>
        <row r="6507">
          <cell r="B6507">
            <v>103862020</v>
          </cell>
          <cell r="C6507" t="str">
            <v>SUBDIRECCIÓN DE VIGILANCIA EN SALUD PÚBLICA</v>
          </cell>
          <cell r="D6507" t="str">
            <v xml:space="preserve">DROGUERIA CUNDINAMARCA A SU SERVICIO </v>
          </cell>
          <cell r="E6507" t="str">
            <v>2023IE29127</v>
          </cell>
          <cell r="F6507" t="str">
            <v>APELACION</v>
          </cell>
          <cell r="G6507">
            <v>45237</v>
          </cell>
          <cell r="H6507">
            <v>45257</v>
          </cell>
          <cell r="I6507">
            <v>45571</v>
          </cell>
          <cell r="J6507" t="str">
            <v>JUAN GIOVANNI</v>
          </cell>
          <cell r="K6507">
            <v>45264</v>
          </cell>
          <cell r="L6507" t="str">
            <v>SI</v>
          </cell>
          <cell r="M6507">
            <v>45594</v>
          </cell>
          <cell r="N6507">
            <v>45594</v>
          </cell>
          <cell r="O6507">
            <v>45594</v>
          </cell>
          <cell r="P6507">
            <v>44</v>
          </cell>
          <cell r="Q6507">
            <v>45660</v>
          </cell>
          <cell r="R6507" t="str">
            <v>REVOCAR</v>
          </cell>
          <cell r="S6507">
            <v>45660</v>
          </cell>
        </row>
        <row r="6508">
          <cell r="B6508">
            <v>177332019</v>
          </cell>
          <cell r="C6508" t="str">
            <v>SUBDIRECCIÓN DE VIGILANCIA EN SALUD PÚBLICA</v>
          </cell>
          <cell r="D6508" t="str">
            <v>COLOMBIANA DE FURGONES PLASTICOS LTDA</v>
          </cell>
          <cell r="E6508" t="str">
            <v>2023IE29151</v>
          </cell>
          <cell r="F6508" t="str">
            <v>APELACION</v>
          </cell>
          <cell r="G6508">
            <v>45204</v>
          </cell>
          <cell r="H6508">
            <v>45257</v>
          </cell>
          <cell r="I6508">
            <v>45538</v>
          </cell>
          <cell r="J6508" t="str">
            <v>JUAN GIOVANNI</v>
          </cell>
          <cell r="K6508">
            <v>45264</v>
          </cell>
          <cell r="L6508" t="str">
            <v>SI</v>
          </cell>
          <cell r="M6508">
            <v>45560</v>
          </cell>
          <cell r="N6508">
            <v>45561</v>
          </cell>
          <cell r="O6508">
            <v>45561</v>
          </cell>
          <cell r="P6508">
            <v>1254</v>
          </cell>
          <cell r="Q6508">
            <v>45602</v>
          </cell>
          <cell r="R6508" t="str">
            <v>REVOCAR</v>
          </cell>
          <cell r="S6508">
            <v>45604</v>
          </cell>
        </row>
        <row r="6509">
          <cell r="B6509">
            <v>20212022</v>
          </cell>
          <cell r="C6509" t="str">
            <v>INSPECCION CONTROL Y VIGILANCIA</v>
          </cell>
          <cell r="D6509" t="str">
            <v xml:space="preserve">HOSPITAL UNIVERSITARIO CLINICA SANRAFAEL </v>
          </cell>
          <cell r="E6509" t="str">
            <v>2023IE30330</v>
          </cell>
          <cell r="F6509" t="str">
            <v>APELACION</v>
          </cell>
          <cell r="G6509">
            <v>45161</v>
          </cell>
          <cell r="H6509">
            <v>45257</v>
          </cell>
          <cell r="I6509">
            <v>45495</v>
          </cell>
          <cell r="J6509" t="str">
            <v>MARTHA</v>
          </cell>
          <cell r="K6509">
            <v>45521</v>
          </cell>
          <cell r="L6509" t="str">
            <v>SI</v>
          </cell>
        </row>
        <row r="6510">
          <cell r="B6510">
            <v>20122022</v>
          </cell>
          <cell r="C6510" t="str">
            <v>INSPECCION CONTROL Y VIGILANCIA</v>
          </cell>
          <cell r="D6510" t="str">
            <v>SUBRED INTEGRADA DE SALUD SUR ESE USS MEISSEN</v>
          </cell>
          <cell r="E6510" t="str">
            <v>2023IE30329</v>
          </cell>
          <cell r="F6510" t="str">
            <v>APELACION</v>
          </cell>
          <cell r="G6510">
            <v>45182</v>
          </cell>
          <cell r="H6510">
            <v>45257</v>
          </cell>
          <cell r="I6510">
            <v>45516</v>
          </cell>
          <cell r="J6510" t="str">
            <v>MARTHA</v>
          </cell>
          <cell r="K6510">
            <v>45497</v>
          </cell>
          <cell r="L6510" t="str">
            <v>SI</v>
          </cell>
        </row>
        <row r="6511">
          <cell r="B6511">
            <v>82012019</v>
          </cell>
          <cell r="C6511" t="str">
            <v>SUBDIRECCIÓN DE VIGILANCIA EN SALUD PÚBLICA</v>
          </cell>
          <cell r="D6511" t="str">
            <v>SOLUCIONES INTEGRALES</v>
          </cell>
          <cell r="E6511" t="str">
            <v>2023IE18161</v>
          </cell>
          <cell r="F6511" t="str">
            <v>APELACION</v>
          </cell>
          <cell r="G6511">
            <v>44873</v>
          </cell>
          <cell r="H6511">
            <v>45134</v>
          </cell>
          <cell r="I6511">
            <v>45207</v>
          </cell>
          <cell r="J6511" t="str">
            <v>OMAR</v>
          </cell>
          <cell r="K6511">
            <v>45139</v>
          </cell>
          <cell r="L6511" t="str">
            <v>SI</v>
          </cell>
        </row>
        <row r="6512">
          <cell r="B6512">
            <v>11062022</v>
          </cell>
          <cell r="C6512" t="str">
            <v>INSPECCION CONTROL Y VIGILANCIA</v>
          </cell>
          <cell r="D6512" t="str">
            <v xml:space="preserve">HOSPITAL UNIVERSITARIO CLINICA SAN RAFAEL </v>
          </cell>
          <cell r="E6512" t="str">
            <v>2023IE18053</v>
          </cell>
          <cell r="F6512" t="str">
            <v>APELACION</v>
          </cell>
          <cell r="G6512">
            <v>44974</v>
          </cell>
          <cell r="H6512">
            <v>45134</v>
          </cell>
          <cell r="I6512">
            <v>45308</v>
          </cell>
          <cell r="J6512" t="str">
            <v>OMAR</v>
          </cell>
          <cell r="K6512">
            <v>45139</v>
          </cell>
          <cell r="L6512" t="str">
            <v>SI</v>
          </cell>
          <cell r="M6512">
            <v>45324</v>
          </cell>
          <cell r="N6512">
            <v>45324</v>
          </cell>
          <cell r="O6512">
            <v>45328</v>
          </cell>
          <cell r="P6512">
            <v>129</v>
          </cell>
          <cell r="Q6512">
            <v>45324</v>
          </cell>
          <cell r="R6512" t="str">
            <v>MODIFICAR</v>
          </cell>
          <cell r="S6512">
            <v>45328</v>
          </cell>
        </row>
        <row r="6513">
          <cell r="B6513">
            <v>14102022</v>
          </cell>
          <cell r="C6513" t="str">
            <v>INSPECCION CONTROL Y VIGILANCIA</v>
          </cell>
          <cell r="D6513" t="str">
            <v>FUNDACION ABOOD SHAIO</v>
          </cell>
          <cell r="E6513" t="str">
            <v>2023IE18060</v>
          </cell>
          <cell r="F6513" t="str">
            <v>APELACION</v>
          </cell>
          <cell r="G6513">
            <v>44978</v>
          </cell>
          <cell r="H6513">
            <v>45134</v>
          </cell>
          <cell r="I6513">
            <v>45312</v>
          </cell>
          <cell r="J6513" t="str">
            <v>OMAR</v>
          </cell>
          <cell r="K6513">
            <v>45139</v>
          </cell>
          <cell r="L6513" t="str">
            <v>SI</v>
          </cell>
          <cell r="M6513">
            <v>45322</v>
          </cell>
          <cell r="N6513">
            <v>45322</v>
          </cell>
          <cell r="O6513">
            <v>45324</v>
          </cell>
          <cell r="P6513">
            <v>123</v>
          </cell>
          <cell r="Q6513">
            <v>45323</v>
          </cell>
          <cell r="R6513" t="str">
            <v>MODIFICAR</v>
          </cell>
          <cell r="S6513">
            <v>45324</v>
          </cell>
        </row>
        <row r="6514">
          <cell r="B6514">
            <v>13772022</v>
          </cell>
          <cell r="C6514" t="str">
            <v>INSPECCION CONTROL Y VIGILANCIA</v>
          </cell>
          <cell r="D6514" t="str">
            <v>VIVA 1 A IPS S.A. VIVA 1A IPS CALLE 118</v>
          </cell>
          <cell r="E6514" t="str">
            <v>2023IE17319</v>
          </cell>
          <cell r="F6514" t="str">
            <v>APELACION</v>
          </cell>
          <cell r="G6514">
            <v>44960</v>
          </cell>
          <cell r="H6514">
            <v>45134</v>
          </cell>
          <cell r="I6514">
            <v>45294</v>
          </cell>
          <cell r="J6514" t="str">
            <v>OMAR</v>
          </cell>
          <cell r="K6514">
            <v>45139</v>
          </cell>
          <cell r="L6514" t="str">
            <v>SI</v>
          </cell>
          <cell r="M6514">
            <v>45309</v>
          </cell>
          <cell r="N6514">
            <v>45309</v>
          </cell>
          <cell r="O6514">
            <v>45315</v>
          </cell>
          <cell r="P6514">
            <v>43</v>
          </cell>
          <cell r="Q6514">
            <v>45309</v>
          </cell>
          <cell r="R6514" t="str">
            <v>MODIFICAR</v>
          </cell>
          <cell r="S6514">
            <v>45315</v>
          </cell>
        </row>
        <row r="6515">
          <cell r="B6515">
            <v>100182019</v>
          </cell>
          <cell r="C6515" t="str">
            <v>INSPECCION CONTROL Y VIGILANCIA</v>
          </cell>
          <cell r="D6515" t="str">
            <v xml:space="preserve">ASISTENCIA CIENTIFICA DE ALTA CONPLEJIDAD SAS </v>
          </cell>
          <cell r="E6515" t="str">
            <v>2023IE18376</v>
          </cell>
          <cell r="F6515" t="str">
            <v>APELACION</v>
          </cell>
          <cell r="G6515">
            <v>44897</v>
          </cell>
          <cell r="H6515">
            <v>45134</v>
          </cell>
          <cell r="I6515">
            <v>45231</v>
          </cell>
          <cell r="J6515" t="str">
            <v>OMAR</v>
          </cell>
          <cell r="K6515">
            <v>45139</v>
          </cell>
          <cell r="L6515" t="str">
            <v>SI</v>
          </cell>
          <cell r="M6515">
            <v>45259</v>
          </cell>
          <cell r="N6515">
            <v>45259</v>
          </cell>
          <cell r="O6515">
            <v>45260</v>
          </cell>
          <cell r="P6515">
            <v>2953</v>
          </cell>
          <cell r="Q6515">
            <v>45259</v>
          </cell>
          <cell r="R6515" t="str">
            <v>MODIFICAR</v>
          </cell>
          <cell r="S6515">
            <v>45260</v>
          </cell>
        </row>
        <row r="6516">
          <cell r="B6516">
            <v>17022022</v>
          </cell>
          <cell r="C6516" t="str">
            <v>INSPECCION CONTROL Y VIGILANCIA</v>
          </cell>
          <cell r="D6516" t="str">
            <v>CLINICA COLSANITAS SA - SEDE CLINICA UNIVERSITARIA COLOMBIA/EUSALUD SA SEDE CLINICA MATERNO INFANTIL EUSALUD</v>
          </cell>
          <cell r="E6516" t="str">
            <v>2023IE18255</v>
          </cell>
          <cell r="F6516" t="str">
            <v>APELACION</v>
          </cell>
          <cell r="G6516">
            <v>44929</v>
          </cell>
          <cell r="H6516">
            <v>45134</v>
          </cell>
          <cell r="I6516">
            <v>45263</v>
          </cell>
          <cell r="J6516" t="str">
            <v>OMAR</v>
          </cell>
          <cell r="K6516">
            <v>45139</v>
          </cell>
          <cell r="L6516" t="str">
            <v>SI</v>
          </cell>
          <cell r="M6516">
            <v>45293</v>
          </cell>
          <cell r="N6516">
            <v>45293</v>
          </cell>
          <cell r="O6516">
            <v>45354</v>
          </cell>
          <cell r="P6516">
            <v>4</v>
          </cell>
          <cell r="Q6516">
            <v>45293</v>
          </cell>
          <cell r="R6516" t="str">
            <v>MODIFICAR</v>
          </cell>
          <cell r="S6516">
            <v>45354</v>
          </cell>
        </row>
        <row r="6517">
          <cell r="B6517">
            <v>17342022</v>
          </cell>
          <cell r="C6517" t="str">
            <v>INSPECCION CONTROL Y VIGILANCIA</v>
          </cell>
          <cell r="D6517" t="str">
            <v>SUBRED INTEGRADA DE SERVICIOS DE SALUD NORTE ESE- UNIDAD DE SERVICIOS DE SALUD SIMON BOLIVAR</v>
          </cell>
          <cell r="E6517" t="str">
            <v>2023IEIE18071</v>
          </cell>
          <cell r="F6517" t="str">
            <v>APELACION</v>
          </cell>
          <cell r="G6517">
            <v>44998</v>
          </cell>
          <cell r="H6517">
            <v>45134</v>
          </cell>
          <cell r="I6517">
            <v>45332</v>
          </cell>
          <cell r="J6517" t="str">
            <v>OMAR</v>
          </cell>
          <cell r="K6517">
            <v>45139</v>
          </cell>
          <cell r="L6517" t="str">
            <v>SI</v>
          </cell>
          <cell r="M6517">
            <v>45334</v>
          </cell>
          <cell r="N6517">
            <v>45334</v>
          </cell>
          <cell r="O6517">
            <v>45335</v>
          </cell>
          <cell r="P6517">
            <v>175</v>
          </cell>
          <cell r="Q6517">
            <v>45334</v>
          </cell>
          <cell r="R6517" t="str">
            <v>REVOCAR</v>
          </cell>
          <cell r="S6517">
            <v>45335</v>
          </cell>
        </row>
        <row r="6518">
          <cell r="B6518">
            <v>103522019</v>
          </cell>
          <cell r="C6518" t="str">
            <v>SUBDIRECCIÓN DE VIGILANCIA EN SALUD PÚBLICA</v>
          </cell>
          <cell r="D6518" t="str">
            <v>PEGALINE SAS</v>
          </cell>
          <cell r="E6518" t="str">
            <v>2023IE17395</v>
          </cell>
          <cell r="F6518" t="str">
            <v>APELACION</v>
          </cell>
          <cell r="G6518">
            <v>44854</v>
          </cell>
          <cell r="H6518">
            <v>45134</v>
          </cell>
          <cell r="I6518">
            <v>45188</v>
          </cell>
          <cell r="J6518" t="str">
            <v>OMAR</v>
          </cell>
          <cell r="K6518">
            <v>45139</v>
          </cell>
          <cell r="L6518" t="str">
            <v>SI</v>
          </cell>
        </row>
        <row r="6519">
          <cell r="B6519">
            <v>43242020</v>
          </cell>
          <cell r="C6519" t="str">
            <v>INSPECCION CONTROL Y VIGILANCIA</v>
          </cell>
          <cell r="D6519" t="str">
            <v>CLINICA COLSANITAS SA- CLINICA INFANTIL SANTA MARIA DEL LAGO/ CLINICA JUAN CORPAS LTDA// ENTIDAD PROMOTORA DE SALUD SANITAS SA SEDE EPS SANITAS CENTRO MEDICO DE SUBA</v>
          </cell>
          <cell r="E6519" t="str">
            <v>2023IE17335</v>
          </cell>
          <cell r="F6519" t="str">
            <v>APELACION</v>
          </cell>
          <cell r="G6519">
            <v>44963</v>
          </cell>
          <cell r="H6519">
            <v>45134</v>
          </cell>
          <cell r="I6519">
            <v>45297</v>
          </cell>
          <cell r="J6519" t="str">
            <v>OMAR</v>
          </cell>
          <cell r="K6519">
            <v>45139</v>
          </cell>
          <cell r="L6519" t="str">
            <v>SI</v>
          </cell>
          <cell r="M6519">
            <v>45309</v>
          </cell>
          <cell r="N6519">
            <v>45309</v>
          </cell>
          <cell r="O6519">
            <v>45315</v>
          </cell>
          <cell r="P6519">
            <v>63</v>
          </cell>
          <cell r="Q6519">
            <v>45313</v>
          </cell>
          <cell r="R6519" t="str">
            <v>MODIFICAR</v>
          </cell>
          <cell r="S6519">
            <v>45315</v>
          </cell>
        </row>
        <row r="6520">
          <cell r="B6520">
            <v>7672019</v>
          </cell>
          <cell r="C6520" t="str">
            <v>SUBDIRECCIÓN DE VIGILANCIA EN SALUD PÚBLICA</v>
          </cell>
          <cell r="D6520" t="str">
            <v>LEIDY SANCHEZ</v>
          </cell>
          <cell r="E6520" t="str">
            <v>2023IE16673</v>
          </cell>
          <cell r="F6520" t="str">
            <v>APELACION</v>
          </cell>
          <cell r="G6520">
            <v>45231</v>
          </cell>
          <cell r="H6520">
            <v>45134</v>
          </cell>
          <cell r="I6520">
            <v>45565</v>
          </cell>
          <cell r="J6520" t="str">
            <v>OMAR</v>
          </cell>
          <cell r="K6520">
            <v>45139</v>
          </cell>
          <cell r="L6520" t="str">
            <v>SI</v>
          </cell>
        </row>
        <row r="6521">
          <cell r="B6521">
            <v>61392019</v>
          </cell>
          <cell r="C6521" t="str">
            <v>SUBDIRECCIÓN DE VIGILANCIA EN SALUD PÚBLICA</v>
          </cell>
          <cell r="D6521" t="str">
            <v xml:space="preserve">EPS SANITAS PROMOTORA DE SALUD SANITAS S.A. </v>
          </cell>
          <cell r="E6521" t="str">
            <v>2023IE18009</v>
          </cell>
          <cell r="F6521" t="str">
            <v>QUEJA</v>
          </cell>
          <cell r="G6521">
            <v>45187</v>
          </cell>
          <cell r="H6521">
            <v>45134</v>
          </cell>
          <cell r="I6521">
            <v>45521</v>
          </cell>
          <cell r="J6521" t="str">
            <v>EDGAR</v>
          </cell>
          <cell r="K6521">
            <v>45139</v>
          </cell>
          <cell r="L6521" t="str">
            <v>SI</v>
          </cell>
        </row>
        <row r="6522">
          <cell r="B6522">
            <v>6572019</v>
          </cell>
          <cell r="C6522" t="str">
            <v>SUBDIRECCIÓN DE VIGILANCIA EN SALUD PÚBLICA</v>
          </cell>
          <cell r="D6522" t="str">
            <v>ACABADOS GRAFICOS SPD</v>
          </cell>
          <cell r="E6522" t="str">
            <v>2023IE18149</v>
          </cell>
          <cell r="F6522" t="str">
            <v>APELACION</v>
          </cell>
          <cell r="G6522">
            <v>45052</v>
          </cell>
          <cell r="H6522">
            <v>45134</v>
          </cell>
          <cell r="I6522">
            <v>45386</v>
          </cell>
          <cell r="J6522" t="str">
            <v>EDGAR</v>
          </cell>
          <cell r="K6522">
            <v>45139</v>
          </cell>
          <cell r="L6522" t="str">
            <v>SI</v>
          </cell>
        </row>
        <row r="6523">
          <cell r="B6523">
            <v>13192022</v>
          </cell>
          <cell r="C6523" t="str">
            <v>INSPECCION CONTROL Y VIGILANCIA</v>
          </cell>
          <cell r="D6523" t="str">
            <v>CNETRO DE INVESTIGACIONES ONCOLOGICAS CLINICA SAN DIEGO CIOSAD SAS</v>
          </cell>
          <cell r="E6523" t="str">
            <v>20223IE18058</v>
          </cell>
          <cell r="F6523" t="str">
            <v>APELACION</v>
          </cell>
          <cell r="G6523">
            <v>44909</v>
          </cell>
          <cell r="H6523">
            <v>45134</v>
          </cell>
          <cell r="I6523">
            <v>45243</v>
          </cell>
          <cell r="J6523" t="str">
            <v>EDGAR</v>
          </cell>
          <cell r="K6523">
            <v>45139</v>
          </cell>
          <cell r="L6523" t="str">
            <v>SI</v>
          </cell>
          <cell r="M6523">
            <v>45260</v>
          </cell>
          <cell r="N6523">
            <v>45260</v>
          </cell>
          <cell r="O6523">
            <v>45264</v>
          </cell>
          <cell r="P6523">
            <v>2980</v>
          </cell>
          <cell r="Q6523">
            <v>45260</v>
          </cell>
          <cell r="R6523" t="str">
            <v>MODIFICAR</v>
          </cell>
          <cell r="S6523">
            <v>45264</v>
          </cell>
        </row>
        <row r="6524">
          <cell r="B6524">
            <v>88392019</v>
          </cell>
          <cell r="C6524" t="str">
            <v>SUBDIRECCIÓN DE VIGILANCIA EN SALUD PÚBLICA</v>
          </cell>
          <cell r="D6524" t="str">
            <v>JARDINES DEL APOGEO SA</v>
          </cell>
          <cell r="E6524" t="str">
            <v>2023IE17401</v>
          </cell>
          <cell r="F6524" t="str">
            <v>APELACION</v>
          </cell>
          <cell r="G6524">
            <v>44886</v>
          </cell>
          <cell r="H6524">
            <v>45134</v>
          </cell>
          <cell r="I6524">
            <v>45220</v>
          </cell>
          <cell r="J6524" t="str">
            <v>EDGAR</v>
          </cell>
          <cell r="K6524">
            <v>45139</v>
          </cell>
          <cell r="L6524" t="str">
            <v>SI</v>
          </cell>
        </row>
        <row r="6525">
          <cell r="B6525">
            <v>46132020</v>
          </cell>
          <cell r="C6525" t="str">
            <v>INSPECCION CONTROL Y VIGILANCIA</v>
          </cell>
          <cell r="D6525" t="str">
            <v>HEALTH &amp; LIFE IPS SAS SIGLAS H&amp;L UCC SAS</v>
          </cell>
          <cell r="E6525" t="str">
            <v>2023IE17338</v>
          </cell>
          <cell r="F6525" t="str">
            <v>APELACION</v>
          </cell>
          <cell r="G6525">
            <v>44578</v>
          </cell>
          <cell r="H6525">
            <v>45134</v>
          </cell>
          <cell r="I6525">
            <v>44912</v>
          </cell>
          <cell r="J6525" t="str">
            <v>EDGAR</v>
          </cell>
          <cell r="K6525">
            <v>45139</v>
          </cell>
          <cell r="L6525" t="str">
            <v>SI</v>
          </cell>
        </row>
        <row r="6526">
          <cell r="B6526">
            <v>14822022</v>
          </cell>
          <cell r="C6526" t="str">
            <v>INSPECCION CONTROL Y VIGILANCIA</v>
          </cell>
          <cell r="D6526" t="str">
            <v>HOSPÌTAL UNIVERSITARIO SAN IGNACIO</v>
          </cell>
          <cell r="E6526" t="str">
            <v>2023IE18062</v>
          </cell>
          <cell r="F6526" t="str">
            <v>APELACION</v>
          </cell>
          <cell r="G6526">
            <v>45050</v>
          </cell>
          <cell r="H6526">
            <v>45134</v>
          </cell>
          <cell r="I6526">
            <v>45384</v>
          </cell>
          <cell r="J6526" t="str">
            <v>EDGAR</v>
          </cell>
          <cell r="K6526">
            <v>45139</v>
          </cell>
          <cell r="L6526" t="str">
            <v>SI</v>
          </cell>
          <cell r="M6526">
            <v>45405</v>
          </cell>
          <cell r="N6526">
            <v>45405</v>
          </cell>
          <cell r="O6526">
            <v>0</v>
          </cell>
          <cell r="P6526">
            <v>425</v>
          </cell>
          <cell r="Q6526">
            <v>45404</v>
          </cell>
          <cell r="R6526" t="str">
            <v>MODIFICAR</v>
          </cell>
          <cell r="S6526">
            <v>45407</v>
          </cell>
        </row>
        <row r="6527">
          <cell r="B6527">
            <v>15532022</v>
          </cell>
          <cell r="C6527" t="str">
            <v>INSPECCION CONTROL Y VIGILANCIA</v>
          </cell>
          <cell r="D6527" t="str">
            <v>INNOVA HEALTH CENTER SAS</v>
          </cell>
          <cell r="E6527" t="str">
            <v>2023IE18254</v>
          </cell>
          <cell r="F6527" t="str">
            <v>APELACION</v>
          </cell>
          <cell r="G6527">
            <v>44937</v>
          </cell>
          <cell r="H6527">
            <v>45134</v>
          </cell>
          <cell r="I6527">
            <v>45271</v>
          </cell>
          <cell r="J6527" t="str">
            <v>EDGAR</v>
          </cell>
          <cell r="K6527">
            <v>45139</v>
          </cell>
          <cell r="L6527" t="str">
            <v>SI</v>
          </cell>
        </row>
        <row r="6528">
          <cell r="B6528">
            <v>46172020</v>
          </cell>
          <cell r="C6528" t="str">
            <v>INSPECCION CONTROL Y VIGILANCIA</v>
          </cell>
          <cell r="D6528" t="str">
            <v>ODONTOLOGIA ESPECIALIZADA COLOMBIANA CLINICAS DENTALES SA</v>
          </cell>
          <cell r="E6528" t="str">
            <v>2023IE18082</v>
          </cell>
          <cell r="F6528" t="str">
            <v>APELACION</v>
          </cell>
          <cell r="G6528">
            <v>44971</v>
          </cell>
          <cell r="H6528">
            <v>45134</v>
          </cell>
          <cell r="I6528">
            <v>45305</v>
          </cell>
          <cell r="J6528" t="str">
            <v>EDGAR</v>
          </cell>
          <cell r="K6528">
            <v>45139</v>
          </cell>
          <cell r="L6528" t="str">
            <v>SI</v>
          </cell>
        </row>
        <row r="6529">
          <cell r="B6529">
            <v>102742019</v>
          </cell>
          <cell r="C6529" t="str">
            <v>SUBDIRECCIÓN DE VIGILANCIA EN SALUD PÚBLICA</v>
          </cell>
          <cell r="D6529" t="str">
            <v>QP TURBO SAS</v>
          </cell>
          <cell r="E6529" t="str">
            <v>2023IE17394</v>
          </cell>
          <cell r="F6529" t="str">
            <v>APELACION</v>
          </cell>
          <cell r="G6529">
            <v>44882</v>
          </cell>
          <cell r="H6529">
            <v>45134</v>
          </cell>
          <cell r="I6529">
            <v>45216</v>
          </cell>
          <cell r="J6529" t="str">
            <v>EDGAR</v>
          </cell>
          <cell r="K6529">
            <v>45139</v>
          </cell>
          <cell r="L6529" t="str">
            <v>SI</v>
          </cell>
        </row>
        <row r="6530">
          <cell r="B6530">
            <v>46232020</v>
          </cell>
          <cell r="C6530" t="str">
            <v>INSPECCION CONTROL Y VIGILANCIA</v>
          </cell>
          <cell r="D6530" t="str">
            <v xml:space="preserve">FUNDACION HOSPITAL DE LA MISERICORDIA </v>
          </cell>
          <cell r="E6530" t="str">
            <v>2023IE17342</v>
          </cell>
          <cell r="F6530" t="str">
            <v>APELACION</v>
          </cell>
          <cell r="G6530">
            <v>44952</v>
          </cell>
          <cell r="H6530">
            <v>45134</v>
          </cell>
          <cell r="I6530">
            <v>45286</v>
          </cell>
          <cell r="J6530" t="str">
            <v>EDGAR</v>
          </cell>
          <cell r="K6530">
            <v>45139</v>
          </cell>
          <cell r="L6530" t="str">
            <v>SI</v>
          </cell>
          <cell r="M6530">
            <v>45296</v>
          </cell>
          <cell r="N6530">
            <v>45296</v>
          </cell>
          <cell r="O6530">
            <v>45300</v>
          </cell>
          <cell r="P6530">
            <v>18</v>
          </cell>
          <cell r="Q6530">
            <v>45296</v>
          </cell>
          <cell r="R6530" t="str">
            <v>REVOCAR</v>
          </cell>
          <cell r="S6530">
            <v>45300</v>
          </cell>
        </row>
        <row r="6531">
          <cell r="B6531">
            <v>10722019</v>
          </cell>
          <cell r="C6531" t="str">
            <v>SUBDIRECCIÓN DE VIGILANCIA EN SALUD PÚBLICA</v>
          </cell>
          <cell r="D6531" t="str">
            <v>IED REPUBLICA DEL ECUADOR</v>
          </cell>
          <cell r="E6531" t="str">
            <v>2023IE16659</v>
          </cell>
          <cell r="F6531" t="str">
            <v>APELACION</v>
          </cell>
          <cell r="G6531">
            <v>44843</v>
          </cell>
          <cell r="H6531">
            <v>45134</v>
          </cell>
          <cell r="I6531">
            <v>45177</v>
          </cell>
          <cell r="J6531" t="str">
            <v>EDGAR</v>
          </cell>
          <cell r="K6531">
            <v>45139</v>
          </cell>
          <cell r="L6531" t="str">
            <v>SI</v>
          </cell>
        </row>
        <row r="6532">
          <cell r="B6532">
            <v>19762021</v>
          </cell>
          <cell r="C6532" t="str">
            <v>INSPECCION CONTROL Y VIGILANCIA</v>
          </cell>
          <cell r="D6532" t="str">
            <v>SOCIEDAD DE CIRUGIA DE BOGOTA HOSPITAL SAN JOSE</v>
          </cell>
          <cell r="E6532" t="str">
            <v>2023IE18358</v>
          </cell>
          <cell r="F6532" t="str">
            <v>APELACION</v>
          </cell>
          <cell r="G6532">
            <v>44995</v>
          </cell>
          <cell r="H6532">
            <v>45134</v>
          </cell>
          <cell r="I6532">
            <v>45329</v>
          </cell>
          <cell r="J6532" t="str">
            <v>JUAN GIOVANNI</v>
          </cell>
          <cell r="K6532">
            <v>45139</v>
          </cell>
          <cell r="L6532" t="str">
            <v>SI</v>
          </cell>
        </row>
        <row r="6533">
          <cell r="B6533">
            <v>14382022</v>
          </cell>
          <cell r="C6533" t="str">
            <v>INSPECCION CONTROL Y VIGILANCIA</v>
          </cell>
          <cell r="D6533" t="str">
            <v>CLINICA COLSANITAS SA - SEDE CLINICA UNIVERSITARIA COLOMBIA/ENTIDAD PROMOTORA DE SALUD SANITAS SA SIGLAS EPS SANITAS UNIDAD DE URGENCIAS PUENTE ARANDA // IPS BEST HOME CARE SAS</v>
          </cell>
          <cell r="E6533" t="str">
            <v>2023IE18359</v>
          </cell>
          <cell r="F6533" t="str">
            <v>APELACION</v>
          </cell>
          <cell r="G6533">
            <v>44924</v>
          </cell>
          <cell r="H6533">
            <v>45134</v>
          </cell>
          <cell r="I6533">
            <v>45258</v>
          </cell>
          <cell r="J6533" t="str">
            <v>JUAN GIOVANNI</v>
          </cell>
          <cell r="K6533">
            <v>45139</v>
          </cell>
          <cell r="L6533" t="str">
            <v>SI</v>
          </cell>
        </row>
        <row r="6534">
          <cell r="B6534">
            <v>118042019</v>
          </cell>
          <cell r="C6534" t="str">
            <v>SUBDIRECCIÓN DE VIGILANCIA EN SALUD PÚBLICA</v>
          </cell>
          <cell r="D6534" t="str">
            <v>D'CAVA</v>
          </cell>
          <cell r="E6534" t="str">
            <v>2023IE18153</v>
          </cell>
          <cell r="F6534" t="str">
            <v>APELACION</v>
          </cell>
          <cell r="G6534">
            <v>44896</v>
          </cell>
          <cell r="H6534">
            <v>45134</v>
          </cell>
          <cell r="I6534">
            <v>45230</v>
          </cell>
          <cell r="J6534" t="str">
            <v>JUAN GIOVANNI</v>
          </cell>
          <cell r="K6534">
            <v>45139</v>
          </cell>
          <cell r="L6534" t="str">
            <v>SI</v>
          </cell>
          <cell r="M6534">
            <v>45254</v>
          </cell>
          <cell r="N6534">
            <v>45254</v>
          </cell>
          <cell r="O6534">
            <v>45258</v>
          </cell>
          <cell r="P6534">
            <v>2917</v>
          </cell>
          <cell r="Q6534">
            <v>45254</v>
          </cell>
          <cell r="R6534" t="str">
            <v>REVOCAR</v>
          </cell>
          <cell r="S6534">
            <v>45258</v>
          </cell>
        </row>
        <row r="6535">
          <cell r="B6535">
            <v>98432019</v>
          </cell>
          <cell r="C6535" t="str">
            <v>SUBDIRECCIÓN DE VIGILANCIA EN SALUD PÚBLICA</v>
          </cell>
          <cell r="D6535" t="str">
            <v>PROCOQUINAL</v>
          </cell>
          <cell r="E6535" t="str">
            <v>2023IE18012</v>
          </cell>
          <cell r="F6535" t="str">
            <v>APELACION</v>
          </cell>
          <cell r="G6535">
            <v>44872</v>
          </cell>
          <cell r="H6535">
            <v>45134</v>
          </cell>
          <cell r="I6535">
            <v>45206</v>
          </cell>
          <cell r="J6535" t="str">
            <v>JUAN GIOVANNI</v>
          </cell>
          <cell r="K6535">
            <v>45139</v>
          </cell>
          <cell r="L6535" t="str">
            <v>SI</v>
          </cell>
        </row>
        <row r="6536">
          <cell r="B6536">
            <v>15492022</v>
          </cell>
          <cell r="C6536" t="str">
            <v>INSPECCION CONTROL Y VIGILANCIA</v>
          </cell>
          <cell r="D6536" t="str">
            <v>CAJA DE COMPENSACIÒN DE SUBSIDIO FFAMILIAR COLSUBSIDIO - SEDE CLINICA COLSUBSIDIO CIUDAD ROMA// CLINICA CENTENARIO SAS</v>
          </cell>
          <cell r="E6536" t="str">
            <v>2023IE17321</v>
          </cell>
          <cell r="F6536" t="str">
            <v>APELACION</v>
          </cell>
          <cell r="G6536">
            <v>44946</v>
          </cell>
          <cell r="H6536">
            <v>45134</v>
          </cell>
          <cell r="I6536">
            <v>45280</v>
          </cell>
          <cell r="J6536" t="str">
            <v>JUAN GIOVANNI</v>
          </cell>
          <cell r="K6536">
            <v>45139</v>
          </cell>
          <cell r="L6536" t="str">
            <v>SI</v>
          </cell>
          <cell r="M6536">
            <v>45309</v>
          </cell>
          <cell r="N6536">
            <v>45309</v>
          </cell>
          <cell r="O6536">
            <v>45315</v>
          </cell>
          <cell r="P6536">
            <v>46</v>
          </cell>
          <cell r="Q6536">
            <v>45309</v>
          </cell>
          <cell r="R6536" t="str">
            <v>CONFIRMAR</v>
          </cell>
          <cell r="S6536">
            <v>45315</v>
          </cell>
        </row>
        <row r="6537">
          <cell r="B6537">
            <v>14292022</v>
          </cell>
          <cell r="C6537" t="str">
            <v>INSPECCION CONTROL Y VIGILANCIA</v>
          </cell>
          <cell r="D6537" t="str">
            <v xml:space="preserve">SUBRED INTEGRADA DE SERVICIOS DE SALUD CENTRO ORIENTE ESE - UNIDAD DE SERVICIOS DE SALUD SANTA CLARA // INSTITUTO NACIONAL DE CANCEROLOGIA EMPRESA SOCIAL DEL ESTADO </v>
          </cell>
          <cell r="E6537" t="str">
            <v>2023IE18253</v>
          </cell>
          <cell r="F6537" t="str">
            <v>APELACION</v>
          </cell>
          <cell r="G6537">
            <v>44929</v>
          </cell>
          <cell r="H6537">
            <v>45134</v>
          </cell>
          <cell r="I6537">
            <v>45263</v>
          </cell>
          <cell r="J6537" t="str">
            <v>JUAN GIOVANNI</v>
          </cell>
          <cell r="K6537">
            <v>45139</v>
          </cell>
          <cell r="L6537" t="str">
            <v>SI</v>
          </cell>
        </row>
        <row r="6538">
          <cell r="B6538">
            <v>4702020</v>
          </cell>
          <cell r="C6538" t="str">
            <v>INSPECCION CONTROL Y VIGILANCIA</v>
          </cell>
          <cell r="D6538" t="str">
            <v xml:space="preserve">FUNDACIÒN CENTRO S PSICOLOGIA CLINICA Y DE FAMILIA ANITA </v>
          </cell>
          <cell r="E6538" t="str">
            <v>2023IE18244</v>
          </cell>
          <cell r="F6538" t="str">
            <v>APELACION</v>
          </cell>
          <cell r="G6538">
            <v>44958</v>
          </cell>
          <cell r="H6538">
            <v>45134</v>
          </cell>
          <cell r="I6538">
            <v>45292</v>
          </cell>
          <cell r="J6538" t="str">
            <v>JUAN GIOVANNI</v>
          </cell>
          <cell r="K6538">
            <v>45139</v>
          </cell>
          <cell r="L6538" t="str">
            <v>SI</v>
          </cell>
          <cell r="M6538">
            <v>45320</v>
          </cell>
          <cell r="N6538">
            <v>45320</v>
          </cell>
          <cell r="O6538">
            <v>45322</v>
          </cell>
          <cell r="P6538">
            <v>121</v>
          </cell>
          <cell r="Q6538">
            <v>45321</v>
          </cell>
          <cell r="R6538" t="str">
            <v>CONFIRMAR</v>
          </cell>
          <cell r="S6538">
            <v>45322</v>
          </cell>
        </row>
        <row r="6539">
          <cell r="B6539">
            <v>43362020</v>
          </cell>
          <cell r="C6539" t="str">
            <v>INSPECCION CONTROL Y VIGILANCIA</v>
          </cell>
          <cell r="D6539" t="str">
            <v xml:space="preserve">JUAN BAUTISTA SALUD OCUPACIONAL SAS </v>
          </cell>
          <cell r="E6539" t="str">
            <v>2023IE18084</v>
          </cell>
          <cell r="F6539" t="str">
            <v>APELACION</v>
          </cell>
          <cell r="G6539">
            <v>44971</v>
          </cell>
          <cell r="H6539">
            <v>45134</v>
          </cell>
          <cell r="I6539">
            <v>45305</v>
          </cell>
          <cell r="J6539" t="str">
            <v>JUAN GIOVANNI</v>
          </cell>
          <cell r="K6539">
            <v>45139</v>
          </cell>
          <cell r="L6539" t="str">
            <v>SI</v>
          </cell>
          <cell r="M6539">
            <v>45327</v>
          </cell>
          <cell r="N6539">
            <v>45327</v>
          </cell>
          <cell r="O6539">
            <v>45329</v>
          </cell>
          <cell r="P6539">
            <v>138</v>
          </cell>
          <cell r="Q6539">
            <v>45327</v>
          </cell>
          <cell r="R6539" t="str">
            <v>MODIFICAR</v>
          </cell>
          <cell r="S6539">
            <v>45329</v>
          </cell>
        </row>
        <row r="6540">
          <cell r="B6540">
            <v>16342022</v>
          </cell>
          <cell r="C6540" t="str">
            <v>INSPECCION CONTROL Y VIGILANCIA</v>
          </cell>
          <cell r="D6540" t="str">
            <v>CORPORACION HOSPITALARIA JUAN CIUDAD - HOSPITAL UNIVERSITARIO MAYOR MEDERI</v>
          </cell>
          <cell r="E6540" t="str">
            <v>2023IE17325</v>
          </cell>
          <cell r="F6540" t="str">
            <v>APELACION</v>
          </cell>
          <cell r="G6540">
            <v>44938</v>
          </cell>
          <cell r="H6540">
            <v>45134</v>
          </cell>
          <cell r="I6540">
            <v>45272</v>
          </cell>
          <cell r="J6540" t="str">
            <v>JUAN GIOVANNI</v>
          </cell>
          <cell r="K6540">
            <v>45139</v>
          </cell>
          <cell r="L6540" t="str">
            <v>SI</v>
          </cell>
        </row>
        <row r="6541">
          <cell r="B6541">
            <v>7622019</v>
          </cell>
          <cell r="C6541" t="str">
            <v>SUBDIRECCIÓN DE VIGILANCIA EN SALUD PÚBLICA</v>
          </cell>
          <cell r="D6541" t="str">
            <v>DEPOSITO Y FERRETERIA LA ROCA MAGNA</v>
          </cell>
          <cell r="E6541" t="str">
            <v>2023IE17163</v>
          </cell>
          <cell r="F6541" t="str">
            <v>APELACION</v>
          </cell>
          <cell r="G6541">
            <v>44836</v>
          </cell>
          <cell r="H6541">
            <v>45134</v>
          </cell>
          <cell r="I6541">
            <v>45170</v>
          </cell>
          <cell r="J6541" t="str">
            <v>JUAN GIOVANNI</v>
          </cell>
          <cell r="K6541">
            <v>45139</v>
          </cell>
          <cell r="L6541" t="str">
            <v>SI</v>
          </cell>
        </row>
        <row r="6542">
          <cell r="B6542">
            <v>13422022</v>
          </cell>
          <cell r="C6542" t="str">
            <v>INSPECCION CONTROL Y VIGILANCIA</v>
          </cell>
          <cell r="D6542" t="str">
            <v>SUBRED INTEGRADA DE SERVICIOS DE SALUD SUR OCCIDENTE SES- UNIDAD DE SERVICIOS DE SALUD MENTAL FLORALIA</v>
          </cell>
          <cell r="E6542" t="str">
            <v>2023IE17318</v>
          </cell>
          <cell r="F6542" t="str">
            <v>APELACION</v>
          </cell>
          <cell r="G6542">
            <v>44960</v>
          </cell>
          <cell r="H6542">
            <v>45134</v>
          </cell>
          <cell r="I6542">
            <v>45294</v>
          </cell>
          <cell r="J6542" t="str">
            <v>JUAN GIOVANNI</v>
          </cell>
          <cell r="K6542">
            <v>45139</v>
          </cell>
          <cell r="L6542" t="str">
            <v>SI</v>
          </cell>
          <cell r="M6542">
            <v>45320</v>
          </cell>
          <cell r="N6542">
            <v>45320</v>
          </cell>
          <cell r="O6542">
            <v>45322</v>
          </cell>
          <cell r="P6542">
            <v>117</v>
          </cell>
          <cell r="Q6542">
            <v>45321</v>
          </cell>
          <cell r="R6542" t="str">
            <v>MODIFICAR</v>
          </cell>
          <cell r="S6542">
            <v>45322</v>
          </cell>
        </row>
        <row r="6543">
          <cell r="B6543">
            <v>99042019</v>
          </cell>
          <cell r="C6543" t="str">
            <v>SUBDIRECCIÓN DE VIGILANCIA EN SALUD PÚBLICA</v>
          </cell>
          <cell r="D6543" t="str">
            <v>TROMPITAS CENTRO MEDICO VETERINARIO</v>
          </cell>
          <cell r="E6543" t="str">
            <v>2023IE18007</v>
          </cell>
          <cell r="F6543" t="str">
            <v>APELACION</v>
          </cell>
          <cell r="G6543">
            <v>44888</v>
          </cell>
          <cell r="H6543">
            <v>45134</v>
          </cell>
          <cell r="I6543">
            <v>45222</v>
          </cell>
          <cell r="J6543" t="str">
            <v>JUAN PABLO</v>
          </cell>
          <cell r="K6543">
            <v>45139</v>
          </cell>
          <cell r="L6543" t="str">
            <v>SI</v>
          </cell>
        </row>
        <row r="6544">
          <cell r="B6544">
            <v>9412020</v>
          </cell>
          <cell r="C6544" t="str">
            <v>SUBDIRECCIÓN DE VIGILANCIA EN SALUD PÚBLICA</v>
          </cell>
          <cell r="D6544" t="str">
            <v>MERKAREN2</v>
          </cell>
          <cell r="E6544" t="str">
            <v>2023IE18154</v>
          </cell>
          <cell r="F6544" t="str">
            <v>APELACION</v>
          </cell>
          <cell r="G6544">
            <v>45092</v>
          </cell>
          <cell r="H6544">
            <v>45134</v>
          </cell>
          <cell r="I6544">
            <v>45426</v>
          </cell>
          <cell r="J6544" t="str">
            <v>JUAN PABLO</v>
          </cell>
          <cell r="K6544">
            <v>45139</v>
          </cell>
          <cell r="L6544" t="str">
            <v>SI</v>
          </cell>
        </row>
        <row r="6545">
          <cell r="B6545">
            <v>98022019</v>
          </cell>
          <cell r="C6545" t="str">
            <v>SUBDIRECCIÓN DE VIGILANCIA EN SALUD PÚBLICA</v>
          </cell>
          <cell r="D6545" t="str">
            <v>FUTBOL 5 COLOMBIA</v>
          </cell>
          <cell r="E6545" t="str">
            <v>2023IE18016</v>
          </cell>
          <cell r="F6545" t="str">
            <v>APELACION</v>
          </cell>
          <cell r="G6545">
            <v>44894</v>
          </cell>
          <cell r="H6545">
            <v>45134</v>
          </cell>
          <cell r="I6545">
            <v>45228</v>
          </cell>
          <cell r="J6545" t="str">
            <v>JUAN PABLO</v>
          </cell>
          <cell r="K6545">
            <v>45139</v>
          </cell>
          <cell r="L6545" t="str">
            <v>SI</v>
          </cell>
        </row>
        <row r="6546">
          <cell r="B6546">
            <v>94132019</v>
          </cell>
          <cell r="C6546" t="str">
            <v>SUBDIRECCIÓN DE VIGILANCIA EN SALUD PÚBLICA</v>
          </cell>
          <cell r="D6546" t="str">
            <v>MARIA LUCIA TORRES DE CARDENAS</v>
          </cell>
          <cell r="E6546" t="str">
            <v>2023IE13568</v>
          </cell>
          <cell r="F6546" t="str">
            <v>APELACION</v>
          </cell>
          <cell r="G6546">
            <v>44888</v>
          </cell>
          <cell r="H6546">
            <v>45134</v>
          </cell>
          <cell r="I6546">
            <v>45222</v>
          </cell>
          <cell r="J6546" t="str">
            <v>JUAN PABLO</v>
          </cell>
          <cell r="K6546">
            <v>45139</v>
          </cell>
          <cell r="L6546" t="str">
            <v>SI</v>
          </cell>
        </row>
        <row r="6547">
          <cell r="B6547">
            <v>17102022</v>
          </cell>
          <cell r="C6547" t="str">
            <v>INSPECCION CONTROL Y VIGILANCIA</v>
          </cell>
          <cell r="D6547" t="str">
            <v>CLINICA DE LA MUJER SAS</v>
          </cell>
          <cell r="E6547" t="str">
            <v>2023IE17327</v>
          </cell>
          <cell r="F6547" t="str">
            <v>APELACION</v>
          </cell>
          <cell r="G6547">
            <v>44957</v>
          </cell>
          <cell r="H6547">
            <v>45134</v>
          </cell>
          <cell r="I6547">
            <v>45291</v>
          </cell>
          <cell r="J6547" t="str">
            <v>JUAN PABLO</v>
          </cell>
          <cell r="K6547">
            <v>45139</v>
          </cell>
          <cell r="L6547" t="str">
            <v>SI</v>
          </cell>
        </row>
        <row r="6548">
          <cell r="B6548">
            <v>18412022</v>
          </cell>
          <cell r="C6548" t="str">
            <v>INSPECCION CONTROL Y VIGILANCIA</v>
          </cell>
          <cell r="D6548" t="str">
            <v xml:space="preserve">FUNDACION HOSPITAL DE LA MISERICORDIA </v>
          </cell>
          <cell r="E6548" t="str">
            <v>2023IE18075</v>
          </cell>
          <cell r="F6548" t="str">
            <v>APELACION</v>
          </cell>
          <cell r="G6548">
            <v>44988</v>
          </cell>
          <cell r="H6548">
            <v>45134</v>
          </cell>
          <cell r="I6548">
            <v>45322</v>
          </cell>
          <cell r="J6548" t="str">
            <v>JUAN PABLO</v>
          </cell>
          <cell r="K6548">
            <v>45139</v>
          </cell>
          <cell r="L6548" t="str">
            <v>SI</v>
          </cell>
        </row>
        <row r="6549">
          <cell r="B6549">
            <v>44462020</v>
          </cell>
          <cell r="C6549" t="str">
            <v>INSPECCION CONTROL Y VIGILANCIA</v>
          </cell>
          <cell r="D6549" t="str">
            <v>AVALUEM ASESORES SAS SEDE BODYBRITE CONTADOR 142/ LINA PAOLA PASTRANA TRIANA</v>
          </cell>
          <cell r="E6549" t="str">
            <v>2023IE18261</v>
          </cell>
          <cell r="F6549" t="str">
            <v>APELACION</v>
          </cell>
          <cell r="G6549">
            <v>44977</v>
          </cell>
          <cell r="H6549">
            <v>45134</v>
          </cell>
          <cell r="I6549">
            <v>45311</v>
          </cell>
          <cell r="J6549" t="str">
            <v>JUAN PABLO</v>
          </cell>
          <cell r="K6549">
            <v>45139</v>
          </cell>
          <cell r="L6549" t="str">
            <v>SI</v>
          </cell>
        </row>
        <row r="6550">
          <cell r="B6550">
            <v>17782022</v>
          </cell>
          <cell r="C6550" t="str">
            <v>INSPECCION CONTROL Y VIGILANCIA</v>
          </cell>
          <cell r="D6550" t="str">
            <v>SINERGIA GLOBAL EN SALUD SAS- UNIDAD BASICA DE LOURDES</v>
          </cell>
          <cell r="E6550" t="str">
            <v>2023IE18260</v>
          </cell>
          <cell r="F6550" t="str">
            <v>APELACION</v>
          </cell>
          <cell r="G6550">
            <v>44973</v>
          </cell>
          <cell r="H6550">
            <v>45134</v>
          </cell>
          <cell r="I6550">
            <v>45307</v>
          </cell>
          <cell r="J6550" t="str">
            <v>JUAN PABLO</v>
          </cell>
          <cell r="K6550">
            <v>45139</v>
          </cell>
          <cell r="L6550" t="str">
            <v>SI</v>
          </cell>
        </row>
        <row r="6551">
          <cell r="B6551">
            <v>12712022</v>
          </cell>
          <cell r="C6551" t="str">
            <v>INSPECCION CONTROL Y VIGILANCIA</v>
          </cell>
          <cell r="D6551" t="str">
            <v>ESE INSTITUTO NACIONAL DE CANCEROLOGIA - INSTITUTO NACIONAL DE CANCEROLOGIA EMPRESA SOCIAL DEL ESTADO</v>
          </cell>
          <cell r="E6551" t="str">
            <v>2023IE17317</v>
          </cell>
          <cell r="F6551" t="str">
            <v>APELACION</v>
          </cell>
          <cell r="G6551">
            <v>44959</v>
          </cell>
          <cell r="H6551">
            <v>45134</v>
          </cell>
          <cell r="I6551">
            <v>45293</v>
          </cell>
          <cell r="J6551" t="str">
            <v>JUAN PABLO</v>
          </cell>
          <cell r="K6551">
            <v>45139</v>
          </cell>
          <cell r="L6551" t="str">
            <v>SI</v>
          </cell>
        </row>
        <row r="6552">
          <cell r="B6552">
            <v>19542022</v>
          </cell>
          <cell r="C6552" t="str">
            <v>INSPECCION CONTROL Y VIGILANCIA</v>
          </cell>
          <cell r="D6552" t="str">
            <v>CLINICA DE MARLY SA</v>
          </cell>
          <cell r="E6552" t="str">
            <v>2023IE18081</v>
          </cell>
          <cell r="F6552" t="str">
            <v>APELACION</v>
          </cell>
          <cell r="G6552">
            <v>44984</v>
          </cell>
          <cell r="H6552">
            <v>45134</v>
          </cell>
          <cell r="I6552">
            <v>45318</v>
          </cell>
          <cell r="J6552" t="str">
            <v>JUAN PABLO</v>
          </cell>
          <cell r="K6552">
            <v>45139</v>
          </cell>
          <cell r="L6552" t="str">
            <v>SI</v>
          </cell>
        </row>
        <row r="6553">
          <cell r="B6553">
            <v>14862022</v>
          </cell>
          <cell r="C6553" t="str">
            <v>INSPECCION CONTROL Y VIGILANCIA</v>
          </cell>
          <cell r="D6553" t="str">
            <v>NATALIA ARANA DIAZ</v>
          </cell>
          <cell r="E6553" t="str">
            <v>2023IE17320</v>
          </cell>
          <cell r="F6553" t="str">
            <v>APELACION</v>
          </cell>
          <cell r="G6553">
            <v>44963</v>
          </cell>
          <cell r="H6553">
            <v>45134</v>
          </cell>
          <cell r="I6553">
            <v>45297</v>
          </cell>
          <cell r="J6553" t="str">
            <v>JUAN PABLO</v>
          </cell>
          <cell r="K6553">
            <v>45139</v>
          </cell>
          <cell r="L6553" t="str">
            <v>SI</v>
          </cell>
        </row>
        <row r="6554">
          <cell r="B6554">
            <v>5062020</v>
          </cell>
          <cell r="C6554" t="str">
            <v>INSPECCION CONTROL Y VIGILANCIA</v>
          </cell>
          <cell r="D6554" t="str">
            <v>INSTITUTO COLOMBIANO DEL SISTEMA NERVIOSO CLINICA MONTSERRAT</v>
          </cell>
          <cell r="E6554" t="str">
            <v>2023IE18246</v>
          </cell>
          <cell r="F6554" t="str">
            <v>APELACION</v>
          </cell>
          <cell r="G6554">
            <v>44959</v>
          </cell>
          <cell r="H6554">
            <v>45134</v>
          </cell>
          <cell r="I6554">
            <v>45293</v>
          </cell>
          <cell r="J6554" t="str">
            <v>ALEXANDER</v>
          </cell>
          <cell r="K6554">
            <v>45139</v>
          </cell>
          <cell r="L6554" t="str">
            <v>SI</v>
          </cell>
        </row>
        <row r="6555">
          <cell r="B6555">
            <v>99862019</v>
          </cell>
          <cell r="C6555" t="str">
            <v>SUBDIRECCIÓN DE VIGILANCIA EN SALUD PÚBLICA</v>
          </cell>
          <cell r="D6555" t="str">
            <v>MUELLES FRENOS Y ALEX</v>
          </cell>
          <cell r="E6555" t="str">
            <v>2023IE18155</v>
          </cell>
          <cell r="F6555" t="str">
            <v>APELACION</v>
          </cell>
          <cell r="G6555">
            <v>44888</v>
          </cell>
          <cell r="H6555">
            <v>45134</v>
          </cell>
          <cell r="I6555">
            <v>45222</v>
          </cell>
          <cell r="J6555" t="str">
            <v>ALEXANDER</v>
          </cell>
          <cell r="K6555">
            <v>45139</v>
          </cell>
          <cell r="L6555" t="str">
            <v>SI</v>
          </cell>
        </row>
        <row r="6556">
          <cell r="B6556">
            <v>102132019</v>
          </cell>
          <cell r="C6556" t="str">
            <v>SUBDIRECCIÓN DE VIGILANCIA EN SALUD PÚBLICA</v>
          </cell>
          <cell r="D6556" t="str">
            <v>AUTOSERVICIO Y CIGARRERIA MERCA 2</v>
          </cell>
          <cell r="E6556" t="str">
            <v>2023IE18014</v>
          </cell>
          <cell r="F6556" t="str">
            <v>APELACION</v>
          </cell>
          <cell r="G6556">
            <v>44868</v>
          </cell>
          <cell r="H6556">
            <v>45134</v>
          </cell>
          <cell r="I6556">
            <v>45202</v>
          </cell>
          <cell r="J6556" t="str">
            <v>ALEXANDER</v>
          </cell>
          <cell r="K6556">
            <v>45139</v>
          </cell>
          <cell r="L6556" t="str">
            <v>SI</v>
          </cell>
        </row>
        <row r="6557">
          <cell r="B6557">
            <v>12882022</v>
          </cell>
          <cell r="C6557" t="str">
            <v>INSPECCION CONTROL Y VIGILANCIA</v>
          </cell>
          <cell r="D6557" t="str">
            <v xml:space="preserve">INSTITUTO NACIONAL DE CANCEROLOGIA  EMPRESA SOCIAL DEL ESTADO </v>
          </cell>
          <cell r="E6557" t="str">
            <v>2023IE18057</v>
          </cell>
          <cell r="F6557" t="str">
            <v>APELACION</v>
          </cell>
          <cell r="G6557">
            <v>44981</v>
          </cell>
          <cell r="H6557">
            <v>45134</v>
          </cell>
          <cell r="I6557">
            <v>45315</v>
          </cell>
          <cell r="J6557" t="str">
            <v>ALEXANDER</v>
          </cell>
          <cell r="K6557">
            <v>45139</v>
          </cell>
          <cell r="L6557" t="str">
            <v>SI</v>
          </cell>
          <cell r="M6557">
            <v>45258</v>
          </cell>
          <cell r="N6557">
            <v>45258</v>
          </cell>
          <cell r="O6557">
            <v>45260</v>
          </cell>
          <cell r="P6557">
            <v>2937</v>
          </cell>
          <cell r="Q6557">
            <v>45258</v>
          </cell>
          <cell r="R6557" t="str">
            <v>MODIFICAR</v>
          </cell>
          <cell r="S6557">
            <v>45260</v>
          </cell>
        </row>
        <row r="6558">
          <cell r="B6558">
            <v>15512022</v>
          </cell>
          <cell r="C6558" t="str">
            <v>INSPECCION CONTROL Y VIGILANCIA</v>
          </cell>
          <cell r="D6558" t="str">
            <v>SUBRED INTEGRADA DE SERVICIOS DE SALUD CENTRO ORIENTE ESE - UNIDAD DE SERVICIOS DE SALUD SANTA CLARA</v>
          </cell>
          <cell r="E6558" t="str">
            <v>2023IE18363</v>
          </cell>
          <cell r="F6558" t="str">
            <v>APELACION</v>
          </cell>
          <cell r="G6558">
            <v>45290</v>
          </cell>
          <cell r="H6558">
            <v>45134</v>
          </cell>
          <cell r="I6558">
            <v>45624</v>
          </cell>
          <cell r="J6558" t="str">
            <v>ALEXANDER</v>
          </cell>
          <cell r="K6558">
            <v>45139</v>
          </cell>
          <cell r="L6558" t="str">
            <v>SI</v>
          </cell>
          <cell r="M6558">
            <v>45258</v>
          </cell>
          <cell r="N6558">
            <v>45258</v>
          </cell>
          <cell r="O6558">
            <v>45260</v>
          </cell>
          <cell r="P6558">
            <v>2946</v>
          </cell>
          <cell r="Q6558">
            <v>45258</v>
          </cell>
          <cell r="R6558" t="str">
            <v>CONFIRMAR</v>
          </cell>
          <cell r="S6558">
            <v>45260</v>
          </cell>
        </row>
        <row r="6559">
          <cell r="B6559">
            <v>17222022</v>
          </cell>
          <cell r="C6559" t="str">
            <v>INSPECCION CONTROL Y VIGILANCIA</v>
          </cell>
          <cell r="D6559" t="str">
            <v>SUBRED INTEGRADA DE SERVICIOS DE SALUD SUR OCCIDENTE ESE - UNIDAD DE SERVICIOS DE SALUD DE PATIO BOITO // FUNDACION HOSPITAL SAN CARLOS</v>
          </cell>
          <cell r="E6559" t="str">
            <v>2023IE18258</v>
          </cell>
          <cell r="F6559" t="str">
            <v>APELACION</v>
          </cell>
          <cell r="G6559">
            <v>44945</v>
          </cell>
          <cell r="H6559">
            <v>45134</v>
          </cell>
          <cell r="I6559">
            <v>45279</v>
          </cell>
          <cell r="J6559" t="str">
            <v>ALEXANDER</v>
          </cell>
          <cell r="K6559">
            <v>45139</v>
          </cell>
          <cell r="L6559" t="str">
            <v>SI</v>
          </cell>
          <cell r="M6559">
            <v>45275</v>
          </cell>
          <cell r="N6559">
            <v>45275</v>
          </cell>
          <cell r="O6559">
            <v>45279</v>
          </cell>
          <cell r="P6559">
            <v>3151</v>
          </cell>
          <cell r="Q6559">
            <v>45278</v>
          </cell>
          <cell r="R6559" t="str">
            <v>CONFIRMAR</v>
          </cell>
          <cell r="S6559">
            <v>45280</v>
          </cell>
        </row>
        <row r="6560">
          <cell r="B6560">
            <v>45912020</v>
          </cell>
          <cell r="C6560" t="str">
            <v>INSPECCION CONTROL Y VIGILANCIA</v>
          </cell>
          <cell r="D6560" t="str">
            <v>IPS RADIOLOGIA ESPECIALIZADA SAS</v>
          </cell>
          <cell r="E6560" t="str">
            <v>2023IE18262</v>
          </cell>
          <cell r="F6560" t="str">
            <v>APELACION</v>
          </cell>
          <cell r="G6560">
            <v>44958</v>
          </cell>
          <cell r="H6560">
            <v>45134</v>
          </cell>
          <cell r="I6560">
            <v>45292</v>
          </cell>
          <cell r="J6560" t="str">
            <v>ALEXANDER</v>
          </cell>
          <cell r="K6560">
            <v>45139</v>
          </cell>
          <cell r="L6560" t="str">
            <v>SI</v>
          </cell>
        </row>
        <row r="6561">
          <cell r="B6561">
            <v>15752022</v>
          </cell>
          <cell r="C6561" t="str">
            <v>INSPECCION CONTROL Y VIGILANCIA</v>
          </cell>
          <cell r="D6561" t="str">
            <v>INNOVAR SALUD SAS</v>
          </cell>
          <cell r="E6561" t="str">
            <v>2023IE18067</v>
          </cell>
          <cell r="F6561" t="str">
            <v>APELACION</v>
          </cell>
          <cell r="G6561">
            <v>44972</v>
          </cell>
          <cell r="H6561">
            <v>45134</v>
          </cell>
          <cell r="I6561">
            <v>45306</v>
          </cell>
          <cell r="J6561" t="str">
            <v>ALEXANDER</v>
          </cell>
          <cell r="K6561">
            <v>45139</v>
          </cell>
          <cell r="L6561" t="str">
            <v>SI</v>
          </cell>
          <cell r="M6561">
            <v>45275</v>
          </cell>
          <cell r="N6561">
            <v>45275</v>
          </cell>
          <cell r="O6561">
            <v>45279</v>
          </cell>
          <cell r="P6561">
            <v>3150</v>
          </cell>
          <cell r="Q6561">
            <v>45278</v>
          </cell>
          <cell r="R6561" t="str">
            <v>CONFIRMAR</v>
          </cell>
          <cell r="S6561">
            <v>45280</v>
          </cell>
        </row>
        <row r="6562">
          <cell r="B6562">
            <v>160620222</v>
          </cell>
          <cell r="C6562" t="str">
            <v>INSPECCION CONTROL Y VIGILANCIA</v>
          </cell>
          <cell r="D6562" t="str">
            <v xml:space="preserve">HOSPITAL UNIVERSITARIO CLINICA SAN RAFAEL </v>
          </cell>
          <cell r="E6562" t="str">
            <v>2023IE17323</v>
          </cell>
          <cell r="F6562" t="str">
            <v>APELACION</v>
          </cell>
          <cell r="G6562">
            <v>44939</v>
          </cell>
          <cell r="H6562">
            <v>45134</v>
          </cell>
          <cell r="I6562">
            <v>45273</v>
          </cell>
          <cell r="J6562" t="str">
            <v>ALEXANDER</v>
          </cell>
          <cell r="K6562">
            <v>45139</v>
          </cell>
          <cell r="L6562" t="str">
            <v>SI</v>
          </cell>
          <cell r="M6562">
            <v>45275</v>
          </cell>
          <cell r="N6562">
            <v>45275</v>
          </cell>
          <cell r="O6562">
            <v>45279</v>
          </cell>
          <cell r="P6562">
            <v>3148</v>
          </cell>
          <cell r="Q6562">
            <v>45278</v>
          </cell>
          <cell r="R6562" t="str">
            <v>CONFIRMAR</v>
          </cell>
          <cell r="S6562">
            <v>45280</v>
          </cell>
        </row>
        <row r="6563">
          <cell r="B6563">
            <v>102862019</v>
          </cell>
          <cell r="C6563" t="str">
            <v>INSPECCION CONTROL Y VIGILANCIA</v>
          </cell>
          <cell r="D6563" t="str">
            <v>CESAR GONZALEZ DERMATOLOGIA CLINICA Y ESTETICA 2</v>
          </cell>
          <cell r="E6563" t="str">
            <v>2023IE17408</v>
          </cell>
          <cell r="F6563" t="str">
            <v>APELACION</v>
          </cell>
          <cell r="G6563">
            <v>44888</v>
          </cell>
          <cell r="H6563">
            <v>45134</v>
          </cell>
          <cell r="I6563">
            <v>45222</v>
          </cell>
          <cell r="J6563" t="str">
            <v>ALEXANDER</v>
          </cell>
          <cell r="K6563">
            <v>45139</v>
          </cell>
          <cell r="L6563" t="str">
            <v>SI</v>
          </cell>
        </row>
        <row r="6564">
          <cell r="B6564">
            <v>96292019</v>
          </cell>
          <cell r="C6564" t="str">
            <v>SUBDIRECCIÓN DE VIGILANCIA EN SALUD PÚBLICA</v>
          </cell>
          <cell r="D6564" t="str">
            <v xml:space="preserve">HOTEL BOGOTA ELITE </v>
          </cell>
          <cell r="E6564" t="str">
            <v>2023IE180066</v>
          </cell>
          <cell r="F6564" t="str">
            <v>APELACION</v>
          </cell>
          <cell r="G6564">
            <v>44840</v>
          </cell>
          <cell r="H6564">
            <v>45134</v>
          </cell>
          <cell r="I6564">
            <v>45174</v>
          </cell>
          <cell r="J6564" t="str">
            <v>ANGELICA</v>
          </cell>
          <cell r="K6564">
            <v>45139</v>
          </cell>
          <cell r="L6564" t="str">
            <v>SI</v>
          </cell>
          <cell r="M6564">
            <v>45261</v>
          </cell>
          <cell r="N6564">
            <v>45261</v>
          </cell>
          <cell r="O6564">
            <v>45264</v>
          </cell>
          <cell r="P6564">
            <v>2985</v>
          </cell>
          <cell r="Q6564">
            <v>45260</v>
          </cell>
          <cell r="R6564" t="str">
            <v>REVOCAR</v>
          </cell>
          <cell r="S6564">
            <v>45264</v>
          </cell>
        </row>
        <row r="6565">
          <cell r="B6565">
            <v>17802022</v>
          </cell>
          <cell r="C6565" t="str">
            <v>INSPECCION CONTROL Y VIGILANCIA</v>
          </cell>
          <cell r="D6565" t="str">
            <v>HEALTH &amp; LIFE IPS SAS SIGLAS H&amp;L UCC SAS- HEALTH &amp; LIFE IPS SAS SEDE MONTEVIDEO // SUBRED INTEGRADA DE SERVICIO DE SALUD SUR ESE - UNIDAD DE SERVICIO DE SALUD EL TUNAL</v>
          </cell>
          <cell r="E6565" t="str">
            <v>2023IE18259</v>
          </cell>
          <cell r="F6565" t="str">
            <v>APELACION</v>
          </cell>
          <cell r="G6565">
            <v>44971</v>
          </cell>
          <cell r="H6565">
            <v>45134</v>
          </cell>
          <cell r="I6565">
            <v>45305</v>
          </cell>
          <cell r="J6565" t="str">
            <v>ANGELICA</v>
          </cell>
          <cell r="K6565">
            <v>45139</v>
          </cell>
          <cell r="L6565" t="str">
            <v>SI</v>
          </cell>
        </row>
        <row r="6566">
          <cell r="B6566">
            <v>52852019</v>
          </cell>
          <cell r="C6566" t="str">
            <v>SUBDIRECCIÓN DE VIGILANCIA EN SALUD PÚBLICA</v>
          </cell>
          <cell r="D6566" t="str">
            <v>CENTRO COMERCIAL PUENTE LARGO LTDA</v>
          </cell>
          <cell r="E6566" t="str">
            <v>2023IE18156</v>
          </cell>
          <cell r="F6566" t="str">
            <v>APELACION</v>
          </cell>
          <cell r="G6566">
            <v>44879</v>
          </cell>
          <cell r="H6566">
            <v>45134</v>
          </cell>
          <cell r="I6566">
            <v>45213</v>
          </cell>
          <cell r="J6566" t="str">
            <v>ANGELICA</v>
          </cell>
          <cell r="K6566">
            <v>45139</v>
          </cell>
          <cell r="L6566" t="str">
            <v>SI</v>
          </cell>
        </row>
        <row r="6567">
          <cell r="B6567">
            <v>104012019</v>
          </cell>
          <cell r="C6567" t="str">
            <v>SUBDIRECCIÓN DE VIGILANCIA EN SALUD PÚBLICA</v>
          </cell>
          <cell r="D6567" t="str">
            <v>ACABADOS TEXTILES 100% ALGODÓN</v>
          </cell>
          <cell r="E6567" t="str">
            <v>2023IE18015</v>
          </cell>
          <cell r="F6567" t="str">
            <v>APELACION</v>
          </cell>
          <cell r="G6567">
            <v>44872</v>
          </cell>
          <cell r="H6567">
            <v>45134</v>
          </cell>
          <cell r="I6567">
            <v>45206</v>
          </cell>
          <cell r="J6567" t="str">
            <v>ANGELICA</v>
          </cell>
          <cell r="K6567">
            <v>45139</v>
          </cell>
          <cell r="L6567" t="str">
            <v>SI</v>
          </cell>
        </row>
        <row r="6568">
          <cell r="B6568">
            <v>18822022</v>
          </cell>
          <cell r="C6568" t="str">
            <v>INSPECCION CONTROL Y VIGILANCIA</v>
          </cell>
          <cell r="D6568" t="str">
            <v>C.P.O.S.A. CENTRO POLICLINICO DEL OLAYA</v>
          </cell>
          <cell r="E6568" t="str">
            <v>2023IE18078</v>
          </cell>
          <cell r="F6568" t="str">
            <v>APELACION</v>
          </cell>
          <cell r="G6568">
            <v>44993</v>
          </cell>
          <cell r="H6568">
            <v>45134</v>
          </cell>
          <cell r="I6568">
            <v>45327</v>
          </cell>
          <cell r="J6568" t="str">
            <v>ANGELICA</v>
          </cell>
          <cell r="K6568">
            <v>45139</v>
          </cell>
          <cell r="L6568" t="str">
            <v>SI</v>
          </cell>
        </row>
        <row r="6569">
          <cell r="B6569">
            <v>16302022</v>
          </cell>
          <cell r="C6569" t="str">
            <v>INSPECCION CONTROL Y VIGILANCIA</v>
          </cell>
          <cell r="D6569" t="str">
            <v xml:space="preserve">HOSPITAL MILITAR CENTRAL </v>
          </cell>
          <cell r="E6569" t="str">
            <v>2023IE18064</v>
          </cell>
          <cell r="F6569" t="str">
            <v>APELACION</v>
          </cell>
          <cell r="G6569">
            <v>44977</v>
          </cell>
          <cell r="H6569">
            <v>45134</v>
          </cell>
          <cell r="I6569">
            <v>45311</v>
          </cell>
          <cell r="J6569" t="str">
            <v>ANGELICA</v>
          </cell>
          <cell r="K6569">
            <v>45139</v>
          </cell>
          <cell r="L6569" t="str">
            <v>SI</v>
          </cell>
        </row>
        <row r="6570">
          <cell r="B6570">
            <v>13282022</v>
          </cell>
          <cell r="C6570" t="str">
            <v>INSPECCION CONTROL Y VIGILANCIA</v>
          </cell>
          <cell r="D6570" t="str">
            <v>CAJA COLOMBIANA DE SUBSIDIO FAMILIAR COLSUBSIO SEDE CLINICA COLSUBSIDIO CIUDAD ROMA</v>
          </cell>
          <cell r="E6570" t="str">
            <v>2023IE18252</v>
          </cell>
          <cell r="F6570" t="str">
            <v>APELACION</v>
          </cell>
          <cell r="G6570">
            <v>44900</v>
          </cell>
          <cell r="H6570">
            <v>45134</v>
          </cell>
          <cell r="I6570">
            <v>45234</v>
          </cell>
          <cell r="J6570" t="str">
            <v>ANGELICA</v>
          </cell>
          <cell r="K6570">
            <v>45139</v>
          </cell>
          <cell r="L6570" t="str">
            <v>SI</v>
          </cell>
          <cell r="M6570">
            <v>45264</v>
          </cell>
          <cell r="N6570">
            <v>45264</v>
          </cell>
          <cell r="O6570">
            <v>45271</v>
          </cell>
          <cell r="P6570">
            <v>3036</v>
          </cell>
          <cell r="Q6570">
            <v>45265</v>
          </cell>
          <cell r="R6570" t="str">
            <v>MODIFICAR</v>
          </cell>
          <cell r="S6570">
            <v>45272</v>
          </cell>
        </row>
        <row r="6571">
          <cell r="B6571">
            <v>11492022</v>
          </cell>
          <cell r="C6571" t="str">
            <v>INSPECCION CONTROL Y VIGILANCIA</v>
          </cell>
          <cell r="D6571" t="str">
            <v>SUBRED INTEGRADA DE SERVICIOS DE SALUD CENTRO ORIENTE ESE - UNIDAD DE SERVICIOS DE SALUD SANTA CLARA</v>
          </cell>
          <cell r="E6571" t="str">
            <v>2023IE18251</v>
          </cell>
          <cell r="F6571" t="str">
            <v>APELACION</v>
          </cell>
          <cell r="G6571">
            <v>44929</v>
          </cell>
          <cell r="H6571">
            <v>45134</v>
          </cell>
          <cell r="I6571">
            <v>45263</v>
          </cell>
          <cell r="J6571" t="str">
            <v>ANGELICA</v>
          </cell>
          <cell r="K6571">
            <v>45139</v>
          </cell>
          <cell r="L6571" t="str">
            <v>SI</v>
          </cell>
        </row>
        <row r="6572">
          <cell r="B6572">
            <v>12762022</v>
          </cell>
          <cell r="C6572" t="str">
            <v>INSPECCION CONTROL Y VIGILANCIA</v>
          </cell>
          <cell r="D6572" t="str">
            <v>FUNDACION HOSPITAL SAN CARLOS</v>
          </cell>
          <cell r="E6572" t="str">
            <v>2023IE18056</v>
          </cell>
          <cell r="F6572" t="str">
            <v>APELACION</v>
          </cell>
          <cell r="G6572">
            <v>45100</v>
          </cell>
          <cell r="H6572">
            <v>45134</v>
          </cell>
          <cell r="I6572">
            <v>45434</v>
          </cell>
          <cell r="J6572" t="str">
            <v>ANGELICA</v>
          </cell>
          <cell r="K6572">
            <v>45139</v>
          </cell>
          <cell r="L6572" t="str">
            <v>SI</v>
          </cell>
        </row>
        <row r="6573">
          <cell r="B6573">
            <v>86422019</v>
          </cell>
          <cell r="C6573" t="str">
            <v>SUBDIRECCIÓN DE VIGILANCIA EN SALUD PÚBLICA</v>
          </cell>
          <cell r="D6573" t="str">
            <v xml:space="preserve">FIVE OPTIONS SAS </v>
          </cell>
          <cell r="E6573" t="str">
            <v>2023IE17399</v>
          </cell>
          <cell r="F6573" t="str">
            <v>APELACION</v>
          </cell>
          <cell r="G6573">
            <v>44888</v>
          </cell>
          <cell r="H6573">
            <v>45134</v>
          </cell>
          <cell r="I6573">
            <v>45222</v>
          </cell>
          <cell r="J6573" t="str">
            <v>ANGELICA</v>
          </cell>
          <cell r="K6573">
            <v>45139</v>
          </cell>
          <cell r="L6573" t="str">
            <v>SI</v>
          </cell>
          <cell r="M6573">
            <v>45252</v>
          </cell>
          <cell r="N6573">
            <v>45252</v>
          </cell>
          <cell r="O6573">
            <v>45254</v>
          </cell>
          <cell r="P6573">
            <v>2900</v>
          </cell>
          <cell r="Q6573">
            <v>45252</v>
          </cell>
          <cell r="R6573" t="str">
            <v>REVOCAR</v>
          </cell>
          <cell r="S6573">
            <v>45254</v>
          </cell>
        </row>
        <row r="6574">
          <cell r="B6574">
            <v>10612019</v>
          </cell>
          <cell r="C6574" t="str">
            <v>SUBDIRECCIÓN DE VIGILANCIA EN SALUD PÚBLICA</v>
          </cell>
          <cell r="D6574" t="str">
            <v xml:space="preserve">EDIFICIO OFICENTRO II PROPIEDAD HORIZONTAL </v>
          </cell>
          <cell r="E6574" t="str">
            <v>2023IE17160</v>
          </cell>
          <cell r="F6574" t="str">
            <v>APELACION</v>
          </cell>
          <cell r="G6574">
            <v>44847</v>
          </cell>
          <cell r="H6574">
            <v>45134</v>
          </cell>
          <cell r="I6574">
            <v>45181</v>
          </cell>
          <cell r="J6574" t="str">
            <v>ANGELICA</v>
          </cell>
          <cell r="K6574">
            <v>45139</v>
          </cell>
          <cell r="L6574" t="str">
            <v>SI</v>
          </cell>
        </row>
        <row r="6575">
          <cell r="B6575">
            <v>119122019</v>
          </cell>
          <cell r="C6575" t="str">
            <v>SUBDIRECCIÓN DE VIGILANCIA EN SALUD PÚBLICA</v>
          </cell>
          <cell r="D6575" t="str">
            <v>LA ARROCERIA</v>
          </cell>
          <cell r="E6575" t="str">
            <v>2023IE18011</v>
          </cell>
          <cell r="F6575" t="str">
            <v>APELACION</v>
          </cell>
          <cell r="G6575">
            <v>44924</v>
          </cell>
          <cell r="H6575">
            <v>45134</v>
          </cell>
          <cell r="I6575">
            <v>45258</v>
          </cell>
          <cell r="J6575" t="str">
            <v>HUGO</v>
          </cell>
          <cell r="K6575">
            <v>45139</v>
          </cell>
          <cell r="L6575" t="str">
            <v>SI</v>
          </cell>
          <cell r="M6575">
            <v>45280</v>
          </cell>
          <cell r="N6575">
            <v>45280</v>
          </cell>
          <cell r="O6575">
            <v>45281</v>
          </cell>
          <cell r="P6575">
            <v>3195</v>
          </cell>
          <cell r="Q6575">
            <v>45281</v>
          </cell>
          <cell r="R6575" t="str">
            <v>REVOCAR</v>
          </cell>
          <cell r="S6575">
            <v>45281</v>
          </cell>
        </row>
        <row r="6576">
          <cell r="B6576">
            <v>99372019</v>
          </cell>
          <cell r="C6576" t="str">
            <v>SUBDIRECCIÓN DE VIGILANCIA EN SALUD PÚBLICA</v>
          </cell>
          <cell r="D6576" t="str">
            <v>DROGUERIA PHARMA EXPRESS DE LA 38</v>
          </cell>
          <cell r="E6576" t="str">
            <v>2023IE18008</v>
          </cell>
          <cell r="F6576" t="str">
            <v>APELACION</v>
          </cell>
          <cell r="G6576">
            <v>44892</v>
          </cell>
          <cell r="H6576">
            <v>45134</v>
          </cell>
          <cell r="I6576">
            <v>45226</v>
          </cell>
          <cell r="J6576" t="str">
            <v>HUGO</v>
          </cell>
          <cell r="K6576">
            <v>45139</v>
          </cell>
          <cell r="L6576" t="str">
            <v>SI</v>
          </cell>
        </row>
        <row r="6577">
          <cell r="B6577">
            <v>110772019</v>
          </cell>
          <cell r="C6577" t="str">
            <v>SUBDIRECCIÓN DE VIGILANCIA EN SALUD PÚBLICA</v>
          </cell>
          <cell r="D6577" t="str">
            <v>CI HERMECO SA</v>
          </cell>
          <cell r="E6577" t="str">
            <v>2023IE17989</v>
          </cell>
          <cell r="F6577" t="str">
            <v>APELACION</v>
          </cell>
          <cell r="G6577">
            <v>44900</v>
          </cell>
          <cell r="H6577">
            <v>45134</v>
          </cell>
          <cell r="I6577">
            <v>45234</v>
          </cell>
          <cell r="J6577" t="str">
            <v>HUGO</v>
          </cell>
          <cell r="K6577">
            <v>45139</v>
          </cell>
          <cell r="L6577" t="str">
            <v>SI</v>
          </cell>
          <cell r="M6577">
            <v>45261</v>
          </cell>
          <cell r="N6577">
            <v>45261</v>
          </cell>
          <cell r="O6577">
            <v>45264</v>
          </cell>
          <cell r="P6577">
            <v>2986</v>
          </cell>
          <cell r="Q6577">
            <v>45260</v>
          </cell>
          <cell r="R6577" t="str">
            <v>REVOCAR</v>
          </cell>
          <cell r="S6577">
            <v>45264</v>
          </cell>
        </row>
        <row r="6578">
          <cell r="B6578">
            <v>98102019</v>
          </cell>
          <cell r="C6578" t="str">
            <v>SUBDIRECCIÓN DE VIGILANCIA EN SALUD PÚBLICA</v>
          </cell>
          <cell r="D6578" t="str">
            <v>RESTAURANTE ALCIRA</v>
          </cell>
          <cell r="E6578" t="str">
            <v>2023IE18157</v>
          </cell>
          <cell r="F6578" t="str">
            <v>APELACION</v>
          </cell>
          <cell r="G6578">
            <v>45245</v>
          </cell>
          <cell r="H6578">
            <v>45134</v>
          </cell>
          <cell r="I6578">
            <v>45579</v>
          </cell>
          <cell r="J6578" t="str">
            <v>HUGO</v>
          </cell>
          <cell r="K6578">
            <v>45139</v>
          </cell>
          <cell r="L6578" t="str">
            <v>SI</v>
          </cell>
        </row>
        <row r="6579">
          <cell r="B6579">
            <v>194822019</v>
          </cell>
          <cell r="C6579" t="str">
            <v>SUBDIRECCIÓN DE VIGILANCIA EN SALUD PÚBLICA</v>
          </cell>
          <cell r="D6579" t="str">
            <v>UNIDAD ADMINISTRATIVA ESPECIAL AERONAUTICA CIVIL</v>
          </cell>
          <cell r="E6579" t="str">
            <v>2023IE18013</v>
          </cell>
          <cell r="F6579" t="str">
            <v>APELACION</v>
          </cell>
          <cell r="G6579">
            <v>44885</v>
          </cell>
          <cell r="H6579">
            <v>45134</v>
          </cell>
          <cell r="I6579">
            <v>45219</v>
          </cell>
          <cell r="J6579" t="str">
            <v>HUGO</v>
          </cell>
          <cell r="K6579">
            <v>45139</v>
          </cell>
          <cell r="L6579" t="str">
            <v>SI</v>
          </cell>
        </row>
        <row r="6580">
          <cell r="B6580">
            <v>17362022</v>
          </cell>
          <cell r="C6580" t="str">
            <v>INSPECCION CONTROL Y VIGILANCIA</v>
          </cell>
          <cell r="D6580" t="str">
            <v xml:space="preserve">CLINICA LOS NOGALES SAS </v>
          </cell>
          <cell r="E6580" t="str">
            <v>2023IE18073</v>
          </cell>
          <cell r="F6580" t="str">
            <v>APELACION</v>
          </cell>
          <cell r="G6580">
            <v>44993</v>
          </cell>
          <cell r="H6580">
            <v>45134</v>
          </cell>
          <cell r="I6580">
            <v>45327</v>
          </cell>
          <cell r="J6580" t="str">
            <v>HUGO</v>
          </cell>
          <cell r="K6580">
            <v>45139</v>
          </cell>
          <cell r="L6580" t="str">
            <v>SI</v>
          </cell>
        </row>
        <row r="6581">
          <cell r="B6581">
            <v>17532022</v>
          </cell>
          <cell r="C6581" t="str">
            <v>INSPECCION CONTROL Y VIGILANCIA</v>
          </cell>
          <cell r="D6581" t="str">
            <v>VIRREY SOLIS IPS SA VIRREY SOLIS IPS SA FONTIBON</v>
          </cell>
          <cell r="E6581" t="str">
            <v>2023IE17329</v>
          </cell>
          <cell r="F6581" t="str">
            <v>APELACION</v>
          </cell>
          <cell r="G6581">
            <v>44958</v>
          </cell>
          <cell r="H6581">
            <v>45134</v>
          </cell>
          <cell r="I6581">
            <v>45292</v>
          </cell>
          <cell r="J6581" t="str">
            <v>HUGO</v>
          </cell>
          <cell r="K6581">
            <v>45139</v>
          </cell>
          <cell r="L6581" t="str">
            <v>SI</v>
          </cell>
          <cell r="M6581">
            <v>45320</v>
          </cell>
          <cell r="N6581">
            <v>45320</v>
          </cell>
          <cell r="O6581">
            <v>45322</v>
          </cell>
          <cell r="P6581">
            <v>118</v>
          </cell>
          <cell r="Q6581">
            <v>45321</v>
          </cell>
          <cell r="R6581" t="str">
            <v>REVOCAR</v>
          </cell>
          <cell r="S6581">
            <v>45322</v>
          </cell>
        </row>
        <row r="6582">
          <cell r="B6582">
            <v>79852019</v>
          </cell>
          <cell r="C6582" t="str">
            <v>SUBDIRECCIÓN DE VIGILANCIA EN SALUD PÚBLICA</v>
          </cell>
          <cell r="D6582" t="str">
            <v>QUEST INTERNACIONAL SA</v>
          </cell>
          <cell r="E6582" t="str">
            <v>2023IE18152</v>
          </cell>
          <cell r="F6582" t="str">
            <v>APELACION</v>
          </cell>
          <cell r="G6582">
            <v>44860</v>
          </cell>
          <cell r="H6582">
            <v>45134</v>
          </cell>
          <cell r="I6582">
            <v>45194</v>
          </cell>
          <cell r="J6582" t="str">
            <v>HUGO</v>
          </cell>
          <cell r="K6582">
            <v>45139</v>
          </cell>
          <cell r="L6582" t="str">
            <v>SI</v>
          </cell>
        </row>
        <row r="6583">
          <cell r="B6583">
            <v>97012019</v>
          </cell>
          <cell r="C6583" t="str">
            <v>SUBDIRECCIÓN DE VIGILANCIA EN SALUD PÚBLICA</v>
          </cell>
          <cell r="D6583" t="str">
            <v>PANADERIA PASTELERIA BORINQUEN</v>
          </cell>
          <cell r="E6583" t="str">
            <v>2023IE18159</v>
          </cell>
          <cell r="F6583" t="str">
            <v>APELACION</v>
          </cell>
          <cell r="G6583">
            <v>44866</v>
          </cell>
          <cell r="H6583">
            <v>45134</v>
          </cell>
          <cell r="I6583">
            <v>45200</v>
          </cell>
          <cell r="J6583" t="str">
            <v>HUGO</v>
          </cell>
          <cell r="K6583">
            <v>45139</v>
          </cell>
          <cell r="L6583" t="str">
            <v>SI</v>
          </cell>
        </row>
        <row r="6584">
          <cell r="B6584">
            <v>46202020</v>
          </cell>
          <cell r="C6584" t="str">
            <v>INSPECCION CONTROL Y VIGILANCIA</v>
          </cell>
          <cell r="D6584" t="str">
            <v>CLINICA COLSANITAS SA- CLINICA PEDIATRICA</v>
          </cell>
          <cell r="E6584" t="str">
            <v>2023IE18265</v>
          </cell>
          <cell r="F6584" t="str">
            <v>APELACION</v>
          </cell>
          <cell r="G6584">
            <v>44967</v>
          </cell>
          <cell r="H6584">
            <v>45134</v>
          </cell>
          <cell r="I6584">
            <v>45301</v>
          </cell>
          <cell r="J6584" t="str">
            <v>HUGO</v>
          </cell>
          <cell r="K6584">
            <v>45139</v>
          </cell>
          <cell r="L6584" t="str">
            <v>SI</v>
          </cell>
        </row>
        <row r="6585">
          <cell r="B6585">
            <v>19082022</v>
          </cell>
          <cell r="C6585" t="str">
            <v>INSPECCION CONTROL Y VIGILANCIA</v>
          </cell>
          <cell r="D6585" t="str">
            <v xml:space="preserve">SUBRED INTEGRADA DE SERVICIOS DE SALUD SUR  - UNIDAD DE SERVICIOS DE SALUD DE MEISSEN </v>
          </cell>
          <cell r="E6585" t="str">
            <v>2023IE18079</v>
          </cell>
          <cell r="F6585" t="str">
            <v>APELACION</v>
          </cell>
          <cell r="G6585">
            <v>44985</v>
          </cell>
          <cell r="H6585">
            <v>45134</v>
          </cell>
          <cell r="I6585">
            <v>45319</v>
          </cell>
          <cell r="J6585" t="str">
            <v>HUGO</v>
          </cell>
          <cell r="K6585">
            <v>45139</v>
          </cell>
          <cell r="L6585" t="str">
            <v>SI</v>
          </cell>
          <cell r="M6585">
            <v>45348</v>
          </cell>
          <cell r="N6585">
            <v>45348</v>
          </cell>
          <cell r="O6585">
            <v>45362</v>
          </cell>
          <cell r="P6585">
            <v>270</v>
          </cell>
          <cell r="Q6585">
            <v>45357</v>
          </cell>
          <cell r="R6585" t="str">
            <v>MODIFICAR</v>
          </cell>
          <cell r="S6585">
            <v>45362</v>
          </cell>
        </row>
        <row r="6586">
          <cell r="B6586">
            <v>19702019</v>
          </cell>
          <cell r="C6586" t="str">
            <v>SUBDIRECCIÓN DE VIGILANCIA EN SALUD PÚBLICA</v>
          </cell>
          <cell r="D6586" t="str">
            <v>RESTAURANTE DONDE LINA</v>
          </cell>
          <cell r="E6586" t="str">
            <v>2023IE17397</v>
          </cell>
          <cell r="F6586" t="str">
            <v>APELACION</v>
          </cell>
          <cell r="G6586">
            <v>44846</v>
          </cell>
          <cell r="H6586">
            <v>45134</v>
          </cell>
          <cell r="I6586">
            <v>45180</v>
          </cell>
          <cell r="J6586" t="str">
            <v>HUGO</v>
          </cell>
          <cell r="K6586">
            <v>45139</v>
          </cell>
          <cell r="L6586" t="str">
            <v>SI</v>
          </cell>
        </row>
        <row r="6587">
          <cell r="B6587">
            <v>17762022</v>
          </cell>
          <cell r="C6587" t="str">
            <v>INSPECCION CONTROL Y VIGILANCIA</v>
          </cell>
          <cell r="D6587" t="str">
            <v xml:space="preserve">CLINICA COLSANITAS SA - CLINICA INFANTIL SANTA MARIA DEL LAGO </v>
          </cell>
          <cell r="E6587" t="str">
            <v>2023IE17332</v>
          </cell>
          <cell r="F6587" t="str">
            <v>APELACION</v>
          </cell>
          <cell r="G6587">
            <v>44970</v>
          </cell>
          <cell r="H6587">
            <v>45134</v>
          </cell>
          <cell r="I6587">
            <v>45304</v>
          </cell>
          <cell r="J6587" t="str">
            <v>HUGO</v>
          </cell>
          <cell r="K6587">
            <v>45139</v>
          </cell>
          <cell r="L6587" t="str">
            <v>SI</v>
          </cell>
          <cell r="M6587">
            <v>45334</v>
          </cell>
          <cell r="N6587">
            <v>45334</v>
          </cell>
          <cell r="O6587">
            <v>45335</v>
          </cell>
          <cell r="P6587">
            <v>180</v>
          </cell>
          <cell r="Q6587">
            <v>45334</v>
          </cell>
          <cell r="R6587" t="str">
            <v>MODIFICAR</v>
          </cell>
          <cell r="S6587">
            <v>45335</v>
          </cell>
        </row>
        <row r="6588">
          <cell r="B6588">
            <v>82532019</v>
          </cell>
          <cell r="C6588" t="str">
            <v>SUBDIRECCIÓN DE VIGILANCIA EN SALUD PÚBLICA</v>
          </cell>
          <cell r="D6588" t="str">
            <v>RENOVARSE LTDA</v>
          </cell>
          <cell r="E6588" t="str">
            <v>2023IE18002</v>
          </cell>
          <cell r="F6588" t="str">
            <v>APELACION</v>
          </cell>
          <cell r="G6588">
            <v>44879</v>
          </cell>
          <cell r="H6588">
            <v>45134</v>
          </cell>
          <cell r="I6588">
            <v>45213</v>
          </cell>
          <cell r="J6588" t="str">
            <v>CONSUELO</v>
          </cell>
          <cell r="K6588">
            <v>45139</v>
          </cell>
          <cell r="L6588" t="str">
            <v>SI</v>
          </cell>
        </row>
        <row r="6589">
          <cell r="B6589">
            <v>156712019</v>
          </cell>
          <cell r="C6589" t="str">
            <v>SUBDIRECCIÓN DE VIGILANCIA EN SALUD PÚBLICA</v>
          </cell>
          <cell r="D6589" t="str">
            <v>TALLER ARTE JOYERIA</v>
          </cell>
          <cell r="E6589" t="str">
            <v>2023IE18163</v>
          </cell>
          <cell r="F6589" t="str">
            <v>APELACION</v>
          </cell>
          <cell r="G6589">
            <v>45020</v>
          </cell>
          <cell r="H6589">
            <v>45134</v>
          </cell>
          <cell r="I6589">
            <v>45354</v>
          </cell>
          <cell r="J6589" t="str">
            <v>CONSUELO</v>
          </cell>
          <cell r="K6589">
            <v>45139</v>
          </cell>
          <cell r="L6589" t="str">
            <v>SI</v>
          </cell>
          <cell r="M6589">
            <v>45328</v>
          </cell>
          <cell r="N6589">
            <v>45328</v>
          </cell>
          <cell r="O6589">
            <v>45383</v>
          </cell>
          <cell r="P6589">
            <v>363</v>
          </cell>
          <cell r="Q6589">
            <v>45378</v>
          </cell>
          <cell r="R6589" t="str">
            <v>REVOCAR</v>
          </cell>
          <cell r="S6589">
            <v>45384</v>
          </cell>
        </row>
        <row r="6590">
          <cell r="B6590">
            <v>101572019</v>
          </cell>
          <cell r="C6590" t="str">
            <v>SUBDIRECCIÓN DE VIGILANCIA EN SALUD PÚBLICA</v>
          </cell>
          <cell r="D6590" t="str">
            <v>AMAZONS SPA RELJACION</v>
          </cell>
          <cell r="E6590" t="str">
            <v>2023ie17987</v>
          </cell>
          <cell r="F6590" t="str">
            <v>APELACION</v>
          </cell>
          <cell r="G6590">
            <v>44888</v>
          </cell>
          <cell r="H6590">
            <v>45134</v>
          </cell>
          <cell r="I6590">
            <v>45222</v>
          </cell>
          <cell r="J6590" t="str">
            <v>CONSUELO</v>
          </cell>
          <cell r="K6590">
            <v>45139</v>
          </cell>
          <cell r="L6590" t="str">
            <v>SI</v>
          </cell>
        </row>
        <row r="6591">
          <cell r="B6591">
            <v>8362019</v>
          </cell>
          <cell r="C6591" t="str">
            <v>SUBDIRECCIÓN DE VIGILANCIA EN SALUD PÚBLICA</v>
          </cell>
          <cell r="D6591" t="str">
            <v>GARAJE BIKERS</v>
          </cell>
          <cell r="E6591" t="str">
            <v>2023IE17157</v>
          </cell>
          <cell r="F6591" t="str">
            <v>APELACION</v>
          </cell>
          <cell r="G6591">
            <v>44851</v>
          </cell>
          <cell r="H6591">
            <v>45134</v>
          </cell>
          <cell r="I6591">
            <v>45185</v>
          </cell>
          <cell r="J6591" t="str">
            <v>CONSUELO</v>
          </cell>
          <cell r="K6591">
            <v>45139</v>
          </cell>
          <cell r="L6591" t="str">
            <v>SI</v>
          </cell>
        </row>
        <row r="6592">
          <cell r="B6592">
            <v>101792019</v>
          </cell>
          <cell r="C6592" t="str">
            <v>SUBDIRECCIÓN DE VIGILANCIA EN SALUD PÚBLICA</v>
          </cell>
          <cell r="D6592" t="str">
            <v>OXIAYUDA SAS</v>
          </cell>
          <cell r="E6592" t="str">
            <v>2023IE17400</v>
          </cell>
          <cell r="F6592" t="str">
            <v>APELACION</v>
          </cell>
          <cell r="G6592">
            <v>44884</v>
          </cell>
          <cell r="H6592">
            <v>45134</v>
          </cell>
          <cell r="I6592">
            <v>45218</v>
          </cell>
          <cell r="J6592" t="str">
            <v>CONSUELO</v>
          </cell>
          <cell r="K6592">
            <v>45139</v>
          </cell>
          <cell r="L6592" t="str">
            <v>SI</v>
          </cell>
        </row>
        <row r="6593">
          <cell r="B6593">
            <v>3062022</v>
          </cell>
          <cell r="C6593" t="str">
            <v>INSPECCION CONTROL Y VIGILANCIA</v>
          </cell>
          <cell r="D6593" t="str">
            <v>NEURO ANALISIS SAS</v>
          </cell>
          <cell r="E6593" t="str">
            <v>2023IE18051</v>
          </cell>
          <cell r="F6593" t="str">
            <v>APELACION</v>
          </cell>
          <cell r="G6593">
            <v>44972</v>
          </cell>
          <cell r="H6593">
            <v>45134</v>
          </cell>
          <cell r="I6593">
            <v>45306</v>
          </cell>
          <cell r="J6593" t="str">
            <v>CONSUELO</v>
          </cell>
          <cell r="K6593">
            <v>45139</v>
          </cell>
          <cell r="L6593" t="str">
            <v>SI</v>
          </cell>
        </row>
        <row r="6594">
          <cell r="B6594">
            <v>46112020</v>
          </cell>
          <cell r="C6594" t="str">
            <v>INSPECCION CONTROL Y VIGILANCIA</v>
          </cell>
          <cell r="D6594" t="str">
            <v>HEALTH &amp; LIFE IPS SAS SIGLAS H6L UCC SAS- HEALTH &amp; LIFE IPS SAS SEDE JJ VARGAS</v>
          </cell>
          <cell r="E6594" t="str">
            <v>2023IE18263</v>
          </cell>
          <cell r="F6594" t="str">
            <v>APELACION</v>
          </cell>
          <cell r="G6594">
            <v>44965</v>
          </cell>
          <cell r="H6594">
            <v>45134</v>
          </cell>
          <cell r="I6594">
            <v>45299</v>
          </cell>
          <cell r="J6594" t="str">
            <v>CONSUELO</v>
          </cell>
          <cell r="K6594">
            <v>45139</v>
          </cell>
          <cell r="L6594" t="str">
            <v>SI</v>
          </cell>
          <cell r="M6594">
            <v>45309</v>
          </cell>
          <cell r="N6594">
            <v>45309</v>
          </cell>
          <cell r="O6594">
            <v>45315</v>
          </cell>
          <cell r="P6594">
            <v>45</v>
          </cell>
          <cell r="Q6594">
            <v>45309</v>
          </cell>
          <cell r="R6594" t="str">
            <v>REVOCAR</v>
          </cell>
          <cell r="S6594">
            <v>45315</v>
          </cell>
        </row>
        <row r="6595">
          <cell r="B6595">
            <v>17772022</v>
          </cell>
          <cell r="C6595" t="str">
            <v>INSPECCION CONTROL Y VIGILANCIA</v>
          </cell>
          <cell r="D6595" t="str">
            <v>SUBRED INTEGRADA DE SERVICIOS DE SALUD NORTE ESE- UNIDAD DE SERVICIOS DE SALUD SIMON BOLIVAR</v>
          </cell>
          <cell r="E6595" t="str">
            <v>2023IE18074</v>
          </cell>
          <cell r="F6595" t="str">
            <v>APELACION</v>
          </cell>
          <cell r="G6595">
            <v>45000</v>
          </cell>
          <cell r="H6595">
            <v>45134</v>
          </cell>
          <cell r="I6595">
            <v>45334</v>
          </cell>
          <cell r="J6595" t="str">
            <v>CONSUELO</v>
          </cell>
          <cell r="K6595">
            <v>45139</v>
          </cell>
          <cell r="L6595" t="str">
            <v>SI</v>
          </cell>
          <cell r="M6595">
            <v>45334</v>
          </cell>
          <cell r="N6595">
            <v>45334</v>
          </cell>
          <cell r="O6595">
            <v>45335</v>
          </cell>
          <cell r="P6595">
            <v>179</v>
          </cell>
          <cell r="Q6595">
            <v>45334</v>
          </cell>
          <cell r="R6595" t="str">
            <v>MODIFICAR</v>
          </cell>
          <cell r="S6595">
            <v>45335</v>
          </cell>
        </row>
        <row r="6596">
          <cell r="B6596">
            <v>4932020</v>
          </cell>
          <cell r="C6596" t="str">
            <v>INSPECCION CONTROL Y VIGILANCIA</v>
          </cell>
          <cell r="D6596" t="str">
            <v xml:space="preserve">POLICLINICO SANTA FE DE BOGOTA LTDA SAS - EN LIQUIDACION </v>
          </cell>
          <cell r="E6596" t="str">
            <v>2023IE17316</v>
          </cell>
          <cell r="F6596" t="str">
            <v>APELACION</v>
          </cell>
          <cell r="G6596">
            <v>44959</v>
          </cell>
          <cell r="H6596">
            <v>45134</v>
          </cell>
          <cell r="I6596">
            <v>45293</v>
          </cell>
          <cell r="J6596" t="str">
            <v>CONSUELO</v>
          </cell>
          <cell r="K6596">
            <v>45139</v>
          </cell>
          <cell r="L6596" t="str">
            <v>SI</v>
          </cell>
          <cell r="M6596">
            <v>45307</v>
          </cell>
          <cell r="N6596">
            <v>45307</v>
          </cell>
          <cell r="O6596">
            <v>45308</v>
          </cell>
          <cell r="P6596">
            <v>36</v>
          </cell>
          <cell r="Q6596">
            <v>45307</v>
          </cell>
          <cell r="R6596" t="str">
            <v>MODIFICAR</v>
          </cell>
          <cell r="S6596">
            <v>45308</v>
          </cell>
        </row>
        <row r="6597">
          <cell r="B6597">
            <v>108222019</v>
          </cell>
          <cell r="C6597" t="str">
            <v>SUBDIRECCIÓN DE VIGILANCIA EN SALUD PÚBLICA</v>
          </cell>
          <cell r="D6597" t="str">
            <v>ALMIBAR DULCES Y POSTRES SAS</v>
          </cell>
          <cell r="E6597" t="str">
            <v>2023IE18148</v>
          </cell>
          <cell r="F6597" t="str">
            <v>APELACION</v>
          </cell>
          <cell r="G6597">
            <v>45253</v>
          </cell>
          <cell r="H6597">
            <v>45134</v>
          </cell>
          <cell r="I6597">
            <v>45587</v>
          </cell>
          <cell r="J6597" t="str">
            <v>CONSUELO</v>
          </cell>
          <cell r="K6597">
            <v>45139</v>
          </cell>
          <cell r="L6597" t="str">
            <v>SI</v>
          </cell>
        </row>
        <row r="6598">
          <cell r="B6598">
            <v>843702019</v>
          </cell>
          <cell r="C6598" t="str">
            <v>INSPECCION CONTROL Y VIGILANCIA</v>
          </cell>
          <cell r="D6598" t="str">
            <v>ELECTROFISIAT RIA SAS</v>
          </cell>
          <cell r="E6598" t="str">
            <v>2023IE18041</v>
          </cell>
          <cell r="F6598" t="str">
            <v>APELACION</v>
          </cell>
          <cell r="G6598">
            <v>44816</v>
          </cell>
          <cell r="H6598">
            <v>45134</v>
          </cell>
          <cell r="I6598">
            <v>45150</v>
          </cell>
          <cell r="J6598" t="str">
            <v>JULIO LOZANO</v>
          </cell>
          <cell r="K6598">
            <v>45139</v>
          </cell>
          <cell r="L6598" t="str">
            <v>SI</v>
          </cell>
          <cell r="M6598">
            <v>45180</v>
          </cell>
          <cell r="N6598">
            <v>45180</v>
          </cell>
          <cell r="O6598">
            <v>45183</v>
          </cell>
          <cell r="P6598">
            <v>2135</v>
          </cell>
          <cell r="Q6598">
            <v>45177</v>
          </cell>
          <cell r="R6598" t="str">
            <v>REVOCAR</v>
          </cell>
          <cell r="S6598">
            <v>45183</v>
          </cell>
          <cell r="T6598">
            <v>0</v>
          </cell>
          <cell r="U6598">
            <v>0</v>
          </cell>
          <cell r="W6598">
            <v>0</v>
          </cell>
          <cell r="Z6598">
            <v>0</v>
          </cell>
          <cell r="AA6598">
            <v>0</v>
          </cell>
        </row>
        <row r="6599">
          <cell r="B6599">
            <v>768562020</v>
          </cell>
          <cell r="C6599" t="str">
            <v>INSPECCION CONTROL Y VIGILANCIA</v>
          </cell>
          <cell r="D6599" t="str">
            <v>SERVICIOS BIOMEDICOS INGENIERIA LTDA SERBIOMED</v>
          </cell>
          <cell r="E6599" t="str">
            <v>2023IE18042</v>
          </cell>
          <cell r="F6599" t="str">
            <v>APELACION</v>
          </cell>
          <cell r="G6599">
            <v>45040</v>
          </cell>
          <cell r="H6599">
            <v>45134</v>
          </cell>
          <cell r="I6599">
            <v>45374</v>
          </cell>
          <cell r="J6599" t="str">
            <v>JULIO LOZANO</v>
          </cell>
          <cell r="K6599">
            <v>45139</v>
          </cell>
          <cell r="L6599" t="str">
            <v>SI</v>
          </cell>
          <cell r="M6599">
            <v>45266</v>
          </cell>
          <cell r="N6599">
            <v>45266</v>
          </cell>
          <cell r="O6599">
            <v>45271</v>
          </cell>
          <cell r="P6599">
            <v>3062</v>
          </cell>
          <cell r="Q6599">
            <v>45271</v>
          </cell>
          <cell r="R6599" t="str">
            <v>DEJAR SIN EFECTO</v>
          </cell>
          <cell r="S6599">
            <v>45272</v>
          </cell>
        </row>
        <row r="6600">
          <cell r="B6600">
            <v>20722022</v>
          </cell>
          <cell r="C6600" t="str">
            <v>INSPECCION CONTROL Y VIGILANCIA</v>
          </cell>
          <cell r="D6600" t="str">
            <v>FUNDACION HOSPITAL INFANTIL UNIVERSITARIO DE SAN JOSE</v>
          </cell>
          <cell r="E6600" t="str">
            <v>2023IE30493</v>
          </cell>
          <cell r="F6600" t="str">
            <v>APELACION</v>
          </cell>
          <cell r="G6600">
            <v>45180</v>
          </cell>
          <cell r="H6600">
            <v>45271</v>
          </cell>
          <cell r="I6600">
            <v>45514</v>
          </cell>
          <cell r="J6600" t="str">
            <v>ALEXANDER</v>
          </cell>
          <cell r="K6600">
            <v>45275</v>
          </cell>
          <cell r="L6600" t="str">
            <v>SI</v>
          </cell>
        </row>
        <row r="6601">
          <cell r="B6601">
            <v>692023</v>
          </cell>
          <cell r="C6601" t="str">
            <v>INSPECCION CONTROL Y VIGILANCIA</v>
          </cell>
          <cell r="D6601" t="str">
            <v xml:space="preserve">SUBRED INTEGRADA DE SERVICIOS DE SALUD CENTRO ORIENTE -USS LA VICTORIA </v>
          </cell>
          <cell r="E6601" t="str">
            <v>2023IE30504</v>
          </cell>
          <cell r="F6601" t="str">
            <v>APELACION</v>
          </cell>
          <cell r="G6601">
            <v>45175</v>
          </cell>
          <cell r="H6601">
            <v>45271</v>
          </cell>
          <cell r="I6601">
            <v>45509</v>
          </cell>
          <cell r="J6601" t="str">
            <v>ALEXANDER</v>
          </cell>
          <cell r="K6601">
            <v>45275</v>
          </cell>
          <cell r="L6601" t="str">
            <v>SI</v>
          </cell>
        </row>
        <row r="6602">
          <cell r="B6602">
            <v>872023</v>
          </cell>
          <cell r="C6602" t="str">
            <v>INSPECCION CONTROL Y VIGILANCIA</v>
          </cell>
          <cell r="D6602" t="str">
            <v>C.P.O.SA. SEDE CENTRO POLICLINICO DEL OLAYA</v>
          </cell>
          <cell r="E6602" t="str">
            <v>2023IE30710</v>
          </cell>
          <cell r="F6602" t="str">
            <v>APELACION</v>
          </cell>
          <cell r="G6602">
            <v>45114</v>
          </cell>
          <cell r="H6602">
            <v>45271</v>
          </cell>
          <cell r="I6602">
            <v>45448</v>
          </cell>
          <cell r="J6602" t="str">
            <v>ALEXANDER</v>
          </cell>
          <cell r="K6602">
            <v>45275</v>
          </cell>
          <cell r="L6602" t="str">
            <v>SI</v>
          </cell>
        </row>
        <row r="6603">
          <cell r="B6603">
            <v>20872022</v>
          </cell>
          <cell r="C6603" t="str">
            <v>INSPECCION CONTROL Y VIGILANCIA</v>
          </cell>
          <cell r="D6603" t="str">
            <v xml:space="preserve">CAJA COLOMBIANA DE SUBSIDIO FAMILIAR COLSUBSIDIO- CLINICA INFANTIL COLSUBSIDIO </v>
          </cell>
          <cell r="E6603" t="str">
            <v>2023IE30727</v>
          </cell>
          <cell r="F6603" t="str">
            <v>APELACION</v>
          </cell>
          <cell r="G6603">
            <v>45182</v>
          </cell>
          <cell r="H6603">
            <v>45271</v>
          </cell>
          <cell r="I6603">
            <v>45516</v>
          </cell>
          <cell r="J6603" t="str">
            <v>ALEXANDER</v>
          </cell>
          <cell r="K6603">
            <v>45275</v>
          </cell>
          <cell r="L6603" t="str">
            <v>SI</v>
          </cell>
        </row>
        <row r="6604">
          <cell r="B6604">
            <v>14602022</v>
          </cell>
          <cell r="C6604" t="str">
            <v>INSPECCION CONTROL Y VIGILANCIA</v>
          </cell>
          <cell r="D6604" t="str">
            <v>EMPRESA DE MEDICINA INTEGRAL EMI SAS - SERVICIO DE AMBULANCIA PREPAGADA SIGLA GRUPO EMI SAS</v>
          </cell>
          <cell r="E6604" t="str">
            <v>2023IE30479</v>
          </cell>
          <cell r="F6604" t="str">
            <v>APELACION</v>
          </cell>
          <cell r="G6604">
            <v>45180</v>
          </cell>
          <cell r="H6604">
            <v>45271</v>
          </cell>
          <cell r="I6604">
            <v>45514</v>
          </cell>
          <cell r="J6604" t="str">
            <v>ALEXANDER</v>
          </cell>
          <cell r="K6604">
            <v>45275</v>
          </cell>
          <cell r="L6604" t="str">
            <v>SI</v>
          </cell>
        </row>
        <row r="6605">
          <cell r="B6605">
            <v>133932020</v>
          </cell>
          <cell r="C6605" t="str">
            <v>SUBDIRECCIÓN DE VIGILANCIA EN SALUD PÚBLICA</v>
          </cell>
          <cell r="D6605" t="str">
            <v xml:space="preserve">THE CHICOS ORIGINAL </v>
          </cell>
          <cell r="E6605" t="str">
            <v>2023IE30765</v>
          </cell>
          <cell r="F6605" t="str">
            <v>APELACION</v>
          </cell>
          <cell r="G6605">
            <v>45253</v>
          </cell>
          <cell r="H6605">
            <v>45271</v>
          </cell>
          <cell r="I6605">
            <v>45587</v>
          </cell>
          <cell r="J6605" t="str">
            <v>ALEXANDER</v>
          </cell>
          <cell r="K6605">
            <v>45275</v>
          </cell>
          <cell r="L6605" t="str">
            <v>SI</v>
          </cell>
        </row>
        <row r="6606">
          <cell r="B6606">
            <v>2962023</v>
          </cell>
          <cell r="C6606" t="str">
            <v>INSPECCION CONTROL Y VIGILANCIA</v>
          </cell>
          <cell r="D6606" t="str">
            <v>SUBRED INTEGRADA DE SERVICIOS DE SALUD CENTRO ORIENTE- USS VICTORIA</v>
          </cell>
          <cell r="E6606" t="str">
            <v>2023IE30339</v>
          </cell>
          <cell r="F6606" t="str">
            <v>APELACION</v>
          </cell>
          <cell r="G6606">
            <v>45174</v>
          </cell>
          <cell r="H6606">
            <v>45271</v>
          </cell>
          <cell r="I6606">
            <v>45508</v>
          </cell>
          <cell r="J6606" t="str">
            <v>ALEXANDER</v>
          </cell>
          <cell r="K6606">
            <v>45275</v>
          </cell>
          <cell r="L6606" t="str">
            <v>SI</v>
          </cell>
        </row>
        <row r="6607">
          <cell r="B6607">
            <v>12342022</v>
          </cell>
          <cell r="C6607" t="str">
            <v>INSPECCION CONTROL Y VIGILANCIA</v>
          </cell>
          <cell r="D6607" t="str">
            <v xml:space="preserve">SUBRED INTEGRADA DE SERVICIOS DE SALUD SUROCCIDENTE ESE UNIDAD DE SERVICIOS DE SALUD BOSA </v>
          </cell>
          <cell r="E6607" t="str">
            <v>2023IE30738</v>
          </cell>
          <cell r="F6607" t="str">
            <v>APELACION</v>
          </cell>
          <cell r="G6607">
            <v>45177</v>
          </cell>
          <cell r="H6607">
            <v>45271</v>
          </cell>
          <cell r="I6607">
            <v>45511</v>
          </cell>
          <cell r="J6607" t="str">
            <v>ANGELICA</v>
          </cell>
          <cell r="K6607">
            <v>45275</v>
          </cell>
          <cell r="L6607" t="str">
            <v>SI</v>
          </cell>
        </row>
        <row r="6608">
          <cell r="B6608">
            <v>21222022</v>
          </cell>
          <cell r="C6608" t="str">
            <v>INSPECCION CONTROL Y VIGILANCIA</v>
          </cell>
          <cell r="D6608" t="str">
            <v xml:space="preserve">SUBRED INTEGRADA DE SERVICIOS DE SALUD SUR OCCIDENTES ESE USS PATIO BONITO TINTAL </v>
          </cell>
          <cell r="E6608" t="str">
            <v>2023IE30708</v>
          </cell>
          <cell r="F6608" t="str">
            <v>APELACION</v>
          </cell>
          <cell r="G6608">
            <v>45154</v>
          </cell>
          <cell r="H6608">
            <v>45271</v>
          </cell>
          <cell r="I6608">
            <v>45488</v>
          </cell>
          <cell r="J6608" t="str">
            <v>EDILSON</v>
          </cell>
          <cell r="K6608">
            <v>45524</v>
          </cell>
          <cell r="L6608" t="str">
            <v>SI</v>
          </cell>
        </row>
        <row r="6609">
          <cell r="B6609">
            <v>19282022</v>
          </cell>
          <cell r="C6609" t="str">
            <v>INSPECCION CONTROL Y VIGILANCIA</v>
          </cell>
          <cell r="D6609" t="str">
            <v>SUBRED INTEGRADA DE SERVICIOS DE SALUD SUR OCCIDENTES SUR USS 17 TRINIDAD GALAN</v>
          </cell>
          <cell r="E6609" t="str">
            <v>2023IE30706</v>
          </cell>
          <cell r="F6609" t="str">
            <v>QUEJA</v>
          </cell>
          <cell r="G6609">
            <v>45191</v>
          </cell>
          <cell r="H6609">
            <v>45271</v>
          </cell>
          <cell r="I6609">
            <v>45525</v>
          </cell>
          <cell r="J6609" t="str">
            <v>ANGELICA</v>
          </cell>
          <cell r="K6609">
            <v>45275</v>
          </cell>
          <cell r="L6609" t="str">
            <v>SI</v>
          </cell>
        </row>
        <row r="6610">
          <cell r="B6610">
            <v>5032023</v>
          </cell>
          <cell r="C6610" t="str">
            <v>INSPECCION CONTROL Y VIGILANCIA</v>
          </cell>
          <cell r="D6610" t="str">
            <v>CLINICA COLSANITAS SA - CLINCIA INFANTIL SANTA MARIA DEL LAGO // CLINICA COLSANIRAS SA - SEDE: CLINICA UNVIERSITARIA COLOMBIA</v>
          </cell>
          <cell r="E6610" t="str">
            <v>2023IE30743</v>
          </cell>
          <cell r="F6610" t="str">
            <v>APELACION</v>
          </cell>
          <cell r="G6610">
            <v>45181</v>
          </cell>
          <cell r="H6610">
            <v>45271</v>
          </cell>
          <cell r="I6610">
            <v>45515</v>
          </cell>
          <cell r="J6610" t="str">
            <v>ANGELICA</v>
          </cell>
          <cell r="K6610">
            <v>45275</v>
          </cell>
          <cell r="L6610" t="str">
            <v>SI</v>
          </cell>
        </row>
        <row r="6611">
          <cell r="B6611">
            <v>20822022</v>
          </cell>
          <cell r="C6611" t="str">
            <v>INSPECCION CONTROL Y VIGILANCIA</v>
          </cell>
          <cell r="D6611" t="str">
            <v>SUBRED INTEGRADA DE SERVICIOS DE SALUD SUR OCCIDENTE ESE. USS OCCIDENTE KENNEDY</v>
          </cell>
          <cell r="E6611" t="str">
            <v>2023IE30509</v>
          </cell>
          <cell r="F6611" t="str">
            <v>APELACION</v>
          </cell>
          <cell r="G6611">
            <v>45176</v>
          </cell>
          <cell r="H6611">
            <v>45271</v>
          </cell>
          <cell r="I6611">
            <v>45510</v>
          </cell>
          <cell r="J6611" t="str">
            <v>ANGELICA</v>
          </cell>
          <cell r="K6611">
            <v>45275</v>
          </cell>
          <cell r="L6611" t="str">
            <v>SI</v>
          </cell>
        </row>
        <row r="6612">
          <cell r="B6612">
            <v>158112019</v>
          </cell>
          <cell r="C6612" t="str">
            <v>SUBDIRECCIÓN DE VIGILANCIA EN SALUD PÚBLICA</v>
          </cell>
          <cell r="D6612" t="str">
            <v xml:space="preserve">PUNTOE ECOLOGICO TURMEQUENSE </v>
          </cell>
          <cell r="E6612" t="str">
            <v>2023IE17154</v>
          </cell>
          <cell r="F6612" t="str">
            <v>APELACION</v>
          </cell>
          <cell r="G6612">
            <v>44998</v>
          </cell>
          <cell r="H6612">
            <v>45271</v>
          </cell>
          <cell r="I6612">
            <v>45332</v>
          </cell>
          <cell r="J6612" t="str">
            <v>ANGELICA</v>
          </cell>
          <cell r="K6612">
            <v>45275</v>
          </cell>
          <cell r="L6612" t="str">
            <v>SI</v>
          </cell>
        </row>
        <row r="6613">
          <cell r="B6613">
            <v>186052019</v>
          </cell>
          <cell r="C6613" t="str">
            <v>SUBDIRECCIÓN DE VIGILANCIA EN SALUD PÚBLICA</v>
          </cell>
          <cell r="D6613" t="str">
            <v xml:space="preserve">ANIMAL'S VETERINARIA </v>
          </cell>
          <cell r="E6613" t="str">
            <v>2023IE28709</v>
          </cell>
          <cell r="F6613" t="str">
            <v>APELACION</v>
          </cell>
          <cell r="G6613">
            <v>45189</v>
          </cell>
          <cell r="H6613">
            <v>45271</v>
          </cell>
          <cell r="I6613">
            <v>45523</v>
          </cell>
          <cell r="J6613" t="str">
            <v>JUAN PABLO</v>
          </cell>
          <cell r="K6613">
            <v>45275</v>
          </cell>
          <cell r="L6613" t="str">
            <v>SI</v>
          </cell>
        </row>
        <row r="6614">
          <cell r="B6614">
            <v>19182022</v>
          </cell>
          <cell r="C6614" t="str">
            <v>INSPECCION CONTROL Y VIGILANCIA</v>
          </cell>
          <cell r="D6614" t="str">
            <v>SUBRED INTEGRADA DE SERVICIOS DE SALUD SUR OCCIDENTE ESE SEDE: USS OCCIDENTE KENNEDY</v>
          </cell>
          <cell r="E6614" t="str">
            <v>2023IE30337</v>
          </cell>
          <cell r="F6614" t="str">
            <v>APELACION</v>
          </cell>
          <cell r="G6614">
            <v>45166</v>
          </cell>
          <cell r="H6614">
            <v>45271</v>
          </cell>
          <cell r="I6614">
            <v>45500</v>
          </cell>
          <cell r="J6614" t="str">
            <v>JUAN PABLO</v>
          </cell>
          <cell r="K6614">
            <v>45275</v>
          </cell>
          <cell r="L6614" t="str">
            <v>SI</v>
          </cell>
        </row>
        <row r="6615">
          <cell r="B6615">
            <v>15822022</v>
          </cell>
          <cell r="C6615" t="str">
            <v>INSPECCION CONTROL Y VIGILANCIA</v>
          </cell>
          <cell r="D6615" t="str">
            <v xml:space="preserve">SUBRED INTEGRADA DE SERVICIOS USS EL TUNAL </v>
          </cell>
          <cell r="E6615" t="str">
            <v>2023IE30699</v>
          </cell>
          <cell r="F6615" t="str">
            <v>APELACION</v>
          </cell>
          <cell r="G6615">
            <v>45133</v>
          </cell>
          <cell r="H6615">
            <v>45271</v>
          </cell>
          <cell r="I6615">
            <v>45467</v>
          </cell>
          <cell r="J6615" t="str">
            <v>JUAN PABLO</v>
          </cell>
          <cell r="K6615">
            <v>45275</v>
          </cell>
          <cell r="L6615" t="str">
            <v>SI</v>
          </cell>
        </row>
        <row r="6616">
          <cell r="B6616">
            <v>2952023</v>
          </cell>
          <cell r="C6616" t="str">
            <v>INSPECCION CONTROL Y VIGILANCIA</v>
          </cell>
          <cell r="D6616" t="str">
            <v>ENTIDAD PROMOTORA DE SALUD SANITAS SA SIGLAS EPS SANITAS SA EPS SANITAS UNIDAD DE URGENCIAS PUENTE ARANDA // CLINICA COLSANITAS SA</v>
          </cell>
          <cell r="E6616" t="str">
            <v>2023IE30701</v>
          </cell>
          <cell r="F6616" t="str">
            <v>APELACION</v>
          </cell>
          <cell r="G6616">
            <v>45177</v>
          </cell>
          <cell r="H6616">
            <v>45271</v>
          </cell>
          <cell r="I6616">
            <v>45511</v>
          </cell>
          <cell r="J6616" t="str">
            <v>JUAN PABLO</v>
          </cell>
          <cell r="K6616">
            <v>45275</v>
          </cell>
          <cell r="L6616" t="str">
            <v>SI</v>
          </cell>
        </row>
        <row r="6617">
          <cell r="B6617">
            <v>20202022</v>
          </cell>
          <cell r="C6617" t="str">
            <v>INSPECCION CONTROL Y VIGILANCIA</v>
          </cell>
          <cell r="D6617" t="str">
            <v xml:space="preserve">CLINICA COLSANITAS SA- CLINICA INFANTIL SANTA MARIA DEL LAGO </v>
          </cell>
          <cell r="E6617" t="str">
            <v>2023IE30745</v>
          </cell>
          <cell r="F6617" t="str">
            <v>APELACION</v>
          </cell>
          <cell r="G6617">
            <v>45174</v>
          </cell>
          <cell r="H6617">
            <v>45271</v>
          </cell>
          <cell r="I6617">
            <v>45508</v>
          </cell>
          <cell r="J6617" t="str">
            <v>JUAN PABLO</v>
          </cell>
          <cell r="K6617">
            <v>45275</v>
          </cell>
          <cell r="L6617" t="str">
            <v>SI</v>
          </cell>
        </row>
        <row r="6618">
          <cell r="B6618">
            <v>4682023</v>
          </cell>
          <cell r="C6618" t="str">
            <v>INSPECCION CONTROL Y VIGILANCIA</v>
          </cell>
          <cell r="D6618" t="str">
            <v>SUBRED INTEGRADA DE SERVICIOS DE SALUD CENTRO ORIENTE ESE USS CORFERIAS</v>
          </cell>
          <cell r="E6618" t="str">
            <v>2023IE30485</v>
          </cell>
          <cell r="F6618" t="str">
            <v>APELACION</v>
          </cell>
          <cell r="G6618">
            <v>45163</v>
          </cell>
          <cell r="H6618">
            <v>45271</v>
          </cell>
          <cell r="I6618">
            <v>45497</v>
          </cell>
          <cell r="J6618" t="str">
            <v>JUAN PABLO</v>
          </cell>
          <cell r="K6618">
            <v>45275</v>
          </cell>
          <cell r="L6618" t="str">
            <v>SI</v>
          </cell>
        </row>
        <row r="6619">
          <cell r="B6619">
            <v>455202</v>
          </cell>
          <cell r="C6619" t="str">
            <v>INSPECCION CONTROL Y VIGILANCIA</v>
          </cell>
          <cell r="D6619" t="str">
            <v xml:space="preserve">CRUZ ROJA COLOMBIANA SECCIONAL CUNDINAMARCA Y BOGOTA // SOCIEDAD DE CIRUGIA DE BOGOTA HOSPITAL SAN JOSE </v>
          </cell>
          <cell r="E6619" t="str">
            <v>2023IE30481</v>
          </cell>
          <cell r="F6619" t="str">
            <v>APELACION</v>
          </cell>
          <cell r="G6619">
            <v>45148</v>
          </cell>
          <cell r="H6619">
            <v>45271</v>
          </cell>
          <cell r="I6619">
            <v>45482</v>
          </cell>
          <cell r="J6619" t="str">
            <v>JUAN PABLO</v>
          </cell>
          <cell r="K6619">
            <v>45275</v>
          </cell>
          <cell r="L6619" t="str">
            <v>SI</v>
          </cell>
        </row>
        <row r="6620">
          <cell r="B6620">
            <v>5302023</v>
          </cell>
          <cell r="C6620" t="str">
            <v>INSPECCION CONTROL Y VIGILANCIA</v>
          </cell>
          <cell r="D6620" t="str">
            <v xml:space="preserve">ROHI IPS SAS  ROHI IPS SAS BOGOTA </v>
          </cell>
          <cell r="E6620" t="str">
            <v>2023IE30325</v>
          </cell>
          <cell r="F6620" t="str">
            <v>APELACION</v>
          </cell>
          <cell r="G6620">
            <v>45180</v>
          </cell>
          <cell r="H6620">
            <v>45271</v>
          </cell>
          <cell r="I6620">
            <v>45514</v>
          </cell>
          <cell r="J6620" t="str">
            <v>JUAN PABLO</v>
          </cell>
          <cell r="K6620">
            <v>45275</v>
          </cell>
          <cell r="L6620" t="str">
            <v>SI</v>
          </cell>
        </row>
        <row r="6621">
          <cell r="B6621">
            <v>232023</v>
          </cell>
          <cell r="C6621" t="str">
            <v>INSPECCION CONTROL Y VIGILANCIA</v>
          </cell>
          <cell r="D6621" t="str">
            <v>SUBRED INTEGRADA DE SERVICIOS DE SALUD NORTE ESE SEDE USS SIMON BOLIVAR</v>
          </cell>
          <cell r="E6621" t="str">
            <v>2023IE30511</v>
          </cell>
          <cell r="F6621" t="str">
            <v>QUEJA</v>
          </cell>
          <cell r="G6621">
            <v>45194</v>
          </cell>
          <cell r="H6621">
            <v>45271</v>
          </cell>
          <cell r="I6621">
            <v>45528</v>
          </cell>
          <cell r="J6621" t="str">
            <v>CONSUELO</v>
          </cell>
          <cell r="K6621">
            <v>45275</v>
          </cell>
          <cell r="L6621" t="str">
            <v>SI</v>
          </cell>
        </row>
        <row r="6622">
          <cell r="B6622">
            <v>5312023</v>
          </cell>
          <cell r="C6622" t="str">
            <v>INSPECCION CONTROL Y VIGILANCIA</v>
          </cell>
          <cell r="D6622" t="str">
            <v xml:space="preserve">SUBRED INTEGRADA DE SERVICIOS DE SALUD SUR USS EL TUNAL </v>
          </cell>
          <cell r="E6622" t="str">
            <v>2023IE30490</v>
          </cell>
          <cell r="F6622" t="str">
            <v>APELACION</v>
          </cell>
          <cell r="G6622">
            <v>45177</v>
          </cell>
          <cell r="H6622">
            <v>45271</v>
          </cell>
          <cell r="I6622">
            <v>45511</v>
          </cell>
          <cell r="J6622" t="str">
            <v>CONSUELO</v>
          </cell>
          <cell r="K6622">
            <v>45275</v>
          </cell>
          <cell r="L6622" t="str">
            <v>SI</v>
          </cell>
        </row>
        <row r="6623">
          <cell r="B6623">
            <v>20772022</v>
          </cell>
          <cell r="C6623" t="str">
            <v>INSPECCION CONTROL Y VIGILANCIA</v>
          </cell>
          <cell r="D6623" t="str">
            <v>C.P.O. SA. SEDE: CENTRO POLICLINICO OLYA</v>
          </cell>
          <cell r="E6623" t="str">
            <v>2023IE30716</v>
          </cell>
          <cell r="F6623" t="str">
            <v>APELACION</v>
          </cell>
          <cell r="G6623">
            <v>45224</v>
          </cell>
          <cell r="H6623">
            <v>45271</v>
          </cell>
          <cell r="I6623">
            <v>45558</v>
          </cell>
          <cell r="J6623" t="str">
            <v>CONSUELO</v>
          </cell>
          <cell r="K6623">
            <v>45275</v>
          </cell>
          <cell r="L6623" t="str">
            <v>SI</v>
          </cell>
        </row>
        <row r="6624">
          <cell r="B6624">
            <v>6492022</v>
          </cell>
          <cell r="C6624" t="str">
            <v>INSPECCION CONTROL Y VIGILANCIA</v>
          </cell>
          <cell r="D6624" t="str">
            <v>H&amp;R AMBULANCIAS IPS SAS</v>
          </cell>
          <cell r="E6624" t="str">
            <v>2023IE30707</v>
          </cell>
          <cell r="F6624" t="str">
            <v>APELACION</v>
          </cell>
          <cell r="G6624">
            <v>45178</v>
          </cell>
          <cell r="H6624">
            <v>45271</v>
          </cell>
          <cell r="I6624">
            <v>45512</v>
          </cell>
          <cell r="J6624" t="str">
            <v>CONSUELO</v>
          </cell>
          <cell r="K6624">
            <v>45275</v>
          </cell>
          <cell r="L6624" t="str">
            <v>SI</v>
          </cell>
        </row>
        <row r="6625">
          <cell r="B6625">
            <v>4562023</v>
          </cell>
          <cell r="C6625" t="str">
            <v>INSPECCION CONTROL Y VIGILANCIA</v>
          </cell>
          <cell r="D6625" t="str">
            <v xml:space="preserve">SUBRED INTEGRADA DE SERVICIOS SALUD SUR OCCIDENTE ESE. USS OCCIDENTE KENNEDY </v>
          </cell>
          <cell r="E6625" t="str">
            <v>2023IE30498</v>
          </cell>
          <cell r="F6625" t="str">
            <v>APELACION</v>
          </cell>
          <cell r="G6625">
            <v>45142</v>
          </cell>
          <cell r="H6625">
            <v>45271</v>
          </cell>
          <cell r="I6625">
            <v>45476</v>
          </cell>
          <cell r="J6625" t="str">
            <v>CONSUELO</v>
          </cell>
          <cell r="K6625">
            <v>45275</v>
          </cell>
          <cell r="L6625" t="str">
            <v>SI</v>
          </cell>
        </row>
        <row r="6626">
          <cell r="B6626">
            <v>4622022</v>
          </cell>
          <cell r="C6626" t="str">
            <v>INSPECCION CONTROL Y VIGILANCIA</v>
          </cell>
          <cell r="D6626" t="str">
            <v xml:space="preserve">SEBASTIAN RAMOS CHAPARRO </v>
          </cell>
          <cell r="E6626" t="str">
            <v>2023IE30487</v>
          </cell>
          <cell r="F6626" t="str">
            <v>APELACION</v>
          </cell>
          <cell r="G6626">
            <v>45131</v>
          </cell>
          <cell r="H6626">
            <v>45271</v>
          </cell>
          <cell r="I6626">
            <v>45465</v>
          </cell>
          <cell r="J6626" t="str">
            <v>OMAR</v>
          </cell>
          <cell r="K6626">
            <v>45275</v>
          </cell>
          <cell r="L6626" t="str">
            <v>SI</v>
          </cell>
        </row>
        <row r="6627">
          <cell r="B6627">
            <v>6212022</v>
          </cell>
          <cell r="C6627" t="str">
            <v>INSPECCION CONTROL Y VIGILANCIA</v>
          </cell>
          <cell r="D6627" t="str">
            <v xml:space="preserve">JUAN CARLOS CASTRO LEAL </v>
          </cell>
          <cell r="E6627" t="str">
            <v>2023IE30495</v>
          </cell>
          <cell r="F6627" t="str">
            <v>APELACION</v>
          </cell>
          <cell r="G6627">
            <v>45146</v>
          </cell>
          <cell r="H6627">
            <v>45271</v>
          </cell>
          <cell r="I6627">
            <v>45480</v>
          </cell>
          <cell r="J6627" t="str">
            <v>OMAR</v>
          </cell>
          <cell r="K6627">
            <v>45275</v>
          </cell>
          <cell r="L6627" t="str">
            <v>SI</v>
          </cell>
        </row>
        <row r="6628">
          <cell r="B6628">
            <v>292023</v>
          </cell>
          <cell r="C6628" t="str">
            <v>INSPECCION CONTROL Y VIGILANCIA</v>
          </cell>
          <cell r="D6628" t="str">
            <v xml:space="preserve">DENTIX COLOMBIA SAS SEDE DENTIX BOGOTA UNICENTRO </v>
          </cell>
          <cell r="E6628" t="str">
            <v>2023IE30474</v>
          </cell>
          <cell r="F6628" t="str">
            <v>APELACION</v>
          </cell>
          <cell r="G6628">
            <v>45543</v>
          </cell>
          <cell r="H6628">
            <v>45271</v>
          </cell>
          <cell r="I6628">
            <v>45877</v>
          </cell>
          <cell r="J6628" t="str">
            <v>OMAR</v>
          </cell>
          <cell r="K6628">
            <v>45275</v>
          </cell>
          <cell r="L6628" t="str">
            <v>SI</v>
          </cell>
        </row>
        <row r="6629">
          <cell r="B6629">
            <v>19332022</v>
          </cell>
          <cell r="C6629" t="str">
            <v>INSPECCION CONTROL Y VIGILANCIA</v>
          </cell>
          <cell r="D6629" t="str">
            <v>CLINICA NUEVA EL LAGO SAS</v>
          </cell>
          <cell r="E6629" t="str">
            <v>2023IE30483</v>
          </cell>
          <cell r="F6629" t="str">
            <v>APELACION</v>
          </cell>
          <cell r="G6629">
            <v>45180</v>
          </cell>
          <cell r="H6629">
            <v>45271</v>
          </cell>
          <cell r="I6629">
            <v>45514</v>
          </cell>
          <cell r="J6629" t="str">
            <v>OMAR</v>
          </cell>
          <cell r="K6629">
            <v>45275</v>
          </cell>
          <cell r="L6629" t="str">
            <v>SI</v>
          </cell>
        </row>
        <row r="6630">
          <cell r="B6630">
            <v>7692022</v>
          </cell>
          <cell r="C6630" t="str">
            <v>INSPECCION CONTROL Y VIGILANCIA</v>
          </cell>
          <cell r="D6630" t="str">
            <v>EVALUA IPS SALUD SAS</v>
          </cell>
          <cell r="E6630" t="str">
            <v>2023IE30736</v>
          </cell>
          <cell r="F6630" t="str">
            <v>APELACION</v>
          </cell>
          <cell r="G6630">
            <v>45148</v>
          </cell>
          <cell r="H6630">
            <v>45271</v>
          </cell>
          <cell r="I6630">
            <v>45482</v>
          </cell>
          <cell r="J6630" t="str">
            <v>OMAR</v>
          </cell>
          <cell r="K6630">
            <v>45275</v>
          </cell>
          <cell r="L6630" t="str">
            <v>SI</v>
          </cell>
        </row>
        <row r="6631">
          <cell r="B6631">
            <v>1332023</v>
          </cell>
          <cell r="C6631" t="str">
            <v>INSPECCION CONTROL Y VIGILANCIA</v>
          </cell>
          <cell r="D6631" t="str">
            <v>CARLOS EDUARDO RANGEL GALVIS SAS</v>
          </cell>
          <cell r="E6631" t="str">
            <v>2023IE33118</v>
          </cell>
          <cell r="F6631" t="str">
            <v>APELACION</v>
          </cell>
          <cell r="G6631">
            <v>45191</v>
          </cell>
          <cell r="H6631">
            <v>45303</v>
          </cell>
          <cell r="I6631">
            <v>45525</v>
          </cell>
          <cell r="J6631" t="str">
            <v>CONSUELO</v>
          </cell>
          <cell r="K6631">
            <v>45307</v>
          </cell>
          <cell r="L6631" t="str">
            <v>SI</v>
          </cell>
        </row>
        <row r="6632">
          <cell r="B6632">
            <v>5112023</v>
          </cell>
          <cell r="C6632" t="str">
            <v>INSPECCION CONTROL Y VIGILANCIA</v>
          </cell>
          <cell r="D6632" t="str">
            <v>INVERSIONES CREAR RAMA SAS DENTI SALUD</v>
          </cell>
          <cell r="E6632" t="str">
            <v>2023IE33535</v>
          </cell>
          <cell r="F6632" t="str">
            <v>APELACION</v>
          </cell>
          <cell r="G6632">
            <v>45195</v>
          </cell>
          <cell r="H6632">
            <v>45303</v>
          </cell>
          <cell r="I6632">
            <v>45529</v>
          </cell>
          <cell r="J6632" t="str">
            <v>CONSUELO</v>
          </cell>
          <cell r="K6632">
            <v>45307</v>
          </cell>
          <cell r="L6632" t="str">
            <v>SI</v>
          </cell>
        </row>
        <row r="6633">
          <cell r="B6633">
            <v>5022023</v>
          </cell>
          <cell r="C6633" t="str">
            <v>INSPECCION CONTROL Y VIGILANCIA</v>
          </cell>
          <cell r="D6633" t="str">
            <v>DIANA ALEXANDRA CASTRO LOPEZ// AURA MAYERLY CASAS LOPEZ</v>
          </cell>
          <cell r="E6633" t="str">
            <v>2023IE33115</v>
          </cell>
          <cell r="F6633" t="str">
            <v>APELACION</v>
          </cell>
          <cell r="G6633">
            <v>45209</v>
          </cell>
          <cell r="H6633">
            <v>45303</v>
          </cell>
          <cell r="I6633">
            <v>45543</v>
          </cell>
          <cell r="J6633" t="str">
            <v>CONSUELO</v>
          </cell>
          <cell r="K6633">
            <v>45307</v>
          </cell>
          <cell r="L6633" t="str">
            <v>SI</v>
          </cell>
        </row>
        <row r="6634">
          <cell r="B6634">
            <v>20942022</v>
          </cell>
          <cell r="C6634" t="str">
            <v>INSPECCION CONTROL Y VIGILANCIA</v>
          </cell>
          <cell r="D6634" t="str">
            <v>FUNDACION HOSPITAL SAN CARLOS</v>
          </cell>
          <cell r="E6634" t="str">
            <v>2023IE33417</v>
          </cell>
          <cell r="F6634" t="str">
            <v>APELACION</v>
          </cell>
          <cell r="G6634">
            <v>45187</v>
          </cell>
          <cell r="H6634">
            <v>45303</v>
          </cell>
          <cell r="I6634">
            <v>45521</v>
          </cell>
          <cell r="J6634" t="str">
            <v>CONSUELO</v>
          </cell>
          <cell r="K6634">
            <v>45307</v>
          </cell>
          <cell r="L6634" t="str">
            <v>SI</v>
          </cell>
        </row>
        <row r="6635">
          <cell r="B6635">
            <v>20482022</v>
          </cell>
          <cell r="C6635" t="str">
            <v>INSPECCION CONTROL Y VIGILANCIA</v>
          </cell>
          <cell r="D6635" t="str">
            <v>DENTIX COLOMBIA SAS SEDE: DENTIX BOGOTA</v>
          </cell>
          <cell r="E6635" t="str">
            <v>2023IE33534</v>
          </cell>
          <cell r="F6635" t="str">
            <v>APELACION</v>
          </cell>
          <cell r="G6635">
            <v>45182</v>
          </cell>
          <cell r="H6635">
            <v>45303</v>
          </cell>
          <cell r="I6635">
            <v>45516</v>
          </cell>
          <cell r="J6635" t="str">
            <v>CONSUELO</v>
          </cell>
          <cell r="K6635">
            <v>45307</v>
          </cell>
          <cell r="L6635" t="str">
            <v>SI</v>
          </cell>
        </row>
        <row r="6636">
          <cell r="B6636">
            <v>5632022</v>
          </cell>
          <cell r="C6636" t="str">
            <v>INSPECCION CONTROL Y VIGILANCIA</v>
          </cell>
          <cell r="D6636" t="str">
            <v>ANA MARIA LOZANO SANCHEZ</v>
          </cell>
          <cell r="E6636" t="str">
            <v>2023IE32692</v>
          </cell>
          <cell r="F6636" t="str">
            <v>APELACION</v>
          </cell>
          <cell r="G6636">
            <v>45135</v>
          </cell>
          <cell r="H6636">
            <v>45303</v>
          </cell>
          <cell r="I6636">
            <v>45469</v>
          </cell>
          <cell r="J6636" t="str">
            <v>CONSUELO</v>
          </cell>
          <cell r="K6636">
            <v>45307</v>
          </cell>
          <cell r="L6636" t="str">
            <v>SI</v>
          </cell>
        </row>
        <row r="6637">
          <cell r="B6637">
            <v>7772022</v>
          </cell>
          <cell r="C6637" t="str">
            <v>INSPECCION CONTROL Y VIGILANCIA</v>
          </cell>
          <cell r="D6637" t="str">
            <v>UMED LTDA</v>
          </cell>
          <cell r="E6637" t="str">
            <v>2023IE33419</v>
          </cell>
          <cell r="F6637" t="str">
            <v>APELACION</v>
          </cell>
          <cell r="G6637">
            <v>45191</v>
          </cell>
          <cell r="H6637">
            <v>45303</v>
          </cell>
          <cell r="I6637">
            <v>45525</v>
          </cell>
          <cell r="J6637" t="str">
            <v>CONSUELO</v>
          </cell>
          <cell r="K6637">
            <v>45307</v>
          </cell>
          <cell r="L6637" t="str">
            <v>SI</v>
          </cell>
        </row>
        <row r="6638">
          <cell r="B6638">
            <v>106902020</v>
          </cell>
          <cell r="C6638" t="str">
            <v>SUBDIRECCIÓN DE VIGILANCIA EN SALUD PÚBLICA</v>
          </cell>
          <cell r="D6638" t="str">
            <v>PANADERIA SAN RENZO</v>
          </cell>
          <cell r="E6638" t="str">
            <v>2023IE32078</v>
          </cell>
          <cell r="F6638" t="str">
            <v>APELACION</v>
          </cell>
          <cell r="G6638">
            <v>45269</v>
          </cell>
          <cell r="H6638">
            <v>45303</v>
          </cell>
          <cell r="I6638">
            <v>45603</v>
          </cell>
          <cell r="J6638" t="str">
            <v>CONSUELO</v>
          </cell>
          <cell r="K6638">
            <v>45307</v>
          </cell>
          <cell r="L6638" t="str">
            <v>SI</v>
          </cell>
        </row>
        <row r="6639">
          <cell r="B6639">
            <v>20912022</v>
          </cell>
          <cell r="C6639" t="str">
            <v>INSPECCION CONTROL Y VIGILANCIA</v>
          </cell>
          <cell r="D6639" t="str">
            <v>CENTRO DE DIAGNOSTICOS Y TRATAMIENTO CENDIATRA SAS</v>
          </cell>
          <cell r="E6639" t="str">
            <v>2023IE30700</v>
          </cell>
          <cell r="F6639" t="str">
            <v>APELACION</v>
          </cell>
          <cell r="G6639">
            <v>45177</v>
          </cell>
          <cell r="H6639">
            <v>45303</v>
          </cell>
          <cell r="I6639">
            <v>45511</v>
          </cell>
          <cell r="J6639" t="str">
            <v>CONSUELO</v>
          </cell>
          <cell r="K6639">
            <v>45307</v>
          </cell>
          <cell r="L6639" t="str">
            <v>SI</v>
          </cell>
        </row>
        <row r="6640">
          <cell r="B6640">
            <v>272023</v>
          </cell>
          <cell r="C6640" t="str">
            <v>INSPECCION CONTROL Y VIGILANCIA</v>
          </cell>
          <cell r="D6640" t="str">
            <v xml:space="preserve">CLINICA CENTENARIO SAS </v>
          </cell>
          <cell r="E6640" t="str">
            <v>2023IE33530</v>
          </cell>
          <cell r="F6640" t="str">
            <v>APELACION</v>
          </cell>
          <cell r="G6640">
            <v>45204</v>
          </cell>
          <cell r="H6640">
            <v>45303</v>
          </cell>
          <cell r="I6640">
            <v>45538</v>
          </cell>
          <cell r="J6640" t="str">
            <v>CONSUELO</v>
          </cell>
          <cell r="K6640">
            <v>45307</v>
          </cell>
          <cell r="L6640" t="str">
            <v>SI</v>
          </cell>
          <cell r="M6640">
            <v>45558</v>
          </cell>
          <cell r="N6640">
            <v>45561</v>
          </cell>
          <cell r="O6640">
            <v>45561</v>
          </cell>
          <cell r="P6640">
            <v>1261</v>
          </cell>
          <cell r="Q6640">
            <v>45602</v>
          </cell>
          <cell r="R6640" t="str">
            <v>REVOCAR</v>
          </cell>
          <cell r="S6640">
            <v>45604</v>
          </cell>
        </row>
        <row r="6641">
          <cell r="B6641">
            <v>127792020</v>
          </cell>
          <cell r="C6641" t="str">
            <v>SUBDIRECCIÓN DE VIGILANCIA EN SALUD PÚBLICA</v>
          </cell>
          <cell r="D6641" t="str">
            <v>DROGUERIA FARMAOLIMPICA</v>
          </cell>
          <cell r="E6641" t="str">
            <v>2024IE00480</v>
          </cell>
          <cell r="F6641" t="str">
            <v>APELACION</v>
          </cell>
          <cell r="G6641">
            <v>45230</v>
          </cell>
          <cell r="H6641">
            <v>45303</v>
          </cell>
          <cell r="I6641">
            <v>45564</v>
          </cell>
          <cell r="J6641" t="str">
            <v>CONSUELO</v>
          </cell>
          <cell r="K6641">
            <v>45307</v>
          </cell>
          <cell r="L6641" t="str">
            <v>SI</v>
          </cell>
          <cell r="M6641">
            <v>45594</v>
          </cell>
          <cell r="N6641">
            <v>45594</v>
          </cell>
          <cell r="O6641">
            <v>45594</v>
          </cell>
          <cell r="P6641">
            <v>34</v>
          </cell>
          <cell r="Q6641">
            <v>45660</v>
          </cell>
          <cell r="R6641" t="str">
            <v>REVOCAR</v>
          </cell>
          <cell r="S6641">
            <v>45660</v>
          </cell>
        </row>
        <row r="6642">
          <cell r="B6642">
            <v>119402020</v>
          </cell>
          <cell r="C6642" t="str">
            <v>SUBDIRECCIÓN DE VIGILANCIA EN SALUD PÚBLICA</v>
          </cell>
          <cell r="D6642" t="str">
            <v>ALTA PELUQUERIA JOSS</v>
          </cell>
          <cell r="E6642" t="str">
            <v>2024IE00529</v>
          </cell>
          <cell r="F6642" t="str">
            <v>APELACION</v>
          </cell>
          <cell r="G6642">
            <v>45240</v>
          </cell>
          <cell r="H6642">
            <v>45303</v>
          </cell>
          <cell r="I6642">
            <v>45574</v>
          </cell>
          <cell r="J6642" t="str">
            <v>CONSUELO</v>
          </cell>
          <cell r="K6642">
            <v>45307</v>
          </cell>
          <cell r="L6642" t="str">
            <v>SI</v>
          </cell>
          <cell r="M6642">
            <v>45590</v>
          </cell>
          <cell r="N6642">
            <v>45590</v>
          </cell>
          <cell r="O6642">
            <v>45590</v>
          </cell>
          <cell r="P6642">
            <v>1536</v>
          </cell>
          <cell r="Q6642">
            <v>45646</v>
          </cell>
          <cell r="R6642" t="str">
            <v>CONFIRMAR</v>
          </cell>
          <cell r="S6642">
            <v>45653</v>
          </cell>
        </row>
        <row r="6643">
          <cell r="B6643">
            <v>38612020</v>
          </cell>
          <cell r="C6643" t="str">
            <v>SUBDIRECCIÓN DE VIGILANCIA EN SALUD PÚBLICA</v>
          </cell>
          <cell r="D6643" t="str">
            <v xml:space="preserve">RESTAURANTE DON JOSE </v>
          </cell>
          <cell r="E6643" t="str">
            <v>2024IE00099</v>
          </cell>
          <cell r="F6643" t="str">
            <v>APELACION</v>
          </cell>
          <cell r="G6643">
            <v>45231</v>
          </cell>
          <cell r="H6643">
            <v>45303</v>
          </cell>
          <cell r="I6643">
            <v>45565</v>
          </cell>
          <cell r="J6643" t="str">
            <v>CONSUELO</v>
          </cell>
          <cell r="K6643">
            <v>45307</v>
          </cell>
          <cell r="L6643" t="str">
            <v>SI</v>
          </cell>
        </row>
        <row r="6644">
          <cell r="B6644">
            <v>4732022</v>
          </cell>
          <cell r="C6644" t="str">
            <v>INSPECCION CONTROL Y VIGILANCIA</v>
          </cell>
          <cell r="D6644" t="str">
            <v>PAOLA ANDREA SORA CABARIQUE</v>
          </cell>
          <cell r="E6644" t="str">
            <v>2023IE33117</v>
          </cell>
          <cell r="F6644" t="str">
            <v>APELACION</v>
          </cell>
          <cell r="G6644">
            <v>45212</v>
          </cell>
          <cell r="H6644">
            <v>45303</v>
          </cell>
          <cell r="I6644">
            <v>45546</v>
          </cell>
          <cell r="J6644" t="str">
            <v>CONSUELO</v>
          </cell>
          <cell r="K6644">
            <v>45307</v>
          </cell>
          <cell r="L6644" t="str">
            <v>SI</v>
          </cell>
          <cell r="M6644">
            <v>45572</v>
          </cell>
          <cell r="N6644">
            <v>45576</v>
          </cell>
          <cell r="O6644">
            <v>45576</v>
          </cell>
          <cell r="P6644">
            <v>1071</v>
          </cell>
          <cell r="Q6644">
            <v>45582</v>
          </cell>
          <cell r="R6644" t="str">
            <v>REVOCAR</v>
          </cell>
          <cell r="S6644">
            <v>45583</v>
          </cell>
        </row>
        <row r="6645">
          <cell r="B6645">
            <v>20762022</v>
          </cell>
          <cell r="C6645" t="str">
            <v>INSPECCION CONTROL Y VIGILANCIA</v>
          </cell>
          <cell r="D6645" t="str">
            <v>FUNDACION HOSPITAL INFANTIL UNIVERSITARIO DE SAN JOSE</v>
          </cell>
          <cell r="E6645" t="str">
            <v>2023IE33116</v>
          </cell>
          <cell r="F6645" t="str">
            <v>APELACION</v>
          </cell>
          <cell r="G6645">
            <v>45126</v>
          </cell>
          <cell r="H6645">
            <v>45303</v>
          </cell>
          <cell r="I6645">
            <v>45460</v>
          </cell>
          <cell r="J6645" t="str">
            <v>EDGAR</v>
          </cell>
          <cell r="K6645">
            <v>45307</v>
          </cell>
          <cell r="L6645" t="str">
            <v>SI</v>
          </cell>
        </row>
        <row r="6646">
          <cell r="B6646">
            <v>5572023</v>
          </cell>
          <cell r="C6646" t="str">
            <v>INSPECCION CONTROL Y VIGILANCIA</v>
          </cell>
          <cell r="D6646" t="str">
            <v xml:space="preserve">FUNDACION HOSPITAL DE LA MISERICORDIA </v>
          </cell>
          <cell r="E6646" t="str">
            <v>2023IE33540</v>
          </cell>
          <cell r="F6646" t="str">
            <v>APELACION</v>
          </cell>
          <cell r="G6646">
            <v>45217</v>
          </cell>
          <cell r="H6646">
            <v>45303</v>
          </cell>
          <cell r="I6646">
            <v>45551</v>
          </cell>
          <cell r="J6646" t="str">
            <v>EDGAR</v>
          </cell>
          <cell r="K6646">
            <v>45307</v>
          </cell>
          <cell r="L6646" t="str">
            <v>SI</v>
          </cell>
          <cell r="M6646">
            <v>45576</v>
          </cell>
          <cell r="N6646">
            <v>45576</v>
          </cell>
          <cell r="O6646">
            <v>45576</v>
          </cell>
          <cell r="P6646">
            <v>1070</v>
          </cell>
          <cell r="Q6646">
            <v>45582</v>
          </cell>
          <cell r="R6646" t="str">
            <v>MODIFICAR</v>
          </cell>
          <cell r="S6646">
            <v>45583</v>
          </cell>
        </row>
        <row r="6647">
          <cell r="B6647">
            <v>4932022</v>
          </cell>
          <cell r="C6647" t="str">
            <v>INSPECCION CONTROL Y VIGILANCIA</v>
          </cell>
          <cell r="D6647" t="str">
            <v>COVERSALUD SAS</v>
          </cell>
          <cell r="E6647" t="str">
            <v>2023IE33134</v>
          </cell>
          <cell r="F6647" t="str">
            <v>APELACION</v>
          </cell>
          <cell r="G6647">
            <v>45217</v>
          </cell>
          <cell r="H6647">
            <v>45303</v>
          </cell>
          <cell r="I6647">
            <v>45551</v>
          </cell>
          <cell r="J6647" t="str">
            <v>EDGAR</v>
          </cell>
          <cell r="K6647">
            <v>45307</v>
          </cell>
          <cell r="L6647" t="str">
            <v>SI</v>
          </cell>
          <cell r="M6647">
            <v>45576</v>
          </cell>
          <cell r="N6647">
            <v>45576</v>
          </cell>
          <cell r="O6647">
            <v>45576</v>
          </cell>
          <cell r="P6647">
            <v>1066</v>
          </cell>
          <cell r="Q6647">
            <v>45582</v>
          </cell>
          <cell r="R6647" t="str">
            <v>REVOCAR</v>
          </cell>
          <cell r="S6647">
            <v>45583</v>
          </cell>
        </row>
        <row r="6648">
          <cell r="B6648">
            <v>2012021</v>
          </cell>
          <cell r="C6648" t="str">
            <v>INSPECCION CONTROL Y VIGILANCIA</v>
          </cell>
          <cell r="D6648" t="str">
            <v>HELPHARMA SAS</v>
          </cell>
          <cell r="E6648" t="str">
            <v>2023IE33122</v>
          </cell>
          <cell r="F6648" t="str">
            <v>APELACION</v>
          </cell>
          <cell r="G6648">
            <v>45194</v>
          </cell>
          <cell r="H6648">
            <v>45303</v>
          </cell>
          <cell r="I6648">
            <v>45528</v>
          </cell>
          <cell r="J6648" t="str">
            <v>EDGAR</v>
          </cell>
          <cell r="K6648">
            <v>45307</v>
          </cell>
          <cell r="L6648" t="str">
            <v>SI</v>
          </cell>
        </row>
        <row r="6649">
          <cell r="B6649">
            <v>16832022</v>
          </cell>
          <cell r="C6649" t="str">
            <v>INSPECCION CONTROL Y VIGILANCIA</v>
          </cell>
          <cell r="D6649" t="str">
            <v xml:space="preserve">SUBRED INTEGRADA DE SERVICIOS DE SALUD NORTE ESE SEDE:USS ENGATIVA CALLE 80 </v>
          </cell>
          <cell r="E6649" t="str">
            <v>2023IE32683</v>
          </cell>
          <cell r="F6649" t="str">
            <v>QUEJA</v>
          </cell>
          <cell r="G6649">
            <v>45554</v>
          </cell>
          <cell r="H6649">
            <v>45303</v>
          </cell>
          <cell r="I6649">
            <v>45888</v>
          </cell>
          <cell r="J6649" t="str">
            <v>EDGAR</v>
          </cell>
          <cell r="K6649">
            <v>45307</v>
          </cell>
          <cell r="L6649" t="str">
            <v>SI</v>
          </cell>
          <cell r="M6649">
            <v>45314</v>
          </cell>
          <cell r="N6649">
            <v>45314</v>
          </cell>
          <cell r="O6649">
            <v>45317</v>
          </cell>
          <cell r="P6649">
            <v>96</v>
          </cell>
          <cell r="Q6649">
            <v>45316</v>
          </cell>
          <cell r="R6649" t="str">
            <v>RECHAZAR</v>
          </cell>
          <cell r="S6649">
            <v>45317</v>
          </cell>
        </row>
        <row r="6650">
          <cell r="B6650">
            <v>4462023</v>
          </cell>
          <cell r="C6650" t="str">
            <v>INSPECCION CONTROL Y VIGILANCIA</v>
          </cell>
          <cell r="D6650" t="str">
            <v>SOCIEDAD DE CIRUGIA DE BOGOTA HOSPITAL SAN JOSE</v>
          </cell>
          <cell r="E6650" t="str">
            <v>2023IE33406</v>
          </cell>
          <cell r="F6650" t="str">
            <v>APELACION</v>
          </cell>
          <cell r="G6650">
            <v>45174</v>
          </cell>
          <cell r="H6650">
            <v>45303</v>
          </cell>
          <cell r="I6650">
            <v>45508</v>
          </cell>
          <cell r="J6650" t="str">
            <v>EDGAR</v>
          </cell>
          <cell r="K6650">
            <v>45307</v>
          </cell>
          <cell r="L6650" t="str">
            <v>SI</v>
          </cell>
        </row>
        <row r="6651">
          <cell r="B6651">
            <v>128722020</v>
          </cell>
          <cell r="C6651" t="str">
            <v>SUBDIRECCIÓN DE VIGILANCIA EN SALUD PÚBLICA</v>
          </cell>
          <cell r="D6651" t="str">
            <v>MERCAFRUVER H Y E</v>
          </cell>
          <cell r="E6651" t="str">
            <v>2023IE32076</v>
          </cell>
          <cell r="F6651" t="str">
            <v>APELACION</v>
          </cell>
          <cell r="G6651">
            <v>45264</v>
          </cell>
          <cell r="H6651">
            <v>45303</v>
          </cell>
          <cell r="I6651">
            <v>45598</v>
          </cell>
          <cell r="J6651" t="str">
            <v>EDGAR</v>
          </cell>
          <cell r="K6651">
            <v>45307</v>
          </cell>
          <cell r="L6651" t="str">
            <v>SI</v>
          </cell>
        </row>
        <row r="6652">
          <cell r="B6652">
            <v>125522020</v>
          </cell>
          <cell r="C6652" t="str">
            <v>SUBDIRECCIÓN DE VIGILANCIA EN SALUD PÚBLICA</v>
          </cell>
          <cell r="D6652" t="str">
            <v>LA TIENDA DE ODIE</v>
          </cell>
          <cell r="E6652" t="str">
            <v>2023IE31790</v>
          </cell>
          <cell r="F6652" t="str">
            <v>APELACION</v>
          </cell>
          <cell r="G6652">
            <v>45225</v>
          </cell>
          <cell r="H6652">
            <v>45303</v>
          </cell>
          <cell r="I6652">
            <v>45559</v>
          </cell>
          <cell r="J6652" t="str">
            <v>EDGAR</v>
          </cell>
          <cell r="K6652">
            <v>45307</v>
          </cell>
          <cell r="L6652" t="str">
            <v>SI</v>
          </cell>
          <cell r="M6652">
            <v>45590</v>
          </cell>
          <cell r="N6652">
            <v>45590</v>
          </cell>
          <cell r="O6652">
            <v>45590</v>
          </cell>
          <cell r="P6652">
            <v>1545</v>
          </cell>
          <cell r="Q6652">
            <v>45646</v>
          </cell>
          <cell r="R6652" t="str">
            <v>EXONERAR</v>
          </cell>
          <cell r="S6652">
            <v>45653</v>
          </cell>
        </row>
        <row r="6653">
          <cell r="B6653">
            <v>16762022</v>
          </cell>
          <cell r="C6653" t="str">
            <v>INSPECCION CONTROL Y VIGILANCIA</v>
          </cell>
          <cell r="D6653" t="str">
            <v xml:space="preserve">CLAUDIA ROCIO SANCHEZ BARON </v>
          </cell>
          <cell r="E6653" t="str">
            <v>2023IE30741</v>
          </cell>
          <cell r="F6653" t="str">
            <v>APELACION</v>
          </cell>
          <cell r="G6653">
            <v>45166</v>
          </cell>
          <cell r="H6653">
            <v>45303</v>
          </cell>
          <cell r="I6653">
            <v>45500</v>
          </cell>
          <cell r="J6653" t="str">
            <v>EDGAR</v>
          </cell>
          <cell r="K6653">
            <v>45307</v>
          </cell>
          <cell r="L6653" t="str">
            <v>SI</v>
          </cell>
        </row>
        <row r="6654">
          <cell r="B6654">
            <v>54772020</v>
          </cell>
          <cell r="C6654" t="str">
            <v>SUBDIRECCIÓN DE VIGILANCIA EN SALUD PÚBLICA</v>
          </cell>
          <cell r="D6654" t="str">
            <v>CARCEL Y PENINTECIARIA DE MEDIA SEGURIDAD DE BOGOTA - INPEC</v>
          </cell>
          <cell r="E6654" t="str">
            <v>2024IE00504</v>
          </cell>
          <cell r="F6654" t="str">
            <v>APELACION</v>
          </cell>
          <cell r="G6654">
            <v>45181</v>
          </cell>
          <cell r="H6654">
            <v>45303</v>
          </cell>
          <cell r="I6654">
            <v>45515</v>
          </cell>
          <cell r="J6654" t="str">
            <v>EDGAR</v>
          </cell>
          <cell r="K6654">
            <v>45307</v>
          </cell>
          <cell r="L6654" t="str">
            <v>SI</v>
          </cell>
        </row>
        <row r="6655">
          <cell r="B6655">
            <v>123012020</v>
          </cell>
          <cell r="C6655" t="str">
            <v>SUBDIRECCIÓN DE VIGILANCIA EN SALUD PÚBLICA</v>
          </cell>
          <cell r="D6655" t="str">
            <v>CAFÉ BAR BULLITAS DEL CALLEJON</v>
          </cell>
          <cell r="E6655" t="str">
            <v>2024IE00486</v>
          </cell>
          <cell r="F6655" t="str">
            <v>APELACION</v>
          </cell>
          <cell r="G6655">
            <v>45244</v>
          </cell>
          <cell r="H6655">
            <v>45303</v>
          </cell>
          <cell r="I6655">
            <v>45578</v>
          </cell>
          <cell r="J6655" t="str">
            <v>EDGAR</v>
          </cell>
          <cell r="K6655">
            <v>45307</v>
          </cell>
          <cell r="L6655" t="str">
            <v>SI</v>
          </cell>
          <cell r="M6655">
            <v>45604</v>
          </cell>
          <cell r="N6655">
            <v>45604</v>
          </cell>
          <cell r="O6655">
            <v>45604</v>
          </cell>
          <cell r="P6655">
            <v>92</v>
          </cell>
          <cell r="Q6655">
            <v>45677</v>
          </cell>
          <cell r="R6655" t="str">
            <v>REVOCAR</v>
          </cell>
          <cell r="S6655">
            <v>45679</v>
          </cell>
        </row>
        <row r="6656">
          <cell r="B6656">
            <v>107182020</v>
          </cell>
          <cell r="C6656" t="str">
            <v>SUBDIRECCIÓN DE VIGILANCIA EN SALUD PÚBLICA</v>
          </cell>
          <cell r="D6656" t="str">
            <v>HUELLITAS CON AMO R</v>
          </cell>
          <cell r="E6656" t="str">
            <v>2024IE00094</v>
          </cell>
          <cell r="F6656" t="str">
            <v>APELACION</v>
          </cell>
          <cell r="G6656">
            <v>45228</v>
          </cell>
          <cell r="H6656">
            <v>45303</v>
          </cell>
          <cell r="I6656">
            <v>45562</v>
          </cell>
          <cell r="J6656" t="str">
            <v>EDGAR</v>
          </cell>
          <cell r="K6656">
            <v>45307</v>
          </cell>
          <cell r="L6656" t="str">
            <v>SI</v>
          </cell>
          <cell r="M6656">
            <v>45594</v>
          </cell>
          <cell r="N6656">
            <v>45594</v>
          </cell>
          <cell r="O6656">
            <v>45594</v>
          </cell>
          <cell r="P6656">
            <v>29</v>
          </cell>
          <cell r="Q6656">
            <v>45660</v>
          </cell>
          <cell r="R6656" t="str">
            <v>EXONERAR</v>
          </cell>
          <cell r="S6656">
            <v>45660</v>
          </cell>
        </row>
        <row r="6657">
          <cell r="B6657">
            <v>7012023</v>
          </cell>
          <cell r="C6657" t="str">
            <v>INSPECCION CONTROL Y VIGILANCIA</v>
          </cell>
          <cell r="D6657" t="str">
            <v>SUBRED INTEGRADA DE SERVICIOS DE SALUD SUR OCCIDENTE ESE SEDE USS OCCIDENTE KENNEDY</v>
          </cell>
          <cell r="E6657" t="str">
            <v>2023IE33523</v>
          </cell>
          <cell r="F6657" t="str">
            <v>APELACION</v>
          </cell>
          <cell r="G6657">
            <v>45211</v>
          </cell>
          <cell r="H6657">
            <v>45303</v>
          </cell>
          <cell r="I6657">
            <v>45545</v>
          </cell>
          <cell r="J6657" t="str">
            <v>EDGAR</v>
          </cell>
          <cell r="K6657">
            <v>45307</v>
          </cell>
          <cell r="L6657" t="str">
            <v>SI</v>
          </cell>
          <cell r="M6657">
            <v>45575</v>
          </cell>
          <cell r="N6657">
            <v>45576</v>
          </cell>
          <cell r="O6657">
            <v>45576</v>
          </cell>
          <cell r="P6657">
            <v>1073</v>
          </cell>
          <cell r="Q6657">
            <v>45582</v>
          </cell>
          <cell r="R6657" t="str">
            <v>REVOCAR</v>
          </cell>
          <cell r="S6657">
            <v>45583</v>
          </cell>
        </row>
        <row r="6658">
          <cell r="B6658">
            <v>20292022</v>
          </cell>
          <cell r="C6658" t="str">
            <v>INSPECCION CONTROL Y VIGILANCIA</v>
          </cell>
          <cell r="D6658" t="str">
            <v>CLINICA COLSANITAS SA SEDE CLINICA UNIVERSITARIA COLOMBIA</v>
          </cell>
          <cell r="E6658" t="str">
            <v>2023IE33136</v>
          </cell>
          <cell r="F6658" t="str">
            <v>APELACION</v>
          </cell>
          <cell r="G6658">
            <v>45149</v>
          </cell>
          <cell r="H6658">
            <v>45303</v>
          </cell>
          <cell r="I6658">
            <v>45483</v>
          </cell>
          <cell r="J6658" t="str">
            <v>OMAR</v>
          </cell>
          <cell r="K6658">
            <v>45307</v>
          </cell>
          <cell r="L6658" t="str">
            <v>SI</v>
          </cell>
        </row>
        <row r="6659">
          <cell r="B6659">
            <v>4822022</v>
          </cell>
          <cell r="C6659" t="str">
            <v>INSPECCION CONTROL Y VIGILANCIA</v>
          </cell>
          <cell r="D6659" t="str">
            <v xml:space="preserve">SUBRED INTEGRADA DE SERVICIOS DE SALUD SUR ESE SEDE: USS TUNAL </v>
          </cell>
          <cell r="E6659" t="str">
            <v>2023IE33128</v>
          </cell>
          <cell r="F6659" t="str">
            <v>APELACION</v>
          </cell>
          <cell r="G6659">
            <v>45203</v>
          </cell>
          <cell r="H6659">
            <v>45303</v>
          </cell>
          <cell r="I6659">
            <v>45537</v>
          </cell>
          <cell r="J6659" t="str">
            <v>OMAR</v>
          </cell>
          <cell r="K6659">
            <v>45307</v>
          </cell>
          <cell r="L6659" t="str">
            <v>SI</v>
          </cell>
        </row>
        <row r="6660">
          <cell r="B6660">
            <v>2162023</v>
          </cell>
          <cell r="C6660" t="str">
            <v>INSPECCION CONTROL Y VIGILANCIA</v>
          </cell>
          <cell r="D6660" t="str">
            <v xml:space="preserve">DIRECCION DE SANIDAD POLICIA NACIONAL HOSPITAL CENTRAL POLICIA NACIONAL </v>
          </cell>
          <cell r="E6660" t="str">
            <v>2023IE33121</v>
          </cell>
          <cell r="F6660" t="str">
            <v>APELACION</v>
          </cell>
          <cell r="G6660">
            <v>45182</v>
          </cell>
          <cell r="H6660">
            <v>45303</v>
          </cell>
          <cell r="I6660">
            <v>45516</v>
          </cell>
          <cell r="J6660" t="str">
            <v>OMAR</v>
          </cell>
          <cell r="K6660">
            <v>45307</v>
          </cell>
          <cell r="L6660" t="str">
            <v>SI</v>
          </cell>
        </row>
        <row r="6661">
          <cell r="B6661">
            <v>46832020</v>
          </cell>
          <cell r="C6661" t="str">
            <v>INSPECCION CONTROL Y VIGILANCIA</v>
          </cell>
          <cell r="D6661" t="str">
            <v xml:space="preserve">BIOTECNOLOGIA Y GENETICA SA BIOTECGEN SAS </v>
          </cell>
          <cell r="E6661" t="str">
            <v>2023IE33539</v>
          </cell>
          <cell r="F6661" t="str">
            <v>APELACION</v>
          </cell>
          <cell r="G6661">
            <v>45216</v>
          </cell>
          <cell r="H6661">
            <v>45303</v>
          </cell>
          <cell r="I6661">
            <v>45550</v>
          </cell>
          <cell r="J6661" t="str">
            <v>OMAR</v>
          </cell>
          <cell r="K6661">
            <v>45307</v>
          </cell>
          <cell r="L6661" t="str">
            <v>SI</v>
          </cell>
          <cell r="M6661">
            <v>45576</v>
          </cell>
          <cell r="N6661">
            <v>45576</v>
          </cell>
          <cell r="O6661">
            <v>45576</v>
          </cell>
          <cell r="P6661">
            <v>1065</v>
          </cell>
          <cell r="Q6661">
            <v>45582</v>
          </cell>
          <cell r="R6661" t="str">
            <v>REVOCAR</v>
          </cell>
          <cell r="S6661">
            <v>45583</v>
          </cell>
        </row>
        <row r="6662">
          <cell r="B6662">
            <v>19442022</v>
          </cell>
          <cell r="C6662" t="str">
            <v>INSPECCION CONTROL Y VIGILANCIA</v>
          </cell>
          <cell r="D6662" t="str">
            <v>CAJA COLOMBIANA DE SUBSIDIO FAMILIAR COLSUBSIDIO - SEDE CLINICA COLSUBSIDIO CIUDAD ROMA</v>
          </cell>
          <cell r="E6662" t="str">
            <v>2023IE33423</v>
          </cell>
          <cell r="F6662" t="str">
            <v>APELACION</v>
          </cell>
          <cell r="G6662">
            <v>45125</v>
          </cell>
          <cell r="H6662">
            <v>45303</v>
          </cell>
          <cell r="I6662">
            <v>45459</v>
          </cell>
          <cell r="J6662" t="str">
            <v>OMAR</v>
          </cell>
          <cell r="K6662">
            <v>45307</v>
          </cell>
          <cell r="L6662" t="str">
            <v>SI</v>
          </cell>
        </row>
        <row r="6663">
          <cell r="B6663">
            <v>105062020</v>
          </cell>
          <cell r="C6663" t="str">
            <v>SUBDIRECCIÓN DE VIGILANCIA EN SALUD PÚBLICA</v>
          </cell>
          <cell r="D6663" t="str">
            <v xml:space="preserve">LA ECONOMIA DROGUERIA </v>
          </cell>
          <cell r="E6663" t="str">
            <v>2023IE32077</v>
          </cell>
          <cell r="F6663" t="str">
            <v>APELACION</v>
          </cell>
          <cell r="G6663">
            <v>45266</v>
          </cell>
          <cell r="H6663">
            <v>45303</v>
          </cell>
          <cell r="I6663">
            <v>45600</v>
          </cell>
          <cell r="J6663" t="str">
            <v>OMAR</v>
          </cell>
          <cell r="K6663">
            <v>45307</v>
          </cell>
          <cell r="L6663" t="str">
            <v>SI</v>
          </cell>
        </row>
        <row r="6664">
          <cell r="B6664">
            <v>55402020</v>
          </cell>
          <cell r="C6664" t="str">
            <v>SUBDIRECCIÓN DE VIGILANCIA EN SALUD PÚBLICA</v>
          </cell>
          <cell r="D6664" t="str">
            <v>SUMSONITE PLAZA DE LAS AMERICAS</v>
          </cell>
          <cell r="E6664" t="str">
            <v>2023IE31788</v>
          </cell>
          <cell r="F6664" t="str">
            <v>APELACION</v>
          </cell>
          <cell r="G6664">
            <v>45183</v>
          </cell>
          <cell r="H6664">
            <v>45303</v>
          </cell>
          <cell r="I6664">
            <v>45517</v>
          </cell>
          <cell r="J6664" t="str">
            <v>OMAR</v>
          </cell>
          <cell r="K6664">
            <v>45307</v>
          </cell>
          <cell r="L6664" t="str">
            <v>SI</v>
          </cell>
        </row>
        <row r="6665">
          <cell r="B6665">
            <v>19532022</v>
          </cell>
          <cell r="C6665" t="str">
            <v>INSPECCION CONTROL Y VIGILANCIA</v>
          </cell>
          <cell r="D6665" t="str">
            <v xml:space="preserve">DIRECCION DE SANIDAD POLICIA NACIONAL HOSPITAL CENTRAL POLICIA NACIONAL </v>
          </cell>
          <cell r="E6665" t="str">
            <v>2023IE30705</v>
          </cell>
          <cell r="F6665" t="str">
            <v>APELACION</v>
          </cell>
          <cell r="G6665">
            <v>45187</v>
          </cell>
          <cell r="H6665">
            <v>45303</v>
          </cell>
          <cell r="I6665">
            <v>45521</v>
          </cell>
          <cell r="J6665" t="str">
            <v>OMAR</v>
          </cell>
          <cell r="K6665">
            <v>45307</v>
          </cell>
          <cell r="L6665" t="str">
            <v>SI</v>
          </cell>
        </row>
        <row r="6666">
          <cell r="B6666">
            <v>6682023</v>
          </cell>
          <cell r="C6666" t="str">
            <v>INSPECCION CONTROL Y VIGILANCIA</v>
          </cell>
          <cell r="D6666" t="str">
            <v>SUBRED INTEGRADA DE SERVICIOS DE SALUD SUR OCCIDENTES ESE USS KENEDY BOSA // DERLY ALEJANDRA AREVALO AUNTA</v>
          </cell>
          <cell r="E6666" t="str">
            <v>2023IE33541</v>
          </cell>
          <cell r="F6666" t="str">
            <v>APELACION</v>
          </cell>
          <cell r="G6666">
            <v>45209</v>
          </cell>
          <cell r="H6666">
            <v>45303</v>
          </cell>
          <cell r="I6666">
            <v>45543</v>
          </cell>
          <cell r="J6666" t="str">
            <v>OMAR</v>
          </cell>
          <cell r="K6666">
            <v>45307</v>
          </cell>
          <cell r="L6666" t="str">
            <v>SI</v>
          </cell>
          <cell r="M6666">
            <v>45569</v>
          </cell>
          <cell r="N6666">
            <v>45569</v>
          </cell>
          <cell r="O6666">
            <v>45569</v>
          </cell>
          <cell r="P6666">
            <v>1203</v>
          </cell>
          <cell r="Q6666">
            <v>45593</v>
          </cell>
          <cell r="R6666" t="str">
            <v>REVOCAR</v>
          </cell>
          <cell r="S6666">
            <v>45594</v>
          </cell>
        </row>
        <row r="6667">
          <cell r="B6667">
            <v>132882020</v>
          </cell>
          <cell r="C6667" t="str">
            <v>SUBDIRECCIÓN DE VIGILANCIA EN SALUD PÚBLICA</v>
          </cell>
          <cell r="D6667" t="str">
            <v xml:space="preserve">NLC LABORATORIO &amp; DEPOSITO DENTAL </v>
          </cell>
          <cell r="E6667" t="str">
            <v>2024IE00484</v>
          </cell>
          <cell r="F6667" t="str">
            <v>APELACION</v>
          </cell>
          <cell r="G6667">
            <v>45244</v>
          </cell>
          <cell r="H6667">
            <v>45303</v>
          </cell>
          <cell r="I6667">
            <v>45578</v>
          </cell>
          <cell r="J6667" t="str">
            <v>OMAR</v>
          </cell>
          <cell r="K6667">
            <v>45307</v>
          </cell>
          <cell r="L6667" t="str">
            <v>SI</v>
          </cell>
          <cell r="M6667">
            <v>45604</v>
          </cell>
          <cell r="N6667">
            <v>45604</v>
          </cell>
          <cell r="O6667">
            <v>45611</v>
          </cell>
          <cell r="P6667">
            <v>67</v>
          </cell>
          <cell r="Q6667">
            <v>45673</v>
          </cell>
          <cell r="R6667" t="str">
            <v>REVOCAR</v>
          </cell>
          <cell r="S6667">
            <v>45677</v>
          </cell>
        </row>
        <row r="6668">
          <cell r="B6668">
            <v>68152020</v>
          </cell>
          <cell r="C6668" t="str">
            <v>SUBDIRECCIÓN DE VIGILANCIA EN SALUD PÚBLICA</v>
          </cell>
          <cell r="D6668" t="str">
            <v xml:space="preserve">LA REBAJA DROGUERIA </v>
          </cell>
          <cell r="E6668" t="str">
            <v>2024IE0096</v>
          </cell>
          <cell r="F6668" t="str">
            <v>APELACION</v>
          </cell>
          <cell r="G6668">
            <v>45174</v>
          </cell>
          <cell r="H6668">
            <v>45303</v>
          </cell>
          <cell r="I6668">
            <v>45508</v>
          </cell>
          <cell r="J6668" t="str">
            <v>OMAR</v>
          </cell>
          <cell r="K6668">
            <v>45307</v>
          </cell>
          <cell r="L6668" t="str">
            <v>SI</v>
          </cell>
        </row>
        <row r="6669">
          <cell r="B6669">
            <v>14952022</v>
          </cell>
          <cell r="C6669" t="str">
            <v>INSPECCION CONTROL Y VIGILANCIA</v>
          </cell>
          <cell r="D6669" t="str">
            <v>CLINICA MEDICAL SAS</v>
          </cell>
          <cell r="E6669" t="str">
            <v>2023IE33119</v>
          </cell>
          <cell r="F6669" t="str">
            <v>APELACION</v>
          </cell>
          <cell r="G6669">
            <v>45180</v>
          </cell>
          <cell r="H6669">
            <v>45303</v>
          </cell>
          <cell r="I6669">
            <v>45514</v>
          </cell>
          <cell r="J6669" t="str">
            <v>OMAR</v>
          </cell>
          <cell r="K6669">
            <v>45307</v>
          </cell>
          <cell r="L6669" t="str">
            <v>SI</v>
          </cell>
        </row>
        <row r="6670">
          <cell r="B6670">
            <v>4992023</v>
          </cell>
          <cell r="C6670" t="str">
            <v>INSPECCION CONTROL Y VIGILANCIA</v>
          </cell>
          <cell r="D6670" t="str">
            <v>CAJA DE COMPENSACION FAMILIAR COMPENSAR - UNIDAD DE SERVICIOS KENNEDY</v>
          </cell>
          <cell r="E6670" t="str">
            <v>2023IE33138</v>
          </cell>
          <cell r="F6670" t="str">
            <v>APELACION</v>
          </cell>
          <cell r="G6670">
            <v>45196</v>
          </cell>
          <cell r="H6670">
            <v>45303</v>
          </cell>
          <cell r="I6670">
            <v>45530</v>
          </cell>
          <cell r="J6670" t="str">
            <v>ANGELICA</v>
          </cell>
          <cell r="K6670">
            <v>45307</v>
          </cell>
          <cell r="L6670" t="str">
            <v>SI</v>
          </cell>
        </row>
        <row r="6671">
          <cell r="B6671">
            <v>4962022</v>
          </cell>
          <cell r="C6671" t="str">
            <v>INSPECCION CONTROL Y VIGILANCIA</v>
          </cell>
          <cell r="D6671" t="str">
            <v>MEDICARTE SAS</v>
          </cell>
          <cell r="E6671" t="str">
            <v>2023IE33528</v>
          </cell>
          <cell r="F6671" t="str">
            <v>APELACION</v>
          </cell>
          <cell r="G6671">
            <v>45266</v>
          </cell>
          <cell r="H6671">
            <v>45303</v>
          </cell>
          <cell r="I6671">
            <v>45600</v>
          </cell>
          <cell r="J6671" t="str">
            <v>ANGELICA</v>
          </cell>
          <cell r="K6671">
            <v>45307</v>
          </cell>
          <cell r="L6671" t="str">
            <v>SI</v>
          </cell>
        </row>
        <row r="6672">
          <cell r="B6672">
            <v>20342022</v>
          </cell>
          <cell r="C6672" t="str">
            <v>INSPECCION CONTROL Y VIGILANCIA</v>
          </cell>
          <cell r="D6672" t="str">
            <v>SUBRED INTEGRADA DE SERVICIOS DE SALUD SUR ESE SEDE USS AMBULATORIA TUNJUELITO</v>
          </cell>
          <cell r="E6672" t="str">
            <v>2023IE33133</v>
          </cell>
          <cell r="F6672" t="str">
            <v>APELACION</v>
          </cell>
          <cell r="G6672">
            <v>45210</v>
          </cell>
          <cell r="H6672">
            <v>45303</v>
          </cell>
          <cell r="I6672">
            <v>45544</v>
          </cell>
          <cell r="J6672" t="str">
            <v>ANGELICA</v>
          </cell>
          <cell r="K6672">
            <v>45307</v>
          </cell>
          <cell r="L6672" t="str">
            <v>SI</v>
          </cell>
          <cell r="M6672">
            <v>45569</v>
          </cell>
          <cell r="N6672">
            <v>45569</v>
          </cell>
          <cell r="O6672">
            <v>45569</v>
          </cell>
          <cell r="P6672">
            <v>1193</v>
          </cell>
          <cell r="Q6672">
            <v>45593</v>
          </cell>
          <cell r="R6672" t="str">
            <v>MODIFICAR</v>
          </cell>
          <cell r="S6672">
            <v>45601</v>
          </cell>
        </row>
        <row r="6673">
          <cell r="B6673">
            <v>1042023</v>
          </cell>
          <cell r="C6673" t="str">
            <v>INSPECCION CONTROL Y VIGILANCIA</v>
          </cell>
          <cell r="D6673" t="str">
            <v>CLINICA DEL OCCIDENTE SA</v>
          </cell>
          <cell r="E6673" t="str">
            <v>2023IE33114</v>
          </cell>
          <cell r="F6673" t="str">
            <v>APELACION</v>
          </cell>
          <cell r="G6673">
            <v>45211</v>
          </cell>
          <cell r="H6673">
            <v>45303</v>
          </cell>
          <cell r="I6673">
            <v>45545</v>
          </cell>
          <cell r="J6673" t="str">
            <v>ANGELICA</v>
          </cell>
          <cell r="K6673">
            <v>45307</v>
          </cell>
          <cell r="L6673" t="str">
            <v>SI</v>
          </cell>
          <cell r="M6673">
            <v>45569</v>
          </cell>
          <cell r="N6673">
            <v>45569</v>
          </cell>
          <cell r="O6673">
            <v>45569</v>
          </cell>
          <cell r="P6673">
            <v>1189</v>
          </cell>
          <cell r="Q6673">
            <v>45593</v>
          </cell>
          <cell r="R6673" t="str">
            <v>REVOCAR</v>
          </cell>
          <cell r="S6673">
            <v>45594</v>
          </cell>
        </row>
        <row r="6674">
          <cell r="B6674">
            <v>19032022</v>
          </cell>
          <cell r="C6674" t="str">
            <v>INSPECCION CONTROL Y VIGILANCIA</v>
          </cell>
          <cell r="D6674" t="str">
            <v>CLINICA ODONTOLOGICA PROTECCION ORAL SAS SIGLAS COPO SAS</v>
          </cell>
          <cell r="E6674" t="str">
            <v>2023IE33420</v>
          </cell>
          <cell r="F6674" t="str">
            <v>APELACION</v>
          </cell>
          <cell r="G6674">
            <v>45146</v>
          </cell>
          <cell r="H6674">
            <v>45303</v>
          </cell>
          <cell r="I6674">
            <v>45480</v>
          </cell>
          <cell r="J6674" t="str">
            <v>ANGELICA</v>
          </cell>
          <cell r="K6674">
            <v>45307</v>
          </cell>
          <cell r="L6674" t="str">
            <v>SI</v>
          </cell>
          <cell r="M6674">
            <v>45505</v>
          </cell>
          <cell r="N6674">
            <v>45505</v>
          </cell>
          <cell r="O6674">
            <v>45505</v>
          </cell>
          <cell r="P6674">
            <v>1546</v>
          </cell>
          <cell r="Q6674">
            <v>45646</v>
          </cell>
          <cell r="R6674" t="str">
            <v>CONFIRMAR</v>
          </cell>
          <cell r="S6674">
            <v>45653</v>
          </cell>
        </row>
        <row r="6675">
          <cell r="B6675">
            <v>4792023</v>
          </cell>
          <cell r="C6675" t="str">
            <v>INSPECCION CONTROL Y VIGILANCIA</v>
          </cell>
          <cell r="D6675" t="str">
            <v>SUBRED INTEGRADA DE SERVICIOS DE SALUD NORTE ESE SEDE: UNIDAD DE SERVICIOS DE SALUD CENTRO DE SERVICIOS ESPECIALIZADOS</v>
          </cell>
          <cell r="E6675" t="str">
            <v>2023IE33531</v>
          </cell>
          <cell r="F6675" t="str">
            <v>APELACION</v>
          </cell>
          <cell r="G6675">
            <v>45188</v>
          </cell>
          <cell r="H6675">
            <v>45303</v>
          </cell>
          <cell r="I6675">
            <v>45522</v>
          </cell>
          <cell r="J6675" t="str">
            <v>ANGELICA</v>
          </cell>
          <cell r="K6675">
            <v>45307</v>
          </cell>
          <cell r="L6675" t="str">
            <v>SI</v>
          </cell>
        </row>
        <row r="6676">
          <cell r="B6676">
            <v>12722021</v>
          </cell>
          <cell r="C6676" t="str">
            <v>SUBDIRECCIÓN DE VIGILANCIA EN SALUD PÚBLICA</v>
          </cell>
          <cell r="D6676" t="str">
            <v xml:space="preserve">TALLERES SOLDAMETAL </v>
          </cell>
          <cell r="E6676" t="str">
            <v>2023IE32082</v>
          </cell>
          <cell r="F6676" t="str">
            <v>APELACION</v>
          </cell>
          <cell r="G6676">
            <v>45235</v>
          </cell>
          <cell r="H6676">
            <v>45303</v>
          </cell>
          <cell r="I6676">
            <v>45569</v>
          </cell>
          <cell r="J6676" t="str">
            <v>ANGELICA</v>
          </cell>
          <cell r="K6676">
            <v>45307</v>
          </cell>
          <cell r="L6676" t="str">
            <v>SI</v>
          </cell>
        </row>
        <row r="6677">
          <cell r="B6677">
            <v>4742023</v>
          </cell>
          <cell r="C6677" t="str">
            <v>INSPECCION CONTROL Y VIGILANCIA</v>
          </cell>
          <cell r="D6677" t="str">
            <v xml:space="preserve">SUBRED INTEGRADA DE SERVICIOS DE SALUD SUR ESE SEDE: USS MEISSEN </v>
          </cell>
          <cell r="E6677" t="str">
            <v>2023IE32694</v>
          </cell>
          <cell r="F6677" t="str">
            <v>APELACION</v>
          </cell>
          <cell r="G6677">
            <v>45168</v>
          </cell>
          <cell r="H6677">
            <v>45303</v>
          </cell>
          <cell r="I6677">
            <v>45502</v>
          </cell>
          <cell r="J6677" t="str">
            <v>ANGELICA</v>
          </cell>
          <cell r="K6677">
            <v>45307</v>
          </cell>
          <cell r="L6677" t="str">
            <v>SI</v>
          </cell>
        </row>
        <row r="6678">
          <cell r="B6678">
            <v>5962023</v>
          </cell>
          <cell r="C6678" t="str">
            <v>INSPECCION CONTROL Y VIGILANCIA</v>
          </cell>
          <cell r="D6678" t="str">
            <v>HEALTH &amp; LIFE IPS SAS  SIGLAS H&amp;L UCC SAS</v>
          </cell>
          <cell r="E6678" t="str">
            <v>2023IE33544</v>
          </cell>
          <cell r="F6678" t="str">
            <v>APELACION</v>
          </cell>
          <cell r="G6678">
            <v>45217</v>
          </cell>
          <cell r="H6678">
            <v>45303</v>
          </cell>
          <cell r="I6678">
            <v>45551</v>
          </cell>
          <cell r="J6678" t="str">
            <v>ANGELICA</v>
          </cell>
          <cell r="K6678">
            <v>45307</v>
          </cell>
          <cell r="L6678" t="str">
            <v>SI</v>
          </cell>
          <cell r="M6678">
            <v>45576</v>
          </cell>
          <cell r="N6678">
            <v>45576</v>
          </cell>
          <cell r="O6678">
            <v>45576</v>
          </cell>
          <cell r="P6678">
            <v>1074</v>
          </cell>
          <cell r="Q6678">
            <v>45582</v>
          </cell>
          <cell r="R6678" t="str">
            <v>CONFIRMAR</v>
          </cell>
          <cell r="S6678">
            <v>45583</v>
          </cell>
        </row>
        <row r="6679">
          <cell r="B6679">
            <v>128302020</v>
          </cell>
          <cell r="C6679" t="str">
            <v>SUBDIRECCIÓN DE VIGILANCIA EN SALUD PÚBLICA</v>
          </cell>
          <cell r="D6679" t="str">
            <v>COMPRA Y VENTA DE MATERIALES EL PORVENIR</v>
          </cell>
          <cell r="E6679" t="str">
            <v>2024IE00479</v>
          </cell>
          <cell r="F6679" t="str">
            <v>APELACION</v>
          </cell>
          <cell r="G6679">
            <v>45278</v>
          </cell>
          <cell r="H6679">
            <v>45303</v>
          </cell>
          <cell r="I6679">
            <v>45612</v>
          </cell>
          <cell r="J6679" t="str">
            <v>ANGELICA</v>
          </cell>
          <cell r="K6679">
            <v>45307</v>
          </cell>
          <cell r="L6679" t="str">
            <v>SI</v>
          </cell>
        </row>
        <row r="6680">
          <cell r="B6680">
            <v>26512020</v>
          </cell>
          <cell r="C6680" t="str">
            <v>SUBDIRECCIÓN DE VIGILANCIA EN SALUD PÚBLICA</v>
          </cell>
          <cell r="D6680" t="str">
            <v xml:space="preserve">OPTICA VANGUARDIA </v>
          </cell>
          <cell r="E6680" t="str">
            <v>2024IE00097</v>
          </cell>
          <cell r="F6680" t="str">
            <v>APELACION</v>
          </cell>
          <cell r="G6680">
            <v>45224</v>
          </cell>
          <cell r="H6680">
            <v>45303</v>
          </cell>
          <cell r="I6680">
            <v>45558</v>
          </cell>
          <cell r="J6680" t="str">
            <v>ANGELICA</v>
          </cell>
          <cell r="K6680">
            <v>45307</v>
          </cell>
          <cell r="L6680" t="str">
            <v>SI</v>
          </cell>
          <cell r="M6680">
            <v>45590</v>
          </cell>
          <cell r="N6680">
            <v>45590</v>
          </cell>
          <cell r="O6680">
            <v>45590</v>
          </cell>
          <cell r="P6680">
            <v>1554</v>
          </cell>
          <cell r="Q6680">
            <v>45646</v>
          </cell>
          <cell r="R6680" t="str">
            <v>CONFIRMAR</v>
          </cell>
          <cell r="S6680">
            <v>45653</v>
          </cell>
        </row>
        <row r="6681">
          <cell r="B6681">
            <v>18232023</v>
          </cell>
          <cell r="C6681" t="str">
            <v>INSPECCION CONTROL Y VIGILANCIA</v>
          </cell>
          <cell r="D6681" t="str">
            <v xml:space="preserve">FUNDACION HOSPITAL DE LA MISERICORDIA </v>
          </cell>
          <cell r="E6681" t="str">
            <v>2023IE33131</v>
          </cell>
          <cell r="F6681" t="str">
            <v>APELACION</v>
          </cell>
          <cell r="G6681">
            <v>45219</v>
          </cell>
          <cell r="H6681">
            <v>45303</v>
          </cell>
          <cell r="I6681">
            <v>45553</v>
          </cell>
          <cell r="J6681" t="str">
            <v>ANGELICA</v>
          </cell>
          <cell r="K6681">
            <v>45307</v>
          </cell>
          <cell r="L6681" t="str">
            <v>SI</v>
          </cell>
          <cell r="M6681">
            <v>45569</v>
          </cell>
          <cell r="N6681">
            <v>45569</v>
          </cell>
          <cell r="O6681">
            <v>45569</v>
          </cell>
          <cell r="P6681">
            <v>1192</v>
          </cell>
          <cell r="Q6681">
            <v>45593</v>
          </cell>
          <cell r="R6681" t="str">
            <v>CONFIRMAR</v>
          </cell>
          <cell r="S6681">
            <v>45594</v>
          </cell>
        </row>
        <row r="6682">
          <cell r="B6682">
            <v>1062023</v>
          </cell>
          <cell r="C6682" t="str">
            <v>INSPECCION CONTROL Y VIGILANCIA</v>
          </cell>
          <cell r="D6682" t="str">
            <v>SUBRED INTEGRADA DE SERVICIOS DE SALUD SUR ESE</v>
          </cell>
          <cell r="E6682" t="str">
            <v>2023IE33422</v>
          </cell>
          <cell r="F6682" t="str">
            <v>APELACION</v>
          </cell>
          <cell r="G6682">
            <v>45178</v>
          </cell>
          <cell r="H6682">
            <v>45303</v>
          </cell>
          <cell r="I6682">
            <v>45512</v>
          </cell>
          <cell r="J6682" t="str">
            <v>ALEXANDER</v>
          </cell>
          <cell r="K6682">
            <v>45307</v>
          </cell>
          <cell r="L6682" t="str">
            <v>SI</v>
          </cell>
        </row>
        <row r="6683">
          <cell r="B6683">
            <v>1982023</v>
          </cell>
          <cell r="C6683" t="str">
            <v>INSPECCION CONTROL Y VIGILANCIA</v>
          </cell>
          <cell r="D6683" t="str">
            <v>CAJA COOOMBIANA DE SUBSIDIO FAMILIAR COLSUBSIDIO - CLINICA 127</v>
          </cell>
          <cell r="E6683" t="str">
            <v>2023IE33546</v>
          </cell>
          <cell r="F6683" t="str">
            <v>APELACION</v>
          </cell>
          <cell r="G6683">
            <v>45203</v>
          </cell>
          <cell r="H6683">
            <v>45303</v>
          </cell>
          <cell r="I6683">
            <v>45537</v>
          </cell>
          <cell r="J6683" t="str">
            <v>ALEXANDER</v>
          </cell>
          <cell r="K6683">
            <v>45307</v>
          </cell>
          <cell r="L6683" t="str">
            <v>SI</v>
          </cell>
          <cell r="M6683">
            <v>45575</v>
          </cell>
          <cell r="N6683">
            <v>45576</v>
          </cell>
          <cell r="O6683">
            <v>45576</v>
          </cell>
          <cell r="P6683">
            <v>1077</v>
          </cell>
          <cell r="Q6683">
            <v>45582</v>
          </cell>
          <cell r="R6683" t="str">
            <v>MODIFICAR</v>
          </cell>
          <cell r="S6683">
            <v>45583</v>
          </cell>
        </row>
        <row r="6684">
          <cell r="B6684">
            <v>5202023</v>
          </cell>
          <cell r="C6684" t="str">
            <v>INSPECCION CONTROL Y VIGILANCIA</v>
          </cell>
          <cell r="D6684" t="str">
            <v xml:space="preserve">CAJA DE COMPENSACION FAMILIAR CAFAM CENTRO DE ATENCION EN SALUD CAFAM QUIRIGUA </v>
          </cell>
          <cell r="E6684" t="str">
            <v>2023IE33132</v>
          </cell>
          <cell r="F6684" t="str">
            <v>APELACION</v>
          </cell>
          <cell r="G6684">
            <v>45203</v>
          </cell>
          <cell r="H6684">
            <v>45303</v>
          </cell>
          <cell r="I6684">
            <v>45537</v>
          </cell>
          <cell r="J6684" t="str">
            <v>ALEXANDER</v>
          </cell>
          <cell r="K6684">
            <v>45307</v>
          </cell>
          <cell r="L6684" t="str">
            <v>SI</v>
          </cell>
          <cell r="M6684">
            <v>45575</v>
          </cell>
          <cell r="N6684">
            <v>45576</v>
          </cell>
          <cell r="O6684">
            <v>45576</v>
          </cell>
          <cell r="P6684">
            <v>1079</v>
          </cell>
          <cell r="Q6684">
            <v>45582</v>
          </cell>
          <cell r="R6684" t="str">
            <v>REVOCAR</v>
          </cell>
          <cell r="S6684">
            <v>45583</v>
          </cell>
        </row>
        <row r="6685">
          <cell r="B6685">
            <v>5122022</v>
          </cell>
          <cell r="C6685" t="str">
            <v>INSPECCION CONTROL Y VIGILANCIA</v>
          </cell>
          <cell r="D6685" t="str">
            <v>SUBRED INTEGRADA DE SERVICIOS DE SALUDDEL NORTE ESE SEDE: USS SALUD SIMON BOLIVAR</v>
          </cell>
          <cell r="E6685" t="str">
            <v>2023IE33125</v>
          </cell>
          <cell r="F6685" t="str">
            <v>APELACION</v>
          </cell>
          <cell r="G6685">
            <v>45194</v>
          </cell>
          <cell r="H6685">
            <v>45303</v>
          </cell>
          <cell r="I6685">
            <v>45528</v>
          </cell>
          <cell r="J6685" t="str">
            <v>ALEXANDER</v>
          </cell>
          <cell r="K6685">
            <v>45307</v>
          </cell>
          <cell r="L6685" t="str">
            <v>SI</v>
          </cell>
        </row>
        <row r="6686">
          <cell r="B6686">
            <v>20882022</v>
          </cell>
          <cell r="C6686" t="str">
            <v>INSPECCION CONTROL Y VIGILANCIA</v>
          </cell>
          <cell r="D6686" t="str">
            <v>DENTIX COLOMBIA SAS DENTIX DIVER PLAZA</v>
          </cell>
          <cell r="E6686" t="str">
            <v>2023IE33403</v>
          </cell>
          <cell r="F6686" t="str">
            <v>APELACION</v>
          </cell>
          <cell r="G6686">
            <v>45182</v>
          </cell>
          <cell r="H6686">
            <v>45303</v>
          </cell>
          <cell r="I6686">
            <v>45516</v>
          </cell>
          <cell r="J6686" t="str">
            <v>ALEXANDER</v>
          </cell>
          <cell r="K6686">
            <v>45307</v>
          </cell>
          <cell r="L6686" t="str">
            <v>SI</v>
          </cell>
        </row>
        <row r="6687">
          <cell r="B6687">
            <v>18392022</v>
          </cell>
          <cell r="C6687" t="str">
            <v>INSPECCION CONTROL Y VIGILANCIA</v>
          </cell>
          <cell r="D6687" t="str">
            <v>SUBRED INTEGRADA DE SERVICIOS DE SALUD SUR OCCIDENTE ESE - USS PLABO VI BOSA</v>
          </cell>
          <cell r="E6687" t="str">
            <v>2023IE33009</v>
          </cell>
          <cell r="F6687" t="str">
            <v>APELACION</v>
          </cell>
          <cell r="G6687">
            <v>44995</v>
          </cell>
          <cell r="H6687">
            <v>45303</v>
          </cell>
          <cell r="I6687">
            <v>45329</v>
          </cell>
          <cell r="J6687" t="str">
            <v>ALEXANDER</v>
          </cell>
          <cell r="K6687">
            <v>45307</v>
          </cell>
          <cell r="L6687" t="str">
            <v>SI</v>
          </cell>
        </row>
        <row r="6688">
          <cell r="B6688">
            <v>4912022</v>
          </cell>
          <cell r="C6688" t="str">
            <v>INSPECCION CONTROL Y VIGILANCIA</v>
          </cell>
          <cell r="D6688" t="str">
            <v>EDER ALBEIRO GONZALEZ GONZALEZ</v>
          </cell>
          <cell r="E6688" t="str">
            <v>2023IE33533</v>
          </cell>
          <cell r="F6688" t="str">
            <v>APELACION</v>
          </cell>
          <cell r="G6688">
            <v>45216</v>
          </cell>
          <cell r="H6688">
            <v>45303</v>
          </cell>
          <cell r="I6688">
            <v>45550</v>
          </cell>
          <cell r="J6688" t="str">
            <v>ALEXANDER</v>
          </cell>
          <cell r="K6688">
            <v>45307</v>
          </cell>
          <cell r="L6688" t="str">
            <v>SI</v>
          </cell>
          <cell r="M6688">
            <v>45588</v>
          </cell>
          <cell r="N6688">
            <v>45588</v>
          </cell>
          <cell r="O6688">
            <v>45590</v>
          </cell>
          <cell r="P6688">
            <v>1542</v>
          </cell>
          <cell r="Q6688">
            <v>45646</v>
          </cell>
          <cell r="R6688" t="str">
            <v>CONFIRMAR</v>
          </cell>
          <cell r="S6688">
            <v>45653</v>
          </cell>
        </row>
        <row r="6689">
          <cell r="B6689">
            <v>26002020</v>
          </cell>
          <cell r="C6689" t="str">
            <v>SUBDIRECCIÓN DE VIGILANCIA EN SALUD PÚBLICA</v>
          </cell>
          <cell r="D6689" t="str">
            <v>CAFETERIA DE JUANCHO</v>
          </cell>
          <cell r="E6689" t="str">
            <v>2023IE31806</v>
          </cell>
          <cell r="F6689" t="str">
            <v>QUEJA</v>
          </cell>
          <cell r="G6689">
            <v>45149</v>
          </cell>
          <cell r="H6689">
            <v>45303</v>
          </cell>
          <cell r="I6689">
            <v>45483</v>
          </cell>
          <cell r="J6689" t="str">
            <v>ALEXANDER</v>
          </cell>
          <cell r="K6689">
            <v>45307</v>
          </cell>
          <cell r="L6689" t="str">
            <v>SI</v>
          </cell>
          <cell r="M6689">
            <v>45604</v>
          </cell>
          <cell r="N6689">
            <v>45604</v>
          </cell>
          <cell r="O6689">
            <v>45604</v>
          </cell>
          <cell r="P6689">
            <v>100</v>
          </cell>
          <cell r="Q6689">
            <v>45677</v>
          </cell>
          <cell r="R6689" t="str">
            <v>CONFIRMAR</v>
          </cell>
          <cell r="S6689">
            <v>45679</v>
          </cell>
        </row>
        <row r="6690">
          <cell r="B6690">
            <v>4232022</v>
          </cell>
          <cell r="C6690" t="str">
            <v>INSPECCION CONTROL Y VIGILANCIA</v>
          </cell>
          <cell r="D6690" t="str">
            <v>CASA HOGAR SUEÑOS ESPECIALIES SAS</v>
          </cell>
          <cell r="E6690" t="str">
            <v>2023IE33524</v>
          </cell>
          <cell r="F6690" t="str">
            <v>APELACION</v>
          </cell>
          <cell r="G6690">
            <v>45218</v>
          </cell>
          <cell r="H6690">
            <v>45303</v>
          </cell>
          <cell r="I6690">
            <v>45552</v>
          </cell>
          <cell r="J6690" t="str">
            <v>ALEXANDER</v>
          </cell>
          <cell r="K6690">
            <v>45307</v>
          </cell>
          <cell r="L6690" t="str">
            <v>SI</v>
          </cell>
          <cell r="M6690">
            <v>45580</v>
          </cell>
          <cell r="N6690">
            <v>45580</v>
          </cell>
          <cell r="O6690">
            <v>45582</v>
          </cell>
          <cell r="P6690">
            <v>1540</v>
          </cell>
          <cell r="Q6690">
            <v>45646</v>
          </cell>
          <cell r="R6690" t="str">
            <v>REVOCAR</v>
          </cell>
          <cell r="S6690">
            <v>45653</v>
          </cell>
        </row>
        <row r="6691">
          <cell r="B6691">
            <v>442023</v>
          </cell>
          <cell r="C6691" t="str">
            <v>INSPECCION CONTROL Y VIGILANCIA</v>
          </cell>
          <cell r="D6691" t="str">
            <v>FUNDACION HOSPITAL INFANTIL UNIVERSITARIO DE SAN JOSE</v>
          </cell>
          <cell r="E6691" t="str">
            <v>2023IE33542</v>
          </cell>
          <cell r="F6691" t="str">
            <v>APELACION</v>
          </cell>
          <cell r="G6691">
            <v>45181</v>
          </cell>
          <cell r="H6691">
            <v>45303</v>
          </cell>
          <cell r="I6691">
            <v>45515</v>
          </cell>
          <cell r="J6691" t="str">
            <v>ALEXANDER</v>
          </cell>
          <cell r="K6691">
            <v>45307</v>
          </cell>
          <cell r="L6691" t="str">
            <v>SI</v>
          </cell>
        </row>
        <row r="6692">
          <cell r="B6692">
            <v>119682020</v>
          </cell>
          <cell r="C6692" t="str">
            <v>SUBDIRECCIÓN DE VIGILANCIA EN SALUD PÚBLICA</v>
          </cell>
          <cell r="D6692" t="str">
            <v>AUTOLAVADO MEMOS</v>
          </cell>
          <cell r="E6692" t="str">
            <v>2024IE00481</v>
          </cell>
          <cell r="F6692" t="str">
            <v>APELACION</v>
          </cell>
          <cell r="G6692">
            <v>45244</v>
          </cell>
          <cell r="H6692">
            <v>45303</v>
          </cell>
          <cell r="I6692">
            <v>45578</v>
          </cell>
          <cell r="J6692" t="str">
            <v>ALEXANDER</v>
          </cell>
          <cell r="K6692">
            <v>45307</v>
          </cell>
          <cell r="L6692" t="str">
            <v>SI</v>
          </cell>
          <cell r="M6692">
            <v>45603</v>
          </cell>
          <cell r="N6692">
            <v>45603</v>
          </cell>
          <cell r="O6692">
            <v>45603</v>
          </cell>
          <cell r="P6692">
            <v>81</v>
          </cell>
          <cell r="Q6692">
            <v>45674</v>
          </cell>
          <cell r="R6692" t="str">
            <v>REVOCAR</v>
          </cell>
          <cell r="S6692">
            <v>45677</v>
          </cell>
        </row>
        <row r="6693">
          <cell r="B6693">
            <v>70752020</v>
          </cell>
          <cell r="C6693" t="str">
            <v>SUBDIRECCIÓN DE VIGILANCIA EN SALUD PÚBLICA</v>
          </cell>
          <cell r="D6693" t="str">
            <v xml:space="preserve">FERRELECTRICOS DE LA 27 SUR </v>
          </cell>
          <cell r="E6693" t="str">
            <v>2024IE00098</v>
          </cell>
          <cell r="F6693" t="str">
            <v>APELACION</v>
          </cell>
          <cell r="G6693">
            <v>45175</v>
          </cell>
          <cell r="H6693">
            <v>45303</v>
          </cell>
          <cell r="I6693">
            <v>45509</v>
          </cell>
          <cell r="J6693" t="str">
            <v>ALEXANDER</v>
          </cell>
          <cell r="K6693">
            <v>45307</v>
          </cell>
          <cell r="L6693" t="str">
            <v>SI</v>
          </cell>
        </row>
        <row r="6694">
          <cell r="B6694">
            <v>39132020</v>
          </cell>
          <cell r="C6694" t="str">
            <v>SUBDIRECCIÓN DE VIGILANCIA EN SALUD PÚBLICA</v>
          </cell>
          <cell r="D6694" t="str">
            <v>DROGUERIA DE LA 34</v>
          </cell>
          <cell r="E6694" t="str">
            <v>2024IE0092</v>
          </cell>
          <cell r="F6694" t="str">
            <v>APELACION</v>
          </cell>
          <cell r="G6694">
            <v>45222</v>
          </cell>
          <cell r="H6694">
            <v>45303</v>
          </cell>
          <cell r="I6694">
            <v>45556</v>
          </cell>
          <cell r="J6694" t="str">
            <v>ALEXANDER</v>
          </cell>
          <cell r="K6694">
            <v>45307</v>
          </cell>
          <cell r="L6694" t="str">
            <v>SI</v>
          </cell>
          <cell r="M6694">
            <v>45588</v>
          </cell>
          <cell r="N6694">
            <v>45588</v>
          </cell>
          <cell r="O6694">
            <v>45591</v>
          </cell>
          <cell r="P6694">
            <v>1543</v>
          </cell>
          <cell r="Q6694">
            <v>45646</v>
          </cell>
          <cell r="R6694" t="str">
            <v>CONFIRMAR</v>
          </cell>
          <cell r="S6694">
            <v>45653</v>
          </cell>
        </row>
        <row r="6695">
          <cell r="B6695">
            <v>4762023</v>
          </cell>
          <cell r="C6695" t="str">
            <v>INSPECCION CONTROL Y VIGILANCIA</v>
          </cell>
          <cell r="D6695" t="str">
            <v>CLINICA NUEVA EL LAGO SAS NATIONAL CLINICS CENTENARIO SAS</v>
          </cell>
          <cell r="E6695" t="str">
            <v>2023IE33408</v>
          </cell>
          <cell r="F6695" t="str">
            <v>APELACION</v>
          </cell>
          <cell r="G6695">
            <v>45182</v>
          </cell>
          <cell r="H6695">
            <v>45303</v>
          </cell>
          <cell r="I6695">
            <v>45516</v>
          </cell>
          <cell r="J6695" t="str">
            <v>JUAN PABLO</v>
          </cell>
          <cell r="K6695">
            <v>45307</v>
          </cell>
          <cell r="L6695" t="str">
            <v>SI</v>
          </cell>
        </row>
        <row r="6696">
          <cell r="B6696">
            <v>352023</v>
          </cell>
          <cell r="C6696" t="str">
            <v>INSPECCION CONTROL Y VIGILANCIA</v>
          </cell>
          <cell r="D6696" t="str">
            <v>INVERSIONES CREAR RAMA SA DENTI SALUD ALAMO</v>
          </cell>
          <cell r="E6696" t="str">
            <v>2023IE33545</v>
          </cell>
          <cell r="F6696" t="str">
            <v>APELACION</v>
          </cell>
          <cell r="G6696">
            <v>45203</v>
          </cell>
          <cell r="H6696">
            <v>45303</v>
          </cell>
          <cell r="I6696">
            <v>45537</v>
          </cell>
          <cell r="J6696" t="str">
            <v>JUAN PABLO</v>
          </cell>
          <cell r="K6696">
            <v>45307</v>
          </cell>
          <cell r="L6696" t="str">
            <v>SI</v>
          </cell>
        </row>
        <row r="6697">
          <cell r="B6697">
            <v>6562022</v>
          </cell>
          <cell r="C6697" t="str">
            <v>INSPECCION CONTROL Y VIGILANCIA</v>
          </cell>
          <cell r="D6697" t="str">
            <v>CLINICA COLSANITAS SA CLINICA REINA SOFIA</v>
          </cell>
          <cell r="E6697" t="str">
            <v>2023IE33135</v>
          </cell>
          <cell r="F6697" t="str">
            <v>APELACION</v>
          </cell>
          <cell r="G6697">
            <v>45217</v>
          </cell>
          <cell r="H6697">
            <v>45303</v>
          </cell>
          <cell r="I6697">
            <v>45551</v>
          </cell>
          <cell r="J6697" t="str">
            <v>JUAN PABLO</v>
          </cell>
          <cell r="K6697">
            <v>45307</v>
          </cell>
          <cell r="L6697" t="str">
            <v>SI</v>
          </cell>
          <cell r="M6697">
            <v>45582</v>
          </cell>
          <cell r="N6697">
            <v>45582</v>
          </cell>
          <cell r="O6697">
            <v>45582</v>
          </cell>
          <cell r="P6697">
            <v>1556</v>
          </cell>
          <cell r="Q6697">
            <v>45646</v>
          </cell>
          <cell r="R6697" t="str">
            <v>CONFIRMAR</v>
          </cell>
          <cell r="S6697">
            <v>45653</v>
          </cell>
        </row>
        <row r="6698">
          <cell r="B6698">
            <v>842023</v>
          </cell>
          <cell r="C6698" t="str">
            <v>INSPECCION CONTROL Y VIGILANCIA</v>
          </cell>
          <cell r="D6698" t="str">
            <v>1. CORPORACION HOSPITALARIA JUAN CIUDAD SEDE: HOSPITAL UNIVERSITARIO MAYOR - MEDERI  // 2. SOCIEDAD DE CIRUGIA DE BOGOTA HOSPITAL SAN JOSE</v>
          </cell>
          <cell r="E6698" t="str">
            <v>2023IE33412</v>
          </cell>
          <cell r="F6698" t="str">
            <v>APELACION</v>
          </cell>
          <cell r="G6698">
            <v>45181</v>
          </cell>
          <cell r="H6698">
            <v>45303</v>
          </cell>
          <cell r="I6698">
            <v>45515</v>
          </cell>
          <cell r="J6698" t="str">
            <v>JUAN PABLO</v>
          </cell>
          <cell r="K6698">
            <v>45307</v>
          </cell>
          <cell r="L6698" t="str">
            <v>SI</v>
          </cell>
        </row>
        <row r="6699">
          <cell r="B6699">
            <v>192023</v>
          </cell>
          <cell r="C6699" t="str">
            <v>INSPECCION CONTROL Y VIGILANCIA</v>
          </cell>
          <cell r="D6699" t="str">
            <v>VIRREY SOLIS IPS SA SEDE OCCIDENTE</v>
          </cell>
          <cell r="E6699" t="str">
            <v>2023IE33409</v>
          </cell>
          <cell r="F6699" t="str">
            <v>APELACION</v>
          </cell>
          <cell r="G6699">
            <v>45161</v>
          </cell>
          <cell r="H6699">
            <v>45303</v>
          </cell>
          <cell r="I6699">
            <v>45495</v>
          </cell>
          <cell r="J6699" t="str">
            <v>JUAN PABLO</v>
          </cell>
          <cell r="K6699">
            <v>45307</v>
          </cell>
          <cell r="L6699" t="str">
            <v>SI</v>
          </cell>
        </row>
        <row r="6700">
          <cell r="B6700">
            <v>19512022</v>
          </cell>
          <cell r="C6700" t="str">
            <v>INSPECCION CONTROL Y VIGILANCIA</v>
          </cell>
          <cell r="D6700" t="str">
            <v>RENOVARSE SAS</v>
          </cell>
          <cell r="E6700" t="str">
            <v>2023IE32690</v>
          </cell>
          <cell r="F6700" t="str">
            <v>APELACION</v>
          </cell>
          <cell r="G6700">
            <v>45134</v>
          </cell>
          <cell r="H6700">
            <v>45303</v>
          </cell>
          <cell r="I6700">
            <v>45468</v>
          </cell>
          <cell r="J6700" t="str">
            <v>JUAN PABLO</v>
          </cell>
          <cell r="K6700">
            <v>45307</v>
          </cell>
          <cell r="L6700" t="str">
            <v>SI</v>
          </cell>
        </row>
        <row r="6701">
          <cell r="B6701">
            <v>4432023</v>
          </cell>
          <cell r="C6701" t="str">
            <v>INSPECCION CONTROL Y VIGILANCIA</v>
          </cell>
          <cell r="D6701" t="str">
            <v>CLINICA COLSANITAS SA CLINICA REINA SOFIA</v>
          </cell>
          <cell r="E6701" t="str">
            <v>2023IE33405</v>
          </cell>
          <cell r="F6701" t="str">
            <v>APELACION</v>
          </cell>
          <cell r="G6701">
            <v>45181</v>
          </cell>
          <cell r="H6701">
            <v>45303</v>
          </cell>
          <cell r="I6701">
            <v>45515</v>
          </cell>
          <cell r="J6701" t="str">
            <v>JUAN PABLO</v>
          </cell>
          <cell r="K6701">
            <v>45307</v>
          </cell>
          <cell r="L6701" t="str">
            <v>SI</v>
          </cell>
        </row>
        <row r="6702">
          <cell r="B6702">
            <v>134542020</v>
          </cell>
          <cell r="C6702" t="str">
            <v>SUBDIRECCIÓN DE VIGILANCIA EN SALUD PÚBLICA</v>
          </cell>
          <cell r="D6702" t="str">
            <v>MUNDO REPUESTOS PALACIOS</v>
          </cell>
          <cell r="E6702" t="str">
            <v>2023IE32081</v>
          </cell>
          <cell r="F6702" t="str">
            <v>APELACION</v>
          </cell>
          <cell r="G6702">
            <v>45259</v>
          </cell>
          <cell r="H6702">
            <v>45303</v>
          </cell>
          <cell r="I6702">
            <v>45593</v>
          </cell>
          <cell r="J6702" t="str">
            <v>JUAN PABLO</v>
          </cell>
          <cell r="K6702">
            <v>45307</v>
          </cell>
          <cell r="L6702" t="str">
            <v>SI</v>
          </cell>
        </row>
        <row r="6703">
          <cell r="B6703">
            <v>1722023</v>
          </cell>
          <cell r="C6703" t="str">
            <v>INSPECCION CONTROL Y VIGILANCIA</v>
          </cell>
          <cell r="D6703" t="str">
            <v>CLINICA COLSANITAS SA SEDE CLINICA UNIVERSITARIA COLOMBIA</v>
          </cell>
          <cell r="E6703" t="str">
            <v>2023IE30729</v>
          </cell>
          <cell r="F6703" t="str">
            <v>APELACION</v>
          </cell>
          <cell r="G6703">
            <v>45170</v>
          </cell>
          <cell r="H6703">
            <v>45303</v>
          </cell>
          <cell r="I6703">
            <v>45504</v>
          </cell>
          <cell r="J6703" t="str">
            <v>JUAN PABLO</v>
          </cell>
          <cell r="K6703">
            <v>45307</v>
          </cell>
          <cell r="L6703" t="str">
            <v>SI</v>
          </cell>
        </row>
        <row r="6704">
          <cell r="B6704">
            <v>362023</v>
          </cell>
          <cell r="C6704" t="str">
            <v>INSPECCION CONTROL Y VIGILANCIA</v>
          </cell>
          <cell r="D6704" t="str">
            <v>RDEN MINISTROS DE LOS ENFERMOS SEDE: CENTRO SAN CAMILO LOS LIBERTADORES</v>
          </cell>
          <cell r="E6704" t="str">
            <v>2023IE33552</v>
          </cell>
          <cell r="F6704" t="str">
            <v>APELACION</v>
          </cell>
          <cell r="G6704">
            <v>45191</v>
          </cell>
          <cell r="H6704">
            <v>45303</v>
          </cell>
          <cell r="I6704">
            <v>45525</v>
          </cell>
          <cell r="J6704" t="str">
            <v>JUAN PABLO</v>
          </cell>
          <cell r="K6704">
            <v>45307</v>
          </cell>
          <cell r="L6704" t="str">
            <v>SI</v>
          </cell>
        </row>
        <row r="6705">
          <cell r="B6705">
            <v>114772020</v>
          </cell>
          <cell r="C6705" t="str">
            <v>SUBDIRECCIÓN DE VIGILANCIA EN SALUD PÚBLICA</v>
          </cell>
          <cell r="D6705" t="str">
            <v>FARMATODO ANDINO E 2</v>
          </cell>
          <cell r="E6705" t="str">
            <v>2024IE00483</v>
          </cell>
          <cell r="F6705" t="str">
            <v>APELACION</v>
          </cell>
          <cell r="G6705">
            <v>45233</v>
          </cell>
          <cell r="H6705">
            <v>45303</v>
          </cell>
          <cell r="I6705">
            <v>45567</v>
          </cell>
          <cell r="J6705" t="str">
            <v>JUAN PABLO</v>
          </cell>
          <cell r="K6705">
            <v>45307</v>
          </cell>
          <cell r="L6705" t="str">
            <v>SI</v>
          </cell>
        </row>
        <row r="6706">
          <cell r="B6706">
            <v>51742020</v>
          </cell>
          <cell r="C6706" t="str">
            <v>SUBDIRECCIÓN DE VIGILANCIA EN SALUD PÚBLICA</v>
          </cell>
          <cell r="D6706" t="str">
            <v xml:space="preserve">CENDIATRA CENTRO </v>
          </cell>
          <cell r="E6706" t="str">
            <v>2024IE00101</v>
          </cell>
          <cell r="F6706" t="str">
            <v>APELACION</v>
          </cell>
          <cell r="G6706">
            <v>45131</v>
          </cell>
          <cell r="H6706">
            <v>45303</v>
          </cell>
          <cell r="I6706">
            <v>45465</v>
          </cell>
          <cell r="J6706" t="str">
            <v>JUAN PABLO</v>
          </cell>
          <cell r="K6706">
            <v>45307</v>
          </cell>
          <cell r="L6706" t="str">
            <v>SI</v>
          </cell>
        </row>
        <row r="6707">
          <cell r="B6707">
            <v>4232021</v>
          </cell>
          <cell r="C6707" t="str">
            <v>SUBDIRECCIÓN DE VIGILANCIA EN SALUD PÚBLICA</v>
          </cell>
          <cell r="D6707" t="str">
            <v>FABRICA DE TEJOS OLIMPICA</v>
          </cell>
          <cell r="E6707" t="str">
            <v>2024IE00145</v>
          </cell>
          <cell r="F6707" t="str">
            <v>APELACION</v>
          </cell>
          <cell r="G6707">
            <v>45273</v>
          </cell>
          <cell r="H6707">
            <v>45303</v>
          </cell>
          <cell r="I6707">
            <v>45607</v>
          </cell>
          <cell r="J6707" t="str">
            <v>JUAN PABLO</v>
          </cell>
          <cell r="K6707">
            <v>45307</v>
          </cell>
          <cell r="L6707" t="str">
            <v>SI</v>
          </cell>
        </row>
        <row r="6708">
          <cell r="B6708">
            <v>4092023</v>
          </cell>
          <cell r="C6708" t="str">
            <v>INSPECCION CONTROL Y VIGILANCIA</v>
          </cell>
          <cell r="D6708" t="str">
            <v>C.P.O.SA. SEDE CENTRO POLICLINICO DEL OLAYA</v>
          </cell>
          <cell r="E6708" t="str">
            <v>2023IE33120</v>
          </cell>
          <cell r="F6708" t="str">
            <v>APELACION</v>
          </cell>
          <cell r="G6708">
            <v>45194</v>
          </cell>
          <cell r="H6708">
            <v>45303</v>
          </cell>
          <cell r="I6708">
            <v>45528</v>
          </cell>
          <cell r="J6708" t="str">
            <v>MARTHA</v>
          </cell>
          <cell r="K6708">
            <v>45497</v>
          </cell>
          <cell r="L6708" t="str">
            <v>SI</v>
          </cell>
        </row>
        <row r="6709">
          <cell r="B6709">
            <v>1712023</v>
          </cell>
          <cell r="C6709" t="str">
            <v>INSPECCION CONTROL Y VIGILANCIA</v>
          </cell>
          <cell r="D6709" t="str">
            <v xml:space="preserve">SUBRED INTEGRADA DE SERVICIOS DE SALUD CENTRO ORIENTE- USS VICTORIA // SOCIEDAD DE CIRUGIA DE BOGOTA HOSPITAL SAN JOSE </v>
          </cell>
          <cell r="E6709" t="str">
            <v>2023IE30317</v>
          </cell>
          <cell r="F6709" t="str">
            <v>APELACION</v>
          </cell>
          <cell r="G6709">
            <v>45128</v>
          </cell>
          <cell r="H6709">
            <v>45303</v>
          </cell>
          <cell r="I6709">
            <v>45462</v>
          </cell>
          <cell r="J6709" t="str">
            <v>JUAN GIOVANNI</v>
          </cell>
          <cell r="K6709">
            <v>45307</v>
          </cell>
          <cell r="L6709" t="str">
            <v>SI</v>
          </cell>
        </row>
        <row r="6710">
          <cell r="B6710">
            <v>126492020</v>
          </cell>
          <cell r="C6710" t="str">
            <v>SUBDIRECCIÓN DE VIGILANCIA EN SALUD PÚBLICA</v>
          </cell>
          <cell r="D6710" t="str">
            <v>PULP FRICCION CAR WASH</v>
          </cell>
          <cell r="E6710" t="str">
            <v>2024IE00482</v>
          </cell>
          <cell r="F6710" t="str">
            <v>APELACION</v>
          </cell>
          <cell r="G6710">
            <v>45229</v>
          </cell>
          <cell r="H6710">
            <v>45303</v>
          </cell>
          <cell r="I6710">
            <v>45563</v>
          </cell>
          <cell r="J6710" t="str">
            <v>JUAN GIOVANNI</v>
          </cell>
          <cell r="K6710">
            <v>45307</v>
          </cell>
          <cell r="L6710" t="str">
            <v>SI</v>
          </cell>
          <cell r="M6710">
            <v>45590</v>
          </cell>
          <cell r="N6710">
            <v>45590</v>
          </cell>
          <cell r="O6710">
            <v>45590</v>
          </cell>
          <cell r="P6710">
            <v>1553</v>
          </cell>
          <cell r="Q6710">
            <v>45646</v>
          </cell>
          <cell r="R6710" t="str">
            <v>REVOCAR</v>
          </cell>
          <cell r="S6710">
            <v>45653</v>
          </cell>
        </row>
        <row r="6711">
          <cell r="B6711">
            <v>2862023</v>
          </cell>
          <cell r="C6711" t="str">
            <v>INSPECCION CONTROL Y VIGILANCIA</v>
          </cell>
          <cell r="D6711" t="str">
            <v>FUNDACION SANTA FE DE BOGOTA</v>
          </cell>
          <cell r="E6711" t="str">
            <v>2023IE33402</v>
          </cell>
          <cell r="F6711" t="str">
            <v>APELACION</v>
          </cell>
          <cell r="G6711">
            <v>45198</v>
          </cell>
          <cell r="H6711">
            <v>45303</v>
          </cell>
          <cell r="I6711">
            <v>45532</v>
          </cell>
          <cell r="J6711" t="str">
            <v>MARTHA</v>
          </cell>
          <cell r="K6711">
            <v>45497</v>
          </cell>
          <cell r="L6711" t="str">
            <v>SI</v>
          </cell>
          <cell r="M6711">
            <v>45559</v>
          </cell>
          <cell r="N6711">
            <v>45561</v>
          </cell>
          <cell r="O6711">
            <v>45561</v>
          </cell>
          <cell r="P6711">
            <v>1259</v>
          </cell>
          <cell r="Q6711">
            <v>45602</v>
          </cell>
          <cell r="R6711" t="str">
            <v>REVOCAR</v>
          </cell>
          <cell r="S6711">
            <v>45604</v>
          </cell>
        </row>
        <row r="6712">
          <cell r="B6712">
            <v>159232019</v>
          </cell>
          <cell r="C6712" t="str">
            <v>SUBDIRECCIÓN DE VIGILANCIA EN SALUD PÚBLICA</v>
          </cell>
          <cell r="D6712" t="str">
            <v>FLORALBA ZAMORA GOMEZ</v>
          </cell>
          <cell r="E6712" t="str">
            <v>2024IE00093</v>
          </cell>
          <cell r="F6712" t="str">
            <v>APELACION</v>
          </cell>
          <cell r="G6712">
            <v>45154</v>
          </cell>
          <cell r="H6712">
            <v>45303</v>
          </cell>
          <cell r="I6712">
            <v>45488</v>
          </cell>
          <cell r="J6712" t="str">
            <v>MARTHA</v>
          </cell>
          <cell r="K6712">
            <v>45521</v>
          </cell>
          <cell r="L6712" t="str">
            <v>SI</v>
          </cell>
        </row>
        <row r="6713">
          <cell r="B6713">
            <v>18312020</v>
          </cell>
          <cell r="C6713" t="str">
            <v>SUBDIRECCIÓN DE VIGILANCIA EN SALUD PÚBLICA</v>
          </cell>
          <cell r="D6713" t="str">
            <v>HOSPITAL UNIVERSITARIO CLINICA SAN RAFAEL</v>
          </cell>
          <cell r="E6713" t="str">
            <v>2024-IE00528</v>
          </cell>
          <cell r="F6713" t="str">
            <v>APELACION</v>
          </cell>
          <cell r="G6713">
            <v>45217</v>
          </cell>
          <cell r="H6713">
            <v>45303</v>
          </cell>
          <cell r="I6713">
            <v>45551</v>
          </cell>
          <cell r="J6713" t="str">
            <v>JUAN GIOVANNI</v>
          </cell>
          <cell r="K6713">
            <v>45307</v>
          </cell>
          <cell r="L6713" t="str">
            <v>SI</v>
          </cell>
          <cell r="M6713">
            <v>45576</v>
          </cell>
          <cell r="N6713">
            <v>45576</v>
          </cell>
          <cell r="O6713">
            <v>45576</v>
          </cell>
          <cell r="P6713">
            <v>1086</v>
          </cell>
          <cell r="Q6713">
            <v>45582</v>
          </cell>
          <cell r="R6713" t="str">
            <v>REVOCAR</v>
          </cell>
          <cell r="S6713">
            <v>45583</v>
          </cell>
        </row>
        <row r="6714">
          <cell r="B6714">
            <v>17092021</v>
          </cell>
          <cell r="C6714" t="str">
            <v>SUBDIRECCIÓN DE VIGILANCIA EN SALUD PÚBLICA</v>
          </cell>
          <cell r="D6714" t="str">
            <v>METALICOS ROA</v>
          </cell>
          <cell r="E6714" t="str">
            <v>2023ie32079</v>
          </cell>
          <cell r="F6714" t="str">
            <v>APELACION</v>
          </cell>
          <cell r="G6714">
            <v>45267</v>
          </cell>
          <cell r="H6714">
            <v>45303</v>
          </cell>
          <cell r="I6714">
            <v>45601</v>
          </cell>
          <cell r="J6714" t="str">
            <v>JUAN GIOVANNI</v>
          </cell>
          <cell r="K6714">
            <v>45307</v>
          </cell>
          <cell r="L6714" t="str">
            <v>SI</v>
          </cell>
        </row>
        <row r="6715">
          <cell r="B6715">
            <v>5392023</v>
          </cell>
          <cell r="C6715" t="str">
            <v>INSPECCION CONTROL Y VIGILANCIA</v>
          </cell>
          <cell r="D6715" t="str">
            <v>FUNDACION ABOOD SHAIO</v>
          </cell>
          <cell r="E6715" t="str">
            <v>2023IE33418</v>
          </cell>
          <cell r="F6715" t="str">
            <v>APELACION</v>
          </cell>
          <cell r="G6715">
            <v>45217</v>
          </cell>
          <cell r="H6715">
            <v>45303</v>
          </cell>
          <cell r="I6715">
            <v>45551</v>
          </cell>
          <cell r="J6715" t="str">
            <v>JUAN GIOVANNI</v>
          </cell>
          <cell r="K6715">
            <v>45307</v>
          </cell>
          <cell r="L6715" t="str">
            <v>SI</v>
          </cell>
          <cell r="M6715">
            <v>45580</v>
          </cell>
          <cell r="N6715">
            <v>45580</v>
          </cell>
          <cell r="O6715">
            <v>45582</v>
          </cell>
          <cell r="P6715">
            <v>1555</v>
          </cell>
          <cell r="Q6715">
            <v>45646</v>
          </cell>
          <cell r="R6715" t="str">
            <v>MODIFICAR</v>
          </cell>
          <cell r="S6715">
            <v>45653</v>
          </cell>
        </row>
        <row r="6716">
          <cell r="B6716">
            <v>862023</v>
          </cell>
          <cell r="C6716" t="str">
            <v>INSPECCION CONTROL Y VIGILANCIA</v>
          </cell>
          <cell r="D6716" t="str">
            <v xml:space="preserve">HOSPITAL UNIVERSITARIO CLINICA SAN RAFAEL </v>
          </cell>
          <cell r="E6716" t="str">
            <v>2023IE32691</v>
          </cell>
          <cell r="F6716" t="str">
            <v>APELACION</v>
          </cell>
          <cell r="G6716">
            <v>45138</v>
          </cell>
          <cell r="H6716">
            <v>45303</v>
          </cell>
          <cell r="I6716">
            <v>45472</v>
          </cell>
          <cell r="J6716" t="str">
            <v>MARTHA</v>
          </cell>
          <cell r="K6716">
            <v>45521</v>
          </cell>
          <cell r="L6716" t="str">
            <v>SI</v>
          </cell>
        </row>
        <row r="6717">
          <cell r="B6717">
            <v>15892022</v>
          </cell>
          <cell r="C6717" t="str">
            <v>INSPECCION CONTROL Y VIGILANCIA</v>
          </cell>
          <cell r="D6717" t="str">
            <v xml:space="preserve">HOSPITAL UNIVERSITARIO CLINICA SAN RAFAEL </v>
          </cell>
          <cell r="E6717" t="str">
            <v>2023IE33415</v>
          </cell>
          <cell r="F6717" t="str">
            <v>APELACION</v>
          </cell>
          <cell r="G6717">
            <v>45160</v>
          </cell>
          <cell r="H6717">
            <v>45303</v>
          </cell>
          <cell r="I6717">
            <v>45494</v>
          </cell>
          <cell r="J6717" t="str">
            <v>MARTHA</v>
          </cell>
          <cell r="K6717">
            <v>45521</v>
          </cell>
          <cell r="L6717" t="str">
            <v>SI</v>
          </cell>
        </row>
        <row r="6718">
          <cell r="B6718">
            <v>6912022</v>
          </cell>
          <cell r="C6718" t="str">
            <v>INSPECCION CONTROL Y VIGILANCIA</v>
          </cell>
          <cell r="D6718" t="str">
            <v>SUBRED INTEGRADA DE SERVICIOS DE SALUD CENTRO ORIENTE ESE- USS SANTA CLARA</v>
          </cell>
          <cell r="E6718" t="str">
            <v>2023IE33537</v>
          </cell>
          <cell r="F6718" t="str">
            <v>APELACION</v>
          </cell>
          <cell r="G6718">
            <v>45196</v>
          </cell>
          <cell r="H6718">
            <v>45303</v>
          </cell>
          <cell r="I6718">
            <v>45530</v>
          </cell>
          <cell r="J6718" t="str">
            <v>MARTHA</v>
          </cell>
          <cell r="K6718">
            <v>45497</v>
          </cell>
          <cell r="L6718" t="str">
            <v>SI</v>
          </cell>
          <cell r="M6718">
            <v>45559</v>
          </cell>
          <cell r="N6718">
            <v>45561</v>
          </cell>
          <cell r="O6718">
            <v>45561</v>
          </cell>
          <cell r="P6718">
            <v>1256</v>
          </cell>
          <cell r="Q6718">
            <v>45602</v>
          </cell>
          <cell r="R6718" t="str">
            <v>REVOCAR</v>
          </cell>
          <cell r="S6718">
            <v>45604</v>
          </cell>
        </row>
        <row r="6719">
          <cell r="B6719">
            <v>6512022</v>
          </cell>
          <cell r="C6719" t="str">
            <v>INSPECCION CONTROL Y VIGILANCIA</v>
          </cell>
          <cell r="D6719" t="str">
            <v xml:space="preserve">ASOCIACION DE AMIGOS CONTRA EL CANCER PROSEGUIR </v>
          </cell>
          <cell r="E6719" t="str">
            <v>2023IE33411</v>
          </cell>
          <cell r="F6719" t="str">
            <v>APELACION</v>
          </cell>
          <cell r="G6719">
            <v>45217</v>
          </cell>
          <cell r="H6719">
            <v>45303</v>
          </cell>
          <cell r="I6719">
            <v>45551</v>
          </cell>
          <cell r="J6719" t="str">
            <v>JUAN GIOVANNI</v>
          </cell>
          <cell r="K6719">
            <v>45307</v>
          </cell>
          <cell r="L6719" t="str">
            <v>SI</v>
          </cell>
          <cell r="M6719">
            <v>45576</v>
          </cell>
          <cell r="N6719">
            <v>45576</v>
          </cell>
          <cell r="O6719">
            <v>45576</v>
          </cell>
          <cell r="P6719">
            <v>1084</v>
          </cell>
          <cell r="Q6719">
            <v>45582</v>
          </cell>
          <cell r="R6719" t="str">
            <v>REVOCAR</v>
          </cell>
          <cell r="S6719">
            <v>45583</v>
          </cell>
        </row>
        <row r="6720">
          <cell r="B6720">
            <v>892023</v>
          </cell>
          <cell r="C6720" t="str">
            <v>INSPECCION CONTROL Y VIGILANCIA</v>
          </cell>
          <cell r="D6720" t="str">
            <v>CLINICA DE OCCIDENTE SA.</v>
          </cell>
          <cell r="E6720" t="str">
            <v>2023IE33529</v>
          </cell>
          <cell r="F6720" t="str">
            <v>APELACION</v>
          </cell>
          <cell r="G6720">
            <v>45191</v>
          </cell>
          <cell r="H6720">
            <v>45303</v>
          </cell>
          <cell r="I6720">
            <v>45525</v>
          </cell>
          <cell r="J6720" t="str">
            <v>MARTHA</v>
          </cell>
          <cell r="K6720">
            <v>45497</v>
          </cell>
          <cell r="L6720" t="str">
            <v>SI</v>
          </cell>
          <cell r="M6720">
            <v>45559</v>
          </cell>
          <cell r="N6720">
            <v>45561</v>
          </cell>
          <cell r="O6720">
            <v>45561</v>
          </cell>
          <cell r="P6720">
            <v>1260</v>
          </cell>
          <cell r="Q6720">
            <v>45602</v>
          </cell>
          <cell r="R6720" t="str">
            <v>REVOCAR</v>
          </cell>
          <cell r="S6720">
            <v>45604</v>
          </cell>
        </row>
        <row r="6721">
          <cell r="B6721">
            <v>19162022</v>
          </cell>
          <cell r="C6721" t="str">
            <v>INSPECCION CONTROL Y VIGILANCIA</v>
          </cell>
          <cell r="D6721" t="str">
            <v>R.1. HOSPITAL UNIVERSITARIO SAN IGNACION R2. MEDICA MAGDALENA SAS</v>
          </cell>
          <cell r="E6721" t="str">
            <v>2023IE33407</v>
          </cell>
          <cell r="F6721" t="str">
            <v>APELACION</v>
          </cell>
          <cell r="G6721">
            <v>45077</v>
          </cell>
          <cell r="H6721">
            <v>45303</v>
          </cell>
          <cell r="I6721">
            <v>45411</v>
          </cell>
          <cell r="J6721" t="str">
            <v>JUAN GIOVANNI</v>
          </cell>
          <cell r="K6721">
            <v>45307</v>
          </cell>
          <cell r="L6721" t="str">
            <v>SI</v>
          </cell>
        </row>
        <row r="6722">
          <cell r="B6722">
            <v>127742020</v>
          </cell>
          <cell r="C6722" t="str">
            <v>SUBDIRECCIÓN DE VIGILANCIA EN SALUD PÚBLICA</v>
          </cell>
          <cell r="D6722" t="str">
            <v>INDUMETALICAS GUERRERO W D SAS</v>
          </cell>
          <cell r="E6722" t="str">
            <v>2024IE01167</v>
          </cell>
          <cell r="F6722" t="str">
            <v>APELACION</v>
          </cell>
          <cell r="G6722">
            <v>45257</v>
          </cell>
          <cell r="H6722">
            <v>45316</v>
          </cell>
          <cell r="I6722">
            <v>45591</v>
          </cell>
          <cell r="J6722" t="str">
            <v>EDGAR</v>
          </cell>
          <cell r="K6722">
            <v>45321</v>
          </cell>
          <cell r="L6722" t="str">
            <v>SI</v>
          </cell>
        </row>
        <row r="6723">
          <cell r="B6723">
            <v>5702023</v>
          </cell>
          <cell r="C6723" t="str">
            <v>INSPECCION CONTROL Y VIGILANCIA</v>
          </cell>
          <cell r="D6723" t="str">
            <v>SUBRED INTEGRADA DE SERVICIOS DE SALUD SUR ESE : USS EL TUNAL</v>
          </cell>
          <cell r="E6723" t="str">
            <v>2024IE01149</v>
          </cell>
          <cell r="F6723" t="str">
            <v>APELACION</v>
          </cell>
          <cell r="G6723">
            <v>45225</v>
          </cell>
          <cell r="H6723">
            <v>45316</v>
          </cell>
          <cell r="I6723">
            <v>45559</v>
          </cell>
          <cell r="J6723" t="str">
            <v>EDGAR</v>
          </cell>
          <cell r="K6723">
            <v>45321</v>
          </cell>
          <cell r="L6723" t="str">
            <v>SI</v>
          </cell>
          <cell r="M6723">
            <v>45583</v>
          </cell>
          <cell r="N6723">
            <v>45583</v>
          </cell>
          <cell r="O6723">
            <v>45583</v>
          </cell>
          <cell r="P6723">
            <v>1532</v>
          </cell>
          <cell r="Q6723">
            <v>45646</v>
          </cell>
          <cell r="R6723" t="str">
            <v>REVOCAR</v>
          </cell>
          <cell r="S6723">
            <v>45653</v>
          </cell>
        </row>
        <row r="6724">
          <cell r="B6724">
            <v>6972023</v>
          </cell>
          <cell r="C6724" t="str">
            <v>INSPECCION CONTROL Y VIGILANCIA</v>
          </cell>
          <cell r="D6724" t="str">
            <v>ADMINISTRADORA CLINICA LA COLINA SAS</v>
          </cell>
          <cell r="E6724" t="str">
            <v>2024IE01147</v>
          </cell>
          <cell r="F6724" t="str">
            <v>APELACION</v>
          </cell>
          <cell r="G6724">
            <v>45219</v>
          </cell>
          <cell r="H6724">
            <v>45316</v>
          </cell>
          <cell r="I6724">
            <v>45553</v>
          </cell>
          <cell r="J6724" t="str">
            <v>EDGAR</v>
          </cell>
          <cell r="K6724">
            <v>45321</v>
          </cell>
          <cell r="L6724" t="str">
            <v>SI</v>
          </cell>
        </row>
        <row r="6725">
          <cell r="B6725">
            <v>11042021</v>
          </cell>
          <cell r="C6725" t="str">
            <v>SUBDIRECCIÓN DE VIGILANCIA EN SALUD PÚBLICA</v>
          </cell>
          <cell r="D6725" t="str">
            <v xml:space="preserve">CAJA COLOMBIANA DE SUBSIDIO FAMILIAR </v>
          </cell>
          <cell r="E6725" t="str">
            <v>2024IE06630</v>
          </cell>
          <cell r="F6725" t="str">
            <v>APELACION</v>
          </cell>
          <cell r="G6725">
            <v>45236</v>
          </cell>
          <cell r="H6725">
            <v>45316</v>
          </cell>
          <cell r="I6725">
            <v>45570</v>
          </cell>
          <cell r="J6725" t="str">
            <v>EDGAR</v>
          </cell>
          <cell r="K6725">
            <v>45321</v>
          </cell>
          <cell r="L6725" t="str">
            <v>SI</v>
          </cell>
        </row>
        <row r="6726">
          <cell r="B6726">
            <v>114752020</v>
          </cell>
          <cell r="C6726" t="str">
            <v>SUBDIRECCIÓN DE VIGILANCIA EN SALUD PÚBLICA</v>
          </cell>
          <cell r="D6726" t="str">
            <v>KOBA COLOMBIA SAS</v>
          </cell>
          <cell r="E6726" t="str">
            <v>2024IE00629</v>
          </cell>
          <cell r="F6726" t="str">
            <v>APELACION</v>
          </cell>
          <cell r="G6726">
            <v>45237</v>
          </cell>
          <cell r="H6726">
            <v>45316</v>
          </cell>
          <cell r="I6726">
            <v>45571</v>
          </cell>
          <cell r="J6726" t="str">
            <v>EDGAR</v>
          </cell>
          <cell r="K6726">
            <v>45321</v>
          </cell>
          <cell r="L6726" t="str">
            <v>SI</v>
          </cell>
          <cell r="M6726">
            <v>45601</v>
          </cell>
          <cell r="N6726">
            <v>45601</v>
          </cell>
          <cell r="O6726">
            <v>45601</v>
          </cell>
          <cell r="P6726">
            <v>91</v>
          </cell>
          <cell r="Q6726">
            <v>45677</v>
          </cell>
          <cell r="R6726" t="str">
            <v>EXONERAR</v>
          </cell>
          <cell r="S6726">
            <v>45679</v>
          </cell>
        </row>
        <row r="6727">
          <cell r="B6727">
            <v>6272022</v>
          </cell>
          <cell r="C6727" t="str">
            <v>INSPECCION CONTROL Y VIGILANCIA</v>
          </cell>
          <cell r="D6727" t="str">
            <v xml:space="preserve">JESUS MARINO BORRERO ROMERO </v>
          </cell>
          <cell r="E6727" t="str">
            <v>2024IE00980</v>
          </cell>
          <cell r="F6727" t="str">
            <v>APELACION</v>
          </cell>
          <cell r="G6727">
            <v>45239</v>
          </cell>
          <cell r="H6727">
            <v>45316</v>
          </cell>
          <cell r="I6727">
            <v>45573</v>
          </cell>
          <cell r="J6727" t="str">
            <v>EDGAR</v>
          </cell>
          <cell r="K6727">
            <v>45321</v>
          </cell>
          <cell r="L6727" t="str">
            <v>SI</v>
          </cell>
          <cell r="M6727">
            <v>45601</v>
          </cell>
          <cell r="N6727">
            <v>45601</v>
          </cell>
          <cell r="O6727">
            <v>45601</v>
          </cell>
          <cell r="P6727">
            <v>89</v>
          </cell>
          <cell r="Q6727">
            <v>45677</v>
          </cell>
          <cell r="R6727" t="str">
            <v>EXONERAR</v>
          </cell>
          <cell r="S6727">
            <v>45679</v>
          </cell>
        </row>
        <row r="6728">
          <cell r="B6728">
            <v>21062022</v>
          </cell>
          <cell r="C6728" t="str">
            <v>INSPECCION CONTROL Y VIGILANCIA</v>
          </cell>
          <cell r="D6728" t="str">
            <v>INSTITUTO DE DIGANOSTICO MEDICO SA IDIME SA</v>
          </cell>
          <cell r="E6728" t="str">
            <v>2024IE01143</v>
          </cell>
          <cell r="F6728" t="str">
            <v>APELACION</v>
          </cell>
          <cell r="G6728">
            <v>45219</v>
          </cell>
          <cell r="H6728">
            <v>45316</v>
          </cell>
          <cell r="I6728">
            <v>45553</v>
          </cell>
          <cell r="J6728" t="str">
            <v>EDGAR</v>
          </cell>
          <cell r="K6728">
            <v>45321</v>
          </cell>
          <cell r="L6728" t="str">
            <v>SI</v>
          </cell>
        </row>
        <row r="6729">
          <cell r="B6729">
            <v>1292023</v>
          </cell>
          <cell r="C6729" t="str">
            <v>INSPECCION CONTROL Y VIGILANCIA</v>
          </cell>
          <cell r="D6729" t="str">
            <v>CRUZ ROJA COLOMBIANA SECCIONAL CUNDINAMARCA Y BOGOTA D.C. - ALQUERIA</v>
          </cell>
          <cell r="E6729" t="str">
            <v>2024IE01205</v>
          </cell>
          <cell r="F6729" t="str">
            <v>APELACION</v>
          </cell>
          <cell r="G6729">
            <v>45582</v>
          </cell>
          <cell r="H6729">
            <v>45316</v>
          </cell>
          <cell r="I6729">
            <v>45916</v>
          </cell>
          <cell r="J6729" t="str">
            <v>EDGAR</v>
          </cell>
          <cell r="K6729">
            <v>45321</v>
          </cell>
          <cell r="L6729" t="str">
            <v>SI</v>
          </cell>
          <cell r="M6729">
            <v>45576</v>
          </cell>
          <cell r="N6729">
            <v>45576</v>
          </cell>
          <cell r="O6729">
            <v>45576</v>
          </cell>
          <cell r="P6729">
            <v>1081</v>
          </cell>
          <cell r="Q6729">
            <v>45582</v>
          </cell>
          <cell r="R6729" t="str">
            <v>MODIFICAR</v>
          </cell>
          <cell r="S6729">
            <v>45583</v>
          </cell>
        </row>
        <row r="6730">
          <cell r="B6730">
            <v>5112022</v>
          </cell>
          <cell r="C6730" t="str">
            <v>INSPECCION CONTROL Y VIGILANCIA</v>
          </cell>
          <cell r="D6730" t="str">
            <v>CONGREGACION DE DOMINICAS DE SANTA CATALINA DE SENA / CLINICA NUEVA</v>
          </cell>
          <cell r="E6730" t="str">
            <v>2024IE00818</v>
          </cell>
          <cell r="F6730" t="str">
            <v>APELACION</v>
          </cell>
          <cell r="G6730">
            <v>45225</v>
          </cell>
          <cell r="H6730">
            <v>45316</v>
          </cell>
          <cell r="I6730">
            <v>45559</v>
          </cell>
          <cell r="J6730" t="str">
            <v>EDGAR</v>
          </cell>
          <cell r="K6730">
            <v>45321</v>
          </cell>
          <cell r="L6730" t="str">
            <v>SI</v>
          </cell>
          <cell r="M6730">
            <v>45590</v>
          </cell>
          <cell r="N6730">
            <v>45590</v>
          </cell>
          <cell r="O6730">
            <v>45590</v>
          </cell>
          <cell r="P6730">
            <v>1544</v>
          </cell>
          <cell r="Q6730">
            <v>45646</v>
          </cell>
          <cell r="R6730" t="str">
            <v>EXONERAR</v>
          </cell>
          <cell r="S6730">
            <v>45653</v>
          </cell>
        </row>
        <row r="6731">
          <cell r="B6731">
            <v>2302023</v>
          </cell>
          <cell r="C6731" t="str">
            <v>INSPECCION CONTROL Y VIGILANCIA</v>
          </cell>
          <cell r="D6731" t="str">
            <v>ORGANIZACIÓN GLOBALDENT SAS ODONTOFAMILY ALAMOS</v>
          </cell>
          <cell r="E6731" t="str">
            <v>2024IE00809</v>
          </cell>
          <cell r="F6731" t="str">
            <v>APELACION</v>
          </cell>
          <cell r="G6731">
            <v>45253</v>
          </cell>
          <cell r="H6731">
            <v>45316</v>
          </cell>
          <cell r="I6731">
            <v>45587</v>
          </cell>
          <cell r="J6731" t="str">
            <v>EDGAR</v>
          </cell>
          <cell r="K6731">
            <v>45321</v>
          </cell>
          <cell r="L6731" t="str">
            <v>SI</v>
          </cell>
        </row>
        <row r="6732">
          <cell r="B6732">
            <v>7662022</v>
          </cell>
          <cell r="C6732" t="str">
            <v>INSPECCION CONTROL Y VIGILANCIA</v>
          </cell>
          <cell r="D6732" t="str">
            <v xml:space="preserve">COVERSALUD SAS IPS SEDE CHICO </v>
          </cell>
          <cell r="E6732" t="str">
            <v>2024IE00970</v>
          </cell>
          <cell r="F6732" t="str">
            <v>APELACION</v>
          </cell>
          <cell r="G6732">
            <v>45211</v>
          </cell>
          <cell r="H6732">
            <v>45316</v>
          </cell>
          <cell r="I6732">
            <v>45545</v>
          </cell>
          <cell r="J6732" t="str">
            <v>EDGAR</v>
          </cell>
          <cell r="K6732">
            <v>45321</v>
          </cell>
          <cell r="L6732" t="str">
            <v>SI</v>
          </cell>
          <cell r="M6732">
            <v>45575</v>
          </cell>
          <cell r="N6732">
            <v>45576</v>
          </cell>
          <cell r="O6732">
            <v>45576</v>
          </cell>
          <cell r="P6732">
            <v>1069</v>
          </cell>
          <cell r="Q6732">
            <v>45582</v>
          </cell>
          <cell r="R6732" t="str">
            <v>EXONERAR</v>
          </cell>
          <cell r="S6732">
            <v>45583</v>
          </cell>
        </row>
        <row r="6733">
          <cell r="B6733">
            <v>2672023</v>
          </cell>
          <cell r="C6733" t="str">
            <v>INSPECCION CONTROL Y VIGILANCIA</v>
          </cell>
          <cell r="D6733" t="str">
            <v>CLINICA MEDICAL SAS</v>
          </cell>
          <cell r="E6733" t="str">
            <v>2024IE01759</v>
          </cell>
          <cell r="F6733" t="str">
            <v>APELACION</v>
          </cell>
          <cell r="G6733">
            <v>45218</v>
          </cell>
          <cell r="H6733">
            <v>45316</v>
          </cell>
          <cell r="I6733">
            <v>45552</v>
          </cell>
          <cell r="J6733" t="str">
            <v>EDGAR</v>
          </cell>
          <cell r="K6733">
            <v>45321</v>
          </cell>
          <cell r="L6733" t="str">
            <v>SI</v>
          </cell>
        </row>
        <row r="6734">
          <cell r="B6734">
            <v>7682022</v>
          </cell>
          <cell r="C6734" t="str">
            <v>INSPECCION CONTROL Y VIGILANCIA</v>
          </cell>
          <cell r="D6734" t="str">
            <v>CENTRO DE DIAGNOSTICOS Y TRATAMIENTO CENDIATRA SAS NORTE</v>
          </cell>
          <cell r="E6734" t="str">
            <v>2024IE01719</v>
          </cell>
          <cell r="F6734" t="str">
            <v>APELACION</v>
          </cell>
          <cell r="G6734">
            <v>45247</v>
          </cell>
          <cell r="H6734">
            <v>45316</v>
          </cell>
          <cell r="I6734">
            <v>45581</v>
          </cell>
          <cell r="J6734" t="str">
            <v>EDGAR</v>
          </cell>
          <cell r="K6734">
            <v>45321</v>
          </cell>
          <cell r="L6734" t="str">
            <v>SI</v>
          </cell>
        </row>
        <row r="6735">
          <cell r="B6735">
            <v>6722022</v>
          </cell>
          <cell r="C6735" t="str">
            <v>INSPECCION CONTROL Y VIGILANCIA</v>
          </cell>
          <cell r="D6735" t="str">
            <v xml:space="preserve">ORGANIZACIÒN GLOBALDENT SAS SEDE. QUIRIGUA </v>
          </cell>
          <cell r="E6735" t="str">
            <v>2024IE01700</v>
          </cell>
          <cell r="F6735" t="str">
            <v>APELACION</v>
          </cell>
          <cell r="G6735">
            <v>45215</v>
          </cell>
          <cell r="H6735">
            <v>45316</v>
          </cell>
          <cell r="I6735">
            <v>45549</v>
          </cell>
          <cell r="J6735" t="str">
            <v>EDGAR</v>
          </cell>
          <cell r="K6735">
            <v>45321</v>
          </cell>
          <cell r="L6735" t="str">
            <v>SI</v>
          </cell>
          <cell r="M6735">
            <v>45581</v>
          </cell>
          <cell r="N6735">
            <v>45581</v>
          </cell>
          <cell r="O6735">
            <v>45582</v>
          </cell>
          <cell r="P6735">
            <v>1558</v>
          </cell>
          <cell r="Q6735">
            <v>45646</v>
          </cell>
          <cell r="R6735" t="str">
            <v>EXONERAR</v>
          </cell>
          <cell r="S6735">
            <v>45653</v>
          </cell>
        </row>
        <row r="6736">
          <cell r="B6736">
            <v>6872023</v>
          </cell>
          <cell r="C6736" t="str">
            <v>INSPECCION CONTROL Y VIGILANCIA</v>
          </cell>
          <cell r="D6736" t="str">
            <v xml:space="preserve">CAJA COLOMBIANA DE SUBSIDIO FAMILIAR COLSUBSIDIO CLINIA INFANTIL COLSUBSIDIO </v>
          </cell>
          <cell r="E6736" t="str">
            <v>2024IE01714</v>
          </cell>
          <cell r="F6736" t="str">
            <v>APELACION</v>
          </cell>
          <cell r="G6736">
            <v>45259</v>
          </cell>
          <cell r="H6736">
            <v>45316</v>
          </cell>
          <cell r="I6736">
            <v>45593</v>
          </cell>
          <cell r="J6736" t="str">
            <v>EDGAR</v>
          </cell>
          <cell r="K6736">
            <v>45321</v>
          </cell>
          <cell r="L6736" t="str">
            <v>SI</v>
          </cell>
        </row>
        <row r="6737">
          <cell r="B6737">
            <v>4102023</v>
          </cell>
          <cell r="C6737" t="str">
            <v>INSPECCION CONTROL Y VIGILANCIA</v>
          </cell>
          <cell r="D6737" t="str">
            <v xml:space="preserve">DIRECCION DE SANIDAD POLICIA NACIONAL HOSPITAL CENTRAL DE POLICIA NACIONAL </v>
          </cell>
          <cell r="E6737" t="str">
            <v>2024IE01383</v>
          </cell>
          <cell r="F6737" t="str">
            <v>APELACION</v>
          </cell>
          <cell r="G6737">
            <v>45217</v>
          </cell>
          <cell r="H6737">
            <v>45316</v>
          </cell>
          <cell r="I6737">
            <v>45551</v>
          </cell>
          <cell r="J6737" t="str">
            <v>EDGAR</v>
          </cell>
          <cell r="K6737">
            <v>45321</v>
          </cell>
          <cell r="L6737" t="str">
            <v>SI</v>
          </cell>
          <cell r="M6737">
            <v>45582</v>
          </cell>
          <cell r="N6737">
            <v>45582</v>
          </cell>
          <cell r="O6737">
            <v>45582</v>
          </cell>
          <cell r="P6737">
            <v>1557</v>
          </cell>
          <cell r="Q6737">
            <v>45646</v>
          </cell>
          <cell r="R6737" t="str">
            <v>EXONERAR</v>
          </cell>
          <cell r="S6737">
            <v>45653</v>
          </cell>
        </row>
        <row r="6738">
          <cell r="B6738">
            <v>7182023</v>
          </cell>
          <cell r="C6738" t="str">
            <v>INSPECCION CONTROL Y VIGILANCIA</v>
          </cell>
          <cell r="D6738" t="str">
            <v>CLINICA MEDICAL SAS -CLINIA MEDICAL SAS SEDE SANTA JULIANA</v>
          </cell>
          <cell r="E6738" t="str">
            <v>2024IE01371</v>
          </cell>
          <cell r="F6738" t="str">
            <v>APELACION</v>
          </cell>
          <cell r="G6738">
            <v>45217</v>
          </cell>
          <cell r="H6738">
            <v>45316</v>
          </cell>
          <cell r="I6738">
            <v>45551</v>
          </cell>
          <cell r="J6738" t="str">
            <v>EDGAR</v>
          </cell>
          <cell r="K6738">
            <v>45321</v>
          </cell>
          <cell r="L6738" t="str">
            <v>SI</v>
          </cell>
          <cell r="M6738">
            <v>45576</v>
          </cell>
          <cell r="N6738">
            <v>45576</v>
          </cell>
          <cell r="O6738">
            <v>45576</v>
          </cell>
          <cell r="P6738">
            <v>1082</v>
          </cell>
          <cell r="Q6738">
            <v>45582</v>
          </cell>
          <cell r="R6738" t="str">
            <v>REVOCAR</v>
          </cell>
          <cell r="S6738">
            <v>45583</v>
          </cell>
        </row>
        <row r="6739">
          <cell r="B6739">
            <v>21152022</v>
          </cell>
          <cell r="C6739" t="str">
            <v>INSPECCION CONTROL Y VIGILANCIA</v>
          </cell>
          <cell r="D6739" t="str">
            <v>ENTIDAD PROMOTORA DE SALUD SANITAS SAS EPS - SANITAS UNIDAD DE URGENCIAS PUENTE ARANDA</v>
          </cell>
          <cell r="E6739" t="str">
            <v>2024IE01370</v>
          </cell>
          <cell r="F6739" t="str">
            <v>APELACION</v>
          </cell>
          <cell r="G6739">
            <v>45236</v>
          </cell>
          <cell r="H6739">
            <v>45316</v>
          </cell>
          <cell r="I6739">
            <v>45570</v>
          </cell>
          <cell r="J6739" t="str">
            <v>EDGAR</v>
          </cell>
          <cell r="K6739">
            <v>45321</v>
          </cell>
          <cell r="L6739" t="str">
            <v>SI</v>
          </cell>
          <cell r="M6739">
            <v>45566</v>
          </cell>
          <cell r="N6739">
            <v>45568</v>
          </cell>
          <cell r="O6739">
            <v>45568</v>
          </cell>
          <cell r="P6739">
            <v>1262</v>
          </cell>
          <cell r="Q6739">
            <v>45602</v>
          </cell>
          <cell r="R6739" t="str">
            <v>REVOCAR</v>
          </cell>
          <cell r="S6739">
            <v>45604</v>
          </cell>
        </row>
        <row r="6740">
          <cell r="B6740">
            <v>8742022</v>
          </cell>
          <cell r="C6740" t="str">
            <v>INSPECCION CONTROL Y VIGILANCIA</v>
          </cell>
          <cell r="D6740" t="str">
            <v xml:space="preserve">HOSPITAL UNIVERSITARIO SAN IGNACIO </v>
          </cell>
          <cell r="E6740" t="str">
            <v>2024IE01296</v>
          </cell>
          <cell r="F6740" t="str">
            <v>APELACION</v>
          </cell>
          <cell r="G6740">
            <v>45247</v>
          </cell>
          <cell r="H6740">
            <v>45316</v>
          </cell>
          <cell r="I6740">
            <v>45581</v>
          </cell>
          <cell r="J6740" t="str">
            <v>EDGAR</v>
          </cell>
          <cell r="K6740">
            <v>45321</v>
          </cell>
          <cell r="L6740" t="str">
            <v>SI</v>
          </cell>
        </row>
        <row r="6741">
          <cell r="B6741">
            <v>6982022</v>
          </cell>
          <cell r="C6741" t="str">
            <v>INSPECCION CONTROL Y VIGILANCIA</v>
          </cell>
          <cell r="D6741" t="str">
            <v>CLINICA INTERNACIONAL DE CIRUGIA SAS</v>
          </cell>
          <cell r="E6741" t="str">
            <v>2024IE01707</v>
          </cell>
          <cell r="F6741" t="str">
            <v>APELACION</v>
          </cell>
          <cell r="G6741">
            <v>45591</v>
          </cell>
          <cell r="H6741">
            <v>45316</v>
          </cell>
          <cell r="I6741">
            <v>45925</v>
          </cell>
          <cell r="J6741" t="str">
            <v>DR. JULIO</v>
          </cell>
          <cell r="K6741">
            <v>45321</v>
          </cell>
          <cell r="L6741" t="str">
            <v>SI</v>
          </cell>
          <cell r="M6741">
            <v>45324</v>
          </cell>
          <cell r="N6741">
            <v>45324</v>
          </cell>
          <cell r="O6741">
            <v>45329</v>
          </cell>
          <cell r="P6741">
            <v>136</v>
          </cell>
          <cell r="Q6741">
            <v>45327</v>
          </cell>
          <cell r="R6741" t="str">
            <v>REVOCAR</v>
          </cell>
          <cell r="S6741">
            <v>45329</v>
          </cell>
        </row>
        <row r="6742">
          <cell r="B6742">
            <v>5142023</v>
          </cell>
          <cell r="C6742" t="str">
            <v>INSPECCION CONTROL Y VIGILANCIA</v>
          </cell>
          <cell r="D6742" t="str">
            <v>SUBRED INTEGRADA DE SERVICIOS SALUD CENTRO ORIENTE USS SANTA CLARA</v>
          </cell>
          <cell r="E6742" t="str">
            <v>2024IE01152</v>
          </cell>
          <cell r="F6742" t="str">
            <v>APELACION</v>
          </cell>
          <cell r="G6742">
            <v>45230</v>
          </cell>
          <cell r="H6742">
            <v>45316</v>
          </cell>
          <cell r="I6742">
            <v>45564</v>
          </cell>
          <cell r="J6742" t="str">
            <v xml:space="preserve">JUAN PABLO </v>
          </cell>
          <cell r="K6742">
            <v>45321</v>
          </cell>
          <cell r="L6742" t="str">
            <v>SI</v>
          </cell>
          <cell r="M6742">
            <v>45603</v>
          </cell>
          <cell r="N6742">
            <v>45603</v>
          </cell>
          <cell r="O6742">
            <v>45603</v>
          </cell>
          <cell r="P6742">
            <v>78</v>
          </cell>
          <cell r="Q6742">
            <v>45674</v>
          </cell>
          <cell r="R6742" t="str">
            <v>REVOCAR</v>
          </cell>
          <cell r="S6742">
            <v>45677</v>
          </cell>
        </row>
        <row r="6743">
          <cell r="B6743">
            <v>6432022</v>
          </cell>
          <cell r="C6743" t="str">
            <v>INSPECCION CONTROL Y VIGILANCIA</v>
          </cell>
          <cell r="D6743" t="str">
            <v>FUNDACIÒN CRESER</v>
          </cell>
          <cell r="E6743" t="str">
            <v>2024IE01375</v>
          </cell>
          <cell r="F6743" t="str">
            <v>APELACION</v>
          </cell>
          <cell r="G6743">
            <v>45211</v>
          </cell>
          <cell r="H6743">
            <v>45316</v>
          </cell>
          <cell r="I6743">
            <v>45545</v>
          </cell>
          <cell r="J6743" t="str">
            <v xml:space="preserve">JUAN PABLO </v>
          </cell>
          <cell r="K6743">
            <v>45321</v>
          </cell>
          <cell r="L6743" t="str">
            <v>SI</v>
          </cell>
          <cell r="M6743">
            <v>45569</v>
          </cell>
          <cell r="N6743">
            <v>45569</v>
          </cell>
          <cell r="O6743">
            <v>45569</v>
          </cell>
          <cell r="P6743">
            <v>1197</v>
          </cell>
          <cell r="Q6743">
            <v>45593</v>
          </cell>
          <cell r="R6743" t="str">
            <v>REVOCAR</v>
          </cell>
          <cell r="S6743">
            <v>45594</v>
          </cell>
        </row>
        <row r="6744">
          <cell r="B6744">
            <v>4942022</v>
          </cell>
          <cell r="C6744" t="str">
            <v>INSPECCION CONTROL Y VIGILANCIA</v>
          </cell>
          <cell r="D6744" t="str">
            <v>ORGANIZACIÒN GLOBALDENT SAS</v>
          </cell>
          <cell r="E6744" t="str">
            <v>2024IE01382</v>
          </cell>
          <cell r="F6744" t="str">
            <v>APELACION</v>
          </cell>
          <cell r="G6744">
            <v>45211</v>
          </cell>
          <cell r="H6744">
            <v>45316</v>
          </cell>
          <cell r="I6744">
            <v>45545</v>
          </cell>
          <cell r="J6744" t="str">
            <v xml:space="preserve">JUAN PABLO </v>
          </cell>
          <cell r="K6744">
            <v>45321</v>
          </cell>
          <cell r="L6744" t="str">
            <v>SI</v>
          </cell>
          <cell r="M6744">
            <v>45559</v>
          </cell>
          <cell r="N6744">
            <v>45561</v>
          </cell>
          <cell r="O6744">
            <v>45561</v>
          </cell>
          <cell r="P6744">
            <v>1267</v>
          </cell>
          <cell r="Q6744">
            <v>45602</v>
          </cell>
          <cell r="R6744" t="str">
            <v>REVOCAR</v>
          </cell>
          <cell r="S6744">
            <v>45604</v>
          </cell>
        </row>
        <row r="6745">
          <cell r="B6745">
            <v>116412020</v>
          </cell>
          <cell r="C6745" t="str">
            <v>INSPECCION CONTROL Y VIGILANCIA</v>
          </cell>
          <cell r="D6745" t="str">
            <v>TIENDA D1 CIUDAD JARDIN</v>
          </cell>
          <cell r="E6745" t="str">
            <v>2024IE00629</v>
          </cell>
          <cell r="F6745" t="str">
            <v>APELACION</v>
          </cell>
          <cell r="G6745" t="str">
            <v>31/11/23</v>
          </cell>
          <cell r="H6745">
            <v>45316</v>
          </cell>
          <cell r="I6745" t="e">
            <v>#VALUE!</v>
          </cell>
          <cell r="J6745" t="str">
            <v xml:space="preserve">JUAN PABLO </v>
          </cell>
          <cell r="K6745">
            <v>45321</v>
          </cell>
          <cell r="L6745" t="str">
            <v>SI</v>
          </cell>
          <cell r="M6745">
            <v>45590</v>
          </cell>
          <cell r="N6745">
            <v>45590</v>
          </cell>
          <cell r="O6745">
            <v>45590</v>
          </cell>
          <cell r="P6745">
            <v>1535</v>
          </cell>
          <cell r="Q6745">
            <v>45646</v>
          </cell>
          <cell r="R6745" t="str">
            <v>CONFIRMAR</v>
          </cell>
          <cell r="S6745">
            <v>45653</v>
          </cell>
        </row>
        <row r="6746">
          <cell r="B6746">
            <v>19032023</v>
          </cell>
          <cell r="C6746" t="str">
            <v>INSPECCION CONTROL Y VIGILANCIA</v>
          </cell>
          <cell r="D6746" t="str">
            <v>SUBRED INTEGRADA DE SERVICIOS SALUD CENTRO ORIENTE USS SANTA CLARA</v>
          </cell>
          <cell r="E6746" t="str">
            <v>2024IE00916</v>
          </cell>
          <cell r="F6746" t="str">
            <v>APELACION</v>
          </cell>
          <cell r="G6746">
            <v>45225</v>
          </cell>
          <cell r="H6746">
            <v>45316</v>
          </cell>
          <cell r="I6746">
            <v>45559</v>
          </cell>
          <cell r="J6746" t="str">
            <v xml:space="preserve">JUAN PABLO </v>
          </cell>
          <cell r="K6746">
            <v>45321</v>
          </cell>
          <cell r="L6746" t="str">
            <v>SI</v>
          </cell>
        </row>
        <row r="6747">
          <cell r="B6747">
            <v>7172023</v>
          </cell>
          <cell r="C6747" t="str">
            <v>INSPECCION CONTROL Y VIGILANCIA</v>
          </cell>
          <cell r="D6747" t="str">
            <v>SUBRED INTEGRADA DE SERVICIOS DE SALUD NORTE ESE USS CHAPINERO</v>
          </cell>
          <cell r="E6747" t="str">
            <v>2024IE01145</v>
          </cell>
          <cell r="F6747" t="str">
            <v>APELACION</v>
          </cell>
          <cell r="G6747">
            <v>45218</v>
          </cell>
          <cell r="H6747">
            <v>45316</v>
          </cell>
          <cell r="I6747">
            <v>45552</v>
          </cell>
          <cell r="J6747" t="str">
            <v xml:space="preserve">JUAN PABLO </v>
          </cell>
          <cell r="K6747">
            <v>45321</v>
          </cell>
          <cell r="L6747" t="str">
            <v>SI</v>
          </cell>
          <cell r="M6747">
            <v>45574</v>
          </cell>
          <cell r="N6747">
            <v>45576</v>
          </cell>
          <cell r="O6747">
            <v>45576</v>
          </cell>
          <cell r="P6747">
            <v>1076</v>
          </cell>
          <cell r="Q6747">
            <v>45582</v>
          </cell>
          <cell r="R6747" t="str">
            <v>CONFIRMAR</v>
          </cell>
          <cell r="S6747">
            <v>45583</v>
          </cell>
        </row>
        <row r="6748">
          <cell r="B6748">
            <v>4782022</v>
          </cell>
          <cell r="C6748" t="str">
            <v>INSPECCION CONTROL Y VIGILANCIA</v>
          </cell>
          <cell r="D6748" t="str">
            <v xml:space="preserve">SUBRED INTEGRADA DE SERVICIOS DE SALUD DEL NORTE USS CHAPINERO </v>
          </cell>
          <cell r="E6748" t="str">
            <v>2024IE01153</v>
          </cell>
          <cell r="F6748" t="str">
            <v>APELACION</v>
          </cell>
          <cell r="G6748">
            <v>45230</v>
          </cell>
          <cell r="H6748">
            <v>45316</v>
          </cell>
          <cell r="I6748">
            <v>45564</v>
          </cell>
          <cell r="J6748" t="str">
            <v xml:space="preserve">JUAN PABLO </v>
          </cell>
          <cell r="K6748">
            <v>45321</v>
          </cell>
          <cell r="L6748" t="str">
            <v>SI</v>
          </cell>
        </row>
        <row r="6749">
          <cell r="B6749">
            <v>2722023</v>
          </cell>
          <cell r="C6749" t="str">
            <v>INSPECCION CONTROL Y VIGILANCIA</v>
          </cell>
          <cell r="D6749" t="str">
            <v>SOCIEDAD MEDICA ALCALA SAS</v>
          </cell>
          <cell r="E6749" t="str">
            <v>2024IE00812</v>
          </cell>
          <cell r="F6749" t="str">
            <v>APELACION</v>
          </cell>
          <cell r="G6749">
            <v>45208</v>
          </cell>
          <cell r="H6749">
            <v>45316</v>
          </cell>
          <cell r="I6749">
            <v>45542</v>
          </cell>
          <cell r="J6749" t="str">
            <v xml:space="preserve">JUAN PABLO </v>
          </cell>
          <cell r="K6749">
            <v>45321</v>
          </cell>
          <cell r="L6749" t="str">
            <v>SI</v>
          </cell>
          <cell r="M6749">
            <v>45569</v>
          </cell>
          <cell r="N6749">
            <v>45569</v>
          </cell>
          <cell r="O6749">
            <v>45569</v>
          </cell>
          <cell r="P6749">
            <v>1195</v>
          </cell>
          <cell r="Q6749">
            <v>45593</v>
          </cell>
          <cell r="R6749" t="str">
            <v>REVOCAR</v>
          </cell>
          <cell r="S6749">
            <v>45594</v>
          </cell>
        </row>
        <row r="6750">
          <cell r="B6750">
            <v>1362023</v>
          </cell>
          <cell r="C6750" t="str">
            <v>INSPECCION CONTROL Y VIGILANCIA</v>
          </cell>
          <cell r="D6750" t="str">
            <v>SUBRED INTEGRADA DE SERVICIOS DE SALUD NORTE USS SIMON BOLIVAR</v>
          </cell>
          <cell r="E6750" t="str">
            <v>2024IE00808</v>
          </cell>
          <cell r="F6750" t="str">
            <v>APELACION</v>
          </cell>
          <cell r="G6750">
            <v>45245</v>
          </cell>
          <cell r="H6750">
            <v>45316</v>
          </cell>
          <cell r="I6750">
            <v>45579</v>
          </cell>
          <cell r="J6750" t="str">
            <v xml:space="preserve">JUAN PABLO </v>
          </cell>
          <cell r="K6750">
            <v>45321</v>
          </cell>
          <cell r="L6750" t="str">
            <v>SI</v>
          </cell>
          <cell r="M6750">
            <v>45603</v>
          </cell>
          <cell r="N6750">
            <v>45603</v>
          </cell>
          <cell r="O6750">
            <v>45603</v>
          </cell>
          <cell r="P6750">
            <v>80</v>
          </cell>
          <cell r="Q6750">
            <v>45674</v>
          </cell>
          <cell r="R6750" t="str">
            <v>MODIFICAR</v>
          </cell>
          <cell r="S6750">
            <v>45677</v>
          </cell>
        </row>
        <row r="6751">
          <cell r="B6751">
            <v>6332023</v>
          </cell>
          <cell r="C6751" t="str">
            <v>INSPECCION CONTROL Y VIGILANCIA</v>
          </cell>
          <cell r="D6751" t="str">
            <v>SUBRED INTEGRADA DE SERVICIOS DE SALUD NORTE USS SIMON BOLIVAR</v>
          </cell>
          <cell r="E6751" t="str">
            <v>2024IE00904</v>
          </cell>
          <cell r="F6751" t="str">
            <v>QUEJA</v>
          </cell>
          <cell r="G6751">
            <v>45238</v>
          </cell>
          <cell r="H6751">
            <v>45316</v>
          </cell>
          <cell r="I6751">
            <v>45572</v>
          </cell>
          <cell r="J6751" t="str">
            <v xml:space="preserve">JUAN PABLO </v>
          </cell>
          <cell r="K6751">
            <v>45321</v>
          </cell>
          <cell r="L6751" t="str">
            <v>SI</v>
          </cell>
        </row>
        <row r="6752">
          <cell r="B6752">
            <v>8802022</v>
          </cell>
          <cell r="C6752" t="str">
            <v>INSPECCION CONTROL Y VIGILANCIA</v>
          </cell>
          <cell r="D6752" t="str">
            <v xml:space="preserve">CAJA DE COMPENSACIÒN FAMILIAR COMPENSAR  USS FONTIBON PUNTO D VACUNACIÒN AEROPUERTIARIO EL DORADO </v>
          </cell>
          <cell r="E6752" t="str">
            <v>2024IE01739</v>
          </cell>
          <cell r="F6752" t="str">
            <v>APELACION</v>
          </cell>
          <cell r="G6752">
            <v>45229</v>
          </cell>
          <cell r="H6752">
            <v>45316</v>
          </cell>
          <cell r="I6752">
            <v>45563</v>
          </cell>
          <cell r="J6752" t="str">
            <v xml:space="preserve">JUAN PABLO </v>
          </cell>
          <cell r="K6752">
            <v>45321</v>
          </cell>
          <cell r="L6752" t="str">
            <v>SI</v>
          </cell>
        </row>
        <row r="6753">
          <cell r="B6753">
            <v>27582021</v>
          </cell>
          <cell r="C6753" t="str">
            <v>INSPECCION CONTROL Y VIGILANCIA</v>
          </cell>
          <cell r="D6753" t="str">
            <v>CAJA DE COMPENSACIÒN FAMILIAR CAFAM SEDE: FLORESTA</v>
          </cell>
          <cell r="E6753" t="str">
            <v>2024IE01747</v>
          </cell>
          <cell r="F6753" t="str">
            <v>APELACION</v>
          </cell>
          <cell r="G6753">
            <v>45246</v>
          </cell>
          <cell r="H6753">
            <v>45316</v>
          </cell>
          <cell r="I6753">
            <v>45580</v>
          </cell>
          <cell r="J6753" t="str">
            <v xml:space="preserve">JUAN PABLO </v>
          </cell>
          <cell r="K6753">
            <v>45321</v>
          </cell>
          <cell r="L6753" t="str">
            <v>SI</v>
          </cell>
        </row>
        <row r="6754">
          <cell r="B6754">
            <v>152023</v>
          </cell>
          <cell r="C6754" t="str">
            <v>INSPECCION CONTROL Y VIGILANCIA</v>
          </cell>
          <cell r="D6754" t="str">
            <v>LABORATORIO CLINICO BIOLAB SAS</v>
          </cell>
          <cell r="E6754" t="str">
            <v>2024IE01702</v>
          </cell>
          <cell r="F6754" t="str">
            <v>APELACION</v>
          </cell>
          <cell r="G6754">
            <v>45183</v>
          </cell>
          <cell r="H6754">
            <v>45316</v>
          </cell>
          <cell r="I6754">
            <v>45517</v>
          </cell>
          <cell r="J6754" t="str">
            <v xml:space="preserve">JUAN PABLO </v>
          </cell>
          <cell r="K6754">
            <v>45321</v>
          </cell>
          <cell r="L6754" t="str">
            <v>SI</v>
          </cell>
        </row>
        <row r="6755">
          <cell r="B6755">
            <v>9202022</v>
          </cell>
          <cell r="C6755" t="str">
            <v>INSPECCION CONTROL Y VIGILANCIA</v>
          </cell>
          <cell r="D6755" t="str">
            <v>HEALTH &amp; LIFE IPS SAS  UCC CHAPINERO</v>
          </cell>
          <cell r="E6755" t="str">
            <v>2024IE01713</v>
          </cell>
          <cell r="F6755" t="str">
            <v>APELACION</v>
          </cell>
          <cell r="G6755">
            <v>45258</v>
          </cell>
          <cell r="H6755">
            <v>45316</v>
          </cell>
          <cell r="I6755">
            <v>45592</v>
          </cell>
          <cell r="J6755" t="str">
            <v xml:space="preserve">JUAN PABLO </v>
          </cell>
          <cell r="K6755">
            <v>45321</v>
          </cell>
          <cell r="L6755" t="str">
            <v>SI</v>
          </cell>
        </row>
        <row r="6756">
          <cell r="B6756">
            <v>6622022</v>
          </cell>
          <cell r="C6756" t="str">
            <v>INSPECCION CONTROL Y VIGILANCIA</v>
          </cell>
          <cell r="D6756" t="str">
            <v>CAJA COMPENSACIÒN FAMILIAR CAFAM CENTRO DE ATENCIÒN DE SALUD CAFAM CALLE 48</v>
          </cell>
          <cell r="E6756" t="str">
            <v>2024IE01718</v>
          </cell>
          <cell r="F6756" t="str">
            <v>APELACION</v>
          </cell>
          <cell r="G6756">
            <v>45247</v>
          </cell>
          <cell r="H6756">
            <v>45316</v>
          </cell>
          <cell r="I6756">
            <v>45581</v>
          </cell>
          <cell r="J6756" t="str">
            <v xml:space="preserve">JUAN PABLO </v>
          </cell>
          <cell r="K6756">
            <v>45321</v>
          </cell>
          <cell r="L6756" t="str">
            <v>SI</v>
          </cell>
        </row>
        <row r="6757">
          <cell r="B6757">
            <v>102082020</v>
          </cell>
          <cell r="C6757" t="str">
            <v>SUBDIRECCIÓN DE VIGILANCIA EN SALUD PÚBLICA</v>
          </cell>
          <cell r="D6757" t="str">
            <v xml:space="preserve">EDIFICIO UNIDAD DE ESPECILISTAS SANTA FE REAL - PROPIEDAD HORIZONTAL </v>
          </cell>
          <cell r="E6757" t="str">
            <v>2024IE01283</v>
          </cell>
          <cell r="F6757" t="str">
            <v>APELACION</v>
          </cell>
          <cell r="G6757">
            <v>45300</v>
          </cell>
          <cell r="H6757">
            <v>45316</v>
          </cell>
          <cell r="I6757">
            <v>45634</v>
          </cell>
          <cell r="J6757" t="str">
            <v xml:space="preserve">JUAN PABLO </v>
          </cell>
          <cell r="K6757">
            <v>45321</v>
          </cell>
          <cell r="L6757" t="str">
            <v>SI</v>
          </cell>
        </row>
        <row r="6758">
          <cell r="B6758">
            <v>2262023</v>
          </cell>
          <cell r="C6758" t="str">
            <v>INSPECCION CONTROL Y VIGILANCIA</v>
          </cell>
          <cell r="D6758" t="str">
            <v>DENTIX COLOMBIA SAS</v>
          </cell>
          <cell r="E6758" t="str">
            <v>2024IE00938</v>
          </cell>
          <cell r="F6758" t="str">
            <v>APELACION</v>
          </cell>
          <cell r="G6758">
            <v>45250</v>
          </cell>
          <cell r="H6758">
            <v>45316</v>
          </cell>
          <cell r="I6758">
            <v>45584</v>
          </cell>
          <cell r="J6758">
            <v>0</v>
          </cell>
          <cell r="K6758">
            <v>45321</v>
          </cell>
          <cell r="L6758" t="str">
            <v>SI</v>
          </cell>
          <cell r="M6758">
            <v>45618</v>
          </cell>
          <cell r="N6758">
            <v>45618</v>
          </cell>
          <cell r="O6758">
            <v>45618</v>
          </cell>
          <cell r="P6758">
            <v>240</v>
          </cell>
          <cell r="Q6758">
            <v>45729</v>
          </cell>
          <cell r="R6758" t="str">
            <v>CONFIRMAR</v>
          </cell>
          <cell r="S6758">
            <v>45741</v>
          </cell>
        </row>
        <row r="6759">
          <cell r="B6759">
            <v>2312023</v>
          </cell>
          <cell r="C6759" t="str">
            <v>SUBDIRECCIÓN DE VIGILANCIA EN SALUD PÚBLICA</v>
          </cell>
          <cell r="D6759" t="str">
            <v>SUBRED INTEGRADA DESERVICIOS DE SALUD SUR OCCIDENTE ESE USS OCCIDENTE KENNEDY</v>
          </cell>
          <cell r="E6759" t="str">
            <v>2024IE00937</v>
          </cell>
          <cell r="F6759" t="str">
            <v>APELACION</v>
          </cell>
          <cell r="G6759">
            <v>45245</v>
          </cell>
          <cell r="H6759">
            <v>45316</v>
          </cell>
          <cell r="I6759">
            <v>45579</v>
          </cell>
          <cell r="J6759" t="str">
            <v xml:space="preserve">JUAN PABLO </v>
          </cell>
          <cell r="K6759">
            <v>45321</v>
          </cell>
          <cell r="L6759" t="str">
            <v>SI</v>
          </cell>
          <cell r="M6759">
            <v>45603</v>
          </cell>
          <cell r="N6759">
            <v>45603</v>
          </cell>
          <cell r="O6759">
            <v>45603</v>
          </cell>
          <cell r="P6759">
            <v>79</v>
          </cell>
          <cell r="Q6759">
            <v>45674</v>
          </cell>
          <cell r="R6759" t="str">
            <v>MODIFICAR</v>
          </cell>
          <cell r="S6759">
            <v>45677</v>
          </cell>
        </row>
        <row r="6760">
          <cell r="B6760">
            <v>33282023</v>
          </cell>
          <cell r="C6760" t="str">
            <v>INSPECCION CONTROL Y VIGILANCIA</v>
          </cell>
          <cell r="D6760" t="str">
            <v xml:space="preserve">SUBRED INTEGRADA DE SERVICIOS DE SALUD NORTE USS CHAPINERO </v>
          </cell>
          <cell r="E6760" t="str">
            <v>2024IE01367</v>
          </cell>
          <cell r="F6760" t="str">
            <v>APELACION</v>
          </cell>
          <cell r="G6760">
            <v>45247</v>
          </cell>
          <cell r="H6760">
            <v>45316</v>
          </cell>
          <cell r="I6760">
            <v>45581</v>
          </cell>
          <cell r="J6760" t="str">
            <v xml:space="preserve">JUAN PABLO </v>
          </cell>
          <cell r="K6760">
            <v>45321</v>
          </cell>
          <cell r="L6760" t="str">
            <v>SI</v>
          </cell>
          <cell r="M6760">
            <v>45604</v>
          </cell>
          <cell r="N6760">
            <v>45604</v>
          </cell>
          <cell r="O6760">
            <v>45604</v>
          </cell>
          <cell r="P6760">
            <v>85</v>
          </cell>
          <cell r="Q6760">
            <v>45677</v>
          </cell>
          <cell r="R6760" t="str">
            <v>CONFIRMAR</v>
          </cell>
          <cell r="S6760">
            <v>45679</v>
          </cell>
        </row>
        <row r="6761">
          <cell r="B6761">
            <v>932021</v>
          </cell>
          <cell r="C6761" t="str">
            <v>SUBDIRECCIÓN DE VIGILANCIA EN SALUD PÚBLICA</v>
          </cell>
          <cell r="D6761" t="str">
            <v>SERVITECNICOS SE</v>
          </cell>
          <cell r="E6761" t="str">
            <v>2024IE01101</v>
          </cell>
          <cell r="F6761" t="str">
            <v xml:space="preserve">QUEJA </v>
          </cell>
          <cell r="G6761">
            <v>45278</v>
          </cell>
          <cell r="H6761">
            <v>45316</v>
          </cell>
          <cell r="I6761">
            <v>45612</v>
          </cell>
          <cell r="J6761" t="str">
            <v>CONSUELO</v>
          </cell>
          <cell r="K6761">
            <v>45321</v>
          </cell>
          <cell r="L6761" t="str">
            <v>SI</v>
          </cell>
          <cell r="M6761">
            <v>45336</v>
          </cell>
          <cell r="N6761">
            <v>45336</v>
          </cell>
          <cell r="O6761">
            <v>45364</v>
          </cell>
          <cell r="P6761">
            <v>291</v>
          </cell>
          <cell r="Q6761">
            <v>45357</v>
          </cell>
          <cell r="R6761" t="str">
            <v xml:space="preserve">REVOCAR EL RECHAZO </v>
          </cell>
          <cell r="S6761">
            <v>45364</v>
          </cell>
        </row>
        <row r="6762">
          <cell r="B6762">
            <v>5992023</v>
          </cell>
          <cell r="C6762" t="str">
            <v>INSPECCION CONTROL Y VIGILANCIA</v>
          </cell>
          <cell r="D6762" t="str">
            <v>CAJA COLOMBIANA DE SUBSIDIO FAMILIAR COLSUBSIDIO SEDE COL SUBSIDIO CALLE 100</v>
          </cell>
          <cell r="E6762" t="str">
            <v>2024IE00804</v>
          </cell>
          <cell r="F6762" t="str">
            <v>APELACION</v>
          </cell>
          <cell r="G6762">
            <v>45204</v>
          </cell>
          <cell r="H6762">
            <v>45316</v>
          </cell>
          <cell r="I6762">
            <v>45538</v>
          </cell>
          <cell r="J6762" t="str">
            <v>CONSUELO</v>
          </cell>
          <cell r="K6762">
            <v>45321</v>
          </cell>
          <cell r="L6762" t="str">
            <v>SI</v>
          </cell>
          <cell r="M6762">
            <v>45562</v>
          </cell>
          <cell r="N6762">
            <v>45568</v>
          </cell>
          <cell r="O6762">
            <v>45568</v>
          </cell>
          <cell r="P6762">
            <v>1252</v>
          </cell>
          <cell r="Q6762">
            <v>45602</v>
          </cell>
          <cell r="R6762" t="str">
            <v>REVOCAR</v>
          </cell>
          <cell r="S6762">
            <v>45604</v>
          </cell>
        </row>
        <row r="6763">
          <cell r="B6763">
            <v>21952023</v>
          </cell>
          <cell r="C6763" t="str">
            <v>INSPECCION CONTROL Y VIGILANCIA</v>
          </cell>
          <cell r="D6763" t="str">
            <v>SUBRED INTEGRADA DE SERVICIOS DE SALUD NORTE USS SALUD FRAY BARTOLOME DE LAS CASAS</v>
          </cell>
          <cell r="E6763" t="str">
            <v>2024IE01717</v>
          </cell>
          <cell r="F6763" t="str">
            <v>APELACION</v>
          </cell>
          <cell r="G6763">
            <v>44943</v>
          </cell>
          <cell r="H6763">
            <v>45316</v>
          </cell>
          <cell r="I6763">
            <v>45277</v>
          </cell>
          <cell r="J6763" t="str">
            <v>CONSUELO</v>
          </cell>
          <cell r="K6763">
            <v>45321</v>
          </cell>
          <cell r="L6763" t="str">
            <v>SI</v>
          </cell>
        </row>
        <row r="6764">
          <cell r="B6764">
            <v>10752022</v>
          </cell>
          <cell r="C6764" t="str">
            <v>INSPECCION CONTROL Y VIGILANCIA</v>
          </cell>
          <cell r="D6764" t="str">
            <v xml:space="preserve">IPS RANGEL </v>
          </cell>
          <cell r="E6764" t="str">
            <v>2024IE01361</v>
          </cell>
          <cell r="F6764" t="str">
            <v>APELACION</v>
          </cell>
          <cell r="G6764">
            <v>0</v>
          </cell>
          <cell r="H6764">
            <v>45316</v>
          </cell>
          <cell r="I6764">
            <v>334</v>
          </cell>
          <cell r="J6764" t="str">
            <v>CONSUELO</v>
          </cell>
          <cell r="K6764">
            <v>45321</v>
          </cell>
          <cell r="L6764" t="str">
            <v>SI</v>
          </cell>
          <cell r="M6764">
            <v>45327</v>
          </cell>
          <cell r="N6764">
            <v>45327</v>
          </cell>
          <cell r="O6764">
            <v>45329</v>
          </cell>
          <cell r="P6764">
            <v>137</v>
          </cell>
          <cell r="Q6764">
            <v>45327</v>
          </cell>
          <cell r="R6764" t="str">
            <v>DECLARAR</v>
          </cell>
          <cell r="S6764">
            <v>45329</v>
          </cell>
        </row>
        <row r="6765">
          <cell r="B6765">
            <v>2252023</v>
          </cell>
          <cell r="C6765" t="str">
            <v>INSPECCION CONTROL Y VIGILANCIA</v>
          </cell>
          <cell r="D6765" t="str">
            <v>CAJA COLOMBIANA DE SUBSIDIO FAMILIAR COLSUBSIDIO CLINICA COLSUBSIDIO CIUDAD ROMA</v>
          </cell>
          <cell r="E6765" t="str">
            <v>2024IE01155</v>
          </cell>
          <cell r="F6765" t="str">
            <v>APELACION</v>
          </cell>
          <cell r="G6765">
            <v>45204</v>
          </cell>
          <cell r="H6765">
            <v>45316</v>
          </cell>
          <cell r="I6765">
            <v>45538</v>
          </cell>
          <cell r="J6765" t="str">
            <v>CONSUELO</v>
          </cell>
          <cell r="K6765">
            <v>45321</v>
          </cell>
          <cell r="L6765" t="str">
            <v>SI</v>
          </cell>
        </row>
        <row r="6766">
          <cell r="B6766">
            <v>33332023</v>
          </cell>
          <cell r="C6766" t="str">
            <v>INSPECCION CONTROL Y VIGILANCIA</v>
          </cell>
          <cell r="D6766" t="str">
            <v xml:space="preserve">CAJA COLOMBIANA DE SUBSIDIO FAMILIAR COLSUBSIDIO </v>
          </cell>
          <cell r="E6766" t="str">
            <v>2024IE01140</v>
          </cell>
          <cell r="F6766" t="str">
            <v>APELACION</v>
          </cell>
          <cell r="G6766">
            <v>45237</v>
          </cell>
          <cell r="H6766">
            <v>45316</v>
          </cell>
          <cell r="I6766">
            <v>45571</v>
          </cell>
          <cell r="J6766" t="str">
            <v>CONSUELO</v>
          </cell>
          <cell r="K6766">
            <v>45321</v>
          </cell>
          <cell r="L6766" t="str">
            <v>SI</v>
          </cell>
        </row>
        <row r="6767">
          <cell r="B6767">
            <v>2442023</v>
          </cell>
          <cell r="C6767" t="str">
            <v>INSPECCION CONTROL Y VIGILANCIA</v>
          </cell>
          <cell r="D6767" t="str">
            <v>DENTIX COLOMBIA SAS DENTIX DIVER PLAZA</v>
          </cell>
          <cell r="E6767" t="str">
            <v>2024IE00810</v>
          </cell>
          <cell r="F6767" t="str">
            <v>APELACION</v>
          </cell>
          <cell r="G6767">
            <v>45233</v>
          </cell>
          <cell r="H6767">
            <v>45316</v>
          </cell>
          <cell r="I6767">
            <v>45567</v>
          </cell>
          <cell r="J6767" t="str">
            <v>CONSUELO</v>
          </cell>
          <cell r="K6767">
            <v>45321</v>
          </cell>
          <cell r="L6767" t="str">
            <v>SI</v>
          </cell>
        </row>
        <row r="6768">
          <cell r="B6768">
            <v>4882022</v>
          </cell>
          <cell r="C6768" t="str">
            <v>INSPECCION CONTROL Y VIGILANCIA</v>
          </cell>
          <cell r="D6768" t="str">
            <v xml:space="preserve">PAULA ARLEIN RODRIGUEZ MONTAÑO </v>
          </cell>
          <cell r="E6768" t="str">
            <v>2024IE00815</v>
          </cell>
          <cell r="F6768" t="str">
            <v>APELACION</v>
          </cell>
          <cell r="G6768">
            <v>45222</v>
          </cell>
          <cell r="H6768">
            <v>45316</v>
          </cell>
          <cell r="I6768">
            <v>45556</v>
          </cell>
          <cell r="J6768" t="str">
            <v>CONSUELO</v>
          </cell>
          <cell r="K6768">
            <v>45321</v>
          </cell>
          <cell r="L6768" t="str">
            <v>SI</v>
          </cell>
          <cell r="M6768">
            <v>45583</v>
          </cell>
          <cell r="N6768">
            <v>45583</v>
          </cell>
          <cell r="O6768">
            <v>45590</v>
          </cell>
          <cell r="P6768">
            <v>1559</v>
          </cell>
          <cell r="Q6768">
            <v>45646</v>
          </cell>
          <cell r="R6768" t="str">
            <v>CONFIRMAR</v>
          </cell>
          <cell r="S6768">
            <v>45653</v>
          </cell>
        </row>
        <row r="6769">
          <cell r="B6769">
            <v>1992023</v>
          </cell>
          <cell r="C6769" t="str">
            <v>INSPECCION CONTROL Y VIGILANCIA</v>
          </cell>
          <cell r="D6769" t="str">
            <v xml:space="preserve">DENTIX COLOMBIA SAS- RESTREPO </v>
          </cell>
          <cell r="E6769" t="str">
            <v>2024IE01740</v>
          </cell>
          <cell r="F6769" t="str">
            <v>APELACION</v>
          </cell>
          <cell r="G6769">
            <v>45217</v>
          </cell>
          <cell r="H6769">
            <v>45316</v>
          </cell>
          <cell r="I6769">
            <v>45551</v>
          </cell>
          <cell r="J6769" t="str">
            <v>CONSUELO</v>
          </cell>
          <cell r="K6769">
            <v>45321</v>
          </cell>
          <cell r="L6769" t="str">
            <v>SI</v>
          </cell>
          <cell r="M6769">
            <v>45575</v>
          </cell>
          <cell r="N6769">
            <v>45576</v>
          </cell>
          <cell r="O6769">
            <v>45576</v>
          </cell>
          <cell r="P6769">
            <v>1062</v>
          </cell>
          <cell r="Q6769">
            <v>45582</v>
          </cell>
          <cell r="R6769" t="str">
            <v>MODIFICAR</v>
          </cell>
          <cell r="S6769">
            <v>45583</v>
          </cell>
        </row>
        <row r="6770">
          <cell r="B6770">
            <v>6132022</v>
          </cell>
          <cell r="C6770" t="str">
            <v>INSPECCION CONTROL Y VIGILANCIA</v>
          </cell>
          <cell r="D6770" t="str">
            <v xml:space="preserve">SOCIDAD CIRUGIA DE BOGOTA HOSPITAL SAN JOSE </v>
          </cell>
          <cell r="E6770" t="str">
            <v>2024IE01743</v>
          </cell>
          <cell r="F6770" t="str">
            <v>APELACION</v>
          </cell>
          <cell r="G6770">
            <v>45228</v>
          </cell>
          <cell r="H6770">
            <v>45316</v>
          </cell>
          <cell r="I6770">
            <v>45562</v>
          </cell>
          <cell r="J6770" t="str">
            <v>CONSUELO</v>
          </cell>
          <cell r="K6770">
            <v>45321</v>
          </cell>
          <cell r="L6770" t="str">
            <v>SI</v>
          </cell>
          <cell r="M6770">
            <v>45590</v>
          </cell>
          <cell r="N6770">
            <v>45590</v>
          </cell>
          <cell r="O6770">
            <v>45590</v>
          </cell>
          <cell r="P6770">
            <v>2</v>
          </cell>
          <cell r="Q6770" t="str">
            <v>02/01/205</v>
          </cell>
          <cell r="R6770" t="str">
            <v>REVOCAR</v>
          </cell>
          <cell r="S6770">
            <v>45660</v>
          </cell>
        </row>
        <row r="6771">
          <cell r="B6771">
            <v>7102023</v>
          </cell>
          <cell r="C6771" t="str">
            <v>INSPECCION CONTROL Y VIGILANCIA</v>
          </cell>
          <cell r="D6771" t="str">
            <v>SUBRED INTEGRADA DE SERVICIOS DE SALUD NORTE USS SIMON BOLIVAR</v>
          </cell>
          <cell r="E6771" t="str">
            <v>2024IE01705</v>
          </cell>
          <cell r="F6771" t="str">
            <v>APELACION</v>
          </cell>
          <cell r="G6771">
            <v>45245</v>
          </cell>
          <cell r="H6771">
            <v>45316</v>
          </cell>
          <cell r="I6771">
            <v>45579</v>
          </cell>
          <cell r="J6771" t="str">
            <v>CONSUELO</v>
          </cell>
          <cell r="K6771">
            <v>45321</v>
          </cell>
          <cell r="L6771" t="str">
            <v>SI</v>
          </cell>
          <cell r="M6771">
            <v>45604</v>
          </cell>
          <cell r="N6771">
            <v>45604</v>
          </cell>
          <cell r="O6771">
            <v>45604</v>
          </cell>
          <cell r="P6771">
            <v>97</v>
          </cell>
          <cell r="Q6771">
            <v>45677</v>
          </cell>
          <cell r="R6771" t="str">
            <v>REVOCAR</v>
          </cell>
          <cell r="S6771">
            <v>45679</v>
          </cell>
        </row>
        <row r="6772">
          <cell r="B6772">
            <v>982023</v>
          </cell>
          <cell r="C6772" t="str">
            <v>INSPECCION CONTROL Y VIGILANCIA</v>
          </cell>
          <cell r="D6772" t="str">
            <v>SUBRED INTEGRADA DE SERVICIOS DE SALUD SUR ESE USS MEISSEN USS VISTA HERMOSA</v>
          </cell>
          <cell r="E6772" t="str">
            <v>2024IE01309</v>
          </cell>
          <cell r="F6772" t="str">
            <v>APELACION</v>
          </cell>
          <cell r="G6772">
            <v>45204</v>
          </cell>
          <cell r="H6772">
            <v>45316</v>
          </cell>
          <cell r="I6772">
            <v>45538</v>
          </cell>
          <cell r="J6772" t="str">
            <v>CONSUELO</v>
          </cell>
          <cell r="K6772">
            <v>45321</v>
          </cell>
          <cell r="L6772" t="str">
            <v>SI</v>
          </cell>
        </row>
        <row r="6773">
          <cell r="B6773">
            <v>22252023</v>
          </cell>
          <cell r="C6773" t="str">
            <v>INSPECCION CONTROL Y VIGILANCIA</v>
          </cell>
          <cell r="D6773" t="str">
            <v>ENTIDAD PROMOTORA DE SALUD SANITAS SAS</v>
          </cell>
          <cell r="E6773" t="str">
            <v>2024IE01142</v>
          </cell>
          <cell r="F6773" t="str">
            <v>APELACION</v>
          </cell>
          <cell r="G6773">
            <v>45239</v>
          </cell>
          <cell r="H6773">
            <v>45316</v>
          </cell>
          <cell r="I6773">
            <v>45573</v>
          </cell>
          <cell r="J6773" t="str">
            <v>CONSUELO</v>
          </cell>
          <cell r="K6773">
            <v>45321</v>
          </cell>
          <cell r="L6773" t="str">
            <v>SI</v>
          </cell>
          <cell r="M6773">
            <v>45597</v>
          </cell>
          <cell r="N6773">
            <v>45597</v>
          </cell>
          <cell r="O6773">
            <v>45604</v>
          </cell>
          <cell r="P6773">
            <v>43</v>
          </cell>
          <cell r="Q6773">
            <v>45660</v>
          </cell>
          <cell r="R6773" t="str">
            <v>CONFIRMAR</v>
          </cell>
          <cell r="S6773">
            <v>45660</v>
          </cell>
        </row>
        <row r="6774">
          <cell r="B6774">
            <v>5042023</v>
          </cell>
          <cell r="C6774" t="str">
            <v>INSPECCION CONTROL Y VIGILANCIA</v>
          </cell>
          <cell r="D6774" t="str">
            <v xml:space="preserve">SUBRED INTEGRADA DE SERVICIOS DE SALUD SUR USS SANTA LIBRADA I </v>
          </cell>
          <cell r="E6774" t="str">
            <v>2024IE01379</v>
          </cell>
          <cell r="F6774" t="str">
            <v>APELACION</v>
          </cell>
          <cell r="G6774">
            <v>45203</v>
          </cell>
          <cell r="H6774">
            <v>45316</v>
          </cell>
          <cell r="I6774">
            <v>45537</v>
          </cell>
          <cell r="J6774" t="str">
            <v>CONSUELO</v>
          </cell>
          <cell r="K6774">
            <v>45321</v>
          </cell>
          <cell r="L6774" t="str">
            <v>SI</v>
          </cell>
          <cell r="M6774">
            <v>45560</v>
          </cell>
          <cell r="N6774">
            <v>45561</v>
          </cell>
          <cell r="O6774">
            <v>45561</v>
          </cell>
          <cell r="P6774">
            <v>1253</v>
          </cell>
          <cell r="Q6774">
            <v>45602</v>
          </cell>
          <cell r="R6774" t="str">
            <v>REVOCAR</v>
          </cell>
          <cell r="S6774">
            <v>45604</v>
          </cell>
        </row>
        <row r="6775">
          <cell r="B6775">
            <v>52852020</v>
          </cell>
          <cell r="C6775" t="str">
            <v>SUBDIRECCIÓN DE VIGILANCIA EN SALUD PÚBLICA</v>
          </cell>
          <cell r="D6775" t="str">
            <v>OXXO PLAZA DE BOLIVAR</v>
          </cell>
          <cell r="E6775" t="str">
            <v>2024IE01287</v>
          </cell>
          <cell r="F6775" t="str">
            <v>APELACION</v>
          </cell>
          <cell r="G6775">
            <v>45180</v>
          </cell>
          <cell r="H6775">
            <v>45316</v>
          </cell>
          <cell r="I6775">
            <v>45514</v>
          </cell>
          <cell r="J6775" t="str">
            <v>CONSUELO</v>
          </cell>
          <cell r="K6775">
            <v>45321</v>
          </cell>
          <cell r="L6775" t="str">
            <v>SI</v>
          </cell>
        </row>
        <row r="6776">
          <cell r="B6776">
            <v>10022022</v>
          </cell>
          <cell r="C6776" t="str">
            <v>INSPECCION CONTROL Y VIGILANCIA</v>
          </cell>
          <cell r="D6776" t="str">
            <v xml:space="preserve">FUNDACION HOSPITAL DE LA MISERICORDIA </v>
          </cell>
          <cell r="E6776" t="str">
            <v>2024IE00915</v>
          </cell>
          <cell r="F6776" t="str">
            <v>APELACION</v>
          </cell>
          <cell r="G6776">
            <v>45245</v>
          </cell>
          <cell r="H6776">
            <v>45316</v>
          </cell>
          <cell r="I6776">
            <v>45579</v>
          </cell>
          <cell r="J6776" t="str">
            <v>CONSUELO</v>
          </cell>
          <cell r="K6776">
            <v>45321</v>
          </cell>
          <cell r="L6776" t="str">
            <v>SI</v>
          </cell>
          <cell r="M6776">
            <v>45604</v>
          </cell>
          <cell r="N6776">
            <v>45604</v>
          </cell>
          <cell r="O6776">
            <v>45604</v>
          </cell>
          <cell r="P6776">
            <v>98</v>
          </cell>
          <cell r="Q6776">
            <v>45677</v>
          </cell>
          <cell r="R6776" t="str">
            <v>REVOCAR</v>
          </cell>
          <cell r="S6776">
            <v>45679</v>
          </cell>
        </row>
        <row r="6777">
          <cell r="B6777">
            <v>5012022</v>
          </cell>
          <cell r="C6777" t="str">
            <v>INSPECCION CONTROL Y VIGILANCIA</v>
          </cell>
          <cell r="D6777" t="str">
            <v>SUBRED INTEGRADA DE SERVICIOS DE SALUD SUR OCCIDENTE USS OCCIDENTE KENNEDY</v>
          </cell>
          <cell r="E6777" t="str">
            <v>2024IE00817</v>
          </cell>
          <cell r="F6777" t="str">
            <v>APELACION</v>
          </cell>
          <cell r="G6777">
            <v>45211</v>
          </cell>
          <cell r="H6777">
            <v>45316</v>
          </cell>
          <cell r="I6777">
            <v>45545</v>
          </cell>
          <cell r="J6777" t="str">
            <v>CONSUELO</v>
          </cell>
          <cell r="K6777">
            <v>45321</v>
          </cell>
          <cell r="L6777" t="str">
            <v>SI</v>
          </cell>
          <cell r="M6777">
            <v>45569</v>
          </cell>
          <cell r="N6777">
            <v>45569</v>
          </cell>
          <cell r="O6777">
            <v>45569</v>
          </cell>
          <cell r="P6777">
            <v>1190</v>
          </cell>
          <cell r="Q6777">
            <v>45593</v>
          </cell>
          <cell r="R6777" t="str">
            <v>REVOCAR</v>
          </cell>
          <cell r="S6777">
            <v>45594</v>
          </cell>
        </row>
        <row r="6778">
          <cell r="B6778">
            <v>16802022</v>
          </cell>
          <cell r="C6778" t="str">
            <v>INSPECCION CONTROL Y VIGILANCIA</v>
          </cell>
          <cell r="D6778" t="str">
            <v xml:space="preserve">CAJA COLOMBIANA DE SUBSIDIO FAMILIAR CENTRO MEDICO COLSUBSIDIO QUIROGA </v>
          </cell>
          <cell r="E6778" t="str">
            <v>2024IE01132</v>
          </cell>
          <cell r="F6778" t="str">
            <v>APELACION</v>
          </cell>
          <cell r="G6778">
            <v>45224</v>
          </cell>
          <cell r="H6778">
            <v>45316</v>
          </cell>
          <cell r="I6778">
            <v>45558</v>
          </cell>
          <cell r="J6778" t="str">
            <v>CONSUELO</v>
          </cell>
          <cell r="K6778">
            <v>45321</v>
          </cell>
          <cell r="L6778" t="str">
            <v>SI</v>
          </cell>
          <cell r="M6778">
            <v>45565</v>
          </cell>
          <cell r="N6778">
            <v>45569</v>
          </cell>
          <cell r="O6778">
            <v>45569</v>
          </cell>
          <cell r="P6778">
            <v>1191</v>
          </cell>
          <cell r="Q6778">
            <v>45593</v>
          </cell>
          <cell r="R6778" t="str">
            <v>REVOCAR</v>
          </cell>
          <cell r="S6778">
            <v>45594</v>
          </cell>
        </row>
        <row r="6779">
          <cell r="B6779">
            <v>4772022</v>
          </cell>
          <cell r="C6779" t="str">
            <v>INSPECCION CONTROL Y VIGILANCIA</v>
          </cell>
          <cell r="D6779" t="str">
            <v>CLINICA MEDICAL SAS SEDE NORTE</v>
          </cell>
          <cell r="E6779" t="str">
            <v>2024IE01380</v>
          </cell>
          <cell r="F6779" t="str">
            <v>APELACION</v>
          </cell>
          <cell r="G6779">
            <v>45209</v>
          </cell>
          <cell r="H6779">
            <v>45316</v>
          </cell>
          <cell r="I6779">
            <v>45543</v>
          </cell>
          <cell r="J6779" t="str">
            <v>ALEXANDER</v>
          </cell>
          <cell r="K6779">
            <v>45321</v>
          </cell>
          <cell r="L6779" t="str">
            <v>SI</v>
          </cell>
          <cell r="M6779">
            <v>45582</v>
          </cell>
          <cell r="N6779">
            <v>45583</v>
          </cell>
          <cell r="O6779">
            <v>45583</v>
          </cell>
          <cell r="P6779">
            <v>1250</v>
          </cell>
          <cell r="Q6779">
            <v>45602</v>
          </cell>
          <cell r="R6779" t="str">
            <v>REVOCAR</v>
          </cell>
          <cell r="S6779">
            <v>45602</v>
          </cell>
        </row>
        <row r="6780">
          <cell r="B6780">
            <v>16812022</v>
          </cell>
          <cell r="C6780" t="str">
            <v>INSPECCION CONTROL Y VIGILANCIA</v>
          </cell>
          <cell r="D6780" t="str">
            <v>SUBRED INTEGRADA DE SALUD NORTE USS SIMON BOLIVAR</v>
          </cell>
          <cell r="E6780" t="str">
            <v>2024IE01144</v>
          </cell>
          <cell r="F6780" t="str">
            <v>APELACION</v>
          </cell>
          <cell r="G6780">
            <v>45230</v>
          </cell>
          <cell r="H6780">
            <v>45316</v>
          </cell>
          <cell r="I6780">
            <v>45564</v>
          </cell>
          <cell r="J6780" t="str">
            <v>ALEXANDER</v>
          </cell>
          <cell r="K6780">
            <v>45321</v>
          </cell>
          <cell r="L6780" t="str">
            <v>SI</v>
          </cell>
          <cell r="M6780">
            <v>45594</v>
          </cell>
          <cell r="N6780">
            <v>45594</v>
          </cell>
          <cell r="O6780">
            <v>45594</v>
          </cell>
          <cell r="P6780">
            <v>30</v>
          </cell>
          <cell r="Q6780">
            <v>45660</v>
          </cell>
          <cell r="R6780" t="str">
            <v>REVOCAR</v>
          </cell>
          <cell r="S6780">
            <v>45660</v>
          </cell>
        </row>
        <row r="6781">
          <cell r="B6781">
            <v>2102023</v>
          </cell>
          <cell r="C6781" t="str">
            <v>INSPECCION CONTROL Y VIGILANCIA</v>
          </cell>
          <cell r="D6781" t="str">
            <v>FUNDACION CARDIO INFANTIL INSTITUTO DE CARDIOLOGIA //</v>
          </cell>
          <cell r="E6781" t="str">
            <v>2024IE00935</v>
          </cell>
          <cell r="F6781" t="str">
            <v>APELACION</v>
          </cell>
          <cell r="G6781">
            <v>45230</v>
          </cell>
          <cell r="H6781">
            <v>45316</v>
          </cell>
          <cell r="I6781">
            <v>45564</v>
          </cell>
          <cell r="J6781" t="str">
            <v>ALEXANDER</v>
          </cell>
          <cell r="K6781">
            <v>45321</v>
          </cell>
          <cell r="L6781" t="str">
            <v>SI</v>
          </cell>
          <cell r="M6781">
            <v>45590</v>
          </cell>
          <cell r="N6781">
            <v>45590</v>
          </cell>
          <cell r="O6781">
            <v>45590</v>
          </cell>
          <cell r="P6781">
            <v>1538</v>
          </cell>
          <cell r="Q6781">
            <v>45646</v>
          </cell>
          <cell r="R6781" t="str">
            <v>EXONERAR</v>
          </cell>
          <cell r="S6781">
            <v>45653</v>
          </cell>
        </row>
        <row r="6782">
          <cell r="B6782">
            <v>262023</v>
          </cell>
          <cell r="C6782" t="str">
            <v>INSPECCION CONTROL Y VIGILANCIA</v>
          </cell>
          <cell r="D6782" t="str">
            <v xml:space="preserve">SUBRED INTEGRADA DE SERVICIOS SUR USS EL TUNAL </v>
          </cell>
          <cell r="E6782" t="str">
            <v>2024IE01301</v>
          </cell>
          <cell r="F6782" t="str">
            <v>APELACION</v>
          </cell>
          <cell r="G6782">
            <v>45244</v>
          </cell>
          <cell r="H6782">
            <v>45316</v>
          </cell>
          <cell r="I6782">
            <v>45578</v>
          </cell>
          <cell r="J6782" t="str">
            <v>ALEXANDER</v>
          </cell>
          <cell r="K6782">
            <v>45321</v>
          </cell>
          <cell r="L6782" t="str">
            <v>SI</v>
          </cell>
          <cell r="M6782">
            <v>45603</v>
          </cell>
          <cell r="N6782">
            <v>45603</v>
          </cell>
          <cell r="O6782">
            <v>45603</v>
          </cell>
          <cell r="P6782">
            <v>70</v>
          </cell>
          <cell r="Q6782">
            <v>45674</v>
          </cell>
          <cell r="R6782" t="str">
            <v>REVOCAR</v>
          </cell>
          <cell r="S6782">
            <v>45677</v>
          </cell>
        </row>
        <row r="6783">
          <cell r="B6783">
            <v>7102022</v>
          </cell>
          <cell r="C6783" t="str">
            <v>INSPECCION CONTROL Y VIGILANCIA</v>
          </cell>
          <cell r="D6783" t="str">
            <v>BLUECARE SALUD SAS SIGLA BLUECARE</v>
          </cell>
          <cell r="E6783" t="str">
            <v>2024IE01373</v>
          </cell>
          <cell r="F6783" t="str">
            <v>APELACION</v>
          </cell>
          <cell r="G6783">
            <v>45240</v>
          </cell>
          <cell r="H6783">
            <v>45316</v>
          </cell>
          <cell r="I6783">
            <v>45574</v>
          </cell>
          <cell r="J6783" t="str">
            <v>ALEXANDER</v>
          </cell>
          <cell r="K6783">
            <v>45321</v>
          </cell>
          <cell r="L6783" t="str">
            <v>SI</v>
          </cell>
          <cell r="M6783">
            <v>45597</v>
          </cell>
          <cell r="N6783">
            <v>45597</v>
          </cell>
          <cell r="O6783">
            <v>45597</v>
          </cell>
          <cell r="P6783">
            <v>75</v>
          </cell>
          <cell r="Q6783">
            <v>45674</v>
          </cell>
          <cell r="R6783" t="str">
            <v>REVOCAR</v>
          </cell>
          <cell r="S6783">
            <v>45677</v>
          </cell>
        </row>
        <row r="6784">
          <cell r="B6784">
            <v>12142021</v>
          </cell>
          <cell r="C6784" t="str">
            <v>SUBDIRECCIÓN DE VIGILANCIA EN SALUD PÚBLICA</v>
          </cell>
          <cell r="D6784" t="str">
            <v>SERVICIOS DE ACABADOS</v>
          </cell>
          <cell r="E6784" t="str">
            <v>2024IE01285</v>
          </cell>
          <cell r="F6784" t="str">
            <v>APELACION</v>
          </cell>
          <cell r="G6784">
            <v>44940</v>
          </cell>
          <cell r="H6784">
            <v>45316</v>
          </cell>
          <cell r="I6784">
            <v>45274</v>
          </cell>
          <cell r="J6784" t="str">
            <v>ALEXANDER</v>
          </cell>
          <cell r="K6784">
            <v>45321</v>
          </cell>
          <cell r="L6784" t="str">
            <v>SI</v>
          </cell>
        </row>
        <row r="6785">
          <cell r="B6785">
            <v>4792022</v>
          </cell>
          <cell r="C6785" t="str">
            <v>INSPECCION CONTROL Y VIGILANCIA</v>
          </cell>
          <cell r="D6785" t="str">
            <v xml:space="preserve">INSTITUTO NACIONAL DE CANCEROLOGIA ESE </v>
          </cell>
          <cell r="E6785" t="str">
            <v>2024IE00814</v>
          </cell>
          <cell r="F6785" t="str">
            <v>APELACION</v>
          </cell>
          <cell r="G6785">
            <v>45204</v>
          </cell>
          <cell r="H6785">
            <v>45316</v>
          </cell>
          <cell r="I6785">
            <v>45538</v>
          </cell>
          <cell r="J6785" t="str">
            <v>ALEXANDER</v>
          </cell>
          <cell r="K6785">
            <v>45321</v>
          </cell>
          <cell r="L6785" t="str">
            <v>SI</v>
          </cell>
        </row>
        <row r="6786">
          <cell r="B6786">
            <v>7042023</v>
          </cell>
          <cell r="C6786" t="str">
            <v>INSPECCION CONTROL Y VIGILANCIA</v>
          </cell>
          <cell r="D6786" t="str">
            <v>DENTIX COLOMBIA SAS SEDE DENTIX BOGOTA AUTOPISTA NORTE BOGOTA</v>
          </cell>
          <cell r="E6786" t="str">
            <v>2024IE00906</v>
          </cell>
          <cell r="F6786" t="str">
            <v>APELACION</v>
          </cell>
          <cell r="G6786">
            <v>45204</v>
          </cell>
          <cell r="H6786">
            <v>45316</v>
          </cell>
          <cell r="I6786">
            <v>45538</v>
          </cell>
          <cell r="J6786" t="str">
            <v>ALEXANDER</v>
          </cell>
          <cell r="K6786">
            <v>45321</v>
          </cell>
          <cell r="L6786" t="str">
            <v>SI</v>
          </cell>
          <cell r="M6786">
            <v>45566</v>
          </cell>
          <cell r="N6786">
            <v>45568</v>
          </cell>
          <cell r="O6786">
            <v>45568</v>
          </cell>
          <cell r="P6786">
            <v>1265</v>
          </cell>
          <cell r="Q6786">
            <v>45602</v>
          </cell>
          <cell r="R6786" t="str">
            <v>MODIFICAR</v>
          </cell>
          <cell r="S6786">
            <v>45604</v>
          </cell>
        </row>
        <row r="6787">
          <cell r="B6787">
            <v>5552023</v>
          </cell>
          <cell r="C6787" t="str">
            <v>INSPECCION CONTROL Y VIGILANCIA</v>
          </cell>
          <cell r="D6787" t="str">
            <v xml:space="preserve">IVONNE LORENA LEGUIZAMON LEAL </v>
          </cell>
          <cell r="E6787" t="str">
            <v>2024IE01150</v>
          </cell>
          <cell r="F6787" t="str">
            <v>APELACION</v>
          </cell>
          <cell r="G6787">
            <v>45209</v>
          </cell>
          <cell r="H6787">
            <v>45316</v>
          </cell>
          <cell r="I6787">
            <v>45543</v>
          </cell>
          <cell r="J6787" t="str">
            <v>ALEXANDER</v>
          </cell>
          <cell r="K6787">
            <v>45321</v>
          </cell>
          <cell r="L6787" t="str">
            <v>SI</v>
          </cell>
        </row>
        <row r="6788">
          <cell r="B6788">
            <v>7082022</v>
          </cell>
          <cell r="C6788" t="str">
            <v>INSPECCION CONTROL Y VIGILANCIA</v>
          </cell>
          <cell r="D6788" t="str">
            <v xml:space="preserve">CLINICA NOGALES SAS </v>
          </cell>
          <cell r="E6788" t="str">
            <v>2024IE01146</v>
          </cell>
          <cell r="F6788" t="str">
            <v>APELACION</v>
          </cell>
          <cell r="G6788">
            <v>45239</v>
          </cell>
          <cell r="H6788">
            <v>45316</v>
          </cell>
          <cell r="I6788">
            <v>45573</v>
          </cell>
          <cell r="J6788" t="str">
            <v>ALEXANDER</v>
          </cell>
          <cell r="K6788">
            <v>45321</v>
          </cell>
          <cell r="L6788" t="str">
            <v>SI</v>
          </cell>
          <cell r="M6788">
            <v>45602</v>
          </cell>
          <cell r="N6788">
            <v>45602</v>
          </cell>
          <cell r="O6788">
            <v>70</v>
          </cell>
          <cell r="P6788">
            <v>87</v>
          </cell>
          <cell r="Q6788">
            <v>45677</v>
          </cell>
          <cell r="R6788" t="str">
            <v>MODIFICAR</v>
          </cell>
          <cell r="S6788">
            <v>45679</v>
          </cell>
        </row>
        <row r="6789">
          <cell r="B6789">
            <v>4392022</v>
          </cell>
          <cell r="C6789" t="str">
            <v>INSPECCION CONTROL Y VIGILANCIA</v>
          </cell>
          <cell r="D6789" t="str">
            <v xml:space="preserve">HEALTH &amp; LIFE IPS SAS SIGLA UCC SAS HEELTH &amp; LIFE IPS SAS SEDE CHAPINERO </v>
          </cell>
          <cell r="E6789" t="str">
            <v>2024IE01154</v>
          </cell>
          <cell r="F6789" t="str">
            <v>APELACION</v>
          </cell>
          <cell r="G6789">
            <v>45201</v>
          </cell>
          <cell r="H6789">
            <v>45316</v>
          </cell>
          <cell r="I6789">
            <v>45535</v>
          </cell>
          <cell r="J6789" t="str">
            <v>ALEXANDER</v>
          </cell>
          <cell r="K6789">
            <v>45321</v>
          </cell>
          <cell r="L6789" t="str">
            <v>SI</v>
          </cell>
          <cell r="M6789">
            <v>45594</v>
          </cell>
          <cell r="N6789">
            <v>45594</v>
          </cell>
          <cell r="O6789">
            <v>45594</v>
          </cell>
          <cell r="P6789">
            <v>28</v>
          </cell>
          <cell r="Q6789">
            <v>45660</v>
          </cell>
          <cell r="R6789" t="str">
            <v>MODIFICAR</v>
          </cell>
          <cell r="S6789">
            <v>45660</v>
          </cell>
        </row>
        <row r="6790">
          <cell r="B6790">
            <v>7032022</v>
          </cell>
          <cell r="C6790" t="str">
            <v>INSPECCION CONTROL Y VIGILANCIA</v>
          </cell>
          <cell r="D6790" t="str">
            <v>ODONTOLOGIA LASER SAS</v>
          </cell>
          <cell r="E6790" t="str">
            <v>2024IE00979</v>
          </cell>
          <cell r="F6790" t="str">
            <v>APELACION</v>
          </cell>
          <cell r="G6790">
            <v>45239</v>
          </cell>
          <cell r="H6790">
            <v>45316</v>
          </cell>
          <cell r="I6790">
            <v>45573</v>
          </cell>
          <cell r="J6790" t="str">
            <v>ALEXANDER</v>
          </cell>
          <cell r="K6790">
            <v>45321</v>
          </cell>
          <cell r="L6790" t="str">
            <v>SI</v>
          </cell>
          <cell r="M6790">
            <v>45652</v>
          </cell>
          <cell r="N6790">
            <v>45652</v>
          </cell>
          <cell r="O6790">
            <v>45653</v>
          </cell>
          <cell r="P6790">
            <v>86</v>
          </cell>
          <cell r="Q6790">
            <v>45677</v>
          </cell>
          <cell r="R6790" t="str">
            <v>MODIFICAR</v>
          </cell>
          <cell r="S6790">
            <v>45679</v>
          </cell>
        </row>
        <row r="6791">
          <cell r="B6791">
            <v>6302022</v>
          </cell>
          <cell r="C6791" t="str">
            <v>INSPECCION CONTROL Y VIGILANCIA</v>
          </cell>
          <cell r="D6791" t="str">
            <v xml:space="preserve">KELLY JOHANNA CARVAJAL VILLALOBOS </v>
          </cell>
          <cell r="E6791" t="str">
            <v>2024IE00901</v>
          </cell>
          <cell r="F6791" t="str">
            <v>APELACION</v>
          </cell>
          <cell r="G6791">
            <v>45215</v>
          </cell>
          <cell r="H6791">
            <v>45316</v>
          </cell>
          <cell r="I6791">
            <v>45549</v>
          </cell>
          <cell r="J6791" t="str">
            <v>ALEXANDER</v>
          </cell>
          <cell r="K6791">
            <v>45321</v>
          </cell>
          <cell r="L6791" t="str">
            <v>SI</v>
          </cell>
          <cell r="M6791">
            <v>45575</v>
          </cell>
          <cell r="N6791">
            <v>45576</v>
          </cell>
          <cell r="O6791">
            <v>45576</v>
          </cell>
          <cell r="P6791">
            <v>1080</v>
          </cell>
          <cell r="Q6791">
            <v>45582</v>
          </cell>
          <cell r="R6791" t="str">
            <v>MODIFICAR</v>
          </cell>
          <cell r="S6791">
            <v>45583</v>
          </cell>
        </row>
        <row r="6792">
          <cell r="B6792">
            <v>802023</v>
          </cell>
          <cell r="C6792" t="str">
            <v>INSPECCION CONTROL Y VIGILANCIA</v>
          </cell>
          <cell r="D6792" t="str">
            <v xml:space="preserve">INVERSIONES DAMA SALUD SAS - RESTREPO </v>
          </cell>
          <cell r="E6792" t="str">
            <v>2024IE01744</v>
          </cell>
          <cell r="F6792" t="str">
            <v>APELACION</v>
          </cell>
          <cell r="G6792">
            <v>45240</v>
          </cell>
          <cell r="H6792">
            <v>45316</v>
          </cell>
          <cell r="I6792">
            <v>45574</v>
          </cell>
          <cell r="J6792" t="str">
            <v>ALEXANDER</v>
          </cell>
          <cell r="K6792">
            <v>45321</v>
          </cell>
          <cell r="L6792" t="str">
            <v>SI</v>
          </cell>
          <cell r="M6792">
            <v>45597</v>
          </cell>
          <cell r="N6792">
            <v>45597</v>
          </cell>
          <cell r="O6792">
            <v>45597</v>
          </cell>
          <cell r="P6792">
            <v>71</v>
          </cell>
          <cell r="Q6792">
            <v>45674</v>
          </cell>
          <cell r="R6792" t="str">
            <v>REVOCAR</v>
          </cell>
          <cell r="S6792">
            <v>45677</v>
          </cell>
        </row>
        <row r="6793">
          <cell r="B6793">
            <v>2742023</v>
          </cell>
          <cell r="C6793" t="str">
            <v>INSPECCION CONTROL Y VIGILANCIA</v>
          </cell>
          <cell r="D6793" t="str">
            <v>SUBREDINTEGRADA DE SERVICIOS DE SALUD CENTRO ORIENTE ESE USS SANTA CLARA</v>
          </cell>
          <cell r="E6793" t="str">
            <v>2024IE01742</v>
          </cell>
          <cell r="F6793" t="str">
            <v>APELACION</v>
          </cell>
          <cell r="G6793">
            <v>45226</v>
          </cell>
          <cell r="H6793">
            <v>45316</v>
          </cell>
          <cell r="I6793">
            <v>45560</v>
          </cell>
          <cell r="J6793" t="str">
            <v>ALEXANDER</v>
          </cell>
          <cell r="K6793">
            <v>45321</v>
          </cell>
          <cell r="L6793" t="str">
            <v>SI</v>
          </cell>
          <cell r="M6793">
            <v>45590</v>
          </cell>
          <cell r="N6793">
            <v>45590</v>
          </cell>
          <cell r="O6793">
            <v>45590</v>
          </cell>
          <cell r="P6793">
            <v>1539</v>
          </cell>
          <cell r="Q6793">
            <v>45646</v>
          </cell>
          <cell r="R6793" t="str">
            <v>REVOCAR</v>
          </cell>
          <cell r="S6793">
            <v>45653</v>
          </cell>
        </row>
        <row r="6794">
          <cell r="B6794">
            <v>6412023</v>
          </cell>
          <cell r="C6794" t="str">
            <v>INSPECCION CONTROL Y VIGILANCIA</v>
          </cell>
          <cell r="D6794" t="str">
            <v xml:space="preserve">SUBRED INTEGRADA DE SERVICIOS DE SALUD NORTE USS CENTRO DE SERVICIOS ESPECIALIZADOS </v>
          </cell>
          <cell r="E6794" t="str">
            <v>2024IE01704</v>
          </cell>
          <cell r="F6794" t="str">
            <v>APELACION</v>
          </cell>
          <cell r="G6794">
            <v>45264</v>
          </cell>
          <cell r="H6794">
            <v>45316</v>
          </cell>
          <cell r="I6794">
            <v>45598</v>
          </cell>
          <cell r="J6794" t="str">
            <v>ALEXANDER</v>
          </cell>
          <cell r="K6794">
            <v>45321</v>
          </cell>
          <cell r="L6794" t="str">
            <v>SI</v>
          </cell>
        </row>
        <row r="6795">
          <cell r="B6795">
            <v>4872022</v>
          </cell>
          <cell r="C6795" t="str">
            <v>INSPECCION CONTROL Y VIGILANCIA</v>
          </cell>
          <cell r="D6795" t="str">
            <v xml:space="preserve">SUBRED INTEGRADA DE SERVICIOS DE SALUD SUR OCCIDENTE </v>
          </cell>
          <cell r="E6795" t="str">
            <v>2024IE01710</v>
          </cell>
          <cell r="F6795" t="str">
            <v>APELACION</v>
          </cell>
          <cell r="G6795">
            <v>45223</v>
          </cell>
          <cell r="H6795">
            <v>45316</v>
          </cell>
          <cell r="I6795">
            <v>45557</v>
          </cell>
          <cell r="J6795" t="str">
            <v>ALEXANDER</v>
          </cell>
          <cell r="K6795">
            <v>45321</v>
          </cell>
          <cell r="L6795" t="str">
            <v>SI</v>
          </cell>
          <cell r="M6795">
            <v>45590</v>
          </cell>
          <cell r="N6795">
            <v>45590</v>
          </cell>
          <cell r="O6795">
            <v>45590</v>
          </cell>
          <cell r="P6795">
            <v>1541</v>
          </cell>
          <cell r="Q6795">
            <v>45646</v>
          </cell>
          <cell r="R6795" t="str">
            <v>REVOCAR</v>
          </cell>
          <cell r="S6795">
            <v>45653</v>
          </cell>
        </row>
        <row r="6796">
          <cell r="B6796">
            <v>37142023</v>
          </cell>
          <cell r="C6796" t="str">
            <v>INSPECCION CONTROL Y VIGILANCIA</v>
          </cell>
          <cell r="D6796" t="str">
            <v xml:space="preserve">DAVITA SAS BOGOTA SANTA MARIA DEL LAGO </v>
          </cell>
          <cell r="E6796" t="str">
            <v>2024IE01703</v>
          </cell>
          <cell r="F6796" t="str">
            <v>APELACION</v>
          </cell>
          <cell r="G6796">
            <v>45266</v>
          </cell>
          <cell r="H6796">
            <v>45316</v>
          </cell>
          <cell r="I6796">
            <v>45600</v>
          </cell>
          <cell r="J6796" t="str">
            <v>ALEXANDER</v>
          </cell>
          <cell r="K6796">
            <v>45321</v>
          </cell>
          <cell r="L6796" t="str">
            <v>SI</v>
          </cell>
        </row>
        <row r="6797">
          <cell r="B6797">
            <v>102702020</v>
          </cell>
          <cell r="C6797" t="str">
            <v>SUBDIRECCIÓN DE VIGILANCIA EN SALUD PÚBLICA</v>
          </cell>
          <cell r="D6797" t="str">
            <v>DROGUERIAS Y FARMACIAS CRUZ VERDE SAS</v>
          </cell>
          <cell r="E6797" t="str">
            <v>2024IE01519</v>
          </cell>
          <cell r="F6797" t="str">
            <v>QUEJA</v>
          </cell>
          <cell r="G6797">
            <v>45219</v>
          </cell>
          <cell r="H6797">
            <v>45316</v>
          </cell>
          <cell r="I6797">
            <v>45553</v>
          </cell>
          <cell r="J6797" t="str">
            <v>ALEXANDER</v>
          </cell>
          <cell r="K6797">
            <v>45321</v>
          </cell>
          <cell r="L6797" t="str">
            <v>SI</v>
          </cell>
        </row>
        <row r="6798">
          <cell r="B6798">
            <v>5752023</v>
          </cell>
          <cell r="C6798" t="str">
            <v>INSPECCION CONTROL Y VIGILANCIA</v>
          </cell>
          <cell r="D6798" t="str">
            <v>BIENAVENTURANZA IPS SAS</v>
          </cell>
          <cell r="E6798" t="str">
            <v>2024IE00811</v>
          </cell>
          <cell r="F6798" t="str">
            <v>APELACION</v>
          </cell>
          <cell r="G6798">
            <v>37549</v>
          </cell>
          <cell r="H6798">
            <v>45316</v>
          </cell>
          <cell r="I6798">
            <v>37883</v>
          </cell>
          <cell r="J6798" t="str">
            <v>ANGELICA</v>
          </cell>
          <cell r="K6798">
            <v>45321</v>
          </cell>
          <cell r="L6798" t="str">
            <v>SI</v>
          </cell>
          <cell r="M6798">
            <v>45576</v>
          </cell>
          <cell r="N6798">
            <v>45576</v>
          </cell>
          <cell r="O6798">
            <v>45576</v>
          </cell>
          <cell r="P6798">
            <v>1072</v>
          </cell>
          <cell r="Q6798">
            <v>45582</v>
          </cell>
          <cell r="R6798" t="str">
            <v>REVOCAR</v>
          </cell>
          <cell r="S6798">
            <v>45583</v>
          </cell>
        </row>
        <row r="6799">
          <cell r="B6799">
            <v>7062022</v>
          </cell>
          <cell r="C6799" t="str">
            <v>INSPECCION CONTROL Y VIGILANCIA</v>
          </cell>
          <cell r="D6799" t="str">
            <v>SUBRED INTEGRADA DE SERVICIOS DE SALUD CENTRO ORIENTE ESE - USS SANTA CLARA</v>
          </cell>
          <cell r="E6799" t="str">
            <v>2024IE01374</v>
          </cell>
          <cell r="F6799" t="str">
            <v>APELACION</v>
          </cell>
          <cell r="G6799">
            <v>45152</v>
          </cell>
          <cell r="H6799">
            <v>45316</v>
          </cell>
          <cell r="I6799">
            <v>45486</v>
          </cell>
          <cell r="J6799" t="str">
            <v>ANGELICA</v>
          </cell>
          <cell r="K6799">
            <v>45321</v>
          </cell>
          <cell r="L6799" t="str">
            <v>SI</v>
          </cell>
        </row>
        <row r="6800">
          <cell r="B6800">
            <v>1952023</v>
          </cell>
          <cell r="C6800" t="str">
            <v>INSPECCION CONTROL Y VIGILANCIA</v>
          </cell>
          <cell r="D6800" t="str">
            <v>INVERSIONES CREAR RAMA SA INVERSIONES CREAR RAMA SA DENTISALUD</v>
          </cell>
          <cell r="E6800" t="str">
            <v>2024IE00933</v>
          </cell>
          <cell r="F6800" t="str">
            <v>APELACION</v>
          </cell>
          <cell r="G6800">
            <v>45238</v>
          </cell>
          <cell r="H6800">
            <v>45316</v>
          </cell>
          <cell r="I6800">
            <v>45572</v>
          </cell>
          <cell r="J6800" t="str">
            <v>ANGELICA</v>
          </cell>
          <cell r="K6800">
            <v>45321</v>
          </cell>
          <cell r="L6800" t="str">
            <v>SI</v>
          </cell>
          <cell r="M6800">
            <v>45594</v>
          </cell>
          <cell r="N6800">
            <v>45594</v>
          </cell>
          <cell r="O6800">
            <v>45594</v>
          </cell>
          <cell r="P6800">
            <v>39</v>
          </cell>
          <cell r="Q6800">
            <v>45660</v>
          </cell>
          <cell r="R6800" t="str">
            <v>REVOCAR</v>
          </cell>
          <cell r="S6800">
            <v>45660</v>
          </cell>
        </row>
        <row r="6801">
          <cell r="B6801">
            <v>1882023</v>
          </cell>
          <cell r="C6801" t="str">
            <v>INSPECCION CONTROL Y VIGILANCIA</v>
          </cell>
          <cell r="D6801" t="str">
            <v>SOCIEDAD MEDICA ALCALA SAS</v>
          </cell>
          <cell r="E6801" t="str">
            <v>2024IE01310</v>
          </cell>
          <cell r="F6801" t="str">
            <v>APELACION</v>
          </cell>
          <cell r="G6801">
            <v>45225</v>
          </cell>
          <cell r="H6801">
            <v>45316</v>
          </cell>
          <cell r="I6801">
            <v>45559</v>
          </cell>
          <cell r="J6801" t="str">
            <v>ANGELICA</v>
          </cell>
          <cell r="K6801">
            <v>45321</v>
          </cell>
          <cell r="L6801" t="str">
            <v>SI</v>
          </cell>
          <cell r="M6801">
            <v>45583</v>
          </cell>
          <cell r="N6801">
            <v>45583</v>
          </cell>
          <cell r="O6801">
            <v>45583</v>
          </cell>
          <cell r="P6801">
            <v>3</v>
          </cell>
          <cell r="Q6801">
            <v>45659</v>
          </cell>
          <cell r="R6801" t="str">
            <v>REVOCAR</v>
          </cell>
          <cell r="S6801">
            <v>45660</v>
          </cell>
        </row>
        <row r="6802">
          <cell r="B6802">
            <v>9832022</v>
          </cell>
          <cell r="C6802" t="str">
            <v>INSPECCION CONTROL Y VIGILANCIA</v>
          </cell>
          <cell r="D6802" t="str">
            <v>PROYECTAR SALUD SAS SEDE CENTRO EMPRESARIAL DORADO PLAZA</v>
          </cell>
          <cell r="E6802" t="str">
            <v>2024IE01369</v>
          </cell>
          <cell r="F6802" t="str">
            <v>APELACION</v>
          </cell>
          <cell r="G6802">
            <v>45241</v>
          </cell>
          <cell r="H6802">
            <v>45316</v>
          </cell>
          <cell r="I6802">
            <v>45575</v>
          </cell>
          <cell r="J6802" t="str">
            <v>ANGELICA</v>
          </cell>
          <cell r="K6802">
            <v>45321</v>
          </cell>
          <cell r="L6802" t="str">
            <v>SI</v>
          </cell>
          <cell r="M6802">
            <v>45602</v>
          </cell>
          <cell r="N6802">
            <v>45602</v>
          </cell>
          <cell r="O6802">
            <v>45604</v>
          </cell>
          <cell r="P6802">
            <v>41</v>
          </cell>
          <cell r="Q6802">
            <v>45660</v>
          </cell>
          <cell r="R6802" t="str">
            <v>REVOCAR</v>
          </cell>
          <cell r="S6802">
            <v>45660</v>
          </cell>
        </row>
        <row r="6803">
          <cell r="B6803">
            <v>7342022</v>
          </cell>
          <cell r="C6803" t="str">
            <v>INSPECCION CONTROL Y VIGILANCIA</v>
          </cell>
          <cell r="D6803" t="str">
            <v>DAVITA SAS BOGOTA SANTA MARGARITA</v>
          </cell>
          <cell r="E6803" t="str">
            <v>2024IE01372</v>
          </cell>
          <cell r="F6803" t="str">
            <v>APELACION</v>
          </cell>
          <cell r="G6803">
            <v>45225</v>
          </cell>
          <cell r="H6803">
            <v>45316</v>
          </cell>
          <cell r="I6803">
            <v>45559</v>
          </cell>
          <cell r="J6803" t="str">
            <v>ANGELICA</v>
          </cell>
          <cell r="K6803">
            <v>45321</v>
          </cell>
          <cell r="L6803" t="str">
            <v>SI</v>
          </cell>
          <cell r="M6803">
            <v>45590</v>
          </cell>
          <cell r="N6803">
            <v>45590</v>
          </cell>
          <cell r="O6803">
            <v>45590</v>
          </cell>
          <cell r="P6803">
            <v>1531</v>
          </cell>
          <cell r="Q6803">
            <v>45646</v>
          </cell>
          <cell r="R6803" t="str">
            <v>REVOCAR</v>
          </cell>
          <cell r="S6803">
            <v>45653</v>
          </cell>
        </row>
        <row r="6804">
          <cell r="B6804">
            <v>122792020</v>
          </cell>
          <cell r="C6804" t="str">
            <v>SUBDIRECCIÓN DE VIGILANCIA EN SALUD PÚBLICA</v>
          </cell>
          <cell r="D6804" t="str">
            <v>RUTA COMERCIAL RESTREPO PLAZA</v>
          </cell>
          <cell r="E6804" t="str">
            <v>2024IE00631</v>
          </cell>
          <cell r="F6804" t="str">
            <v>APELACION</v>
          </cell>
          <cell r="G6804">
            <v>45232</v>
          </cell>
          <cell r="H6804">
            <v>45316</v>
          </cell>
          <cell r="I6804">
            <v>45566</v>
          </cell>
          <cell r="J6804" t="str">
            <v>ANGELICA</v>
          </cell>
          <cell r="K6804">
            <v>45321</v>
          </cell>
          <cell r="L6804" t="str">
            <v>SI</v>
          </cell>
          <cell r="M6804">
            <v>45594</v>
          </cell>
          <cell r="N6804">
            <v>45594</v>
          </cell>
          <cell r="O6804">
            <v>45594</v>
          </cell>
          <cell r="P6804">
            <v>47</v>
          </cell>
          <cell r="Q6804">
            <v>45660</v>
          </cell>
          <cell r="R6804" t="str">
            <v>REVOCAR</v>
          </cell>
          <cell r="S6804">
            <v>45660</v>
          </cell>
        </row>
        <row r="6805">
          <cell r="B6805">
            <v>1122023</v>
          </cell>
          <cell r="C6805" t="str">
            <v>INSPECCION CONTROL Y VIGILANCIA</v>
          </cell>
          <cell r="D6805" t="str">
            <v xml:space="preserve">INSTITUTO NACIONAL DE CANCEROLOGIA ESE </v>
          </cell>
          <cell r="E6805" t="str">
            <v>2024IE00931</v>
          </cell>
          <cell r="F6805" t="str">
            <v>QUEJA</v>
          </cell>
          <cell r="G6805">
            <v>45211</v>
          </cell>
          <cell r="H6805">
            <v>45316</v>
          </cell>
          <cell r="I6805">
            <v>45545</v>
          </cell>
          <cell r="J6805" t="str">
            <v>ANGELICA</v>
          </cell>
          <cell r="K6805">
            <v>45321</v>
          </cell>
          <cell r="L6805" t="str">
            <v>SI</v>
          </cell>
        </row>
        <row r="6806">
          <cell r="B6806">
            <v>6162022</v>
          </cell>
          <cell r="C6806" t="str">
            <v>INSPECCION CONTROL Y VIGILANCIA</v>
          </cell>
          <cell r="D6806" t="str">
            <v>GUSTAVO FELIPE CORTES GOMEZ</v>
          </cell>
          <cell r="E6806" t="str">
            <v>2024IE00976</v>
          </cell>
          <cell r="F6806" t="str">
            <v>APELACION</v>
          </cell>
          <cell r="G6806">
            <v>45237</v>
          </cell>
          <cell r="H6806">
            <v>45316</v>
          </cell>
          <cell r="I6806">
            <v>45571</v>
          </cell>
          <cell r="J6806" t="str">
            <v>ANGELICA</v>
          </cell>
          <cell r="K6806">
            <v>45321</v>
          </cell>
          <cell r="L6806" t="str">
            <v>SI</v>
          </cell>
          <cell r="M6806">
            <v>45594</v>
          </cell>
          <cell r="N6806">
            <v>45594</v>
          </cell>
          <cell r="O6806">
            <v>45594</v>
          </cell>
          <cell r="P6806">
            <v>33</v>
          </cell>
          <cell r="Q6806">
            <v>45660</v>
          </cell>
          <cell r="R6806" t="str">
            <v>REVOCAR</v>
          </cell>
          <cell r="S6806">
            <v>45660</v>
          </cell>
        </row>
        <row r="6807">
          <cell r="B6807">
            <v>1942023</v>
          </cell>
          <cell r="C6807" t="str">
            <v>INSPECCION CONTROL Y VIGILANCIA</v>
          </cell>
          <cell r="D6807" t="str">
            <v xml:space="preserve">BLANCA VIVIANA COSTO GARCIA </v>
          </cell>
          <cell r="E6807" t="str">
            <v>2024IE01156</v>
          </cell>
          <cell r="F6807" t="str">
            <v>APELACION</v>
          </cell>
          <cell r="G6807">
            <v>45239</v>
          </cell>
          <cell r="H6807">
            <v>45316</v>
          </cell>
          <cell r="I6807">
            <v>45573</v>
          </cell>
          <cell r="J6807" t="str">
            <v>ANGELICA</v>
          </cell>
          <cell r="K6807">
            <v>45321</v>
          </cell>
          <cell r="L6807" t="str">
            <v>SI</v>
          </cell>
          <cell r="M6807">
            <v>45602</v>
          </cell>
          <cell r="N6807">
            <v>45602</v>
          </cell>
          <cell r="O6807">
            <v>45604</v>
          </cell>
          <cell r="P6807">
            <v>36</v>
          </cell>
          <cell r="Q6807">
            <v>45660</v>
          </cell>
          <cell r="R6807" t="str">
            <v>MODIFICAR</v>
          </cell>
          <cell r="S6807">
            <v>45660</v>
          </cell>
        </row>
        <row r="6808">
          <cell r="B6808">
            <v>20872023</v>
          </cell>
          <cell r="C6808" t="str">
            <v>INSPECCION CONTROL Y VIGILANCIA</v>
          </cell>
          <cell r="D6808" t="str">
            <v xml:space="preserve">CLINICA LOS NOGALES SAS </v>
          </cell>
          <cell r="E6808" t="str">
            <v>2024IE00908</v>
          </cell>
          <cell r="F6808" t="str">
            <v>APELACION</v>
          </cell>
          <cell r="G6808">
            <v>45247</v>
          </cell>
          <cell r="H6808">
            <v>45316</v>
          </cell>
          <cell r="I6808">
            <v>45581</v>
          </cell>
          <cell r="J6808" t="str">
            <v>ANGELICA</v>
          </cell>
          <cell r="K6808">
            <v>45321</v>
          </cell>
          <cell r="L6808" t="str">
            <v>SI</v>
          </cell>
          <cell r="M6808">
            <v>45602</v>
          </cell>
          <cell r="N6808">
            <v>45602</v>
          </cell>
          <cell r="O6808">
            <v>45604</v>
          </cell>
          <cell r="P6808">
            <v>99</v>
          </cell>
          <cell r="Q6808">
            <v>45677</v>
          </cell>
          <cell r="R6808" t="str">
            <v>REVOCAR</v>
          </cell>
          <cell r="S6808">
            <v>45679</v>
          </cell>
        </row>
        <row r="6809">
          <cell r="B6809">
            <v>4362022</v>
          </cell>
          <cell r="C6809" t="str">
            <v>INSPECCION CONTROL Y VIGILANCIA</v>
          </cell>
          <cell r="D6809" t="str">
            <v xml:space="preserve">CAJA COLOMBIANA DE SUBSIDIO FAMILIAR COLSUBSIDIO ROMA </v>
          </cell>
          <cell r="E6809" t="str">
            <v>2024IE00964</v>
          </cell>
          <cell r="F6809" t="str">
            <v>APELACION</v>
          </cell>
          <cell r="G6809">
            <v>45204</v>
          </cell>
          <cell r="H6809">
            <v>45316</v>
          </cell>
          <cell r="I6809">
            <v>45538</v>
          </cell>
          <cell r="J6809" t="str">
            <v>ANGELICA</v>
          </cell>
          <cell r="K6809">
            <v>45321</v>
          </cell>
          <cell r="L6809" t="str">
            <v>SI</v>
          </cell>
        </row>
        <row r="6810">
          <cell r="B6810">
            <v>6032023</v>
          </cell>
          <cell r="C6810" t="str">
            <v>INSPECCION CONTROL Y VIGILANCIA</v>
          </cell>
          <cell r="D6810" t="str">
            <v xml:space="preserve">DIRECCION DE SANIDAD POLICIA NACIONAL - HOSPITAL CENTRAL DE POLICIA NACIONAL </v>
          </cell>
          <cell r="E6810" t="str">
            <v>2024IE00899</v>
          </cell>
          <cell r="F6810" t="str">
            <v>APELACION</v>
          </cell>
          <cell r="G6810">
            <v>45223</v>
          </cell>
          <cell r="H6810">
            <v>45316</v>
          </cell>
          <cell r="I6810">
            <v>45557</v>
          </cell>
          <cell r="J6810" t="str">
            <v>ANGELICA</v>
          </cell>
          <cell r="K6810">
            <v>45321</v>
          </cell>
          <cell r="L6810" t="str">
            <v>SI</v>
          </cell>
          <cell r="M6810">
            <v>45728</v>
          </cell>
          <cell r="N6810">
            <v>45728</v>
          </cell>
          <cell r="O6810">
            <v>45728</v>
          </cell>
          <cell r="P6810">
            <v>224</v>
          </cell>
          <cell r="Q6810">
            <v>45729</v>
          </cell>
          <cell r="R6810" t="str">
            <v>REVOCAR</v>
          </cell>
          <cell r="S6810">
            <v>45743</v>
          </cell>
        </row>
        <row r="6811">
          <cell r="B6811">
            <v>2572023</v>
          </cell>
          <cell r="C6811" t="str">
            <v>INSPECCION CONTROL Y VIGILANCIA</v>
          </cell>
          <cell r="D6811" t="str">
            <v xml:space="preserve">ORGANIZAICÒN GLOBALDENT SAS SEDE ODONTO FAMILY FONTIBON </v>
          </cell>
          <cell r="E6811" t="str">
            <v>2024IE00969</v>
          </cell>
          <cell r="F6811" t="str">
            <v>APELACION</v>
          </cell>
          <cell r="G6811">
            <v>45217</v>
          </cell>
          <cell r="H6811">
            <v>45316</v>
          </cell>
          <cell r="I6811">
            <v>45551</v>
          </cell>
          <cell r="J6811" t="str">
            <v>ANGELICA</v>
          </cell>
          <cell r="K6811">
            <v>45321</v>
          </cell>
          <cell r="L6811" t="str">
            <v>SI</v>
          </cell>
          <cell r="M6811">
            <v>45576</v>
          </cell>
          <cell r="N6811">
            <v>45576</v>
          </cell>
          <cell r="O6811">
            <v>45576</v>
          </cell>
          <cell r="P6811">
            <v>1060</v>
          </cell>
          <cell r="Q6811">
            <v>45582</v>
          </cell>
          <cell r="R6811" t="str">
            <v>REVOCAR</v>
          </cell>
          <cell r="S6811">
            <v>45583</v>
          </cell>
        </row>
        <row r="6812">
          <cell r="B6812">
            <v>7162023</v>
          </cell>
          <cell r="C6812" t="str">
            <v>INSPECCION CONTROL Y VIGILANCIA</v>
          </cell>
          <cell r="D6812" t="str">
            <v>SOCIEDAD DE CIRUGIA DE BOGOTA HOSPITAL SAN JOSE</v>
          </cell>
          <cell r="E6812" t="str">
            <v>2024IE01736</v>
          </cell>
          <cell r="F6812" t="str">
            <v>APELACION</v>
          </cell>
          <cell r="G6812">
            <v>45230</v>
          </cell>
          <cell r="H6812">
            <v>45316</v>
          </cell>
          <cell r="I6812">
            <v>45564</v>
          </cell>
          <cell r="J6812" t="str">
            <v>ANGELICA</v>
          </cell>
          <cell r="K6812">
            <v>45321</v>
          </cell>
          <cell r="L6812" t="str">
            <v>SI</v>
          </cell>
          <cell r="M6812">
            <v>45590</v>
          </cell>
          <cell r="N6812">
            <v>45590</v>
          </cell>
          <cell r="O6812">
            <v>45590</v>
          </cell>
          <cell r="P6812">
            <v>1551</v>
          </cell>
          <cell r="Q6812">
            <v>45646</v>
          </cell>
          <cell r="R6812" t="str">
            <v>MODIFICAR</v>
          </cell>
          <cell r="S6812">
            <v>45653</v>
          </cell>
        </row>
        <row r="6813">
          <cell r="B6813">
            <v>2612023</v>
          </cell>
          <cell r="C6813" t="str">
            <v>INSPECCION CONTROL Y VIGILANCIA</v>
          </cell>
          <cell r="D6813" t="str">
            <v xml:space="preserve">SUBRED INTEGRADA DE SERVICIOS DE SALUD CENTRO ORIENTE - USS VICTORIA </v>
          </cell>
          <cell r="E6813" t="str">
            <v>2024IE01751</v>
          </cell>
          <cell r="F6813" t="str">
            <v>APELACION</v>
          </cell>
          <cell r="G6813">
            <v>45244</v>
          </cell>
          <cell r="H6813">
            <v>45316</v>
          </cell>
          <cell r="I6813">
            <v>45578</v>
          </cell>
          <cell r="J6813" t="str">
            <v>ANGELICA</v>
          </cell>
          <cell r="K6813">
            <v>45321</v>
          </cell>
          <cell r="L6813" t="str">
            <v>SI</v>
          </cell>
          <cell r="M6813">
            <v>45603</v>
          </cell>
          <cell r="N6813">
            <v>45603</v>
          </cell>
          <cell r="O6813">
            <v>45603</v>
          </cell>
          <cell r="P6813">
            <v>95</v>
          </cell>
          <cell r="Q6813">
            <v>45677</v>
          </cell>
          <cell r="R6813" t="str">
            <v>REVOCAR</v>
          </cell>
          <cell r="S6813">
            <v>45679</v>
          </cell>
        </row>
        <row r="6814">
          <cell r="B6814">
            <v>21072023</v>
          </cell>
          <cell r="C6814" t="str">
            <v>INSPECCION CONTROL Y VIGILANCIA</v>
          </cell>
          <cell r="D6814" t="str">
            <v>CLINICA MEDICAL SAS- CLINICA MEDICAL SAS SEDE SANTA JULIANA</v>
          </cell>
          <cell r="E6814" t="str">
            <v>2024IE01722</v>
          </cell>
          <cell r="F6814" t="str">
            <v>APELACION</v>
          </cell>
          <cell r="G6814">
            <v>45240</v>
          </cell>
          <cell r="H6814">
            <v>45316</v>
          </cell>
          <cell r="I6814">
            <v>45574</v>
          </cell>
          <cell r="J6814" t="str">
            <v>ANGELICA</v>
          </cell>
          <cell r="K6814">
            <v>45321</v>
          </cell>
          <cell r="L6814" t="str">
            <v>SI</v>
          </cell>
        </row>
        <row r="6815">
          <cell r="B6815">
            <v>6152023</v>
          </cell>
          <cell r="C6815" t="str">
            <v>INSPECCION CONTROL Y VIGILANCIA</v>
          </cell>
          <cell r="D6815" t="str">
            <v xml:space="preserve">DENTIX COLOMBIA SAS: DENTIX BOGOTA CEDRITOS </v>
          </cell>
          <cell r="E6815" t="str">
            <v>2024IE01724</v>
          </cell>
          <cell r="F6815" t="str">
            <v>APELACION</v>
          </cell>
          <cell r="G6815">
            <v>45264</v>
          </cell>
          <cell r="H6815">
            <v>45316</v>
          </cell>
          <cell r="I6815">
            <v>45598</v>
          </cell>
          <cell r="J6815" t="str">
            <v>ANGELICA</v>
          </cell>
          <cell r="K6815">
            <v>45321</v>
          </cell>
          <cell r="L6815" t="str">
            <v>SI</v>
          </cell>
        </row>
        <row r="6816">
          <cell r="B6816">
            <v>2182023</v>
          </cell>
          <cell r="C6816" t="str">
            <v>INSPECCION CONTROL Y VIGILANCIA</v>
          </cell>
          <cell r="D6816" t="str">
            <v xml:space="preserve">SUBRED INTEGRADA DE SERVICIOS DE SALUD SUR ESE // USS EL TUNAL </v>
          </cell>
          <cell r="E6816" t="str">
            <v>2024IE00936</v>
          </cell>
          <cell r="F6816" t="str">
            <v>APELACION</v>
          </cell>
          <cell r="G6816">
            <v>45238</v>
          </cell>
          <cell r="H6816">
            <v>45316</v>
          </cell>
          <cell r="I6816">
            <v>45572</v>
          </cell>
          <cell r="J6816" t="str">
            <v>ANGELICA</v>
          </cell>
          <cell r="K6816">
            <v>45321</v>
          </cell>
          <cell r="L6816" t="str">
            <v>SI</v>
          </cell>
        </row>
        <row r="6817">
          <cell r="B6817">
            <v>6532022</v>
          </cell>
          <cell r="C6817" t="str">
            <v>INSPECCION CONTROL Y VIGILANCIA</v>
          </cell>
          <cell r="D6817" t="str">
            <v>NEUROMEDICA SAS</v>
          </cell>
          <cell r="E6817" t="str">
            <v>2024IE01378</v>
          </cell>
          <cell r="F6817" t="str">
            <v>APELACION</v>
          </cell>
          <cell r="G6817">
            <v>45224</v>
          </cell>
          <cell r="H6817">
            <v>45316</v>
          </cell>
          <cell r="I6817">
            <v>45558</v>
          </cell>
          <cell r="J6817" t="str">
            <v>OMAR</v>
          </cell>
          <cell r="K6817">
            <v>45321</v>
          </cell>
          <cell r="L6817" t="str">
            <v>SI</v>
          </cell>
        </row>
        <row r="6818">
          <cell r="B6818">
            <v>6112023</v>
          </cell>
          <cell r="C6818" t="str">
            <v>INSPECCION CONTROL Y VIGILANCIA</v>
          </cell>
          <cell r="D6818" t="str">
            <v>ENTIDAD PROMOTORA DE SALUD SANITAS EPS SANITAS UNIDAD DE URGENCIAS PUENTE ARANDA</v>
          </cell>
          <cell r="E6818" t="str">
            <v>2024IE01376</v>
          </cell>
          <cell r="F6818" t="str">
            <v>APELACION</v>
          </cell>
          <cell r="G6818">
            <v>45230</v>
          </cell>
          <cell r="H6818">
            <v>45316</v>
          </cell>
          <cell r="I6818">
            <v>45564</v>
          </cell>
          <cell r="J6818" t="str">
            <v>OMAR</v>
          </cell>
          <cell r="K6818">
            <v>45321</v>
          </cell>
          <cell r="L6818" t="str">
            <v>SI</v>
          </cell>
        </row>
        <row r="6819">
          <cell r="B6819">
            <v>492023</v>
          </cell>
          <cell r="C6819" t="str">
            <v>INSPECCION CONTROL Y VIGILANCIA</v>
          </cell>
          <cell r="D6819" t="str">
            <v xml:space="preserve">SUBRED INTEGRADA DE SERVICIOS DE SALUD CENTRO ORIENTE - USS MATERNO INFANTIL </v>
          </cell>
          <cell r="E6819" t="str">
            <v>2024IE01304</v>
          </cell>
          <cell r="F6819" t="str">
            <v>APELACION</v>
          </cell>
          <cell r="G6819">
            <v>45223</v>
          </cell>
          <cell r="H6819">
            <v>45316</v>
          </cell>
          <cell r="I6819">
            <v>45557</v>
          </cell>
          <cell r="J6819" t="str">
            <v>OMAR</v>
          </cell>
          <cell r="K6819">
            <v>45321</v>
          </cell>
          <cell r="L6819" t="str">
            <v>SI</v>
          </cell>
        </row>
        <row r="6820">
          <cell r="B6820">
            <v>1342023</v>
          </cell>
          <cell r="C6820" t="str">
            <v>INSPECCION CONTROL Y VIGILANCIA</v>
          </cell>
          <cell r="D6820" t="str">
            <v xml:space="preserve">FUNDACIÒN SANTA FE DE BOGOTA </v>
          </cell>
          <cell r="E6820" t="str">
            <v>2024IE01311</v>
          </cell>
          <cell r="F6820" t="str">
            <v>QUEJA</v>
          </cell>
          <cell r="G6820">
            <v>45239</v>
          </cell>
          <cell r="H6820">
            <v>45316</v>
          </cell>
          <cell r="I6820">
            <v>45573</v>
          </cell>
          <cell r="J6820" t="str">
            <v>OMAR</v>
          </cell>
          <cell r="K6820">
            <v>45321</v>
          </cell>
          <cell r="L6820" t="str">
            <v>SI</v>
          </cell>
          <cell r="M6820">
            <v>45327</v>
          </cell>
          <cell r="N6820">
            <v>45327</v>
          </cell>
          <cell r="O6820">
            <v>45329</v>
          </cell>
          <cell r="P6820">
            <v>133</v>
          </cell>
          <cell r="Q6820">
            <v>45327</v>
          </cell>
          <cell r="R6820" t="str">
            <v>CONFIRMAR</v>
          </cell>
          <cell r="S6820">
            <v>45329</v>
          </cell>
        </row>
        <row r="6821">
          <cell r="B6821">
            <v>4612022</v>
          </cell>
          <cell r="C6821" t="str">
            <v>INSPECCION CONTROL Y VIGILANCIA</v>
          </cell>
          <cell r="D6821" t="str">
            <v>CAJA DE COMPENSACIÒN FAMILIAR CAFAM CENTRO DE ATENCIÒN EN SALUD CAFAM CALLE 51</v>
          </cell>
          <cell r="E6821" t="str">
            <v>2024IE01381</v>
          </cell>
          <cell r="F6821" t="str">
            <v>APELACION</v>
          </cell>
          <cell r="G6821">
            <v>45216</v>
          </cell>
          <cell r="H6821">
            <v>45316</v>
          </cell>
          <cell r="I6821">
            <v>45550</v>
          </cell>
          <cell r="J6821" t="str">
            <v>OMAR</v>
          </cell>
          <cell r="K6821">
            <v>45321</v>
          </cell>
          <cell r="L6821" t="str">
            <v>SI</v>
          </cell>
          <cell r="M6821">
            <v>45575</v>
          </cell>
          <cell r="N6821">
            <v>45576</v>
          </cell>
          <cell r="O6821">
            <v>45576</v>
          </cell>
          <cell r="P6821">
            <v>1064</v>
          </cell>
          <cell r="Q6821">
            <v>45582</v>
          </cell>
          <cell r="R6821" t="str">
            <v>CONFIRMAR</v>
          </cell>
          <cell r="S6821">
            <v>45583</v>
          </cell>
        </row>
        <row r="6822">
          <cell r="B6822">
            <v>7082023</v>
          </cell>
          <cell r="C6822" t="str">
            <v>INSPECCION CONTROL Y VIGILANCIA</v>
          </cell>
          <cell r="D6822" t="str">
            <v xml:space="preserve">SUBRED INTEGRADA DE SERVICIOS DE SALUD CENTRO ORIENTE - USS VICTORIA </v>
          </cell>
          <cell r="E6822" t="str">
            <v>2024IE00914</v>
          </cell>
          <cell r="F6822" t="str">
            <v>APELACION</v>
          </cell>
          <cell r="G6822">
            <v>45211</v>
          </cell>
          <cell r="H6822">
            <v>45316</v>
          </cell>
          <cell r="I6822">
            <v>45545</v>
          </cell>
          <cell r="J6822" t="str">
            <v>OMAR</v>
          </cell>
          <cell r="K6822">
            <v>45321</v>
          </cell>
          <cell r="L6822" t="str">
            <v>SI</v>
          </cell>
          <cell r="M6822">
            <v>45569</v>
          </cell>
          <cell r="N6822">
            <v>45569</v>
          </cell>
          <cell r="O6822">
            <v>45569</v>
          </cell>
          <cell r="P6822">
            <v>1108</v>
          </cell>
          <cell r="Q6822">
            <v>45593</v>
          </cell>
          <cell r="R6822" t="str">
            <v>REVOCAR</v>
          </cell>
          <cell r="S6822">
            <v>45594</v>
          </cell>
        </row>
        <row r="6823">
          <cell r="B6823">
            <v>4832022</v>
          </cell>
          <cell r="C6823" t="str">
            <v>INSPECCION CONTROL Y VIGILANCIA</v>
          </cell>
          <cell r="D6823" t="str">
            <v>THE AWAKENING BUSINESS SAS - SIESUA MEDICINA LASER SAS</v>
          </cell>
          <cell r="E6823" t="str">
            <v>2024IE01752</v>
          </cell>
          <cell r="F6823" t="str">
            <v>APELACION</v>
          </cell>
          <cell r="G6823">
            <v>45237</v>
          </cell>
          <cell r="H6823">
            <v>45316</v>
          </cell>
          <cell r="I6823">
            <v>45571</v>
          </cell>
          <cell r="J6823" t="str">
            <v>OMAR</v>
          </cell>
          <cell r="K6823">
            <v>45321</v>
          </cell>
          <cell r="L6823" t="str">
            <v>SI</v>
          </cell>
        </row>
        <row r="6824">
          <cell r="B6824">
            <v>1312023</v>
          </cell>
          <cell r="C6824" t="str">
            <v>INSPECCION CONTROL Y VIGILANCIA</v>
          </cell>
          <cell r="D6824" t="str">
            <v xml:space="preserve">HOSPITAL UNIVERSITARIO SAN IGNACIO </v>
          </cell>
          <cell r="E6824" t="str">
            <v>2024IE01135</v>
          </cell>
          <cell r="F6824" t="str">
            <v>APELACION</v>
          </cell>
          <cell r="G6824">
            <v>45203</v>
          </cell>
          <cell r="H6824">
            <v>45316</v>
          </cell>
          <cell r="I6824">
            <v>45537</v>
          </cell>
          <cell r="J6824" t="str">
            <v>OMAR</v>
          </cell>
          <cell r="K6824">
            <v>45321</v>
          </cell>
          <cell r="L6824" t="str">
            <v>SI</v>
          </cell>
        </row>
        <row r="6825">
          <cell r="B6825">
            <v>382023</v>
          </cell>
          <cell r="C6825" t="str">
            <v>INSPECCION CONTROL Y VIGILANCIA</v>
          </cell>
          <cell r="D6825" t="str">
            <v>MDICENTRO FAMILIAR IPS SAS</v>
          </cell>
          <cell r="E6825" t="str">
            <v>2024IE01134</v>
          </cell>
          <cell r="F6825" t="str">
            <v>APELACION</v>
          </cell>
          <cell r="G6825">
            <v>45223</v>
          </cell>
          <cell r="H6825">
            <v>45316</v>
          </cell>
          <cell r="I6825">
            <v>45557</v>
          </cell>
          <cell r="J6825" t="str">
            <v>OMAR</v>
          </cell>
          <cell r="K6825">
            <v>45321</v>
          </cell>
          <cell r="L6825" t="str">
            <v>SI</v>
          </cell>
        </row>
        <row r="6826">
          <cell r="B6826">
            <v>21642021</v>
          </cell>
          <cell r="C6826" t="str">
            <v>INSPECCION CONTROL Y VIGILANCIA</v>
          </cell>
          <cell r="D6826" t="str">
            <v>J2 ASISTENCIA SAS</v>
          </cell>
          <cell r="E6826" t="str">
            <v>2024IE01133</v>
          </cell>
          <cell r="F6826" t="str">
            <v>APELACION</v>
          </cell>
          <cell r="G6826">
            <v>45247</v>
          </cell>
          <cell r="H6826">
            <v>45316</v>
          </cell>
          <cell r="I6826">
            <v>45581</v>
          </cell>
          <cell r="J6826" t="str">
            <v>OMAR</v>
          </cell>
          <cell r="K6826">
            <v>45321</v>
          </cell>
          <cell r="L6826" t="str">
            <v>SI</v>
          </cell>
        </row>
        <row r="6827">
          <cell r="B6827">
            <v>2782023</v>
          </cell>
          <cell r="C6827" t="str">
            <v>INSPECCION CONTROL Y VIGILANCIA</v>
          </cell>
          <cell r="D6827" t="str">
            <v xml:space="preserve">CLINICA DE OCCIDENTE SA </v>
          </cell>
          <cell r="E6827" t="str">
            <v>2024IE00967</v>
          </cell>
          <cell r="F6827" t="str">
            <v>APELACION</v>
          </cell>
          <cell r="G6827">
            <v>45219</v>
          </cell>
          <cell r="H6827">
            <v>45316</v>
          </cell>
          <cell r="I6827">
            <v>45553</v>
          </cell>
          <cell r="J6827" t="str">
            <v>OMAR</v>
          </cell>
          <cell r="K6827">
            <v>45321</v>
          </cell>
          <cell r="L6827" t="str">
            <v>SI</v>
          </cell>
        </row>
        <row r="6828">
          <cell r="B6828">
            <v>33342023</v>
          </cell>
          <cell r="C6828" t="str">
            <v>INSPECCION CONTROL Y VIGILANCIA</v>
          </cell>
          <cell r="D6828" t="str">
            <v>INVERSIONES CREAR RAMA SAS</v>
          </cell>
          <cell r="E6828" t="str">
            <v>2024IE00909</v>
          </cell>
          <cell r="F6828" t="str">
            <v>APELACION</v>
          </cell>
          <cell r="G6828">
            <v>45246</v>
          </cell>
          <cell r="H6828">
            <v>45316</v>
          </cell>
          <cell r="I6828">
            <v>45580</v>
          </cell>
          <cell r="J6828" t="str">
            <v>OMAR</v>
          </cell>
          <cell r="K6828">
            <v>45321</v>
          </cell>
          <cell r="L6828" t="str">
            <v>SI</v>
          </cell>
          <cell r="M6828">
            <v>45603</v>
          </cell>
          <cell r="N6828">
            <v>45603</v>
          </cell>
          <cell r="O6828">
            <v>45603</v>
          </cell>
          <cell r="P6828">
            <v>57</v>
          </cell>
          <cell r="Q6828">
            <v>45673</v>
          </cell>
          <cell r="R6828" t="str">
            <v>REVOCAR</v>
          </cell>
          <cell r="S6828">
            <v>45677</v>
          </cell>
        </row>
        <row r="6829">
          <cell r="B6829">
            <v>5002022</v>
          </cell>
          <cell r="C6829" t="str">
            <v>INSPECCION CONTROL Y VIGILANCIA</v>
          </cell>
          <cell r="D6829" t="str">
            <v>LABORATORIO LORENA VEJARANO SAS SEDE CENTRAL DEL BOGOTA</v>
          </cell>
          <cell r="E6829" t="str">
            <v>2024IE00971</v>
          </cell>
          <cell r="F6829" t="str">
            <v>APELACION</v>
          </cell>
          <cell r="G6829">
            <v>45210</v>
          </cell>
          <cell r="H6829">
            <v>45316</v>
          </cell>
          <cell r="I6829">
            <v>45544</v>
          </cell>
          <cell r="J6829" t="str">
            <v>OMAR</v>
          </cell>
          <cell r="K6829">
            <v>45321</v>
          </cell>
          <cell r="L6829" t="str">
            <v>SI</v>
          </cell>
          <cell r="M6829">
            <v>45569</v>
          </cell>
          <cell r="N6829">
            <v>45569</v>
          </cell>
          <cell r="O6829">
            <v>45569</v>
          </cell>
          <cell r="P6829">
            <v>1196</v>
          </cell>
          <cell r="Q6829">
            <v>45593</v>
          </cell>
          <cell r="R6829" t="str">
            <v>REVOCAR</v>
          </cell>
          <cell r="S6829">
            <v>45594</v>
          </cell>
        </row>
        <row r="6830">
          <cell r="B6830">
            <v>2052023</v>
          </cell>
          <cell r="C6830" t="str">
            <v>INSPECCION CONTROL Y VIGILANCIA</v>
          </cell>
          <cell r="D6830" t="str">
            <v>SUBRED INTEGRADA DE SERVICIOS DE SALUD CENTRO ORIENTE - USS SAN BLAS</v>
          </cell>
          <cell r="E6830" t="str">
            <v>2024IE01756</v>
          </cell>
          <cell r="F6830" t="str">
            <v>APELACION</v>
          </cell>
          <cell r="G6830">
            <v>45230</v>
          </cell>
          <cell r="H6830">
            <v>45316</v>
          </cell>
          <cell r="I6830">
            <v>45564</v>
          </cell>
          <cell r="J6830" t="str">
            <v>OMAR</v>
          </cell>
          <cell r="K6830">
            <v>45321</v>
          </cell>
          <cell r="L6830" t="str">
            <v>SI</v>
          </cell>
        </row>
        <row r="6831">
          <cell r="B6831">
            <v>18892023</v>
          </cell>
          <cell r="C6831" t="str">
            <v>INSPECCION CONTROL Y VIGILANCIA</v>
          </cell>
          <cell r="D6831" t="str">
            <v>ENTIDAD PROMOTORA DE SALUD SANITAS UNIDAD DE URGENCIAS PUENTE ARANDA</v>
          </cell>
          <cell r="E6831" t="str">
            <v>2024IE01750</v>
          </cell>
          <cell r="F6831" t="str">
            <v>APELACION</v>
          </cell>
          <cell r="G6831">
            <v>45289</v>
          </cell>
          <cell r="H6831">
            <v>45316</v>
          </cell>
          <cell r="I6831">
            <v>45623</v>
          </cell>
          <cell r="J6831" t="str">
            <v>OMAR</v>
          </cell>
          <cell r="K6831">
            <v>45321</v>
          </cell>
          <cell r="L6831" t="str">
            <v>SI</v>
          </cell>
          <cell r="M6831">
            <v>45328</v>
          </cell>
          <cell r="N6831">
            <v>45328</v>
          </cell>
          <cell r="O6831">
            <v>45330</v>
          </cell>
          <cell r="P6831">
            <v>147</v>
          </cell>
          <cell r="Q6831">
            <v>45328</v>
          </cell>
          <cell r="R6831" t="str">
            <v>REVOCAR</v>
          </cell>
          <cell r="S6831">
            <v>45330</v>
          </cell>
        </row>
        <row r="6832">
          <cell r="B6832">
            <v>26092021</v>
          </cell>
          <cell r="C6832" t="str">
            <v>INSPECCION CONTROL Y VIGILANCIA</v>
          </cell>
          <cell r="D6832" t="str">
            <v>GASTROENTEROLOGIA DIAGNOSTICO Y TRATAMIENTO IPS SAS</v>
          </cell>
          <cell r="E6832" t="str">
            <v>2024IE01720</v>
          </cell>
          <cell r="F6832" t="str">
            <v>APELACION</v>
          </cell>
          <cell r="G6832">
            <v>45237</v>
          </cell>
          <cell r="H6832">
            <v>45316</v>
          </cell>
          <cell r="I6832">
            <v>45571</v>
          </cell>
          <cell r="J6832" t="str">
            <v>OMAR</v>
          </cell>
          <cell r="K6832">
            <v>45321</v>
          </cell>
          <cell r="L6832" t="str">
            <v>SI</v>
          </cell>
        </row>
        <row r="6833">
          <cell r="B6833">
            <v>24432021</v>
          </cell>
          <cell r="C6833" t="str">
            <v>INSPECCION CONTROL Y VIGILANCIA</v>
          </cell>
          <cell r="D6833" t="str">
            <v>GRUPO HOJA MEDICA SAS</v>
          </cell>
          <cell r="E6833" t="str">
            <v>2024IE01721</v>
          </cell>
          <cell r="F6833" t="str">
            <v>APELACION</v>
          </cell>
          <cell r="G6833">
            <v>45233</v>
          </cell>
          <cell r="H6833">
            <v>45316</v>
          </cell>
          <cell r="I6833">
            <v>45567</v>
          </cell>
          <cell r="J6833" t="str">
            <v>OMAR</v>
          </cell>
          <cell r="K6833">
            <v>45321</v>
          </cell>
          <cell r="L6833" t="str">
            <v>SI</v>
          </cell>
        </row>
        <row r="6834">
          <cell r="B6834">
            <v>5822023</v>
          </cell>
          <cell r="C6834" t="str">
            <v>INSPECCION CONTROL Y VIGILANCIA</v>
          </cell>
          <cell r="D6834" t="str">
            <v>SUBRED INTEGRADA DE SERVICIOS DE SALUD SUR OCCIDENTE USS KENNEDY</v>
          </cell>
          <cell r="E6834" t="str">
            <v>2024IE00974</v>
          </cell>
          <cell r="F6834" t="str">
            <v>APELACION</v>
          </cell>
          <cell r="G6834">
            <v>45205</v>
          </cell>
          <cell r="H6834">
            <v>45316</v>
          </cell>
          <cell r="I6834">
            <v>45539</v>
          </cell>
          <cell r="J6834" t="str">
            <v>OMAR</v>
          </cell>
          <cell r="K6834">
            <v>45321</v>
          </cell>
          <cell r="L6834" t="str">
            <v>SI</v>
          </cell>
          <cell r="M6834">
            <v>45560</v>
          </cell>
          <cell r="N6834">
            <v>45561</v>
          </cell>
          <cell r="O6834">
            <v>45561</v>
          </cell>
          <cell r="P6834">
            <v>1266</v>
          </cell>
          <cell r="Q6834">
            <v>45602</v>
          </cell>
          <cell r="R6834" t="str">
            <v>REVOCAR</v>
          </cell>
          <cell r="S6834">
            <v>45604</v>
          </cell>
        </row>
        <row r="6835">
          <cell r="B6835">
            <v>6522022</v>
          </cell>
          <cell r="C6835" t="str">
            <v>INSPECCION CONTROL Y VIGILANCIA</v>
          </cell>
          <cell r="D6835" t="str">
            <v>FUNDACION HOSPITAL INFANTIL UNIVERSITARIO DE SAN JOSE</v>
          </cell>
          <cell r="E6835" t="str">
            <v>2024IE00981</v>
          </cell>
          <cell r="F6835" t="str">
            <v>APELACION</v>
          </cell>
          <cell r="G6835">
            <v>45237</v>
          </cell>
          <cell r="H6835">
            <v>45316</v>
          </cell>
          <cell r="I6835">
            <v>45571</v>
          </cell>
          <cell r="J6835" t="str">
            <v>JUAN GIOVANNI</v>
          </cell>
          <cell r="K6835">
            <v>45321</v>
          </cell>
          <cell r="L6835" t="str">
            <v>SI</v>
          </cell>
          <cell r="M6835">
            <v>45594</v>
          </cell>
          <cell r="N6835">
            <v>45594</v>
          </cell>
          <cell r="O6835">
            <v>45594</v>
          </cell>
          <cell r="P6835">
            <v>35</v>
          </cell>
          <cell r="Q6835">
            <v>45660</v>
          </cell>
          <cell r="R6835" t="str">
            <v>REVOCAR</v>
          </cell>
          <cell r="S6835">
            <v>45660</v>
          </cell>
        </row>
        <row r="6836">
          <cell r="B6836">
            <v>5602023</v>
          </cell>
          <cell r="C6836" t="str">
            <v>INSPECCION CONTROL Y VIGILANCIA</v>
          </cell>
          <cell r="D6836" t="str">
            <v xml:space="preserve">CLINICA COLSANITAS SA CLINICA UNIVERSITARIA DE COLOMBIA </v>
          </cell>
          <cell r="E6836" t="str">
            <v>2024IE01377</v>
          </cell>
          <cell r="F6836" t="str">
            <v>APELACION</v>
          </cell>
          <cell r="G6836">
            <v>45216</v>
          </cell>
          <cell r="H6836">
            <v>45316</v>
          </cell>
          <cell r="I6836">
            <v>45550</v>
          </cell>
          <cell r="J6836" t="str">
            <v>JUAN GIOVANNI</v>
          </cell>
          <cell r="K6836">
            <v>45321</v>
          </cell>
          <cell r="L6836" t="str">
            <v>SI</v>
          </cell>
          <cell r="M6836">
            <v>45576</v>
          </cell>
          <cell r="N6836">
            <v>45576</v>
          </cell>
          <cell r="O6836">
            <v>45576</v>
          </cell>
          <cell r="P6836">
            <v>1083</v>
          </cell>
          <cell r="Q6836">
            <v>45582</v>
          </cell>
          <cell r="R6836" t="str">
            <v>REVOCAR</v>
          </cell>
          <cell r="S6836">
            <v>45583</v>
          </cell>
        </row>
        <row r="6837">
          <cell r="B6837">
            <v>32662023</v>
          </cell>
          <cell r="C6837" t="str">
            <v>INSPECCION CONTROL Y VIGILANCIA</v>
          </cell>
          <cell r="D6837" t="str">
            <v xml:space="preserve">ANALIZAR LABORATORIO CLINICO AUTOMATIZADO </v>
          </cell>
          <cell r="E6837" t="str">
            <v>2024IE01298</v>
          </cell>
          <cell r="F6837" t="str">
            <v>APELACION</v>
          </cell>
          <cell r="G6837">
            <v>45246</v>
          </cell>
          <cell r="H6837">
            <v>45316</v>
          </cell>
          <cell r="I6837">
            <v>45580</v>
          </cell>
          <cell r="J6837" t="str">
            <v>JUAN GIOVANNI</v>
          </cell>
          <cell r="K6837">
            <v>45321</v>
          </cell>
          <cell r="L6837" t="str">
            <v>SI</v>
          </cell>
          <cell r="M6837">
            <v>45603</v>
          </cell>
          <cell r="N6837">
            <v>45603</v>
          </cell>
          <cell r="O6837">
            <v>45603</v>
          </cell>
          <cell r="P6837">
            <v>83</v>
          </cell>
          <cell r="Q6837">
            <v>45677</v>
          </cell>
          <cell r="R6837" t="str">
            <v>REVOCAR</v>
          </cell>
          <cell r="S6837">
            <v>45679</v>
          </cell>
        </row>
        <row r="6838">
          <cell r="B6838">
            <v>22302023</v>
          </cell>
          <cell r="C6838" t="str">
            <v>INSPECCION CONTROL Y VIGILANCIA</v>
          </cell>
          <cell r="D6838" t="str">
            <v>VIRREY SOLIS IPS SA AMERICAS</v>
          </cell>
          <cell r="E6838" t="str">
            <v>2024IE01368</v>
          </cell>
          <cell r="F6838" t="str">
            <v>APELACION</v>
          </cell>
          <cell r="G6838">
            <v>45229</v>
          </cell>
          <cell r="H6838">
            <v>45316</v>
          </cell>
          <cell r="I6838">
            <v>45563</v>
          </cell>
          <cell r="J6838" t="str">
            <v>JUAN GIOVANNI</v>
          </cell>
          <cell r="K6838">
            <v>45321</v>
          </cell>
          <cell r="L6838" t="str">
            <v>SI</v>
          </cell>
          <cell r="M6838">
            <v>45590</v>
          </cell>
          <cell r="N6838">
            <v>45590</v>
          </cell>
          <cell r="O6838">
            <v>45590</v>
          </cell>
          <cell r="P6838">
            <v>1550</v>
          </cell>
          <cell r="Q6838">
            <v>45646</v>
          </cell>
          <cell r="R6838" t="str">
            <v>REVOCAR</v>
          </cell>
          <cell r="S6838">
            <v>45653</v>
          </cell>
        </row>
        <row r="6839">
          <cell r="B6839">
            <v>392023</v>
          </cell>
          <cell r="C6839" t="str">
            <v>INSPECCION CONTROL Y VIGILANCIA</v>
          </cell>
          <cell r="D6839" t="str">
            <v>DIANA CAROLINA ROJAS HERRERA</v>
          </cell>
          <cell r="E6839" t="str">
            <v>2024IE01300</v>
          </cell>
          <cell r="F6839" t="str">
            <v>APELACION</v>
          </cell>
          <cell r="G6839">
            <v>45203</v>
          </cell>
          <cell r="H6839">
            <v>45316</v>
          </cell>
          <cell r="I6839">
            <v>45537</v>
          </cell>
          <cell r="J6839" t="str">
            <v>JUAN GIOVANNI</v>
          </cell>
          <cell r="K6839">
            <v>45321</v>
          </cell>
          <cell r="L6839" t="str">
            <v>SI</v>
          </cell>
          <cell r="M6839">
            <v>45566</v>
          </cell>
          <cell r="N6839">
            <v>45569</v>
          </cell>
          <cell r="O6839">
            <v>45569</v>
          </cell>
          <cell r="P6839">
            <v>1202</v>
          </cell>
          <cell r="Q6839">
            <v>45593</v>
          </cell>
          <cell r="R6839" t="str">
            <v>REVOCAR</v>
          </cell>
          <cell r="S6839">
            <v>45594</v>
          </cell>
        </row>
        <row r="6840">
          <cell r="B6840">
            <v>8752021</v>
          </cell>
          <cell r="C6840" t="str">
            <v>SUBDIRECCIÓN DE VIGILANCIA EN SALUD PÚBLICA</v>
          </cell>
          <cell r="D6840" t="str">
            <v>SALA DE BELLEZ ANGELES J</v>
          </cell>
          <cell r="E6840" t="str">
            <v>2024IE01286</v>
          </cell>
          <cell r="F6840" t="str">
            <v>APELACION</v>
          </cell>
          <cell r="G6840">
            <v>45284</v>
          </cell>
          <cell r="H6840">
            <v>45316</v>
          </cell>
          <cell r="I6840">
            <v>45618</v>
          </cell>
          <cell r="J6840" t="str">
            <v>JUAN GIOVANNI</v>
          </cell>
          <cell r="K6840">
            <v>45321</v>
          </cell>
          <cell r="L6840" t="str">
            <v>SI</v>
          </cell>
        </row>
        <row r="6841">
          <cell r="B6841">
            <v>2802023</v>
          </cell>
          <cell r="C6841" t="str">
            <v>INSPECCION CONTROL Y VIGILANCIA</v>
          </cell>
          <cell r="D6841" t="str">
            <v xml:space="preserve">HOSPITAL UNIVERSITARIO SAN IGNACIO </v>
          </cell>
          <cell r="E6841" t="str">
            <v>2024IE00813</v>
          </cell>
          <cell r="F6841" t="str">
            <v>APELACION</v>
          </cell>
          <cell r="G6841">
            <v>45212</v>
          </cell>
          <cell r="H6841">
            <v>45316</v>
          </cell>
          <cell r="I6841">
            <v>45546</v>
          </cell>
          <cell r="J6841" t="str">
            <v>JUAN GIOVANNI</v>
          </cell>
          <cell r="K6841">
            <v>45321</v>
          </cell>
          <cell r="L6841" t="str">
            <v>SI</v>
          </cell>
          <cell r="M6841">
            <v>45569</v>
          </cell>
          <cell r="N6841">
            <v>45569</v>
          </cell>
          <cell r="O6841">
            <v>45569</v>
          </cell>
          <cell r="P6841">
            <v>1199</v>
          </cell>
          <cell r="Q6841">
            <v>45593</v>
          </cell>
          <cell r="R6841" t="str">
            <v>REVOCAR</v>
          </cell>
          <cell r="S6841">
            <v>45594</v>
          </cell>
        </row>
        <row r="6842">
          <cell r="B6842">
            <v>6922023</v>
          </cell>
          <cell r="C6842" t="str">
            <v>INSPECCION CONTROL Y VIGILANCIA</v>
          </cell>
          <cell r="D6842" t="str">
            <v>CENTRO DE DIAGNOSTICO Y TRATAMIENTO CENDI SAS CENTRO DE DIAGNOSTICOS Y TRATAMIENTO CENDIATRA SAS NORTE</v>
          </cell>
          <cell r="E6842" t="str">
            <v>2024IE00982</v>
          </cell>
          <cell r="F6842" t="str">
            <v>APELACION</v>
          </cell>
          <cell r="G6842">
            <v>45247</v>
          </cell>
          <cell r="H6842">
            <v>45316</v>
          </cell>
          <cell r="I6842">
            <v>45581</v>
          </cell>
          <cell r="J6842" t="str">
            <v>JUAN GIOVANNI</v>
          </cell>
          <cell r="K6842">
            <v>45321</v>
          </cell>
          <cell r="L6842" t="str">
            <v>SI</v>
          </cell>
          <cell r="M6842">
            <v>45602</v>
          </cell>
          <cell r="N6842">
            <v>45602</v>
          </cell>
          <cell r="O6842">
            <v>45604</v>
          </cell>
          <cell r="P6842">
            <v>93</v>
          </cell>
          <cell r="Q6842">
            <v>45677</v>
          </cell>
          <cell r="R6842" t="str">
            <v>REVOCAR</v>
          </cell>
          <cell r="S6842">
            <v>45679</v>
          </cell>
        </row>
        <row r="6843">
          <cell r="B6843">
            <v>6772022</v>
          </cell>
          <cell r="C6843" t="str">
            <v>INSPECCION CONTROL Y VIGILANCIA</v>
          </cell>
          <cell r="D6843" t="str">
            <v xml:space="preserve">DIRECCION DE SANIDAD POLICIA NACIONAL ESTABLECIMIENTO DE SANIDAD POLICIA NACIONAL DE MEDIANA COMPLEJIDAD ESPMA BG / EDGAR YESID DUARTE VALERO TORRE B  </v>
          </cell>
          <cell r="E6843" t="str">
            <v>2024IE01148</v>
          </cell>
          <cell r="F6843" t="str">
            <v>APELACION</v>
          </cell>
          <cell r="G6843">
            <v>45230</v>
          </cell>
          <cell r="H6843">
            <v>45316</v>
          </cell>
          <cell r="I6843">
            <v>45564</v>
          </cell>
          <cell r="J6843" t="str">
            <v>JUAN GIOVANNI</v>
          </cell>
          <cell r="K6843">
            <v>45321</v>
          </cell>
          <cell r="L6843" t="str">
            <v>SI</v>
          </cell>
          <cell r="M6843">
            <v>45590</v>
          </cell>
          <cell r="N6843">
            <v>45590</v>
          </cell>
          <cell r="O6843">
            <v>45590</v>
          </cell>
          <cell r="P6843">
            <v>1548</v>
          </cell>
          <cell r="Q6843">
            <v>45646</v>
          </cell>
          <cell r="R6843" t="str">
            <v>REVOCAR</v>
          </cell>
          <cell r="S6843">
            <v>45653</v>
          </cell>
        </row>
        <row r="6844">
          <cell r="B6844">
            <v>5382023</v>
          </cell>
          <cell r="C6844" t="str">
            <v>INSPECCION CONTROL Y VIGILANCIA</v>
          </cell>
          <cell r="D6844" t="str">
            <v xml:space="preserve">HOSPITAL UNIVERSITARIO SAN IGNACIO- SEDE CENTRO DE ACTENCION INTEGRAL EN CUIDADOS PALIATIVOS </v>
          </cell>
          <cell r="E6844" t="str">
            <v>2024IE01151</v>
          </cell>
          <cell r="F6844" t="str">
            <v>APELACION</v>
          </cell>
          <cell r="G6844">
            <v>45212</v>
          </cell>
          <cell r="H6844">
            <v>45316</v>
          </cell>
          <cell r="I6844">
            <v>45546</v>
          </cell>
          <cell r="J6844" t="str">
            <v>JUAN GIOVANNI</v>
          </cell>
          <cell r="K6844">
            <v>45321</v>
          </cell>
          <cell r="L6844" t="str">
            <v>SI</v>
          </cell>
          <cell r="M6844">
            <v>45569</v>
          </cell>
          <cell r="N6844">
            <v>45569</v>
          </cell>
          <cell r="O6844">
            <v>45569</v>
          </cell>
          <cell r="P6844">
            <v>1200</v>
          </cell>
          <cell r="Q6844">
            <v>45593</v>
          </cell>
          <cell r="R6844" t="str">
            <v>REVOCAR</v>
          </cell>
          <cell r="S6844">
            <v>45594</v>
          </cell>
        </row>
        <row r="6845">
          <cell r="B6845">
            <v>33322023</v>
          </cell>
          <cell r="C6845" t="str">
            <v>INSPECCION CONTROL Y VIGILANCIA</v>
          </cell>
          <cell r="D6845" t="str">
            <v xml:space="preserve">SUBRED INTEGRADA DE SERVICIOS DE SALUD NORTE USS ENGATIVA CALLE 80 </v>
          </cell>
          <cell r="E6845" t="str">
            <v>2024IE01141</v>
          </cell>
          <cell r="F6845" t="str">
            <v>APELACION</v>
          </cell>
          <cell r="G6845">
            <v>45237</v>
          </cell>
          <cell r="H6845">
            <v>45316</v>
          </cell>
          <cell r="I6845">
            <v>45571</v>
          </cell>
          <cell r="J6845" t="str">
            <v>JUAN GIOVANNI</v>
          </cell>
          <cell r="K6845">
            <v>45321</v>
          </cell>
          <cell r="L6845" t="str">
            <v>SI</v>
          </cell>
          <cell r="M6845">
            <v>45594</v>
          </cell>
          <cell r="N6845">
            <v>45594</v>
          </cell>
          <cell r="O6845">
            <v>45594</v>
          </cell>
          <cell r="P6845">
            <v>37</v>
          </cell>
          <cell r="Q6845">
            <v>45660</v>
          </cell>
          <cell r="R6845" t="str">
            <v>REVOCAR</v>
          </cell>
          <cell r="S6845">
            <v>45660</v>
          </cell>
        </row>
        <row r="6846">
          <cell r="B6846">
            <v>5102023</v>
          </cell>
          <cell r="C6846" t="str">
            <v>INSPECCION CONTROL Y VIGILANCIA</v>
          </cell>
          <cell r="D6846" t="str">
            <v xml:space="preserve">SUBRED INTEGRADA DE SERVIVIOC SALUD SUR OCCIDENTE - USS 17 TRINIDAD GALAN </v>
          </cell>
          <cell r="E6846" t="str">
            <v>2024IE00816</v>
          </cell>
          <cell r="F6846" t="str">
            <v>APELACION</v>
          </cell>
          <cell r="G6846">
            <v>45204</v>
          </cell>
          <cell r="H6846">
            <v>45316</v>
          </cell>
          <cell r="I6846">
            <v>45538</v>
          </cell>
          <cell r="J6846" t="str">
            <v>JUAN GIOVANNI</v>
          </cell>
          <cell r="K6846">
            <v>45321</v>
          </cell>
          <cell r="L6846" t="str">
            <v>SI</v>
          </cell>
          <cell r="M6846">
            <v>45561</v>
          </cell>
          <cell r="N6846">
            <v>45561</v>
          </cell>
          <cell r="O6846">
            <v>45561</v>
          </cell>
          <cell r="P6846">
            <v>1257</v>
          </cell>
          <cell r="Q6846">
            <v>45602</v>
          </cell>
          <cell r="R6846" t="str">
            <v>REVOCAR</v>
          </cell>
          <cell r="S6846">
            <v>45604</v>
          </cell>
        </row>
        <row r="6847">
          <cell r="B6847">
            <v>19862022</v>
          </cell>
          <cell r="C6847" t="str">
            <v>INSPECCION CONTROL Y VIGILANCIA</v>
          </cell>
          <cell r="D6847" t="str">
            <v xml:space="preserve">HOSPITAL UNIVERSITARIO CLINICA SAN RAFAEL </v>
          </cell>
          <cell r="E6847" t="str">
            <v>2024IE00911</v>
          </cell>
          <cell r="F6847" t="str">
            <v>APELACION</v>
          </cell>
          <cell r="G6847">
            <v>45208</v>
          </cell>
          <cell r="H6847">
            <v>45316</v>
          </cell>
          <cell r="I6847">
            <v>45542</v>
          </cell>
          <cell r="J6847" t="str">
            <v>JUAN GIOVANNI</v>
          </cell>
          <cell r="K6847">
            <v>45321</v>
          </cell>
          <cell r="L6847" t="str">
            <v>SI</v>
          </cell>
          <cell r="M6847">
            <v>45569</v>
          </cell>
          <cell r="N6847">
            <v>45569</v>
          </cell>
          <cell r="O6847">
            <v>45569</v>
          </cell>
          <cell r="P6847">
            <v>1201</v>
          </cell>
          <cell r="Q6847">
            <v>45593</v>
          </cell>
          <cell r="R6847" t="str">
            <v>REVOCAR</v>
          </cell>
          <cell r="S6847">
            <v>45594</v>
          </cell>
        </row>
        <row r="6848">
          <cell r="B6848">
            <v>6132023</v>
          </cell>
          <cell r="C6848" t="str">
            <v>INSPECCION CONTROL Y VIGILANCIA</v>
          </cell>
          <cell r="D6848" t="str">
            <v xml:space="preserve">CONGREGACION DE DOMINICAS DE SANTA CATALINA DE SENA/ CLINICA NUEVA </v>
          </cell>
          <cell r="E6848" t="str">
            <v>2024IE00975</v>
          </cell>
          <cell r="F6848" t="str">
            <v>APELACION</v>
          </cell>
          <cell r="G6848">
            <v>45226</v>
          </cell>
          <cell r="H6848">
            <v>45316</v>
          </cell>
          <cell r="I6848">
            <v>45560</v>
          </cell>
          <cell r="J6848" t="str">
            <v>JUAN GIOVANNI</v>
          </cell>
          <cell r="K6848">
            <v>45321</v>
          </cell>
          <cell r="L6848" t="str">
            <v>SI</v>
          </cell>
          <cell r="M6848">
            <v>45590</v>
          </cell>
          <cell r="N6848">
            <v>45590</v>
          </cell>
          <cell r="O6848">
            <v>45590</v>
          </cell>
          <cell r="P6848">
            <v>1547</v>
          </cell>
          <cell r="Q6848">
            <v>45646</v>
          </cell>
          <cell r="R6848" t="str">
            <v>REVOCAR</v>
          </cell>
          <cell r="S6848">
            <v>45653</v>
          </cell>
        </row>
        <row r="6849">
          <cell r="B6849">
            <v>7162022</v>
          </cell>
          <cell r="C6849" t="str">
            <v>INSPECCION CONTROL Y VIGILANCIA</v>
          </cell>
          <cell r="D6849" t="str">
            <v xml:space="preserve">CAJA DE COMPENSACION FAMILIAR CAFAM CENTRO DE ATENCION EN SALUD CAFAM FLORESTA </v>
          </cell>
          <cell r="E6849" t="str">
            <v>2024IE01738</v>
          </cell>
          <cell r="F6849" t="str">
            <v>APELACION</v>
          </cell>
          <cell r="G6849">
            <v>45245</v>
          </cell>
          <cell r="H6849">
            <v>45316</v>
          </cell>
          <cell r="I6849">
            <v>45579</v>
          </cell>
          <cell r="J6849" t="str">
            <v>JUAN GIOVANNI</v>
          </cell>
          <cell r="K6849">
            <v>45321</v>
          </cell>
          <cell r="L6849" t="str">
            <v>SI</v>
          </cell>
          <cell r="M6849">
            <v>45603</v>
          </cell>
          <cell r="N6849">
            <v>45603</v>
          </cell>
          <cell r="O6849">
            <v>45603</v>
          </cell>
          <cell r="P6849">
            <v>94</v>
          </cell>
          <cell r="Q6849">
            <v>45677</v>
          </cell>
          <cell r="R6849" t="str">
            <v>REVOCAR</v>
          </cell>
          <cell r="S6849">
            <v>45679</v>
          </cell>
        </row>
        <row r="6850">
          <cell r="B6850">
            <v>12332022</v>
          </cell>
          <cell r="C6850" t="str">
            <v>INSPECCION CONTROL Y VIGILANCIA</v>
          </cell>
          <cell r="D6850" t="str">
            <v xml:space="preserve">FUNDACION HOSPITAL SAN CARLOS </v>
          </cell>
          <cell r="E6850" t="str">
            <v>2024IE01749</v>
          </cell>
          <cell r="F6850" t="str">
            <v>APELACION</v>
          </cell>
          <cell r="G6850">
            <v>45229</v>
          </cell>
          <cell r="H6850">
            <v>45316</v>
          </cell>
          <cell r="I6850">
            <v>45563</v>
          </cell>
          <cell r="J6850" t="str">
            <v>JUAN GIOVANNI</v>
          </cell>
          <cell r="K6850">
            <v>45321</v>
          </cell>
          <cell r="L6850" t="str">
            <v>SI</v>
          </cell>
        </row>
        <row r="6851">
          <cell r="B6851">
            <v>3042023</v>
          </cell>
          <cell r="C6851" t="str">
            <v>INSPECCION CONTROL Y VIGILANCIA</v>
          </cell>
          <cell r="D6851" t="str">
            <v xml:space="preserve">GRUPO EMPRESARIAL JARBSALUD IPS SAS </v>
          </cell>
          <cell r="E6851" t="str">
            <v>2024IE01716</v>
          </cell>
          <cell r="F6851" t="str">
            <v>APELACION</v>
          </cell>
          <cell r="G6851">
            <v>45225</v>
          </cell>
          <cell r="H6851">
            <v>45316</v>
          </cell>
          <cell r="I6851">
            <v>45559</v>
          </cell>
          <cell r="J6851" t="str">
            <v>JUAN GIOVANNI</v>
          </cell>
          <cell r="K6851">
            <v>45321</v>
          </cell>
          <cell r="L6851" t="str">
            <v>SI</v>
          </cell>
        </row>
        <row r="6852">
          <cell r="B6852">
            <v>39802021</v>
          </cell>
          <cell r="C6852" t="str">
            <v>INSPECCION CONTROL Y VIGILANCIA</v>
          </cell>
          <cell r="D6852" t="str">
            <v>AMBUCOL SOCIEDAD POR ACCIONES SIMPLIFICADAS AMBUCOL SAS</v>
          </cell>
          <cell r="E6852" t="str">
            <v>2024IE01715</v>
          </cell>
          <cell r="F6852" t="str">
            <v>APELACION</v>
          </cell>
          <cell r="G6852">
            <v>45236</v>
          </cell>
          <cell r="H6852">
            <v>45316</v>
          </cell>
          <cell r="I6852">
            <v>45570</v>
          </cell>
          <cell r="J6852" t="str">
            <v>JUAN GIOVANNI</v>
          </cell>
          <cell r="K6852">
            <v>45321</v>
          </cell>
          <cell r="L6852" t="str">
            <v>SI</v>
          </cell>
          <cell r="M6852">
            <v>45594</v>
          </cell>
          <cell r="N6852">
            <v>45594</v>
          </cell>
          <cell r="O6852">
            <v>45594</v>
          </cell>
          <cell r="P6852">
            <v>49</v>
          </cell>
          <cell r="Q6852">
            <v>45660</v>
          </cell>
          <cell r="R6852" t="str">
            <v>CONFIRMAR</v>
          </cell>
          <cell r="S6852">
            <v>45660</v>
          </cell>
        </row>
        <row r="6853">
          <cell r="B6853">
            <v>952023</v>
          </cell>
          <cell r="C6853" t="str">
            <v>INSPECCION CONTROL Y VIGILANCIA</v>
          </cell>
          <cell r="D6853" t="str">
            <v xml:space="preserve">FUNDACION CARDIO INFANTIL INSTITUTO DE CARDIOLOGIA </v>
          </cell>
          <cell r="E6853" t="str">
            <v>2024IE01706</v>
          </cell>
          <cell r="F6853" t="str">
            <v>APELACION</v>
          </cell>
          <cell r="G6853">
            <v>45176</v>
          </cell>
          <cell r="H6853">
            <v>45316</v>
          </cell>
          <cell r="I6853">
            <v>45510</v>
          </cell>
          <cell r="J6853" t="str">
            <v>MARTHA</v>
          </cell>
          <cell r="K6853">
            <v>45497</v>
          </cell>
          <cell r="L6853" t="str">
            <v>SI</v>
          </cell>
        </row>
        <row r="6854">
          <cell r="B6854">
            <v>39372021</v>
          </cell>
          <cell r="C6854" t="str">
            <v>INSPECCION CONTROL Y VIGILANCIA</v>
          </cell>
          <cell r="D6854" t="str">
            <v xml:space="preserve">DENTIX COLOMBIA SAS CC PLAZA IMPERIAL </v>
          </cell>
          <cell r="E6854" t="str">
            <v>2024IE01768</v>
          </cell>
          <cell r="F6854" t="str">
            <v>APELACION</v>
          </cell>
          <cell r="G6854">
            <v>45250</v>
          </cell>
          <cell r="H6854">
            <v>45478</v>
          </cell>
          <cell r="I6854">
            <v>45584</v>
          </cell>
          <cell r="J6854" t="str">
            <v>ALEXANDER</v>
          </cell>
          <cell r="K6854">
            <v>45329</v>
          </cell>
          <cell r="L6854" t="str">
            <v>SI</v>
          </cell>
        </row>
        <row r="6855">
          <cell r="B6855">
            <v>6742022</v>
          </cell>
          <cell r="C6855" t="str">
            <v>INSPECCION CONTROL Y VIGILANCIA</v>
          </cell>
          <cell r="D6855" t="str">
            <v>CLINICA DEL SENO IPS LTDA</v>
          </cell>
          <cell r="E6855" t="str">
            <v>2024IE01954</v>
          </cell>
          <cell r="F6855" t="str">
            <v>APELACION</v>
          </cell>
          <cell r="G6855">
            <v>45254</v>
          </cell>
          <cell r="H6855">
            <v>45478</v>
          </cell>
          <cell r="I6855">
            <v>45588</v>
          </cell>
          <cell r="J6855" t="str">
            <v>ALEXANDER</v>
          </cell>
          <cell r="K6855">
            <v>45329</v>
          </cell>
          <cell r="L6855" t="str">
            <v>SI</v>
          </cell>
          <cell r="M6855">
            <v>45617</v>
          </cell>
          <cell r="N6855">
            <v>45617</v>
          </cell>
          <cell r="O6855">
            <v>45617</v>
          </cell>
          <cell r="P6855">
            <v>241</v>
          </cell>
          <cell r="Q6855">
            <v>45729</v>
          </cell>
          <cell r="R6855" t="str">
            <v>REVOCAR</v>
          </cell>
          <cell r="S6855">
            <v>45741</v>
          </cell>
        </row>
        <row r="6856">
          <cell r="B6856">
            <v>4952023</v>
          </cell>
          <cell r="C6856" t="str">
            <v>INSPECCION CONTROL Y VIGILANCIA</v>
          </cell>
          <cell r="D6856" t="str">
            <v>EMPRESA SOCIAL DEL ESTADO CENTRO DERMATOLOGICO FEDERICO LLERAS ACOSTA</v>
          </cell>
          <cell r="E6856" t="str">
            <v>2024IE01701</v>
          </cell>
          <cell r="F6856" t="str">
            <v>APELACION</v>
          </cell>
          <cell r="G6856">
            <v>45216</v>
          </cell>
          <cell r="H6856">
            <v>45478</v>
          </cell>
          <cell r="I6856">
            <v>45550</v>
          </cell>
          <cell r="J6856" t="str">
            <v>ALEXANDER</v>
          </cell>
          <cell r="K6856">
            <v>45329</v>
          </cell>
          <cell r="L6856" t="str">
            <v>SI</v>
          </cell>
          <cell r="M6856">
            <v>45575</v>
          </cell>
          <cell r="N6856">
            <v>45576</v>
          </cell>
          <cell r="O6856">
            <v>45576</v>
          </cell>
          <cell r="P6856">
            <v>1078</v>
          </cell>
          <cell r="Q6856">
            <v>45582</v>
          </cell>
          <cell r="R6856" t="str">
            <v>REVOCAR</v>
          </cell>
          <cell r="S6856">
            <v>45583</v>
          </cell>
        </row>
        <row r="6857">
          <cell r="B6857">
            <v>19372022</v>
          </cell>
          <cell r="C6857" t="str">
            <v>INSPECCION CONTROL Y VIGILANCIA</v>
          </cell>
          <cell r="D6857" t="str">
            <v xml:space="preserve">1. FUNDACIÒN ABOOD  SHAIO // 2. HOSPITAL INFANTIL UNIVERSITARIO DE SAN JOSE </v>
          </cell>
          <cell r="E6857" t="str">
            <v>2024IE01708</v>
          </cell>
          <cell r="F6857" t="str">
            <v>APELACION</v>
          </cell>
          <cell r="G6857" t="str">
            <v>1. 20/7/24   - 2. 20/7/24</v>
          </cell>
          <cell r="H6857">
            <v>45478</v>
          </cell>
          <cell r="I6857">
            <v>45493</v>
          </cell>
          <cell r="J6857" t="str">
            <v>ALEXANDER</v>
          </cell>
          <cell r="K6857">
            <v>45329</v>
          </cell>
          <cell r="L6857" t="str">
            <v>SI</v>
          </cell>
        </row>
        <row r="6858">
          <cell r="B6858">
            <v>34252023</v>
          </cell>
          <cell r="C6858" t="str">
            <v>INSPECCION CONTROL Y VIGILANCIA</v>
          </cell>
          <cell r="D6858" t="str">
            <v>CAJA DE COMPENSACIÒN FAMILIAR COMPENSAR/ UNIDAD DE SERVICIOS CALLE 94</v>
          </cell>
          <cell r="E6858" t="str">
            <v>2024IE01957</v>
          </cell>
          <cell r="F6858" t="str">
            <v>APELACION</v>
          </cell>
          <cell r="G6858">
            <v>45264</v>
          </cell>
          <cell r="H6858">
            <v>45478</v>
          </cell>
          <cell r="I6858">
            <v>45598</v>
          </cell>
          <cell r="J6858" t="str">
            <v>ALEXANDER</v>
          </cell>
          <cell r="K6858">
            <v>45329</v>
          </cell>
          <cell r="L6858" t="str">
            <v>SI</v>
          </cell>
        </row>
        <row r="6859">
          <cell r="B6859">
            <v>9932022</v>
          </cell>
          <cell r="C6859" t="str">
            <v>INSPECCION CONTROL Y VIGILANCIA</v>
          </cell>
          <cell r="D6859" t="str">
            <v xml:space="preserve">CLINICA COLSNAITAS SA- CENTRO ODONTOLOGICO Y DIAGNOSTICO ESPECILIAZADO NORTE </v>
          </cell>
          <cell r="E6859" t="str">
            <v>2024IE01913</v>
          </cell>
          <cell r="F6859" t="str">
            <v>APELACION</v>
          </cell>
          <cell r="G6859">
            <v>45257</v>
          </cell>
          <cell r="H6859">
            <v>45478</v>
          </cell>
          <cell r="I6859">
            <v>45591</v>
          </cell>
          <cell r="J6859" t="str">
            <v>ALEXANDER</v>
          </cell>
          <cell r="K6859">
            <v>45329</v>
          </cell>
          <cell r="L6859" t="str">
            <v>SI</v>
          </cell>
        </row>
        <row r="6860">
          <cell r="B6860">
            <v>962023</v>
          </cell>
          <cell r="C6860" t="str">
            <v>INSPECCION CONTROL Y VIGILANCIA</v>
          </cell>
          <cell r="D6860" t="str">
            <v xml:space="preserve">1. CLINICA COLOMBIANA DE CIRUGIA PLASTICA SAS 2. MANUEL JAVIER RINCON ALMANZA </v>
          </cell>
          <cell r="E6860" t="str">
            <v>2024IE01709</v>
          </cell>
          <cell r="F6860" t="str">
            <v>APELACION</v>
          </cell>
          <cell r="G6860">
            <v>45118</v>
          </cell>
          <cell r="H6860">
            <v>45478</v>
          </cell>
          <cell r="I6860">
            <v>45452</v>
          </cell>
          <cell r="J6860" t="str">
            <v>ALEXANDER</v>
          </cell>
          <cell r="K6860">
            <v>45329</v>
          </cell>
          <cell r="L6860" t="str">
            <v>SI</v>
          </cell>
        </row>
        <row r="6861">
          <cell r="B6861">
            <v>2092023</v>
          </cell>
          <cell r="C6861" t="str">
            <v>INSPECCION CONTROL Y VIGILANCIA</v>
          </cell>
          <cell r="D6861" t="str">
            <v>SOCIEDAD DE CIRUGIA DE BOGOTA HOSPITAL SAN JOSE</v>
          </cell>
          <cell r="E6861" t="str">
            <v>2024IE01770</v>
          </cell>
          <cell r="F6861" t="str">
            <v>APELACION</v>
          </cell>
          <cell r="G6861">
            <v>45260</v>
          </cell>
          <cell r="H6861">
            <v>45478</v>
          </cell>
          <cell r="I6861">
            <v>45594</v>
          </cell>
          <cell r="J6861" t="str">
            <v>ANGELICA</v>
          </cell>
          <cell r="K6861">
            <v>45329</v>
          </cell>
          <cell r="L6861" t="str">
            <v>SI</v>
          </cell>
        </row>
        <row r="6862">
          <cell r="B6862">
            <v>6802022</v>
          </cell>
          <cell r="C6862" t="str">
            <v>INSPECCION CONTROL Y VIGILANCIA</v>
          </cell>
          <cell r="D6862" t="str">
            <v>CAJA DE COMPENSACION FAMILIAR CAFAM CENTRO ATENCION EN SALUD CAFAM CALLE 51</v>
          </cell>
          <cell r="E6862" t="str">
            <v>2024IE01901</v>
          </cell>
          <cell r="F6862" t="str">
            <v>APELACION</v>
          </cell>
          <cell r="G6862">
            <v>45259</v>
          </cell>
          <cell r="H6862">
            <v>45478</v>
          </cell>
          <cell r="I6862">
            <v>45593</v>
          </cell>
          <cell r="J6862" t="str">
            <v>ANGELICA</v>
          </cell>
          <cell r="K6862">
            <v>45329</v>
          </cell>
          <cell r="L6862" t="str">
            <v>SI</v>
          </cell>
        </row>
        <row r="6863">
          <cell r="B6863">
            <v>222023</v>
          </cell>
          <cell r="C6863" t="str">
            <v>INSPECCION CONTROL Y VIGILANCIA</v>
          </cell>
          <cell r="D6863" t="str">
            <v>CLINICA MEDICAL SAS</v>
          </cell>
          <cell r="E6863" t="str">
            <v>2024IE01919</v>
          </cell>
          <cell r="F6863" t="str">
            <v>APELACION</v>
          </cell>
          <cell r="G6863">
            <v>45237</v>
          </cell>
          <cell r="H6863">
            <v>45478</v>
          </cell>
          <cell r="I6863">
            <v>45571</v>
          </cell>
          <cell r="J6863" t="str">
            <v>ANGELICA</v>
          </cell>
          <cell r="K6863">
            <v>45329</v>
          </cell>
          <cell r="L6863" t="str">
            <v>SI</v>
          </cell>
          <cell r="M6863">
            <v>45594</v>
          </cell>
          <cell r="N6863">
            <v>45594</v>
          </cell>
          <cell r="O6863">
            <v>45594</v>
          </cell>
          <cell r="P6863">
            <v>38</v>
          </cell>
          <cell r="Q6863">
            <v>45660</v>
          </cell>
          <cell r="R6863" t="str">
            <v>REVOCAR</v>
          </cell>
          <cell r="S6863">
            <v>45660</v>
          </cell>
        </row>
        <row r="6864">
          <cell r="B6864">
            <v>6942023</v>
          </cell>
          <cell r="C6864" t="str">
            <v>INSPECCION CONTROL Y VIGILANCIA</v>
          </cell>
          <cell r="D6864" t="str">
            <v>SUBRED INTEGRADA DE SERVICIOS DE SALUD NORTE ESE SEDE: USS SIMON BOLIVAR</v>
          </cell>
          <cell r="E6864" t="str">
            <v>2024IE01923</v>
          </cell>
          <cell r="F6864" t="str">
            <v>APELACION</v>
          </cell>
          <cell r="G6864">
            <v>45244</v>
          </cell>
          <cell r="H6864">
            <v>45478</v>
          </cell>
          <cell r="I6864">
            <v>45578</v>
          </cell>
          <cell r="J6864" t="str">
            <v>ANGELICA</v>
          </cell>
          <cell r="K6864">
            <v>45329</v>
          </cell>
          <cell r="L6864" t="str">
            <v>SI</v>
          </cell>
          <cell r="M6864">
            <v>45604</v>
          </cell>
          <cell r="N6864">
            <v>45604</v>
          </cell>
          <cell r="O6864">
            <v>45604</v>
          </cell>
          <cell r="P6864">
            <v>96</v>
          </cell>
          <cell r="Q6864">
            <v>45677</v>
          </cell>
          <cell r="R6864" t="str">
            <v>REVOCAR</v>
          </cell>
          <cell r="S6864">
            <v>45679</v>
          </cell>
        </row>
        <row r="6865">
          <cell r="B6865">
            <v>36532021</v>
          </cell>
          <cell r="C6865" t="str">
            <v>INSPECCION CONTROL Y VIGILANCIA</v>
          </cell>
          <cell r="D6865" t="str">
            <v>CLINICA COLOMBIANA DE ESPECILISTAS CLINICOL SAS</v>
          </cell>
          <cell r="E6865" t="str">
            <v>2024IE01917</v>
          </cell>
          <cell r="F6865" t="str">
            <v>APELACION</v>
          </cell>
          <cell r="G6865">
            <v>45258</v>
          </cell>
          <cell r="H6865">
            <v>45478</v>
          </cell>
          <cell r="I6865">
            <v>45592</v>
          </cell>
          <cell r="J6865" t="str">
            <v>ANGELICA</v>
          </cell>
          <cell r="K6865">
            <v>45329</v>
          </cell>
          <cell r="L6865" t="str">
            <v>SI</v>
          </cell>
        </row>
        <row r="6866">
          <cell r="B6866">
            <v>2042023</v>
          </cell>
          <cell r="C6866" t="str">
            <v>INSPECCION CONTROL Y VIGILANCIA</v>
          </cell>
          <cell r="D6866" t="str">
            <v xml:space="preserve">EUSALUD SA- CLINICA DE TRAUMATOLOGIA Y ORTOPEDIA </v>
          </cell>
          <cell r="E6866" t="str">
            <v>2024IE01952</v>
          </cell>
          <cell r="F6866" t="str">
            <v>APELACION</v>
          </cell>
          <cell r="G6866">
            <v>45258</v>
          </cell>
          <cell r="H6866">
            <v>45478</v>
          </cell>
          <cell r="I6866">
            <v>45592</v>
          </cell>
          <cell r="J6866" t="str">
            <v>ANGELICA</v>
          </cell>
          <cell r="K6866">
            <v>45329</v>
          </cell>
          <cell r="L6866" t="str">
            <v>SI</v>
          </cell>
        </row>
        <row r="6867">
          <cell r="B6867">
            <v>7952022</v>
          </cell>
          <cell r="C6867" t="str">
            <v>INSPECCION CONTROL Y VIGILANCIA</v>
          </cell>
          <cell r="D6867" t="str">
            <v xml:space="preserve">CAJA COLOMBIANA DE SUBSIDIO FAMILIAR COLSUBSIDIO SEDE CENTEO MEDICO CIUDADELA COLSUBSIDIO </v>
          </cell>
          <cell r="E6867" t="str">
            <v>2024IE01711</v>
          </cell>
          <cell r="F6867" t="str">
            <v>APELACION</v>
          </cell>
          <cell r="G6867">
            <v>45229</v>
          </cell>
          <cell r="H6867">
            <v>45478</v>
          </cell>
          <cell r="I6867">
            <v>45563</v>
          </cell>
          <cell r="J6867" t="str">
            <v>ANGELICA</v>
          </cell>
          <cell r="K6867">
            <v>45329</v>
          </cell>
          <cell r="L6867" t="str">
            <v>SI</v>
          </cell>
          <cell r="M6867">
            <v>45590</v>
          </cell>
          <cell r="N6867">
            <v>45590</v>
          </cell>
          <cell r="O6867">
            <v>45590</v>
          </cell>
          <cell r="P6867">
            <v>1552</v>
          </cell>
          <cell r="Q6867">
            <v>45646</v>
          </cell>
          <cell r="R6867" t="str">
            <v>REVOCAR</v>
          </cell>
          <cell r="S6867">
            <v>45653</v>
          </cell>
        </row>
        <row r="6868">
          <cell r="B6868">
            <v>2172023</v>
          </cell>
          <cell r="C6868" t="str">
            <v>INSPECCION CONTROL Y VIGILANCIA</v>
          </cell>
          <cell r="D6868" t="str">
            <v>SUBRED INTEGRADA DE SERVICIOS DE SALUD CENTRO ORIENTE - USS SAN BLAS</v>
          </cell>
          <cell r="E6868" t="str">
            <v>2024IE01914</v>
          </cell>
          <cell r="F6868" t="str">
            <v>APELACION</v>
          </cell>
          <cell r="G6868">
            <v>45254</v>
          </cell>
          <cell r="H6868">
            <v>45478</v>
          </cell>
          <cell r="I6868">
            <v>45588</v>
          </cell>
          <cell r="J6868" t="str">
            <v>ANGELICA</v>
          </cell>
          <cell r="K6868">
            <v>45329</v>
          </cell>
          <cell r="L6868" t="str">
            <v>SI</v>
          </cell>
        </row>
        <row r="6869">
          <cell r="B6869">
            <v>4862022</v>
          </cell>
          <cell r="C6869" t="str">
            <v>INSPECCION CONTROL Y VIGILANCIA</v>
          </cell>
          <cell r="D6869" t="str">
            <v>CAJA DE COMPENSACIÒN FAMILIAR COMPENSAR - US KENNEDY</v>
          </cell>
          <cell r="E6869" t="str">
            <v>2024IE01765</v>
          </cell>
          <cell r="F6869" t="str">
            <v>APELACION</v>
          </cell>
          <cell r="G6869">
            <v>45251</v>
          </cell>
          <cell r="H6869">
            <v>45478</v>
          </cell>
          <cell r="I6869">
            <v>45585</v>
          </cell>
          <cell r="J6869" t="str">
            <v>EDGAR</v>
          </cell>
          <cell r="K6869">
            <v>45329</v>
          </cell>
          <cell r="L6869" t="str">
            <v>SI</v>
          </cell>
        </row>
        <row r="6870">
          <cell r="B6870">
            <v>5422023</v>
          </cell>
          <cell r="C6870" t="str">
            <v>INSPECCION CONTROL Y VIGILANCIA</v>
          </cell>
          <cell r="D6870" t="str">
            <v>CLINICA MEDICAL SAS SEDE NORTE</v>
          </cell>
          <cell r="E6870" t="str">
            <v>2024IE01769</v>
          </cell>
          <cell r="F6870" t="str">
            <v>APELACION</v>
          </cell>
          <cell r="G6870">
            <v>45251</v>
          </cell>
          <cell r="H6870">
            <v>45478</v>
          </cell>
          <cell r="I6870">
            <v>45585</v>
          </cell>
          <cell r="J6870" t="str">
            <v>EDGAR</v>
          </cell>
          <cell r="K6870">
            <v>45329</v>
          </cell>
          <cell r="L6870" t="str">
            <v>SI</v>
          </cell>
        </row>
        <row r="6871">
          <cell r="B6871">
            <v>28202021</v>
          </cell>
          <cell r="C6871" t="str">
            <v>INSPECCION CONTROL Y VIGILANCIA</v>
          </cell>
          <cell r="D6871" t="str">
            <v xml:space="preserve">HOSPITAL MILITAR CENTRAL </v>
          </cell>
          <cell r="E6871" t="str">
            <v>2024IE01956</v>
          </cell>
          <cell r="F6871" t="str">
            <v>APELACION</v>
          </cell>
          <cell r="G6871">
            <v>45247</v>
          </cell>
          <cell r="H6871">
            <v>45478</v>
          </cell>
          <cell r="I6871">
            <v>45581</v>
          </cell>
          <cell r="J6871" t="str">
            <v>EDGAR</v>
          </cell>
          <cell r="K6871">
            <v>45329</v>
          </cell>
          <cell r="L6871" t="str">
            <v>SI</v>
          </cell>
        </row>
        <row r="6872">
          <cell r="B6872">
            <v>9842022</v>
          </cell>
          <cell r="C6872" t="str">
            <v>INSPECCION CONTROL Y VIGILANCIA</v>
          </cell>
          <cell r="D6872" t="str">
            <v>MEDICA MAGDALENA SAS - NUEVA CLINICA MAGDALENA</v>
          </cell>
          <cell r="E6872" t="str">
            <v>2024IE01921</v>
          </cell>
          <cell r="F6872" t="str">
            <v>APELACION</v>
          </cell>
          <cell r="G6872">
            <v>45231</v>
          </cell>
          <cell r="H6872">
            <v>45478</v>
          </cell>
          <cell r="I6872">
            <v>45565</v>
          </cell>
          <cell r="J6872" t="str">
            <v>EDGAR</v>
          </cell>
          <cell r="K6872">
            <v>45329</v>
          </cell>
          <cell r="L6872" t="str">
            <v>SI</v>
          </cell>
        </row>
        <row r="6873">
          <cell r="B6873">
            <v>5222023</v>
          </cell>
          <cell r="C6873" t="str">
            <v>INSPECCION CONTROL Y VIGILANCIA</v>
          </cell>
          <cell r="D6873" t="str">
            <v>1. LOS COBOS MEDICAL CENTER SAS 2. FUNDACION HOSPITAL DE LA MISERICORDIA 3. CAJA DE COMPENSACION FAMILIAR COMPENSAR</v>
          </cell>
          <cell r="E6873" t="str">
            <v>2024IE01755</v>
          </cell>
          <cell r="F6873" t="str">
            <v>APELACION</v>
          </cell>
          <cell r="G6873" t="str">
            <v>1. 20/11/23  2. 3/11/23  3. 3/11/23</v>
          </cell>
          <cell r="H6873">
            <v>45478</v>
          </cell>
          <cell r="I6873">
            <v>45599</v>
          </cell>
          <cell r="J6873" t="str">
            <v>EDGAR</v>
          </cell>
          <cell r="K6873">
            <v>45329</v>
          </cell>
          <cell r="L6873" t="str">
            <v>SI</v>
          </cell>
          <cell r="M6873">
            <v>45594</v>
          </cell>
          <cell r="N6873">
            <v>45594</v>
          </cell>
          <cell r="O6873">
            <v>45594</v>
          </cell>
          <cell r="P6873">
            <v>32</v>
          </cell>
          <cell r="Q6873">
            <v>45660</v>
          </cell>
          <cell r="R6873" t="str">
            <v>EXONERAR</v>
          </cell>
          <cell r="S6873">
            <v>45660</v>
          </cell>
        </row>
        <row r="6874">
          <cell r="B6874">
            <v>1962023</v>
          </cell>
          <cell r="C6874" t="str">
            <v>INSPECCION CONTROL Y VIGILANCIA</v>
          </cell>
          <cell r="D6874" t="str">
            <v>CLINICA DE OCCIDENTE S.A.</v>
          </cell>
          <cell r="E6874" t="str">
            <v>2024IE01955</v>
          </cell>
          <cell r="F6874" t="str">
            <v>APELACION</v>
          </cell>
          <cell r="G6874">
            <v>45250</v>
          </cell>
          <cell r="H6874">
            <v>45478</v>
          </cell>
          <cell r="I6874">
            <v>45584</v>
          </cell>
          <cell r="J6874" t="str">
            <v>EDGAR</v>
          </cell>
          <cell r="K6874">
            <v>45329</v>
          </cell>
          <cell r="L6874" t="str">
            <v>SI</v>
          </cell>
        </row>
        <row r="6875">
          <cell r="B6875">
            <v>18152023</v>
          </cell>
          <cell r="C6875" t="str">
            <v>INSPECCION CONTROL Y VIGILANCIA</v>
          </cell>
          <cell r="D6875" t="str">
            <v>C.P.O. S.A. SEDE CENTRO: POLICLINICO EL OLAYA</v>
          </cell>
          <cell r="E6875" t="str">
            <v>2024IE01910</v>
          </cell>
          <cell r="F6875" t="str">
            <v>APELACION</v>
          </cell>
          <cell r="G6875">
            <v>45244</v>
          </cell>
          <cell r="H6875">
            <v>45478</v>
          </cell>
          <cell r="I6875">
            <v>45578</v>
          </cell>
          <cell r="J6875" t="str">
            <v>EDGAR</v>
          </cell>
          <cell r="K6875">
            <v>45329</v>
          </cell>
          <cell r="L6875" t="str">
            <v>SI</v>
          </cell>
        </row>
        <row r="6876">
          <cell r="B6876">
            <v>6502023</v>
          </cell>
          <cell r="C6876" t="str">
            <v>INSPECCION CONTROL Y VIGILANCIA</v>
          </cell>
          <cell r="D6876" t="str">
            <v>SUBRED INTEGRADA DE SERVICIOS DE SALUD NORTE ESE - USS FRAY BARTOLOME DE LAS CASAS</v>
          </cell>
          <cell r="E6876" t="str">
            <v>2024IE01906</v>
          </cell>
          <cell r="F6876" t="str">
            <v>APELACION</v>
          </cell>
          <cell r="G6876">
            <v>45264</v>
          </cell>
          <cell r="H6876">
            <v>45478</v>
          </cell>
          <cell r="I6876">
            <v>45598</v>
          </cell>
          <cell r="J6876" t="str">
            <v>EDGAR</v>
          </cell>
          <cell r="K6876">
            <v>45329</v>
          </cell>
          <cell r="L6876" t="str">
            <v>SI</v>
          </cell>
        </row>
        <row r="6877">
          <cell r="B6877">
            <v>2502023</v>
          </cell>
          <cell r="C6877" t="str">
            <v>INSPECCION CONTROL Y VIGILANCIA</v>
          </cell>
          <cell r="D6877" t="str">
            <v xml:space="preserve">VIRREY SOLIS IPS SA SEDE ENSUEÑO </v>
          </cell>
          <cell r="E6877" t="str">
            <v>2024IE01761</v>
          </cell>
          <cell r="F6877" t="str">
            <v>APELACION</v>
          </cell>
          <cell r="G6877">
            <v>45253</v>
          </cell>
          <cell r="H6877">
            <v>45478</v>
          </cell>
          <cell r="I6877">
            <v>45587</v>
          </cell>
          <cell r="J6877" t="str">
            <v>CONSUELO</v>
          </cell>
          <cell r="K6877">
            <v>45329</v>
          </cell>
          <cell r="L6877" t="str">
            <v>SI</v>
          </cell>
          <cell r="M6877">
            <v>45603</v>
          </cell>
          <cell r="N6877">
            <v>45603</v>
          </cell>
          <cell r="O6877">
            <v>45603</v>
          </cell>
          <cell r="P6877">
            <v>72</v>
          </cell>
          <cell r="Q6877">
            <v>45674</v>
          </cell>
          <cell r="R6877" t="str">
            <v>REVOCAR</v>
          </cell>
          <cell r="S6877">
            <v>45677</v>
          </cell>
        </row>
        <row r="6878">
          <cell r="B6878">
            <v>13512022</v>
          </cell>
          <cell r="C6878" t="str">
            <v>INSPECCION CONTROL Y VIGILANCIA</v>
          </cell>
          <cell r="D6878" t="str">
            <v xml:space="preserve">GUSTAVO ANDRES DELGADO HERREÑO // INGRITH MARITZA GONZALEZ CLAVIJO </v>
          </cell>
          <cell r="E6878" t="str">
            <v>2024IE01767</v>
          </cell>
          <cell r="F6878" t="str">
            <v>APELACION</v>
          </cell>
          <cell r="G6878">
            <v>45251</v>
          </cell>
          <cell r="H6878">
            <v>45478</v>
          </cell>
          <cell r="I6878">
            <v>45585</v>
          </cell>
          <cell r="J6878" t="str">
            <v>CONSUELO</v>
          </cell>
          <cell r="K6878">
            <v>45329</v>
          </cell>
          <cell r="L6878" t="str">
            <v>SI</v>
          </cell>
        </row>
        <row r="6879">
          <cell r="B6879">
            <v>8542022</v>
          </cell>
          <cell r="C6879" t="str">
            <v>INSPECCION CONTROL Y VIGILANCIA</v>
          </cell>
          <cell r="D6879" t="str">
            <v xml:space="preserve">SUBRED INTEGRADA DE SERVICIOS SALUD SUR OCCIDENTE </v>
          </cell>
          <cell r="E6879" t="str">
            <v>2024IE01925</v>
          </cell>
          <cell r="F6879" t="str">
            <v>QUEJA</v>
          </cell>
          <cell r="G6879">
            <v>45244</v>
          </cell>
          <cell r="H6879">
            <v>45478</v>
          </cell>
          <cell r="I6879">
            <v>45578</v>
          </cell>
          <cell r="J6879" t="str">
            <v>CONSUELO</v>
          </cell>
          <cell r="K6879">
            <v>45329</v>
          </cell>
          <cell r="L6879" t="str">
            <v>SI</v>
          </cell>
          <cell r="M6879">
            <v>45335</v>
          </cell>
          <cell r="N6879">
            <v>45335</v>
          </cell>
          <cell r="O6879">
            <v>45350</v>
          </cell>
          <cell r="P6879">
            <v>250</v>
          </cell>
          <cell r="Q6879">
            <v>45349</v>
          </cell>
          <cell r="R6879" t="str">
            <v>CONFIRMAR</v>
          </cell>
          <cell r="S6879">
            <v>45350</v>
          </cell>
        </row>
        <row r="6880">
          <cell r="B6880">
            <v>8262022</v>
          </cell>
          <cell r="C6880" t="str">
            <v>INSPECCION CONTROL Y VIGILANCIA</v>
          </cell>
          <cell r="D6880" t="str">
            <v>CLAUDIA OLEA SEGURA</v>
          </cell>
          <cell r="E6880" t="str">
            <v>2024IE01712</v>
          </cell>
          <cell r="F6880" t="str">
            <v>APELACION</v>
          </cell>
          <cell r="G6880">
            <v>45258</v>
          </cell>
          <cell r="H6880">
            <v>45478</v>
          </cell>
          <cell r="I6880">
            <v>45592</v>
          </cell>
          <cell r="J6880" t="str">
            <v>CONSUELO</v>
          </cell>
          <cell r="K6880">
            <v>45329</v>
          </cell>
          <cell r="L6880" t="str">
            <v>SI</v>
          </cell>
        </row>
        <row r="6881">
          <cell r="B6881">
            <v>342023</v>
          </cell>
          <cell r="C6881" t="str">
            <v>INSPECCION CONTROL Y VIGILANCIA</v>
          </cell>
          <cell r="D6881" t="str">
            <v xml:space="preserve">CLINICA JUAN CORPAS LTDA </v>
          </cell>
          <cell r="E6881" t="str">
            <v>2024IE01959</v>
          </cell>
          <cell r="F6881" t="str">
            <v>APELACION</v>
          </cell>
          <cell r="G6881">
            <v>45239</v>
          </cell>
          <cell r="H6881">
            <v>45478</v>
          </cell>
          <cell r="I6881">
            <v>45573</v>
          </cell>
          <cell r="J6881" t="str">
            <v>CONSUELO</v>
          </cell>
          <cell r="K6881">
            <v>45329</v>
          </cell>
          <cell r="L6881" t="str">
            <v>SI</v>
          </cell>
          <cell r="M6881">
            <v>45597</v>
          </cell>
          <cell r="N6881">
            <v>45597</v>
          </cell>
          <cell r="O6881">
            <v>45597</v>
          </cell>
          <cell r="P6881">
            <v>1560</v>
          </cell>
          <cell r="Q6881">
            <v>45646</v>
          </cell>
          <cell r="R6881" t="str">
            <v>MODIFICAR</v>
          </cell>
          <cell r="S6881">
            <v>45653</v>
          </cell>
        </row>
        <row r="6882">
          <cell r="B6882">
            <v>102023</v>
          </cell>
          <cell r="C6882" t="str">
            <v>INSPECCION CONTROL Y VIGILANCIA</v>
          </cell>
          <cell r="D6882" t="str">
            <v>CLINICA MEDICAL SAS - SEDE SANTA JULIANA</v>
          </cell>
          <cell r="E6882" t="str">
            <v>2024IE01909</v>
          </cell>
          <cell r="F6882" t="str">
            <v>APELACION</v>
          </cell>
          <cell r="G6882">
            <v>45245</v>
          </cell>
          <cell r="H6882">
            <v>45478</v>
          </cell>
          <cell r="I6882">
            <v>45579</v>
          </cell>
          <cell r="J6882" t="str">
            <v>CONSUELO</v>
          </cell>
          <cell r="K6882">
            <v>45329</v>
          </cell>
          <cell r="L6882" t="str">
            <v>SI</v>
          </cell>
          <cell r="M6882">
            <v>45603</v>
          </cell>
          <cell r="N6882">
            <v>45603</v>
          </cell>
          <cell r="O6882">
            <v>45603</v>
          </cell>
          <cell r="P6882">
            <v>68</v>
          </cell>
          <cell r="Q6882">
            <v>45674</v>
          </cell>
          <cell r="R6882" t="str">
            <v>MODIFICAR</v>
          </cell>
          <cell r="S6882">
            <v>45677</v>
          </cell>
        </row>
        <row r="6883">
          <cell r="B6883">
            <v>34062023</v>
          </cell>
          <cell r="C6883" t="str">
            <v>INSPECCION CONTROL Y VIGILANCIA</v>
          </cell>
          <cell r="D6883" t="str">
            <v xml:space="preserve">CORPORACION HOSPITALARIA JUAN CIUDAD SEDE HOSPITAL UNIVERSITARIO MAYOR MEDERI </v>
          </cell>
          <cell r="E6883" t="str">
            <v>2024IE01912</v>
          </cell>
          <cell r="F6883" t="str">
            <v>APELACION</v>
          </cell>
          <cell r="G6883">
            <v>45261</v>
          </cell>
          <cell r="H6883">
            <v>45478</v>
          </cell>
          <cell r="I6883">
            <v>45595</v>
          </cell>
          <cell r="J6883" t="str">
            <v>CONSUELO</v>
          </cell>
          <cell r="K6883">
            <v>45329</v>
          </cell>
          <cell r="L6883" t="str">
            <v>SI</v>
          </cell>
          <cell r="M6883">
            <v>45624</v>
          </cell>
          <cell r="N6883">
            <v>45993</v>
          </cell>
          <cell r="O6883">
            <v>45993</v>
          </cell>
          <cell r="P6883">
            <v>341</v>
          </cell>
          <cell r="Q6883">
            <v>45756</v>
          </cell>
          <cell r="R6883" t="str">
            <v>DEJAR SIN EFECTO</v>
          </cell>
          <cell r="S6883">
            <v>45757</v>
          </cell>
        </row>
        <row r="6884">
          <cell r="B6884">
            <v>6692022</v>
          </cell>
          <cell r="C6884" t="str">
            <v>INSPECCION CONTROL Y VIGILANCIA</v>
          </cell>
          <cell r="D6884" t="str">
            <v>UNIDAD MEDICA Y DE DIAGNOSTICO SA SEDE TORRE COLMEDICA SANTA BARBARA</v>
          </cell>
          <cell r="E6884" t="str">
            <v>2024IE01746</v>
          </cell>
          <cell r="F6884" t="str">
            <v>APELACION</v>
          </cell>
          <cell r="G6884">
            <v>45244</v>
          </cell>
          <cell r="H6884">
            <v>45478</v>
          </cell>
          <cell r="I6884">
            <v>45578</v>
          </cell>
          <cell r="J6884" t="str">
            <v>CONSUELO</v>
          </cell>
          <cell r="K6884">
            <v>45329</v>
          </cell>
          <cell r="L6884" t="str">
            <v>SI</v>
          </cell>
          <cell r="M6884">
            <v>45603</v>
          </cell>
          <cell r="N6884">
            <v>45603</v>
          </cell>
          <cell r="O6884">
            <v>45603</v>
          </cell>
          <cell r="P6884">
            <v>74</v>
          </cell>
          <cell r="Q6884">
            <v>45674</v>
          </cell>
          <cell r="R6884" t="str">
            <v>CONFIRMAR</v>
          </cell>
          <cell r="S6884">
            <v>45677</v>
          </cell>
        </row>
        <row r="6885">
          <cell r="B6885">
            <v>5322023</v>
          </cell>
          <cell r="C6885" t="str">
            <v>INSPECCION CONTROL Y VIGILANCIA</v>
          </cell>
          <cell r="D6885" t="str">
            <v>CLINICA MEDICAL SAS - CLINICA MEDICAL SAS SEDE SANTA JULIANA</v>
          </cell>
          <cell r="E6885" t="str">
            <v>2024IE01760</v>
          </cell>
          <cell r="F6885" t="str">
            <v>APELACION</v>
          </cell>
          <cell r="G6885">
            <v>45251</v>
          </cell>
          <cell r="H6885">
            <v>45478</v>
          </cell>
          <cell r="I6885">
            <v>45585</v>
          </cell>
          <cell r="J6885" t="str">
            <v>OMAR</v>
          </cell>
          <cell r="K6885">
            <v>45329</v>
          </cell>
          <cell r="L6885" t="str">
            <v>SI</v>
          </cell>
        </row>
        <row r="6886">
          <cell r="B6886">
            <v>2932023</v>
          </cell>
          <cell r="C6886" t="str">
            <v>INSPECCION CONTROL Y VIGILANCIA</v>
          </cell>
          <cell r="D6886" t="str">
            <v xml:space="preserve">FUNDACION HOSPITAL DE LA MISERICORDIA </v>
          </cell>
          <cell r="E6886" t="str">
            <v>2024IE01764</v>
          </cell>
          <cell r="F6886" t="str">
            <v>APELACION</v>
          </cell>
          <cell r="G6886">
            <v>45247</v>
          </cell>
          <cell r="H6886">
            <v>45478</v>
          </cell>
          <cell r="I6886">
            <v>45581</v>
          </cell>
          <cell r="J6886" t="str">
            <v>OMAR</v>
          </cell>
          <cell r="K6886">
            <v>45329</v>
          </cell>
          <cell r="L6886" t="str">
            <v>SI</v>
          </cell>
          <cell r="M6886">
            <v>45603</v>
          </cell>
          <cell r="N6886">
            <v>45603</v>
          </cell>
          <cell r="O6886">
            <v>45603</v>
          </cell>
          <cell r="P6886">
            <v>65</v>
          </cell>
          <cell r="Q6886">
            <v>45673</v>
          </cell>
          <cell r="R6886" t="str">
            <v>REVOCAR</v>
          </cell>
          <cell r="S6886">
            <v>45677</v>
          </cell>
        </row>
        <row r="6887">
          <cell r="B6887">
            <v>6122023</v>
          </cell>
          <cell r="C6887" t="str">
            <v>INSPECCION CONTROL Y VIGILANCIA</v>
          </cell>
          <cell r="D6887" t="str">
            <v>CLINICA OCCIDENTE SA. CLINICA DEL OCCIDENTE SA</v>
          </cell>
          <cell r="E6887" t="str">
            <v>2024IE01924</v>
          </cell>
          <cell r="F6887" t="str">
            <v>APELACION</v>
          </cell>
          <cell r="G6887">
            <v>45260</v>
          </cell>
          <cell r="H6887">
            <v>45478</v>
          </cell>
          <cell r="I6887">
            <v>45594</v>
          </cell>
          <cell r="J6887" t="str">
            <v>OMAR</v>
          </cell>
          <cell r="K6887">
            <v>45329</v>
          </cell>
          <cell r="L6887" t="str">
            <v>SI</v>
          </cell>
        </row>
        <row r="6888">
          <cell r="B6888">
            <v>9232022</v>
          </cell>
          <cell r="C6888" t="str">
            <v>INSPECCION CONTROL Y VIGILANCIA</v>
          </cell>
          <cell r="D6888" t="str">
            <v xml:space="preserve">DIRECCION DE SANIDAD POLICIA NACIONAL SEDE HOSPITAL CENTRAL POLICIA NACIONAL </v>
          </cell>
          <cell r="E6888" t="str">
            <v>2024IE01918</v>
          </cell>
          <cell r="F6888" t="str">
            <v>APELACION</v>
          </cell>
          <cell r="G6888">
            <v>45261</v>
          </cell>
          <cell r="H6888">
            <v>45478</v>
          </cell>
          <cell r="I6888">
            <v>45595</v>
          </cell>
          <cell r="J6888" t="str">
            <v>OMAR</v>
          </cell>
          <cell r="K6888">
            <v>45329</v>
          </cell>
          <cell r="L6888" t="str">
            <v>SI</v>
          </cell>
          <cell r="M6888">
            <v>45618</v>
          </cell>
          <cell r="N6888">
            <v>45618</v>
          </cell>
          <cell r="O6888">
            <v>45618</v>
          </cell>
          <cell r="P6888">
            <v>127</v>
          </cell>
          <cell r="Q6888">
            <v>45692</v>
          </cell>
          <cell r="R6888" t="str">
            <v>REVOCAR</v>
          </cell>
          <cell r="S6888">
            <v>45693</v>
          </cell>
        </row>
        <row r="6889">
          <cell r="B6889">
            <v>7182022</v>
          </cell>
          <cell r="C6889" t="str">
            <v>INSPECCION CONTROL Y VIGILANCIA</v>
          </cell>
          <cell r="D6889" t="str">
            <v xml:space="preserve">CLINICA DE LA MUJER SAS </v>
          </cell>
          <cell r="E6889" t="str">
            <v>2024IE01904</v>
          </cell>
          <cell r="F6889" t="str">
            <v>APELACION</v>
          </cell>
          <cell r="G6889">
            <v>45246</v>
          </cell>
          <cell r="H6889">
            <v>45478</v>
          </cell>
          <cell r="I6889">
            <v>45580</v>
          </cell>
          <cell r="J6889" t="str">
            <v>OMAR</v>
          </cell>
          <cell r="K6889">
            <v>45329</v>
          </cell>
          <cell r="L6889" t="str">
            <v>SI</v>
          </cell>
          <cell r="M6889">
            <v>45603</v>
          </cell>
          <cell r="N6889">
            <v>45603</v>
          </cell>
          <cell r="O6889">
            <v>45603</v>
          </cell>
          <cell r="P6889">
            <v>63</v>
          </cell>
          <cell r="Q6889">
            <v>45673</v>
          </cell>
          <cell r="R6889" t="str">
            <v>REVOCAR</v>
          </cell>
          <cell r="S6889">
            <v>45677</v>
          </cell>
        </row>
        <row r="6890">
          <cell r="B6890">
            <v>25062023</v>
          </cell>
          <cell r="C6890" t="str">
            <v>INSPECCION CONTROL Y VIGILANCIA</v>
          </cell>
          <cell r="D6890" t="str">
            <v xml:space="preserve">HOSPITAL UNIVERSITARIO CLINICA SAN RAFAEL </v>
          </cell>
          <cell r="E6890" t="str">
            <v>2024IE01748</v>
          </cell>
          <cell r="F6890" t="str">
            <v>APELACION</v>
          </cell>
          <cell r="G6890">
            <v>45240</v>
          </cell>
          <cell r="H6890">
            <v>45478</v>
          </cell>
          <cell r="I6890">
            <v>45574</v>
          </cell>
          <cell r="J6890" t="str">
            <v>OMAR</v>
          </cell>
          <cell r="K6890">
            <v>45329</v>
          </cell>
          <cell r="L6890" t="str">
            <v>SI</v>
          </cell>
          <cell r="M6890">
            <v>45597</v>
          </cell>
          <cell r="N6890">
            <v>45597</v>
          </cell>
          <cell r="O6890">
            <v>45597</v>
          </cell>
          <cell r="P6890">
            <v>58</v>
          </cell>
          <cell r="Q6890">
            <v>45673</v>
          </cell>
          <cell r="R6890" t="str">
            <v>CONFIRMAR</v>
          </cell>
          <cell r="S6890">
            <v>45677</v>
          </cell>
        </row>
        <row r="6891">
          <cell r="B6891">
            <v>8992022</v>
          </cell>
          <cell r="C6891" t="str">
            <v>INSPECCION CONTROL Y VIGILANCIA</v>
          </cell>
          <cell r="D6891" t="str">
            <v>VIRREY SOLIS IPS SA SEDE: VIRREY SOLIS IPS SA 20 DE JULIO</v>
          </cell>
          <cell r="E6891" t="str">
            <v>2024IE01737</v>
          </cell>
          <cell r="F6891" t="str">
            <v>APELACION</v>
          </cell>
          <cell r="G6891">
            <v>45247</v>
          </cell>
          <cell r="H6891">
            <v>45112</v>
          </cell>
          <cell r="I6891">
            <v>45581</v>
          </cell>
          <cell r="J6891" t="str">
            <v xml:space="preserve">JUAN PABLO </v>
          </cell>
          <cell r="K6891">
            <v>45329</v>
          </cell>
          <cell r="L6891" t="str">
            <v>SI</v>
          </cell>
        </row>
        <row r="6892">
          <cell r="B6892">
            <v>2992023</v>
          </cell>
          <cell r="C6892" t="str">
            <v>INSPECCION CONTROL Y VIGILANCIA</v>
          </cell>
          <cell r="D6892" t="str">
            <v>ADMINISTRADORA CLINICA LA COLINA SAS</v>
          </cell>
          <cell r="E6892" t="str">
            <v>2024IE01753</v>
          </cell>
          <cell r="F6892" t="str">
            <v>APELACION</v>
          </cell>
          <cell r="G6892">
            <v>45225</v>
          </cell>
          <cell r="H6892">
            <v>45478</v>
          </cell>
          <cell r="I6892">
            <v>45559</v>
          </cell>
          <cell r="J6892" t="str">
            <v xml:space="preserve">JUAN PABLO </v>
          </cell>
          <cell r="K6892">
            <v>45329</v>
          </cell>
          <cell r="L6892" t="str">
            <v>SI</v>
          </cell>
          <cell r="M6892">
            <v>45590</v>
          </cell>
          <cell r="N6892">
            <v>45590</v>
          </cell>
          <cell r="O6892">
            <v>45590</v>
          </cell>
          <cell r="P6892">
            <v>1537</v>
          </cell>
          <cell r="Q6892">
            <v>45646</v>
          </cell>
          <cell r="R6892" t="str">
            <v>CONFIRMAR</v>
          </cell>
          <cell r="S6892">
            <v>45653</v>
          </cell>
        </row>
        <row r="6893">
          <cell r="B6893">
            <v>6042023</v>
          </cell>
          <cell r="C6893" t="str">
            <v>INSPECCION CONTROL Y VIGILANCIA</v>
          </cell>
          <cell r="D6893" t="str">
            <v xml:space="preserve">HOSPITAL UNIVERSITARIO CLINICA SAN RAFAEL </v>
          </cell>
          <cell r="E6893" t="str">
            <v>2024IE01958</v>
          </cell>
          <cell r="F6893" t="str">
            <v>APELACION</v>
          </cell>
          <cell r="G6893">
            <v>45238</v>
          </cell>
          <cell r="H6893">
            <v>45478</v>
          </cell>
          <cell r="I6893">
            <v>45572</v>
          </cell>
          <cell r="J6893" t="str">
            <v xml:space="preserve">JUAN PABLO </v>
          </cell>
          <cell r="K6893">
            <v>45329</v>
          </cell>
          <cell r="L6893" t="str">
            <v>SI</v>
          </cell>
        </row>
        <row r="6894">
          <cell r="B6894">
            <v>6002023</v>
          </cell>
          <cell r="C6894" t="str">
            <v>INSPECCION CONTROL Y VIGILANCIA</v>
          </cell>
          <cell r="D6894" t="str">
            <v xml:space="preserve">CLINICA SANTA MONICA DE BOGOTA SAS- CLINICA AZUL </v>
          </cell>
          <cell r="E6894" t="str">
            <v>2024IE01920</v>
          </cell>
          <cell r="F6894" t="str">
            <v>APELACION</v>
          </cell>
          <cell r="G6894">
            <v>45245</v>
          </cell>
          <cell r="H6894">
            <v>45478</v>
          </cell>
          <cell r="I6894">
            <v>45579</v>
          </cell>
          <cell r="J6894" t="str">
            <v xml:space="preserve">JUAN PABLO </v>
          </cell>
          <cell r="K6894">
            <v>45329</v>
          </cell>
          <cell r="L6894" t="str">
            <v>SI</v>
          </cell>
          <cell r="M6894">
            <v>45603</v>
          </cell>
          <cell r="N6894">
            <v>45603</v>
          </cell>
          <cell r="O6894">
            <v>45603</v>
          </cell>
          <cell r="P6894">
            <v>84</v>
          </cell>
          <cell r="Q6894">
            <v>45677</v>
          </cell>
          <cell r="R6894" t="str">
            <v>REVOCAR</v>
          </cell>
          <cell r="S6894">
            <v>45679</v>
          </cell>
        </row>
        <row r="6895">
          <cell r="B6895">
            <v>5842023</v>
          </cell>
          <cell r="C6895" t="str">
            <v>INSPECCION CONTROL Y VIGILANCIA</v>
          </cell>
          <cell r="D6895" t="str">
            <v>FUNDACION HOSPITAL INFANTIL UNIVERSITARIO DE SAN JOSE</v>
          </cell>
          <cell r="E6895" t="str">
            <v>2024IE01758</v>
          </cell>
          <cell r="F6895" t="str">
            <v>APELACION</v>
          </cell>
          <cell r="G6895">
            <v>45203</v>
          </cell>
          <cell r="H6895">
            <v>45478</v>
          </cell>
          <cell r="I6895">
            <v>45537</v>
          </cell>
          <cell r="J6895" t="str">
            <v xml:space="preserve">JUAN PABLO </v>
          </cell>
          <cell r="K6895">
            <v>45329</v>
          </cell>
          <cell r="L6895" t="str">
            <v>SI</v>
          </cell>
        </row>
        <row r="6896">
          <cell r="B6896">
            <v>7072023</v>
          </cell>
          <cell r="C6896" t="str">
            <v>INSPECCION CONTROL Y VIGILANCIA</v>
          </cell>
          <cell r="D6896" t="str">
            <v>CAJA DE COMPENSACION FAMILIAR COMPENSAR SEDE USS CALLE 42</v>
          </cell>
          <cell r="E6896" t="str">
            <v>2024IE01916</v>
          </cell>
          <cell r="F6896" t="str">
            <v>APELACION</v>
          </cell>
          <cell r="G6896">
            <v>45246</v>
          </cell>
          <cell r="H6896">
            <v>45478</v>
          </cell>
          <cell r="I6896">
            <v>45580</v>
          </cell>
          <cell r="J6896" t="str">
            <v xml:space="preserve">JUAN PABLO </v>
          </cell>
          <cell r="K6896">
            <v>45329</v>
          </cell>
          <cell r="L6896" t="str">
            <v>SI</v>
          </cell>
        </row>
        <row r="6897">
          <cell r="B6897">
            <v>6832023</v>
          </cell>
          <cell r="C6897" t="str">
            <v>INSPECCION CONTROL Y VIGILANCIA</v>
          </cell>
          <cell r="D6897" t="str">
            <v>SUBRED INTEGRADA DE SERVICIOS DE SALUD NORTE, UNIDAD DE SERVICIOS DE SALUD SIMON BOLIVAR</v>
          </cell>
          <cell r="E6897" t="str">
            <v>2024IE01908</v>
          </cell>
          <cell r="F6897" t="str">
            <v>APELACION</v>
          </cell>
          <cell r="G6897">
            <v>45245</v>
          </cell>
          <cell r="H6897">
            <v>45478</v>
          </cell>
          <cell r="I6897">
            <v>45579</v>
          </cell>
          <cell r="J6897" t="str">
            <v xml:space="preserve">JUAN PABLO </v>
          </cell>
          <cell r="K6897">
            <v>45329</v>
          </cell>
          <cell r="L6897" t="str">
            <v>SI</v>
          </cell>
        </row>
        <row r="6898">
          <cell r="B6898">
            <v>7152022</v>
          </cell>
          <cell r="C6898" t="str">
            <v>INSPECCION CONTROL Y VIGILANCIA</v>
          </cell>
          <cell r="D6898" t="str">
            <v xml:space="preserve">DIRECCION DE SANIDAD POLICIA NACIONAL - HOSPITAL CENTRAL POLICIA NACIONAL </v>
          </cell>
          <cell r="E6898" t="str">
            <v>2024IE01905</v>
          </cell>
          <cell r="F6898" t="str">
            <v>APELACION</v>
          </cell>
          <cell r="G6898">
            <v>45233</v>
          </cell>
          <cell r="H6898">
            <v>45478</v>
          </cell>
          <cell r="I6898">
            <v>45567</v>
          </cell>
          <cell r="J6898" t="str">
            <v xml:space="preserve">JUAN PABLO </v>
          </cell>
          <cell r="K6898">
            <v>45329</v>
          </cell>
          <cell r="L6898" t="str">
            <v>SI</v>
          </cell>
        </row>
        <row r="6899">
          <cell r="B6899">
            <v>6142023</v>
          </cell>
          <cell r="C6899" t="str">
            <v>INSPECCION CONTROL Y VIGILANCIA</v>
          </cell>
          <cell r="D6899" t="str">
            <v>DENTIX COLOMBIANA SAS - RESTREPO</v>
          </cell>
          <cell r="E6899" t="str">
            <v>2024IE01762</v>
          </cell>
          <cell r="F6899" t="str">
            <v>APELACION</v>
          </cell>
          <cell r="G6899">
            <v>45257</v>
          </cell>
          <cell r="H6899">
            <v>45478</v>
          </cell>
          <cell r="I6899">
            <v>45591</v>
          </cell>
          <cell r="J6899" t="str">
            <v>JUAN PABLO</v>
          </cell>
          <cell r="K6899">
            <v>45329</v>
          </cell>
          <cell r="L6899" t="str">
            <v>SI</v>
          </cell>
        </row>
        <row r="6900">
          <cell r="B6900">
            <v>2172021</v>
          </cell>
          <cell r="C6900" t="str">
            <v>INSPECCION CONTROL Y VIGILANCIA</v>
          </cell>
          <cell r="D6900" t="str">
            <v>MEDICAL GLOBAL CENTER SAS</v>
          </cell>
          <cell r="E6900" t="str">
            <v>2024IE01741</v>
          </cell>
          <cell r="F6900" t="str">
            <v>APELACION</v>
          </cell>
          <cell r="G6900">
            <v>45226</v>
          </cell>
          <cell r="H6900">
            <v>45478</v>
          </cell>
          <cell r="I6900">
            <v>45560</v>
          </cell>
          <cell r="J6900" t="str">
            <v>OMAR</v>
          </cell>
          <cell r="K6900">
            <v>45329</v>
          </cell>
          <cell r="L6900" t="str">
            <v>SI</v>
          </cell>
        </row>
        <row r="6901">
          <cell r="B6901">
            <v>2582023</v>
          </cell>
          <cell r="C6901" t="str">
            <v>INSPECCION CONTROL Y VIGILANCIA</v>
          </cell>
          <cell r="D6901" t="str">
            <v>DENTIX COLOMBIA SAS SEDE: COLINA BOGOTA</v>
          </cell>
          <cell r="E6901" t="str">
            <v>2024IE01763</v>
          </cell>
          <cell r="F6901" t="str">
            <v>APELACION</v>
          </cell>
          <cell r="G6901">
            <v>45247</v>
          </cell>
          <cell r="H6901">
            <v>45478</v>
          </cell>
          <cell r="I6901">
            <v>45581</v>
          </cell>
          <cell r="J6901" t="str">
            <v>CONSUELO</v>
          </cell>
          <cell r="K6901">
            <v>45329</v>
          </cell>
          <cell r="L6901" t="str">
            <v>SI</v>
          </cell>
          <cell r="M6901">
            <v>45603</v>
          </cell>
          <cell r="N6901">
            <v>45603</v>
          </cell>
          <cell r="O6901">
            <v>45603</v>
          </cell>
          <cell r="P6901">
            <v>73</v>
          </cell>
          <cell r="Q6901">
            <v>45674</v>
          </cell>
          <cell r="R6901" t="str">
            <v>CONFIRMAR</v>
          </cell>
          <cell r="S6901">
            <v>45677</v>
          </cell>
        </row>
        <row r="6902">
          <cell r="B6902">
            <v>8622022</v>
          </cell>
          <cell r="C6902" t="str">
            <v>INSPECCION CONTROL Y VIGILANCIA</v>
          </cell>
          <cell r="D6902" t="str">
            <v>JEIMMY LIZETH DURAN BELLO</v>
          </cell>
          <cell r="E6902" t="str">
            <v>2024IE01903</v>
          </cell>
          <cell r="F6902" t="str">
            <v>APELACION</v>
          </cell>
          <cell r="G6902">
            <v>45258</v>
          </cell>
          <cell r="H6902">
            <v>45478</v>
          </cell>
          <cell r="I6902">
            <v>45592</v>
          </cell>
          <cell r="J6902" t="str">
            <v>EDGAR</v>
          </cell>
          <cell r="K6902">
            <v>45329</v>
          </cell>
          <cell r="L6902" t="str">
            <v>SI</v>
          </cell>
        </row>
        <row r="6903">
          <cell r="B6903">
            <v>7222022</v>
          </cell>
          <cell r="C6903" t="str">
            <v>INSPECCION CONTROL Y VIGILANCIA</v>
          </cell>
          <cell r="D6903" t="str">
            <v>CENTRO DE DIAGNOSTICO Y TRATAMIENTO CENDIATRA SAS</v>
          </cell>
          <cell r="E6903" t="str">
            <v>2024IE01757</v>
          </cell>
          <cell r="F6903" t="str">
            <v>APELACION</v>
          </cell>
          <cell r="G6903">
            <v>45222</v>
          </cell>
          <cell r="H6903">
            <v>45478</v>
          </cell>
          <cell r="I6903">
            <v>45556</v>
          </cell>
          <cell r="J6903" t="str">
            <v>ANGELICA</v>
          </cell>
          <cell r="K6903">
            <v>45329</v>
          </cell>
          <cell r="L6903" t="str">
            <v>SI</v>
          </cell>
        </row>
        <row r="6904">
          <cell r="B6904">
            <v>7122022</v>
          </cell>
          <cell r="C6904" t="str">
            <v>INSPECCION CONTROL Y VIGILANCIA</v>
          </cell>
          <cell r="D6904" t="str">
            <v>CAJA COLOMBIANA DE SUBSIDIO FAMILIAR COLSUBSIDIO CENTRO MEDICO COLSUBSIDIO CALLE 63</v>
          </cell>
          <cell r="E6904" t="str">
            <v>2024IE01953</v>
          </cell>
          <cell r="F6904" t="str">
            <v>APELACION</v>
          </cell>
          <cell r="G6904">
            <v>45247</v>
          </cell>
          <cell r="H6904">
            <v>45478</v>
          </cell>
          <cell r="I6904">
            <v>45581</v>
          </cell>
          <cell r="J6904" t="str">
            <v>ALEXANDER</v>
          </cell>
          <cell r="K6904">
            <v>45329</v>
          </cell>
          <cell r="L6904" t="str">
            <v>SI</v>
          </cell>
          <cell r="M6904">
            <v>45603</v>
          </cell>
          <cell r="N6904">
            <v>45603</v>
          </cell>
          <cell r="O6904">
            <v>45603</v>
          </cell>
          <cell r="P6904">
            <v>76</v>
          </cell>
          <cell r="Q6904">
            <v>45674</v>
          </cell>
          <cell r="R6904" t="str">
            <v>REVOCAR</v>
          </cell>
          <cell r="S6904">
            <v>45677</v>
          </cell>
        </row>
        <row r="6905">
          <cell r="B6905">
            <v>7252022</v>
          </cell>
          <cell r="C6905" t="str">
            <v>INSPECCION CONTROL Y VIGILANCIA</v>
          </cell>
          <cell r="D6905" t="str">
            <v>SOCIEDAD PEDIATRICA DE LOS ANDES SAS SPLA SAS</v>
          </cell>
          <cell r="E6905" t="str">
            <v>2024IE01723</v>
          </cell>
          <cell r="F6905" t="str">
            <v>APELACION</v>
          </cell>
          <cell r="G6905">
            <v>45264</v>
          </cell>
          <cell r="H6905">
            <v>45478</v>
          </cell>
          <cell r="I6905">
            <v>45598</v>
          </cell>
          <cell r="J6905" t="str">
            <v>OMAR</v>
          </cell>
          <cell r="K6905">
            <v>45329</v>
          </cell>
          <cell r="L6905" t="str">
            <v>SI</v>
          </cell>
        </row>
        <row r="6906">
          <cell r="B6906">
            <v>6362023</v>
          </cell>
          <cell r="C6906" t="str">
            <v>INSPECCION CONTROL Y VIGILANCIA</v>
          </cell>
          <cell r="D6906" t="str">
            <v>SUBRED INTEGRADA DE SERVICIOS DE SALUD NORTE ESE USS SIMON BOLIVAR</v>
          </cell>
          <cell r="E6906" t="str">
            <v>2024IE01915</v>
          </cell>
          <cell r="F6906" t="str">
            <v>APELACION</v>
          </cell>
          <cell r="G6906">
            <v>45259</v>
          </cell>
          <cell r="H6906">
            <v>45478</v>
          </cell>
          <cell r="I6906">
            <v>45593</v>
          </cell>
          <cell r="J6906" t="str">
            <v>ANGELICA</v>
          </cell>
          <cell r="K6906">
            <v>45329</v>
          </cell>
          <cell r="L6906" t="str">
            <v>SI</v>
          </cell>
        </row>
        <row r="6907">
          <cell r="B6907">
            <v>33222023</v>
          </cell>
          <cell r="C6907" t="str">
            <v>INSPECCION CONTROL Y VIGILANCIA</v>
          </cell>
          <cell r="D6907" t="str">
            <v>CENTRO MEDICOS COLSANITAS SAS - ESPECIALISTAS DE LA EPS SANITAS</v>
          </cell>
          <cell r="E6907" t="str">
            <v>2024IE02919</v>
          </cell>
          <cell r="F6907" t="str">
            <v>APELACION</v>
          </cell>
          <cell r="G6907">
            <v>45271</v>
          </cell>
          <cell r="H6907">
            <v>45331</v>
          </cell>
          <cell r="I6907">
            <v>45605</v>
          </cell>
          <cell r="J6907" t="str">
            <v>EDGAR</v>
          </cell>
          <cell r="K6907">
            <v>45338</v>
          </cell>
          <cell r="L6907" t="str">
            <v>SI</v>
          </cell>
        </row>
        <row r="6908">
          <cell r="B6908">
            <v>6092023</v>
          </cell>
          <cell r="C6908" t="str">
            <v>INSPECCION CONTROL Y VIGILANCIA</v>
          </cell>
          <cell r="D6908" t="str">
            <v>INSTITUTO NACIONAL DE OFTALMOLOGIA SA INO COLOMBIA SA</v>
          </cell>
          <cell r="E6908" t="str">
            <v>2024IE02830</v>
          </cell>
          <cell r="F6908" t="str">
            <v>APELACION</v>
          </cell>
          <cell r="G6908">
            <v>45250</v>
          </cell>
          <cell r="H6908">
            <v>45331</v>
          </cell>
          <cell r="I6908">
            <v>45584</v>
          </cell>
          <cell r="J6908" t="str">
            <v>EDGAR</v>
          </cell>
          <cell r="K6908">
            <v>45338</v>
          </cell>
          <cell r="L6908" t="str">
            <v>SI</v>
          </cell>
        </row>
        <row r="6909">
          <cell r="B6909">
            <v>6492023</v>
          </cell>
          <cell r="C6909" t="str">
            <v>INSPECCION CONTROL Y VIGILANCIA</v>
          </cell>
          <cell r="D6909" t="str">
            <v xml:space="preserve">ENTIDAD PROMOTORA DE SALUD SANITAS SAS EPS UNIDAD DE URGENCIAS PUENTE ARANDA </v>
          </cell>
          <cell r="E6909" t="str">
            <v>2024IE02707</v>
          </cell>
          <cell r="F6909" t="str">
            <v>APELACION</v>
          </cell>
          <cell r="G6909">
            <v>45281</v>
          </cell>
          <cell r="H6909">
            <v>45331</v>
          </cell>
          <cell r="I6909">
            <v>45615</v>
          </cell>
          <cell r="J6909" t="str">
            <v>EDGAR</v>
          </cell>
          <cell r="K6909">
            <v>45338</v>
          </cell>
        </row>
        <row r="6910">
          <cell r="B6910">
            <v>131442020</v>
          </cell>
          <cell r="C6910" t="str">
            <v>SUBDIRECCIÓN DE VIGILANCIA EN SALUD PÚBLICA</v>
          </cell>
          <cell r="D6910" t="str">
            <v>TECNIC LAV</v>
          </cell>
          <cell r="E6910" t="str">
            <v>2024IE02282</v>
          </cell>
          <cell r="F6910" t="str">
            <v>APELACION</v>
          </cell>
          <cell r="G6910">
            <v>45278</v>
          </cell>
          <cell r="H6910">
            <v>45331</v>
          </cell>
          <cell r="I6910">
            <v>45612</v>
          </cell>
          <cell r="J6910" t="str">
            <v>EDGAR</v>
          </cell>
          <cell r="K6910">
            <v>45338</v>
          </cell>
          <cell r="L6910" t="str">
            <v>SI</v>
          </cell>
        </row>
        <row r="6911">
          <cell r="B6911">
            <v>2002021</v>
          </cell>
          <cell r="C6911" t="str">
            <v>INSPECCION CONTROL Y VIGILANCIA</v>
          </cell>
          <cell r="D6911" t="str">
            <v>CARDIOLAB LIMITADA</v>
          </cell>
          <cell r="E6911" t="str">
            <v>2024IE00934</v>
          </cell>
          <cell r="F6911" t="str">
            <v>APELACION</v>
          </cell>
          <cell r="G6911">
            <v>45218</v>
          </cell>
          <cell r="H6911">
            <v>45331</v>
          </cell>
          <cell r="I6911">
            <v>45552</v>
          </cell>
          <cell r="J6911" t="str">
            <v>EDGAR</v>
          </cell>
          <cell r="K6911">
            <v>45338</v>
          </cell>
          <cell r="L6911" t="str">
            <v>SI</v>
          </cell>
        </row>
        <row r="6912">
          <cell r="B6912">
            <v>129812020</v>
          </cell>
          <cell r="C6912" t="str">
            <v>SUBDIRECCIÓN DE VIGILANCIA EN SALUD PÚBLICA</v>
          </cell>
          <cell r="D6912" t="str">
            <v xml:space="preserve">SUPERMERCADO DIANA DEL VALLE </v>
          </cell>
          <cell r="E6912" t="str">
            <v>2024IE02815</v>
          </cell>
          <cell r="F6912" t="str">
            <v>APELACION</v>
          </cell>
          <cell r="G6912">
            <v>45264</v>
          </cell>
          <cell r="H6912">
            <v>45331</v>
          </cell>
          <cell r="I6912">
            <v>45598</v>
          </cell>
          <cell r="J6912" t="str">
            <v>EDGAR</v>
          </cell>
          <cell r="K6912">
            <v>45338</v>
          </cell>
          <cell r="L6912" t="str">
            <v>SI</v>
          </cell>
        </row>
        <row r="6913">
          <cell r="B6913">
            <v>7212022</v>
          </cell>
          <cell r="C6913" t="str">
            <v>INSPECCION CONTROL Y VIGILANCIA</v>
          </cell>
          <cell r="D6913" t="str">
            <v>GARCIA PEREZ MEDICA Y COMPAÑÍA SAS</v>
          </cell>
          <cell r="E6913" t="str">
            <v>2024IE02832</v>
          </cell>
          <cell r="F6913" t="str">
            <v>APELACION</v>
          </cell>
          <cell r="G6913">
            <v>45252</v>
          </cell>
          <cell r="H6913">
            <v>45331</v>
          </cell>
          <cell r="I6913">
            <v>45586</v>
          </cell>
          <cell r="J6913" t="str">
            <v>EDGAR</v>
          </cell>
          <cell r="K6913">
            <v>45338</v>
          </cell>
        </row>
        <row r="6914">
          <cell r="B6914">
            <v>33762023</v>
          </cell>
          <cell r="C6914" t="str">
            <v>INSPECCION CONTROL Y VIGILANCIA</v>
          </cell>
          <cell r="D6914" t="str">
            <v>CHEQUEOS EJECUTIVOS Y AERONAUTICOS DE LA SABANA LTDA</v>
          </cell>
          <cell r="E6914" t="str">
            <v>2024IE02948</v>
          </cell>
          <cell r="F6914" t="str">
            <v>APELACION</v>
          </cell>
          <cell r="G6914">
            <v>45258</v>
          </cell>
          <cell r="H6914">
            <v>45331</v>
          </cell>
          <cell r="I6914">
            <v>45592</v>
          </cell>
          <cell r="J6914" t="str">
            <v>EDGAR</v>
          </cell>
          <cell r="K6914">
            <v>45338</v>
          </cell>
          <cell r="L6914" t="str">
            <v>SI</v>
          </cell>
        </row>
        <row r="6915">
          <cell r="B6915">
            <v>5152023</v>
          </cell>
          <cell r="C6915" t="str">
            <v>INSPECCION CONTROL Y VIGILANCIA</v>
          </cell>
          <cell r="D6915" t="str">
            <v xml:space="preserve">CLINICA LOS NOGALES SAS </v>
          </cell>
          <cell r="E6915" t="str">
            <v>2024IE02930</v>
          </cell>
          <cell r="F6915" t="str">
            <v>APELACION</v>
          </cell>
          <cell r="G6915">
            <v>45266</v>
          </cell>
          <cell r="H6915">
            <v>45331</v>
          </cell>
          <cell r="I6915">
            <v>45600</v>
          </cell>
          <cell r="J6915" t="str">
            <v>EDGAR</v>
          </cell>
          <cell r="K6915">
            <v>45338</v>
          </cell>
          <cell r="L6915" t="str">
            <v>SI</v>
          </cell>
        </row>
        <row r="6916">
          <cell r="B6916">
            <v>33952023</v>
          </cell>
          <cell r="C6916" t="str">
            <v>INSPECCION CONTROL Y VIGILANCIA</v>
          </cell>
          <cell r="D6916" t="str">
            <v>CONGREGACION DE DOMINICAS DE SANTA CATALINA DE SENA / CLINICA NUEVA</v>
          </cell>
          <cell r="E6916" t="str">
            <v>2024IE02927</v>
          </cell>
          <cell r="F6916" t="str">
            <v>APELACION</v>
          </cell>
          <cell r="G6916">
            <v>45271</v>
          </cell>
          <cell r="H6916">
            <v>45331</v>
          </cell>
          <cell r="I6916">
            <v>45605</v>
          </cell>
          <cell r="J6916" t="str">
            <v>EDGAR</v>
          </cell>
          <cell r="K6916">
            <v>45338</v>
          </cell>
          <cell r="L6916" t="str">
            <v>SI</v>
          </cell>
        </row>
        <row r="6917">
          <cell r="B6917">
            <v>34052023</v>
          </cell>
          <cell r="C6917" t="str">
            <v>INSPECCION CONTROL Y VIGILANCIA</v>
          </cell>
          <cell r="D6917" t="str">
            <v>SOCIEDAD MEDICA ALCALA SAS</v>
          </cell>
          <cell r="E6917" t="str">
            <v>2024IE02834</v>
          </cell>
          <cell r="F6917" t="str">
            <v>APELACION</v>
          </cell>
          <cell r="G6917">
            <v>45273</v>
          </cell>
          <cell r="H6917">
            <v>45331</v>
          </cell>
          <cell r="I6917">
            <v>45607</v>
          </cell>
          <cell r="J6917" t="str">
            <v>EDGAR</v>
          </cell>
          <cell r="K6917">
            <v>45338</v>
          </cell>
        </row>
        <row r="6918">
          <cell r="B6918">
            <v>6612023</v>
          </cell>
          <cell r="C6918" t="str">
            <v>INSPECCION CONTROL Y VIGILANCIA</v>
          </cell>
          <cell r="D6918" t="str">
            <v>SUBRED INTEGRADA DE SERVICIOS DE SALUD SUR ESE USS MEISSEN</v>
          </cell>
          <cell r="E6918" t="str">
            <v>2024IE03383</v>
          </cell>
          <cell r="F6918" t="str">
            <v>APELACION</v>
          </cell>
          <cell r="G6918">
            <v>45271</v>
          </cell>
          <cell r="H6918">
            <v>45331</v>
          </cell>
          <cell r="I6918">
            <v>45605</v>
          </cell>
          <cell r="J6918" t="str">
            <v>EDGAR</v>
          </cell>
          <cell r="K6918">
            <v>45338</v>
          </cell>
          <cell r="L6918" t="str">
            <v>SI</v>
          </cell>
        </row>
        <row r="6919">
          <cell r="B6919">
            <v>5832023</v>
          </cell>
          <cell r="C6919" t="str">
            <v>INSPECCION CONTROL Y VIGILANCIA</v>
          </cell>
          <cell r="D6919" t="str">
            <v xml:space="preserve">SUBRED INTEGRADA DE SERVICIOS DE SALUD NORTE ESE USS ENGATIVA CALLE 80 </v>
          </cell>
          <cell r="E6919" t="str">
            <v>2024IE03378</v>
          </cell>
          <cell r="F6919" t="str">
            <v>APELACION</v>
          </cell>
          <cell r="G6919">
            <v>45295</v>
          </cell>
          <cell r="H6919">
            <v>45331</v>
          </cell>
          <cell r="I6919">
            <v>45629</v>
          </cell>
          <cell r="J6919" t="str">
            <v>EDGAR</v>
          </cell>
          <cell r="K6919">
            <v>45338</v>
          </cell>
          <cell r="L6919" t="str">
            <v>SI</v>
          </cell>
        </row>
        <row r="6920">
          <cell r="B6920">
            <v>34722023</v>
          </cell>
          <cell r="C6920" t="str">
            <v>INSPECCION CONTROL Y VIGILANCIA</v>
          </cell>
          <cell r="D6920" t="str">
            <v xml:space="preserve">CAJA COLOMBIANA DE SUBSIDIO FAMILIAR COLSUBSIDIO CIUDAD ROMA </v>
          </cell>
          <cell r="E6920" t="str">
            <v>2024IE03381</v>
          </cell>
          <cell r="F6920" t="str">
            <v>APELACION</v>
          </cell>
          <cell r="G6920">
            <v>45286</v>
          </cell>
          <cell r="H6920">
            <v>45331</v>
          </cell>
          <cell r="I6920">
            <v>45620</v>
          </cell>
          <cell r="J6920" t="str">
            <v>EDGAR</v>
          </cell>
          <cell r="K6920">
            <v>45338</v>
          </cell>
          <cell r="L6920" t="str">
            <v>SI</v>
          </cell>
        </row>
        <row r="6921">
          <cell r="B6921">
            <v>16402023</v>
          </cell>
          <cell r="C6921" t="str">
            <v>INSPECCION CONTROL Y VIGILANCIA</v>
          </cell>
          <cell r="D6921" t="str">
            <v>HOSPITAL UNIVERSITARIO CLINICA SAN RAFAEL</v>
          </cell>
          <cell r="E6921" t="str">
            <v>2024IE02925</v>
          </cell>
          <cell r="F6921" t="str">
            <v>APELACION</v>
          </cell>
          <cell r="G6921">
            <v>45237</v>
          </cell>
          <cell r="H6921">
            <v>45331</v>
          </cell>
          <cell r="I6921">
            <v>45571</v>
          </cell>
          <cell r="J6921" t="str">
            <v>CONSUELO</v>
          </cell>
          <cell r="K6921">
            <v>45338</v>
          </cell>
          <cell r="M6921">
            <v>45594</v>
          </cell>
          <cell r="N6921">
            <v>45594</v>
          </cell>
          <cell r="O6921">
            <v>45594</v>
          </cell>
          <cell r="P6921">
            <v>42</v>
          </cell>
          <cell r="Q6921">
            <v>45660</v>
          </cell>
          <cell r="R6921" t="str">
            <v>REVOCAR</v>
          </cell>
          <cell r="S6921">
            <v>45660</v>
          </cell>
        </row>
        <row r="6922">
          <cell r="B6922">
            <v>19922021</v>
          </cell>
          <cell r="C6922" t="str">
            <v>INSPECCION CONTROL Y VIGILANCIA</v>
          </cell>
          <cell r="D6922" t="str">
            <v>CENTRO EXCELENCIA DE CUIDADOS EN SALUD ESENCIAL INSTITUCION PRESTADORA DE SERVICIOS DE SALUD SA.</v>
          </cell>
          <cell r="E6922" t="str">
            <v>2024IE02908</v>
          </cell>
          <cell r="F6922" t="str">
            <v>APELACION</v>
          </cell>
          <cell r="G6922">
            <v>45253</v>
          </cell>
          <cell r="H6922">
            <v>45331</v>
          </cell>
          <cell r="I6922">
            <v>45587</v>
          </cell>
          <cell r="J6922" t="str">
            <v>CONSUELO</v>
          </cell>
          <cell r="K6922">
            <v>45338</v>
          </cell>
          <cell r="L6922" t="str">
            <v>SI</v>
          </cell>
        </row>
        <row r="6923">
          <cell r="B6923">
            <v>8662022</v>
          </cell>
          <cell r="C6923" t="str">
            <v>INSPECCION CONTROL Y VIGILANCIA</v>
          </cell>
          <cell r="D6923" t="str">
            <v>CAJA COLOMBIANA DE SUBSIDIO FAMILIAR COLSUBSIDIO CLINICA COLSUBSIDIO CIUDAD ROMA</v>
          </cell>
          <cell r="E6923" t="str">
            <v>2024IE02663</v>
          </cell>
          <cell r="F6923" t="str">
            <v>APELACION</v>
          </cell>
          <cell r="G6923">
            <v>45236</v>
          </cell>
          <cell r="H6923">
            <v>45331</v>
          </cell>
          <cell r="I6923">
            <v>45570</v>
          </cell>
          <cell r="J6923" t="str">
            <v>CONSUELO</v>
          </cell>
          <cell r="K6923">
            <v>45338</v>
          </cell>
          <cell r="L6923" t="str">
            <v>SI</v>
          </cell>
        </row>
        <row r="6924">
          <cell r="B6924">
            <v>136072020</v>
          </cell>
          <cell r="C6924" t="str">
            <v>SUBDIRECCIÓN DE VIGILANCIA EN SALUD PÚBLICA</v>
          </cell>
          <cell r="D6924" t="str">
            <v>ALTA PELUQUERIA JOSS</v>
          </cell>
          <cell r="E6924" t="str">
            <v>2024IE02290</v>
          </cell>
          <cell r="F6924" t="str">
            <v>APELACION</v>
          </cell>
          <cell r="G6924">
            <v>45254</v>
          </cell>
          <cell r="H6924">
            <v>45331</v>
          </cell>
          <cell r="I6924">
            <v>45588</v>
          </cell>
          <cell r="J6924" t="str">
            <v>CONSUELO</v>
          </cell>
          <cell r="K6924">
            <v>45338</v>
          </cell>
          <cell r="L6924" t="str">
            <v>SI</v>
          </cell>
        </row>
        <row r="6925">
          <cell r="B6925">
            <v>63932020</v>
          </cell>
          <cell r="C6925" t="str">
            <v>SUBDIRECCIÓN DE VIGILANCIA EN SALUD PÚBLICA</v>
          </cell>
          <cell r="D6925" t="str">
            <v>CEMENTERIO NORTE</v>
          </cell>
          <cell r="E6925" t="str">
            <v>2024IE02232</v>
          </cell>
          <cell r="F6925" t="str">
            <v>APELACION</v>
          </cell>
          <cell r="G6925">
            <v>45240</v>
          </cell>
          <cell r="H6925">
            <v>45331</v>
          </cell>
          <cell r="I6925">
            <v>45574</v>
          </cell>
          <cell r="J6925" t="str">
            <v>CONSUELO</v>
          </cell>
          <cell r="K6925">
            <v>45338</v>
          </cell>
        </row>
        <row r="6926">
          <cell r="B6926">
            <v>6712022</v>
          </cell>
          <cell r="C6926" t="str">
            <v>INSPECCION CONTROL Y VIGILANCIA</v>
          </cell>
          <cell r="D6926" t="str">
            <v>OAK BUSSINESS SAS CLINICAS ODONTOLIGCAS QUILIDENT</v>
          </cell>
          <cell r="E6926" t="str">
            <v>2024IE02702</v>
          </cell>
          <cell r="F6926" t="str">
            <v>APELACION</v>
          </cell>
          <cell r="G6926">
            <v>45278</v>
          </cell>
          <cell r="H6926">
            <v>45331</v>
          </cell>
          <cell r="I6926">
            <v>45612</v>
          </cell>
          <cell r="J6926" t="str">
            <v>CONSUELO</v>
          </cell>
          <cell r="K6926">
            <v>45338</v>
          </cell>
          <cell r="L6926" t="str">
            <v>SI</v>
          </cell>
        </row>
        <row r="6927">
          <cell r="B6927">
            <v>6802023</v>
          </cell>
          <cell r="C6927" t="str">
            <v>INSPECCION CONTROL Y VIGILANCIA</v>
          </cell>
          <cell r="D6927" t="str">
            <v>SUBRED INTEGRADA DE SERVICIOS DE SALUD CENTRO ORIENTE - USS VICTORIA// USS SANTA CLARA // SAN BLAS</v>
          </cell>
          <cell r="E6927" t="str">
            <v>2024IE02949</v>
          </cell>
          <cell r="F6927" t="str">
            <v>APELACION</v>
          </cell>
          <cell r="G6927">
            <v>45267</v>
          </cell>
          <cell r="H6927">
            <v>45331</v>
          </cell>
          <cell r="I6927">
            <v>45601</v>
          </cell>
          <cell r="J6927" t="str">
            <v>CONSUELO</v>
          </cell>
          <cell r="K6927">
            <v>45338</v>
          </cell>
          <cell r="L6927" t="str">
            <v>SI</v>
          </cell>
        </row>
        <row r="6928">
          <cell r="B6928">
            <v>6952023</v>
          </cell>
          <cell r="C6928" t="str">
            <v>INSPECCION CONTROL Y VIGILANCIA</v>
          </cell>
          <cell r="D6928" t="str">
            <v xml:space="preserve">DENTIX COLOMBIA SAS SEDE: DENTIX CC PLAZA IMPERIAL SUBA </v>
          </cell>
          <cell r="E6928" t="str">
            <v>2024IE02946</v>
          </cell>
          <cell r="F6928" t="str">
            <v>APELACION</v>
          </cell>
          <cell r="G6928">
            <v>45272</v>
          </cell>
          <cell r="H6928">
            <v>45331</v>
          </cell>
          <cell r="I6928">
            <v>45606</v>
          </cell>
          <cell r="J6928" t="str">
            <v>CONSUELO</v>
          </cell>
          <cell r="K6928">
            <v>45338</v>
          </cell>
          <cell r="L6928" t="str">
            <v>SI</v>
          </cell>
        </row>
        <row r="6929">
          <cell r="B6929">
            <v>6582023</v>
          </cell>
          <cell r="C6929" t="str">
            <v>INSPECCION CONTROL Y VIGILANCIA</v>
          </cell>
          <cell r="D6929" t="str">
            <v>ENTIDAD PROMOTORA DE SALUD SANITAS ESAS - EPS SANITAS UNIDAD DE URGENCIAS PUENTE ARANDA</v>
          </cell>
          <cell r="E6929" t="str">
            <v>2024IE02703</v>
          </cell>
          <cell r="F6929" t="str">
            <v>APELACION</v>
          </cell>
          <cell r="G6929">
            <v>45272</v>
          </cell>
          <cell r="H6929">
            <v>45331</v>
          </cell>
          <cell r="I6929">
            <v>45606</v>
          </cell>
          <cell r="J6929" t="str">
            <v>CONSUELO</v>
          </cell>
          <cell r="K6929">
            <v>45338</v>
          </cell>
        </row>
        <row r="6930">
          <cell r="B6930">
            <v>34002023</v>
          </cell>
          <cell r="C6930" t="str">
            <v>INSPECCION CONTROL Y VIGILANCIA</v>
          </cell>
          <cell r="D6930" t="str">
            <v xml:space="preserve">HEALTH &amp; LIFE IPS SAS SIGLAS H&amp;L UCC SAS SEDE MONTEVIDEO </v>
          </cell>
          <cell r="E6930" t="str">
            <v>2024IE02926</v>
          </cell>
          <cell r="F6930" t="str">
            <v>APELACION</v>
          </cell>
          <cell r="G6930">
            <v>45272</v>
          </cell>
          <cell r="H6930">
            <v>45331</v>
          </cell>
          <cell r="I6930">
            <v>45606</v>
          </cell>
          <cell r="J6930" t="str">
            <v>CONSUELO</v>
          </cell>
          <cell r="K6930">
            <v>45338</v>
          </cell>
          <cell r="L6930" t="str">
            <v>SI</v>
          </cell>
        </row>
        <row r="6931">
          <cell r="B6931">
            <v>6912023</v>
          </cell>
          <cell r="C6931" t="str">
            <v>INSPECCION CONTROL Y VIGILANCIA</v>
          </cell>
          <cell r="D6931" t="str">
            <v xml:space="preserve">GENETIX SAS </v>
          </cell>
          <cell r="E6931" t="str">
            <v>2024IE02947</v>
          </cell>
          <cell r="F6931" t="str">
            <v>APELACION</v>
          </cell>
          <cell r="G6931">
            <v>45273</v>
          </cell>
          <cell r="H6931">
            <v>45331</v>
          </cell>
          <cell r="I6931">
            <v>45607</v>
          </cell>
          <cell r="J6931" t="str">
            <v>CONSUELO</v>
          </cell>
          <cell r="K6931">
            <v>45338</v>
          </cell>
          <cell r="L6931" t="str">
            <v>SI</v>
          </cell>
        </row>
        <row r="6932">
          <cell r="B6932">
            <v>5502023</v>
          </cell>
          <cell r="C6932" t="str">
            <v>INSPECCION CONTROL Y VIGILANCIA</v>
          </cell>
          <cell r="D6932" t="str">
            <v>CLINICA MEDICAL SAS</v>
          </cell>
          <cell r="E6932" t="str">
            <v>2024IE03384</v>
          </cell>
          <cell r="F6932" t="str">
            <v>APELACION</v>
          </cell>
          <cell r="G6932">
            <v>45275</v>
          </cell>
          <cell r="H6932">
            <v>45331</v>
          </cell>
          <cell r="I6932">
            <v>45609</v>
          </cell>
          <cell r="J6932" t="str">
            <v>CONSUELO</v>
          </cell>
          <cell r="K6932">
            <v>45338</v>
          </cell>
          <cell r="L6932" t="str">
            <v>SI</v>
          </cell>
          <cell r="M6932">
            <v>45604</v>
          </cell>
          <cell r="N6932">
            <v>45604</v>
          </cell>
          <cell r="O6932">
            <v>45611</v>
          </cell>
          <cell r="P6932">
            <v>69</v>
          </cell>
          <cell r="Q6932">
            <v>45674</v>
          </cell>
          <cell r="R6932" t="str">
            <v>REVOCAR</v>
          </cell>
          <cell r="S6932">
            <v>45677</v>
          </cell>
        </row>
        <row r="6933">
          <cell r="B6933">
            <v>27692021</v>
          </cell>
          <cell r="C6933" t="str">
            <v>INSPECCION CONTROL Y VIGILANCIA</v>
          </cell>
          <cell r="D6933" t="str">
            <v xml:space="preserve">SUBRED INTEGRADA DE SERVICIOS DE SALUD NORTE ESE USS ENGATIVA CALLE 80 </v>
          </cell>
          <cell r="E6933" t="str">
            <v>2024EI03377</v>
          </cell>
          <cell r="F6933" t="str">
            <v>QUEJA</v>
          </cell>
          <cell r="G6933">
            <v>45317</v>
          </cell>
          <cell r="H6933">
            <v>45331</v>
          </cell>
          <cell r="I6933">
            <v>45651</v>
          </cell>
          <cell r="J6933" t="str">
            <v>CONSUELO</v>
          </cell>
          <cell r="K6933">
            <v>45338</v>
          </cell>
          <cell r="M6933">
            <v>45405</v>
          </cell>
          <cell r="N6933">
            <v>45405</v>
          </cell>
          <cell r="O6933">
            <v>0</v>
          </cell>
          <cell r="P6933">
            <v>427</v>
          </cell>
          <cell r="Q6933">
            <v>45404</v>
          </cell>
          <cell r="R6933" t="str">
            <v>CONFIRMAR</v>
          </cell>
          <cell r="S6933">
            <v>45407</v>
          </cell>
        </row>
        <row r="6934">
          <cell r="B6934">
            <v>6562023</v>
          </cell>
          <cell r="C6934" t="str">
            <v>INSPECCION CONTROL Y VIGILANCIA</v>
          </cell>
          <cell r="D6934" t="str">
            <v xml:space="preserve">FUNDACION HOSPITAL SAN CARLOS // HOSPITAL UNIVERSITARIO CLINICA SAN RAFAEL </v>
          </cell>
          <cell r="E6934" t="str">
            <v>2024IE03366</v>
          </cell>
          <cell r="F6934" t="str">
            <v>APELACION</v>
          </cell>
          <cell r="G6934" t="str">
            <v>11/12/23   -    30/11/23</v>
          </cell>
          <cell r="H6934">
            <v>45331</v>
          </cell>
          <cell r="I6934" t="e">
            <v>#VALUE!</v>
          </cell>
          <cell r="J6934" t="str">
            <v>CONSUELO</v>
          </cell>
          <cell r="K6934">
            <v>45338</v>
          </cell>
          <cell r="L6934" t="str">
            <v>SI</v>
          </cell>
        </row>
        <row r="6935">
          <cell r="B6935">
            <v>8362020</v>
          </cell>
          <cell r="C6935" t="str">
            <v>SUBDIRECCIÓN DE VIGILANCIA EN SALUD PÚBLICA</v>
          </cell>
          <cell r="D6935" t="str">
            <v>CLINICA VETERINARIA DE ESPECIALIDADES NORMANDIA CVEN</v>
          </cell>
          <cell r="E6935" t="str">
            <v>2024IE03954</v>
          </cell>
          <cell r="F6935" t="str">
            <v>APELACION</v>
          </cell>
          <cell r="G6935">
            <v>44988</v>
          </cell>
          <cell r="H6935">
            <v>45331</v>
          </cell>
          <cell r="I6935">
            <v>45322</v>
          </cell>
          <cell r="J6935" t="str">
            <v>OMAR</v>
          </cell>
          <cell r="K6935">
            <v>45338</v>
          </cell>
          <cell r="L6935" t="str">
            <v>SI</v>
          </cell>
        </row>
        <row r="6936">
          <cell r="B6936">
            <v>9352022</v>
          </cell>
          <cell r="C6936" t="str">
            <v>INSPECCION CONTROL Y VIGILANCIA</v>
          </cell>
          <cell r="D6936" t="str">
            <v>SUBRED INTEGRADA DE SERVICIOS DE SALUD CENTRO ORIENTE // USS OLAYA</v>
          </cell>
          <cell r="E6936" t="str">
            <v>2024IE02917</v>
          </cell>
          <cell r="F6936" t="str">
            <v>APELACION</v>
          </cell>
          <cell r="G6936">
            <v>45272</v>
          </cell>
          <cell r="H6936">
            <v>45331</v>
          </cell>
          <cell r="I6936">
            <v>45606</v>
          </cell>
          <cell r="J6936" t="str">
            <v>CONSUELO</v>
          </cell>
          <cell r="K6936">
            <v>45338</v>
          </cell>
          <cell r="L6936" t="str">
            <v>SI</v>
          </cell>
        </row>
        <row r="6937">
          <cell r="B6937">
            <v>2272023</v>
          </cell>
          <cell r="C6937" t="str">
            <v>INSPECCION CONTROL Y VIGILANCIA</v>
          </cell>
          <cell r="D6937" t="str">
            <v xml:space="preserve">FUNDACIÒN HOSPITAL MISERICORDIA </v>
          </cell>
          <cell r="E6937" t="str">
            <v>2024IE02922</v>
          </cell>
          <cell r="F6937" t="str">
            <v>APELACION</v>
          </cell>
          <cell r="G6937">
            <v>45266</v>
          </cell>
          <cell r="H6937">
            <v>45331</v>
          </cell>
          <cell r="I6937">
            <v>45600</v>
          </cell>
          <cell r="J6937" t="str">
            <v>OMAR</v>
          </cell>
          <cell r="K6937">
            <v>45338</v>
          </cell>
        </row>
        <row r="6938">
          <cell r="B6938">
            <v>6632023</v>
          </cell>
          <cell r="C6938" t="str">
            <v>INSPECCION CONTROL Y VIGILANCIA</v>
          </cell>
          <cell r="D6938" t="str">
            <v xml:space="preserve">FUNDACION HOSPITAL DE LA MISERICORDIA </v>
          </cell>
          <cell r="E6938" t="str">
            <v>2024IE02708</v>
          </cell>
          <cell r="F6938" t="str">
            <v>APELACION</v>
          </cell>
          <cell r="G6938">
            <v>45278</v>
          </cell>
          <cell r="H6938">
            <v>45331</v>
          </cell>
          <cell r="I6938">
            <v>45612</v>
          </cell>
          <cell r="J6938" t="str">
            <v>OMAR</v>
          </cell>
          <cell r="K6938">
            <v>45338</v>
          </cell>
          <cell r="L6938" t="str">
            <v>SI</v>
          </cell>
        </row>
        <row r="6939">
          <cell r="B6939">
            <v>9132022</v>
          </cell>
          <cell r="C6939" t="str">
            <v>INSPECCION CONTROL Y VIGILANCIA</v>
          </cell>
          <cell r="D6939" t="str">
            <v>GASTRICARE SA</v>
          </cell>
          <cell r="E6939" t="str">
            <v>2024IE02675</v>
          </cell>
          <cell r="F6939" t="str">
            <v>APELACION</v>
          </cell>
          <cell r="G6939">
            <v>45278</v>
          </cell>
          <cell r="H6939">
            <v>45331</v>
          </cell>
          <cell r="I6939">
            <v>45612</v>
          </cell>
          <cell r="J6939" t="str">
            <v>OMAR</v>
          </cell>
          <cell r="K6939">
            <v>45338</v>
          </cell>
          <cell r="L6939" t="str">
            <v>SI</v>
          </cell>
        </row>
        <row r="6940">
          <cell r="B6940">
            <v>30032021</v>
          </cell>
          <cell r="C6940" t="str">
            <v>SUBDIRECCIÓN DE VIGILANCIA EN SALUD PÚBLICA</v>
          </cell>
          <cell r="D6940" t="str">
            <v>HAPPY CAT?</v>
          </cell>
          <cell r="E6940" t="str">
            <v>2024IE02289</v>
          </cell>
          <cell r="F6940" t="str">
            <v>APELACION</v>
          </cell>
          <cell r="G6940">
            <v>45302</v>
          </cell>
          <cell r="H6940">
            <v>45331</v>
          </cell>
          <cell r="I6940">
            <v>45636</v>
          </cell>
          <cell r="J6940" t="str">
            <v>OMAR</v>
          </cell>
          <cell r="K6940">
            <v>45338</v>
          </cell>
          <cell r="L6940" t="str">
            <v>SI</v>
          </cell>
        </row>
        <row r="6941">
          <cell r="B6941">
            <v>11882021</v>
          </cell>
          <cell r="C6941" t="str">
            <v>SUBDIRECCIÓN DE VIGILANCIA EN SALUD PÚBLICA</v>
          </cell>
          <cell r="D6941" t="str">
            <v>CELDAS DE PASO FISCALIA GENERAL DE LA NACION NIVEL CENTRAL</v>
          </cell>
          <cell r="E6941" t="str">
            <v>2024IE02287</v>
          </cell>
          <cell r="F6941" t="str">
            <v>APELACION</v>
          </cell>
          <cell r="G6941">
            <v>45313</v>
          </cell>
          <cell r="H6941">
            <v>45331</v>
          </cell>
          <cell r="I6941">
            <v>45647</v>
          </cell>
          <cell r="J6941" t="str">
            <v>OMAR</v>
          </cell>
          <cell r="K6941">
            <v>45338</v>
          </cell>
        </row>
        <row r="6942">
          <cell r="B6942">
            <v>123392020</v>
          </cell>
          <cell r="C6942" t="str">
            <v>SUBDIRECCIÓN DE VIGILANCIA EN SALUD PÚBLICA</v>
          </cell>
          <cell r="D6942" t="str">
            <v>EDIFICIO EL LAGO</v>
          </cell>
          <cell r="E6942" t="str">
            <v>2024IE02291</v>
          </cell>
          <cell r="F6942" t="str">
            <v>APELACION</v>
          </cell>
          <cell r="G6942">
            <v>45279</v>
          </cell>
          <cell r="H6942">
            <v>45331</v>
          </cell>
          <cell r="I6942">
            <v>45613</v>
          </cell>
          <cell r="J6942" t="str">
            <v>OMAR</v>
          </cell>
          <cell r="K6942">
            <v>45338</v>
          </cell>
          <cell r="L6942" t="str">
            <v>SI</v>
          </cell>
        </row>
        <row r="6943">
          <cell r="B6943">
            <v>134662020</v>
          </cell>
          <cell r="C6943" t="str">
            <v>SUBDIRECCIÓN DE VIGILANCIA EN SALUD PÚBLICA</v>
          </cell>
          <cell r="D6943" t="str">
            <v>DROGUERIA COLSUBSIDIO SERVICIO FARMACEUTICO</v>
          </cell>
          <cell r="E6943" t="str">
            <v>2024IE02817</v>
          </cell>
          <cell r="F6943" t="str">
            <v>APELACION</v>
          </cell>
          <cell r="G6943">
            <v>45281</v>
          </cell>
          <cell r="H6943">
            <v>45331</v>
          </cell>
          <cell r="I6943">
            <v>45615</v>
          </cell>
          <cell r="J6943" t="str">
            <v>OMAR</v>
          </cell>
          <cell r="K6943">
            <v>45338</v>
          </cell>
          <cell r="L6943" t="str">
            <v>SI</v>
          </cell>
        </row>
        <row r="6944">
          <cell r="B6944">
            <v>34152023</v>
          </cell>
          <cell r="C6944" t="str">
            <v>INSPECCION CONTROL Y VIGILANCIA</v>
          </cell>
          <cell r="D6944" t="str">
            <v>SUBRED INTEGRADA DE SERVICIOS DE SALUD CENTRO ORIENTE ESE USS SANTA CLARA</v>
          </cell>
          <cell r="E6944" t="str">
            <v>2024IE02666</v>
          </cell>
          <cell r="F6944" t="str">
            <v>APELACION</v>
          </cell>
          <cell r="G6944">
            <v>45252</v>
          </cell>
          <cell r="H6944">
            <v>45331</v>
          </cell>
          <cell r="I6944">
            <v>45586</v>
          </cell>
          <cell r="J6944" t="str">
            <v>OMAR</v>
          </cell>
          <cell r="K6944">
            <v>45338</v>
          </cell>
          <cell r="L6944" t="str">
            <v>SI</v>
          </cell>
          <cell r="M6944">
            <v>45618</v>
          </cell>
          <cell r="N6944">
            <v>45618</v>
          </cell>
          <cell r="O6944">
            <v>45618</v>
          </cell>
          <cell r="P6944">
            <v>128</v>
          </cell>
          <cell r="Q6944">
            <v>45692</v>
          </cell>
          <cell r="R6944" t="str">
            <v>REVOCAR</v>
          </cell>
          <cell r="S6944">
            <v>45693</v>
          </cell>
        </row>
        <row r="6945">
          <cell r="B6945">
            <v>282023</v>
          </cell>
          <cell r="C6945" t="str">
            <v>INSPECCION CONTROL Y VIGILANCIA</v>
          </cell>
          <cell r="D6945" t="str">
            <v>SUBRED INTEGRADA DE SERVICIOS DE SALUD SUR ESE USS MEISSEN</v>
          </cell>
          <cell r="E6945" t="str">
            <v>2024IE02659</v>
          </cell>
          <cell r="F6945" t="str">
            <v>APELACION</v>
          </cell>
          <cell r="G6945">
            <v>45257</v>
          </cell>
          <cell r="H6945">
            <v>45331</v>
          </cell>
          <cell r="I6945">
            <v>45591</v>
          </cell>
          <cell r="J6945" t="str">
            <v>OMAR</v>
          </cell>
          <cell r="K6945">
            <v>45338</v>
          </cell>
          <cell r="M6945">
            <v>45709</v>
          </cell>
          <cell r="N6945">
            <v>45712</v>
          </cell>
          <cell r="O6945">
            <v>45712</v>
          </cell>
          <cell r="P6945">
            <v>152</v>
          </cell>
          <cell r="Q6945">
            <v>45702</v>
          </cell>
          <cell r="R6945" t="str">
            <v>REVOCAR</v>
          </cell>
          <cell r="S6945">
            <v>45719</v>
          </cell>
        </row>
        <row r="6946">
          <cell r="B6946">
            <v>6472023</v>
          </cell>
          <cell r="C6946" t="str">
            <v>INSPECCION CONTROL Y VIGILANCIA</v>
          </cell>
          <cell r="D6946" t="str">
            <v xml:space="preserve">SUBRED INTEGRADA DE SERVICIOS DE SALUD NORTE ESE USS ENGATIVA CALLE 80 </v>
          </cell>
          <cell r="E6946" t="str">
            <v>2024IE02928</v>
          </cell>
          <cell r="F6946" t="str">
            <v>APELACION</v>
          </cell>
          <cell r="G6946">
            <v>45264</v>
          </cell>
          <cell r="H6946">
            <v>45331</v>
          </cell>
          <cell r="I6946">
            <v>45598</v>
          </cell>
          <cell r="J6946" t="str">
            <v>OMAR</v>
          </cell>
          <cell r="K6946">
            <v>45338</v>
          </cell>
          <cell r="L6946" t="str">
            <v>SI</v>
          </cell>
        </row>
        <row r="6947">
          <cell r="B6947">
            <v>19752021</v>
          </cell>
          <cell r="C6947" t="str">
            <v>INSPECCION CONTROL Y VIGILANCIA</v>
          </cell>
          <cell r="D6947" t="str">
            <v>UROBOSQUE SA SUR</v>
          </cell>
          <cell r="E6947" t="str">
            <v>2024IE02933</v>
          </cell>
          <cell r="F6947" t="str">
            <v>APELACION</v>
          </cell>
          <cell r="G6947">
            <v>45251</v>
          </cell>
          <cell r="H6947">
            <v>45331</v>
          </cell>
          <cell r="I6947">
            <v>45585</v>
          </cell>
          <cell r="J6947" t="str">
            <v>OMAR</v>
          </cell>
          <cell r="K6947">
            <v>45338</v>
          </cell>
          <cell r="L6947" t="str">
            <v>SI</v>
          </cell>
        </row>
        <row r="6948">
          <cell r="B6948">
            <v>2642023</v>
          </cell>
          <cell r="C6948" t="str">
            <v>INSPECCION CONTROL Y VIGILANCIA</v>
          </cell>
          <cell r="D6948" t="str">
            <v>CLADD SAS DOLL HOUSE SPA</v>
          </cell>
          <cell r="E6948" t="str">
            <v>2024IE02931</v>
          </cell>
          <cell r="F6948" t="str">
            <v>APELACION</v>
          </cell>
          <cell r="G6948">
            <v>45274</v>
          </cell>
          <cell r="H6948">
            <v>45331</v>
          </cell>
          <cell r="I6948">
            <v>45608</v>
          </cell>
          <cell r="J6948" t="str">
            <v>OMAR</v>
          </cell>
          <cell r="K6948">
            <v>45338</v>
          </cell>
          <cell r="L6948" t="str">
            <v>SI</v>
          </cell>
        </row>
        <row r="6949">
          <cell r="B6949">
            <v>37942021</v>
          </cell>
          <cell r="C6949" t="str">
            <v>INSPECCION CONTROL Y VIGILANCIA</v>
          </cell>
          <cell r="D6949" t="str">
            <v>CLINICA INTERNACIONAL DE CIRUGIA SAS</v>
          </cell>
          <cell r="E6949" t="str">
            <v>2024IE02660</v>
          </cell>
          <cell r="F6949" t="str">
            <v>APELACION</v>
          </cell>
          <cell r="G6949">
            <v>45241</v>
          </cell>
          <cell r="H6949">
            <v>45331</v>
          </cell>
          <cell r="I6949">
            <v>45575</v>
          </cell>
          <cell r="J6949" t="str">
            <v>OMAR</v>
          </cell>
          <cell r="K6949">
            <v>45338</v>
          </cell>
        </row>
        <row r="6950">
          <cell r="B6950">
            <v>6962023</v>
          </cell>
          <cell r="C6950" t="str">
            <v>INSPECCION CONTROL Y VIGILANCIA</v>
          </cell>
          <cell r="D6950" t="str">
            <v>ANGIE VANESA FLOREZ RAMIREZ</v>
          </cell>
          <cell r="E6950" t="str">
            <v>2024IE03362</v>
          </cell>
          <cell r="F6950" t="str">
            <v>APELACION</v>
          </cell>
          <cell r="G6950">
            <v>45253</v>
          </cell>
          <cell r="H6950">
            <v>45331</v>
          </cell>
          <cell r="I6950">
            <v>45587</v>
          </cell>
          <cell r="J6950" t="str">
            <v>OMAR</v>
          </cell>
          <cell r="K6950">
            <v>45338</v>
          </cell>
          <cell r="L6950" t="str">
            <v>SI</v>
          </cell>
        </row>
        <row r="6951">
          <cell r="B6951">
            <v>62022</v>
          </cell>
          <cell r="C6951" t="str">
            <v>INSPECCION CONTROL Y VIGILANCIA</v>
          </cell>
          <cell r="D6951" t="str">
            <v>DENTIX COLOMBIA SAS SEDE FONTIBON</v>
          </cell>
          <cell r="E6951" t="str">
            <v>2024IE03388</v>
          </cell>
          <cell r="F6951" t="str">
            <v>APELACION</v>
          </cell>
          <cell r="G6951">
            <v>45286</v>
          </cell>
          <cell r="H6951">
            <v>45331</v>
          </cell>
          <cell r="I6951">
            <v>45620</v>
          </cell>
          <cell r="J6951" t="str">
            <v>OMAR</v>
          </cell>
          <cell r="K6951">
            <v>45338</v>
          </cell>
          <cell r="L6951" t="str">
            <v>SI</v>
          </cell>
        </row>
        <row r="6952">
          <cell r="B6952">
            <v>38422021</v>
          </cell>
          <cell r="C6952" t="str">
            <v>INSPECCION CONTROL Y VIGILANCIA</v>
          </cell>
          <cell r="D6952" t="str">
            <v>EVOLUTION MEDICAL CENTER LTDA</v>
          </cell>
          <cell r="E6952" t="str">
            <v>2024IE03389</v>
          </cell>
          <cell r="F6952" t="str">
            <v>APELACION</v>
          </cell>
          <cell r="G6952">
            <v>45286</v>
          </cell>
          <cell r="H6952">
            <v>45331</v>
          </cell>
          <cell r="I6952">
            <v>45620</v>
          </cell>
          <cell r="J6952" t="str">
            <v>JUAN PABLO</v>
          </cell>
          <cell r="K6952">
            <v>45338</v>
          </cell>
          <cell r="L6952" t="str">
            <v>SI</v>
          </cell>
          <cell r="M6952">
            <v>45666</v>
          </cell>
          <cell r="N6952">
            <v>45666</v>
          </cell>
          <cell r="O6952">
            <v>45666</v>
          </cell>
          <cell r="P6952">
            <v>125</v>
          </cell>
          <cell r="Q6952">
            <v>45692</v>
          </cell>
          <cell r="R6952" t="str">
            <v>CONFIRMAR</v>
          </cell>
          <cell r="S6952">
            <v>45693</v>
          </cell>
        </row>
        <row r="6953">
          <cell r="B6953">
            <v>7052023</v>
          </cell>
          <cell r="C6953" t="str">
            <v>INSPECCION CONTROL Y VIGILANCIA</v>
          </cell>
          <cell r="D6953" t="str">
            <v>CLINICA JUAN N CORPAS LTDA</v>
          </cell>
          <cell r="E6953" t="str">
            <v>2024IE02674</v>
          </cell>
          <cell r="F6953" t="str">
            <v>APELACION</v>
          </cell>
          <cell r="G6953">
            <v>45246</v>
          </cell>
          <cell r="H6953">
            <v>45331</v>
          </cell>
          <cell r="I6953">
            <v>45580</v>
          </cell>
          <cell r="J6953" t="str">
            <v>JUAN PABLO</v>
          </cell>
          <cell r="K6953">
            <v>45338</v>
          </cell>
        </row>
        <row r="6954">
          <cell r="B6954">
            <v>34182023</v>
          </cell>
          <cell r="C6954" t="str">
            <v>INSPECCION CONTROL Y VIGILANCIA</v>
          </cell>
          <cell r="D6954" t="str">
            <v xml:space="preserve">HOSPITAL UNIVERSITARIO SAN IGNACIO </v>
          </cell>
          <cell r="E6954" t="str">
            <v>2024IE02827</v>
          </cell>
          <cell r="F6954" t="str">
            <v>APELACION</v>
          </cell>
          <cell r="G6954">
            <v>45637</v>
          </cell>
          <cell r="H6954">
            <v>45331</v>
          </cell>
          <cell r="I6954">
            <v>45971</v>
          </cell>
          <cell r="J6954" t="str">
            <v>JUAN PABLO</v>
          </cell>
          <cell r="K6954">
            <v>45338</v>
          </cell>
          <cell r="L6954" t="str">
            <v>SI</v>
          </cell>
        </row>
        <row r="6955">
          <cell r="B6955">
            <v>8562022</v>
          </cell>
          <cell r="C6955" t="str">
            <v>INSPECCION CONTROL Y VIGILANCIA</v>
          </cell>
          <cell r="D6955" t="str">
            <v>CAJA COLOMBIANA DE SUBSIDIO FAMILIAR COLSUBSIDIO CENTRO MEDICO COLSUBSIDIO CALLE 63</v>
          </cell>
          <cell r="E6955" t="str">
            <v>2024IE02711</v>
          </cell>
          <cell r="F6955" t="str">
            <v>APELACION</v>
          </cell>
          <cell r="G6955">
            <v>45260</v>
          </cell>
          <cell r="H6955">
            <v>45331</v>
          </cell>
          <cell r="I6955">
            <v>45594</v>
          </cell>
          <cell r="J6955" t="str">
            <v>JUAN PABLO</v>
          </cell>
          <cell r="K6955">
            <v>45338</v>
          </cell>
          <cell r="L6955" t="str">
            <v>SI</v>
          </cell>
        </row>
        <row r="6956">
          <cell r="B6956">
            <v>35362021</v>
          </cell>
          <cell r="C6956" t="str">
            <v>INSPECCION CONTROL Y VIGILANCIA</v>
          </cell>
          <cell r="D6956" t="str">
            <v>QUALITAS SALUD LTDA</v>
          </cell>
          <cell r="E6956" t="str">
            <v>2024IE02671</v>
          </cell>
          <cell r="F6956" t="str">
            <v>APELACION</v>
          </cell>
          <cell r="G6956">
            <v>45274</v>
          </cell>
          <cell r="H6956">
            <v>45331</v>
          </cell>
          <cell r="I6956">
            <v>45608</v>
          </cell>
          <cell r="J6956" t="str">
            <v>JUAN PABLO</v>
          </cell>
          <cell r="K6956">
            <v>45338</v>
          </cell>
          <cell r="L6956" t="str">
            <v>SI</v>
          </cell>
        </row>
        <row r="6957">
          <cell r="B6957">
            <v>8972021</v>
          </cell>
          <cell r="C6957" t="str">
            <v>SUBDIRECCIÓN DE VIGILANCIA EN SALUD PÚBLICA</v>
          </cell>
          <cell r="D6957" t="str">
            <v xml:space="preserve">DENTARTE RESTREPO </v>
          </cell>
          <cell r="E6957" t="str">
            <v>2024IE02285</v>
          </cell>
          <cell r="F6957" t="str">
            <v>APELACION</v>
          </cell>
          <cell r="G6957">
            <v>45313</v>
          </cell>
          <cell r="H6957">
            <v>45331</v>
          </cell>
          <cell r="I6957">
            <v>45647</v>
          </cell>
          <cell r="J6957" t="str">
            <v>JUAN PABLO</v>
          </cell>
          <cell r="K6957">
            <v>45338</v>
          </cell>
        </row>
        <row r="6958">
          <cell r="B6958">
            <v>134052020</v>
          </cell>
          <cell r="C6958" t="str">
            <v>SUBDIRECCIÓN DE VIGILANCIA EN SALUD PÚBLICA</v>
          </cell>
          <cell r="D6958" t="str">
            <v>CLINICA DE ESPECIALISTAS</v>
          </cell>
          <cell r="E6958" t="str">
            <v>2024IE02231</v>
          </cell>
          <cell r="F6958" t="str">
            <v>APELACION</v>
          </cell>
          <cell r="G6958">
            <v>45272</v>
          </cell>
          <cell r="H6958">
            <v>45331</v>
          </cell>
          <cell r="I6958">
            <v>45606</v>
          </cell>
          <cell r="J6958" t="str">
            <v>JUAN PABLO</v>
          </cell>
          <cell r="K6958">
            <v>45338</v>
          </cell>
          <cell r="L6958" t="str">
            <v>SI</v>
          </cell>
        </row>
        <row r="6959">
          <cell r="B6959">
            <v>19102021</v>
          </cell>
          <cell r="C6959" t="str">
            <v>SUBDIRECCIÓN DE VIGILANCIA EN SALUD PÚBLICA</v>
          </cell>
          <cell r="D6959" t="str">
            <v>URI KENNEDY</v>
          </cell>
          <cell r="E6959" t="str">
            <v>2024IE02819</v>
          </cell>
          <cell r="F6959" t="str">
            <v>APELACION</v>
          </cell>
          <cell r="G6959">
            <v>45278</v>
          </cell>
          <cell r="H6959">
            <v>45331</v>
          </cell>
          <cell r="I6959">
            <v>45612</v>
          </cell>
          <cell r="J6959" t="str">
            <v>JUAN PABLO</v>
          </cell>
          <cell r="K6959">
            <v>45338</v>
          </cell>
          <cell r="L6959" t="str">
            <v>SI</v>
          </cell>
        </row>
        <row r="6960">
          <cell r="B6960">
            <v>8752022</v>
          </cell>
          <cell r="C6960" t="str">
            <v>INSPECCION CONTROL Y VIGILANCIA</v>
          </cell>
          <cell r="D6960" t="str">
            <v>HEALTH &amp; LIFE IPS SAS SIGLAS H&amp;L UCC SAS SEDE JJ VARGAS</v>
          </cell>
          <cell r="E6960" t="str">
            <v>2024IE02665</v>
          </cell>
          <cell r="F6960" t="str">
            <v>APELACION</v>
          </cell>
          <cell r="G6960">
            <v>45253</v>
          </cell>
          <cell r="H6960">
            <v>45331</v>
          </cell>
          <cell r="I6960">
            <v>45587</v>
          </cell>
          <cell r="J6960" t="str">
            <v>JUAN PABLO</v>
          </cell>
          <cell r="K6960">
            <v>45338</v>
          </cell>
          <cell r="L6960" t="str">
            <v>SI</v>
          </cell>
        </row>
        <row r="6961">
          <cell r="B6961">
            <v>8522022</v>
          </cell>
          <cell r="C6961" t="str">
            <v>INSPECCION CONTROL Y VIGILANCIA</v>
          </cell>
          <cell r="D6961" t="str">
            <v>SUBRED INTEGRIDAD DE SERVICIOS DE SALUD NORTE USS ENGATIVA CALLE 80 / USS SIMON BOLIVAR // USS LORENCITA VILLEGAS DE SANTOS</v>
          </cell>
          <cell r="E6961" t="str">
            <v>2024IE02906</v>
          </cell>
          <cell r="F6961" t="str">
            <v>APELACION</v>
          </cell>
          <cell r="G6961">
            <v>45264</v>
          </cell>
          <cell r="H6961">
            <v>45331</v>
          </cell>
          <cell r="I6961">
            <v>45598</v>
          </cell>
          <cell r="J6961" t="str">
            <v>JUAN PABLO</v>
          </cell>
          <cell r="K6961">
            <v>45338</v>
          </cell>
        </row>
        <row r="6962">
          <cell r="B6962">
            <v>3022023</v>
          </cell>
          <cell r="C6962" t="str">
            <v>INSPECCION CONTROL Y VIGILANCIA</v>
          </cell>
          <cell r="D6962" t="str">
            <v xml:space="preserve">UNIDAD MEDICA Y DIAGNOSTICO SA CENTRO MEDICO COOMEDICA PLAZA CENTRAL </v>
          </cell>
          <cell r="E6962" t="str">
            <v>2024IE02826</v>
          </cell>
          <cell r="F6962" t="str">
            <v>APELACION</v>
          </cell>
          <cell r="G6962">
            <v>45273</v>
          </cell>
          <cell r="H6962">
            <v>45331</v>
          </cell>
          <cell r="I6962">
            <v>45607</v>
          </cell>
          <cell r="J6962" t="str">
            <v>JUAN PABLO</v>
          </cell>
          <cell r="K6962">
            <v>45338</v>
          </cell>
          <cell r="L6962" t="str">
            <v>SI</v>
          </cell>
        </row>
        <row r="6963">
          <cell r="B6963">
            <v>2112023</v>
          </cell>
          <cell r="C6963" t="str">
            <v>INSPECCION CONTROL Y VIGILANCIA</v>
          </cell>
          <cell r="D6963" t="str">
            <v>ENTIDAD PROMOTORA DE SALUD SANITAS SAS EPS URGENCIAS NORTE</v>
          </cell>
          <cell r="E6963" t="str">
            <v>2024IE02824</v>
          </cell>
          <cell r="F6963" t="str">
            <v>APELACION</v>
          </cell>
          <cell r="G6963">
            <v>45275</v>
          </cell>
          <cell r="H6963">
            <v>45331</v>
          </cell>
          <cell r="I6963">
            <v>45609</v>
          </cell>
          <cell r="J6963" t="str">
            <v>JUAN PABLO</v>
          </cell>
          <cell r="K6963">
            <v>45338</v>
          </cell>
          <cell r="L6963" t="str">
            <v>SI</v>
          </cell>
        </row>
        <row r="6964">
          <cell r="B6964">
            <v>28942021</v>
          </cell>
          <cell r="C6964" t="str">
            <v>SUBDIRECCIÓN DE VIGILANCIA EN SALUD PÚBLICA</v>
          </cell>
          <cell r="D6964" t="str">
            <v>FRESKO GOOD 57</v>
          </cell>
          <cell r="E6964" t="str">
            <v>2024IE03355</v>
          </cell>
          <cell r="F6964" t="str">
            <v>APELACION</v>
          </cell>
          <cell r="G6964">
            <v>45323</v>
          </cell>
          <cell r="H6964">
            <v>45331</v>
          </cell>
          <cell r="I6964">
            <v>45657</v>
          </cell>
          <cell r="J6964" t="str">
            <v>JUAN PABLO</v>
          </cell>
          <cell r="K6964">
            <v>45338</v>
          </cell>
          <cell r="L6964" t="str">
            <v>SI</v>
          </cell>
        </row>
        <row r="6965">
          <cell r="B6965">
            <v>37492021</v>
          </cell>
          <cell r="C6965" t="str">
            <v>INSPECCION CONTROL Y VIGILANCIA</v>
          </cell>
          <cell r="D6965" t="str">
            <v>CLINICA COLOMBIANA DE CIRUGIA PLASTICA SAS</v>
          </cell>
          <cell r="E6965" t="str">
            <v>2024IE03382</v>
          </cell>
          <cell r="F6965" t="str">
            <v>APELACION</v>
          </cell>
          <cell r="G6965">
            <v>45281</v>
          </cell>
          <cell r="H6965">
            <v>45331</v>
          </cell>
          <cell r="I6965">
            <v>45615</v>
          </cell>
          <cell r="J6965" t="str">
            <v>JUAN PABLO</v>
          </cell>
          <cell r="K6965">
            <v>45338</v>
          </cell>
        </row>
        <row r="6966">
          <cell r="B6966">
            <v>34322023</v>
          </cell>
          <cell r="C6966" t="str">
            <v>INSPECCION CONTROL Y VIGILANCIA</v>
          </cell>
          <cell r="D6966" t="str">
            <v>MEDICENTRO FAMILIAR IPS SAS</v>
          </cell>
          <cell r="E6966" t="str">
            <v>2024IE03385</v>
          </cell>
          <cell r="F6966" t="str">
            <v>APELACION</v>
          </cell>
          <cell r="G6966">
            <v>45281</v>
          </cell>
          <cell r="H6966">
            <v>45331</v>
          </cell>
          <cell r="I6966">
            <v>45615</v>
          </cell>
          <cell r="J6966" t="str">
            <v>JUAN PABLO</v>
          </cell>
          <cell r="K6966">
            <v>45338</v>
          </cell>
          <cell r="L6966" t="str">
            <v>SI</v>
          </cell>
        </row>
        <row r="6967">
          <cell r="B6967">
            <v>18362023</v>
          </cell>
          <cell r="C6967" t="str">
            <v>INSPECCION CONTROL Y VIGILANCIA</v>
          </cell>
          <cell r="D6967" t="str">
            <v>C.P.O. S.A. SEDE CENTRO: POLICLINICO EL OLAYA</v>
          </cell>
          <cell r="E6967" t="str">
            <v>2024IE03364</v>
          </cell>
          <cell r="F6967" t="str">
            <v>APELACION</v>
          </cell>
          <cell r="G6967">
            <v>45250</v>
          </cell>
          <cell r="H6967">
            <v>45331</v>
          </cell>
          <cell r="I6967">
            <v>45584</v>
          </cell>
          <cell r="J6967" t="str">
            <v>JUAN PABLO</v>
          </cell>
          <cell r="K6967">
            <v>45338</v>
          </cell>
          <cell r="L6967" t="str">
            <v>SI</v>
          </cell>
        </row>
        <row r="6968">
          <cell r="B6968">
            <v>9252022</v>
          </cell>
          <cell r="C6968" t="str">
            <v>INSPECCION CONTROL Y VIGILANCIA</v>
          </cell>
          <cell r="D6968" t="str">
            <v>HOME SALUD SAS</v>
          </cell>
          <cell r="E6968" t="str">
            <v>2024IE02662</v>
          </cell>
          <cell r="F6968" t="str">
            <v>APELACION</v>
          </cell>
          <cell r="G6968">
            <v>45259</v>
          </cell>
          <cell r="H6968">
            <v>45331</v>
          </cell>
          <cell r="I6968">
            <v>45593</v>
          </cell>
          <cell r="J6968" t="str">
            <v>ALEXANDER</v>
          </cell>
          <cell r="K6968">
            <v>45338</v>
          </cell>
          <cell r="L6968" t="str">
            <v>SI</v>
          </cell>
        </row>
        <row r="6969">
          <cell r="B6969">
            <v>6442022</v>
          </cell>
          <cell r="C6969" t="str">
            <v>INSPECCION CONTROL Y VIGILANCIA</v>
          </cell>
          <cell r="D6969" t="str">
            <v>CAJA DE COMPENSACION FAMILIAR CAFAM - CAFAM FLORESTA</v>
          </cell>
          <cell r="E6969" t="str">
            <v>2024IE02924</v>
          </cell>
          <cell r="F6969" t="str">
            <v>APELACION</v>
          </cell>
          <cell r="G6969">
            <v>45274</v>
          </cell>
          <cell r="H6969">
            <v>45331</v>
          </cell>
          <cell r="I6969">
            <v>45608</v>
          </cell>
          <cell r="J6969" t="str">
            <v>ALEXANDER</v>
          </cell>
          <cell r="K6969">
            <v>45338</v>
          </cell>
        </row>
        <row r="6970">
          <cell r="B6970">
            <v>6322023</v>
          </cell>
          <cell r="C6970" t="str">
            <v>INSPECCION CONTROL Y VIGILANCIA</v>
          </cell>
          <cell r="D6970" t="str">
            <v xml:space="preserve">CLINICA SANTA MONICA DE BOGOTA SAS- CLINICA AZUL </v>
          </cell>
          <cell r="E6970" t="str">
            <v>2024IE02916</v>
          </cell>
          <cell r="F6970" t="str">
            <v>APELACION</v>
          </cell>
          <cell r="G6970">
            <v>45265</v>
          </cell>
          <cell r="H6970">
            <v>45331</v>
          </cell>
          <cell r="I6970">
            <v>45599</v>
          </cell>
          <cell r="J6970" t="str">
            <v>ALEXANDER</v>
          </cell>
          <cell r="K6970">
            <v>45338</v>
          </cell>
          <cell r="L6970" t="str">
            <v>SI</v>
          </cell>
        </row>
        <row r="6971">
          <cell r="B6971">
            <v>7652022</v>
          </cell>
          <cell r="C6971" t="str">
            <v>INSPECCION CONTROL Y VIGILANCIA</v>
          </cell>
          <cell r="D6971" t="str">
            <v xml:space="preserve">SUBRED INTEGRADA DE SERVICIOS DE SALUD NORTE // USS CENTRO ESPECIALIZADO </v>
          </cell>
          <cell r="E6971" t="str">
            <v>2024IE02664</v>
          </cell>
          <cell r="F6971" t="str">
            <v>APELACION</v>
          </cell>
          <cell r="G6971">
            <v>45254</v>
          </cell>
          <cell r="H6971">
            <v>45331</v>
          </cell>
          <cell r="I6971">
            <v>45588</v>
          </cell>
          <cell r="J6971" t="str">
            <v>ALEXANDER</v>
          </cell>
          <cell r="K6971">
            <v>45338</v>
          </cell>
          <cell r="L6971" t="str">
            <v>SI</v>
          </cell>
        </row>
        <row r="6972">
          <cell r="B6972">
            <v>342021</v>
          </cell>
          <cell r="C6972" t="str">
            <v>SUBDIRECCIÓN DE VIGILANCIA EN SALUD PÚBLICA</v>
          </cell>
          <cell r="D6972" t="str">
            <v>ORTOMEDICA HOSPITALARIA</v>
          </cell>
          <cell r="E6972" t="str">
            <v>2024IE02511</v>
          </cell>
          <cell r="F6972" t="str">
            <v>APELACION</v>
          </cell>
          <cell r="G6972">
            <v>45314</v>
          </cell>
          <cell r="H6972">
            <v>45331</v>
          </cell>
          <cell r="I6972">
            <v>45648</v>
          </cell>
          <cell r="J6972" t="str">
            <v>ALEXANDER</v>
          </cell>
          <cell r="K6972">
            <v>45338</v>
          </cell>
          <cell r="L6972" t="str">
            <v>SI</v>
          </cell>
        </row>
        <row r="6973">
          <cell r="B6973">
            <v>29812021</v>
          </cell>
          <cell r="C6973" t="str">
            <v>SUBDIRECCIÓN DE VIGILANCIA EN SALUD PÚBLICA</v>
          </cell>
          <cell r="D6973" t="str">
            <v>EDWIN EMIL RICAURTE VILA</v>
          </cell>
          <cell r="E6973" t="str">
            <v>2024IE02510</v>
          </cell>
          <cell r="F6973" t="str">
            <v>APELACION</v>
          </cell>
          <cell r="G6973">
            <v>45320</v>
          </cell>
          <cell r="H6973">
            <v>45331</v>
          </cell>
          <cell r="I6973">
            <v>45654</v>
          </cell>
          <cell r="J6973" t="str">
            <v>ALEXANDER</v>
          </cell>
          <cell r="K6973">
            <v>45338</v>
          </cell>
        </row>
        <row r="6974">
          <cell r="B6974">
            <v>105592020</v>
          </cell>
          <cell r="C6974" t="str">
            <v>SUBDIRECCIÓN DE VIGILANCIA EN SALUD PÚBLICA</v>
          </cell>
          <cell r="D6974" t="str">
            <v>TALLER ENRIQUE GOMEZ</v>
          </cell>
          <cell r="E6974" t="str">
            <v>2024IE02292</v>
          </cell>
          <cell r="F6974" t="str">
            <v>APELACION</v>
          </cell>
          <cell r="G6974">
            <v>45287</v>
          </cell>
          <cell r="H6974">
            <v>45331</v>
          </cell>
          <cell r="I6974">
            <v>45621</v>
          </cell>
          <cell r="J6974" t="str">
            <v>ALEXANDER</v>
          </cell>
          <cell r="K6974">
            <v>45338</v>
          </cell>
          <cell r="L6974" t="str">
            <v>SI</v>
          </cell>
        </row>
        <row r="6975">
          <cell r="B6975">
            <v>131102020</v>
          </cell>
          <cell r="C6975" t="str">
            <v>SUBDIRECCIÓN DE VIGILANCIA EN SALUD PÚBLICA</v>
          </cell>
          <cell r="D6975" t="str">
            <v>DROGUERIA CRUZ VERDE</v>
          </cell>
          <cell r="E6975" t="str">
            <v>2024IE02229</v>
          </cell>
          <cell r="F6975" t="str">
            <v>APELACION</v>
          </cell>
          <cell r="G6975">
            <v>45280</v>
          </cell>
          <cell r="H6975">
            <v>45331</v>
          </cell>
          <cell r="I6975">
            <v>45614</v>
          </cell>
          <cell r="J6975" t="str">
            <v>ALEXANDER</v>
          </cell>
          <cell r="K6975">
            <v>45338</v>
          </cell>
          <cell r="L6975" t="str">
            <v>SI</v>
          </cell>
        </row>
        <row r="6976">
          <cell r="B6976">
            <v>126972020</v>
          </cell>
          <cell r="C6976" t="str">
            <v>SUBDIRECCIÓN DE VIGILANCIA EN SALUD PÚBLICA</v>
          </cell>
          <cell r="D6976" t="str">
            <v xml:space="preserve">SERVICIO TECNICO _ FONTIBON </v>
          </cell>
          <cell r="E6976" t="str">
            <v>2024IE02233</v>
          </cell>
          <cell r="F6976" t="str">
            <v>APELACION</v>
          </cell>
          <cell r="G6976">
            <v>45260</v>
          </cell>
          <cell r="H6976">
            <v>45331</v>
          </cell>
          <cell r="I6976">
            <v>45594</v>
          </cell>
          <cell r="J6976" t="str">
            <v>ALEXANDER</v>
          </cell>
          <cell r="K6976">
            <v>45338</v>
          </cell>
          <cell r="L6976" t="str">
            <v>SI</v>
          </cell>
          <cell r="M6976">
            <v>45582</v>
          </cell>
          <cell r="N6976">
            <v>45583</v>
          </cell>
          <cell r="O6976">
            <v>45583</v>
          </cell>
          <cell r="P6976">
            <v>1251</v>
          </cell>
          <cell r="Q6976">
            <v>45602</v>
          </cell>
          <cell r="R6976" t="str">
            <v>CONFIRMAR</v>
          </cell>
          <cell r="S6976">
            <v>45602</v>
          </cell>
        </row>
        <row r="6977">
          <cell r="B6977">
            <v>5692023</v>
          </cell>
          <cell r="C6977" t="str">
            <v>INSPECCION CONTROL Y VIGILANCIA</v>
          </cell>
          <cell r="D6977" t="str">
            <v xml:space="preserve">HOSPITAL INFANTIL UNIVERSITARIO SAN JOSE </v>
          </cell>
          <cell r="E6977" t="str">
            <v>2024IE02710</v>
          </cell>
          <cell r="F6977" t="str">
            <v>APELACION</v>
          </cell>
          <cell r="G6977">
            <v>45275</v>
          </cell>
          <cell r="H6977">
            <v>45331</v>
          </cell>
          <cell r="I6977">
            <v>45609</v>
          </cell>
          <cell r="J6977" t="str">
            <v>ALEXANDER</v>
          </cell>
          <cell r="K6977">
            <v>45338</v>
          </cell>
        </row>
        <row r="6978">
          <cell r="B6978">
            <v>39842021</v>
          </cell>
          <cell r="C6978" t="str">
            <v>INSPECCION CONTROL Y VIGILANCIA</v>
          </cell>
          <cell r="D6978" t="str">
            <v>BSP. CORPOLASER LTDA</v>
          </cell>
          <cell r="E6978" t="str">
            <v>2024IE02673</v>
          </cell>
          <cell r="F6978" t="str">
            <v>APELACION</v>
          </cell>
          <cell r="G6978">
            <v>45274</v>
          </cell>
          <cell r="H6978">
            <v>45331</v>
          </cell>
          <cell r="I6978">
            <v>45608</v>
          </cell>
          <cell r="J6978" t="str">
            <v>ALEXANDER</v>
          </cell>
          <cell r="K6978">
            <v>45338</v>
          </cell>
          <cell r="L6978" t="str">
            <v>SI</v>
          </cell>
        </row>
        <row r="6979">
          <cell r="B6979">
            <v>5032022</v>
          </cell>
          <cell r="C6979" t="str">
            <v>INSPECCION CONTROL Y VIGILANCIA</v>
          </cell>
          <cell r="D6979" t="str">
            <v>MILRED MILENA LOPEZ CANTOR</v>
          </cell>
          <cell r="E6979" t="str">
            <v>2024IE02904</v>
          </cell>
          <cell r="F6979" t="str">
            <v>APELACION</v>
          </cell>
          <cell r="G6979">
            <v>45251</v>
          </cell>
          <cell r="H6979">
            <v>45331</v>
          </cell>
          <cell r="I6979">
            <v>45585</v>
          </cell>
          <cell r="J6979" t="str">
            <v>ALEXANDER</v>
          </cell>
          <cell r="K6979">
            <v>45338</v>
          </cell>
          <cell r="L6979" t="str">
            <v>SI</v>
          </cell>
        </row>
        <row r="6980">
          <cell r="B6980">
            <v>5532023</v>
          </cell>
          <cell r="C6980" t="str">
            <v>INSPECCION CONTROL Y VIGILANCIA</v>
          </cell>
          <cell r="D6980" t="str">
            <v>SUBRED INTEGRADA DE SERVICIOS DE SALUD CENTRO ORIENTE MATERNO INFANTIL USS OLAYA</v>
          </cell>
          <cell r="E6980" t="str">
            <v>2024IE02937</v>
          </cell>
          <cell r="F6980" t="str">
            <v>APELACION</v>
          </cell>
          <cell r="G6980">
            <v>45272</v>
          </cell>
          <cell r="H6980">
            <v>45331</v>
          </cell>
          <cell r="I6980">
            <v>45606</v>
          </cell>
          <cell r="J6980" t="str">
            <v>ALEXANDER</v>
          </cell>
          <cell r="K6980">
            <v>45338</v>
          </cell>
          <cell r="L6980" t="str">
            <v>SI</v>
          </cell>
        </row>
        <row r="6981">
          <cell r="B6981">
            <v>18302023</v>
          </cell>
          <cell r="C6981" t="str">
            <v>INSPECCION CONTROL Y VIGILANCIA</v>
          </cell>
          <cell r="D6981" t="str">
            <v xml:space="preserve">SUBRED INTEGRADA DE SERVICIOS DE SALUD NORTE ESE USS ENGATIVA CALLE 80 </v>
          </cell>
          <cell r="E6981" t="str">
            <v>2024IE02934</v>
          </cell>
          <cell r="F6981" t="str">
            <v>APELACION</v>
          </cell>
          <cell r="G6981">
            <v>45274</v>
          </cell>
          <cell r="H6981">
            <v>45331</v>
          </cell>
          <cell r="I6981">
            <v>45608</v>
          </cell>
          <cell r="J6981" t="str">
            <v>ALEXANDER</v>
          </cell>
          <cell r="K6981">
            <v>45338</v>
          </cell>
        </row>
        <row r="6982">
          <cell r="B6982">
            <v>2652021</v>
          </cell>
          <cell r="C6982" t="str">
            <v>SUBDIRECCIÓN DE VIGILANCIA EN SALUD PÚBLICA</v>
          </cell>
          <cell r="D6982" t="str">
            <v>TALLERES COTAME</v>
          </cell>
          <cell r="E6982" t="str">
            <v>2024IE03354</v>
          </cell>
          <cell r="F6982" t="str">
            <v>APELACION</v>
          </cell>
          <cell r="G6982">
            <v>45322</v>
          </cell>
          <cell r="H6982">
            <v>45331</v>
          </cell>
          <cell r="I6982">
            <v>45656</v>
          </cell>
          <cell r="J6982" t="str">
            <v>ALEXANDER</v>
          </cell>
          <cell r="K6982">
            <v>45338</v>
          </cell>
          <cell r="L6982" t="str">
            <v>SI</v>
          </cell>
        </row>
        <row r="6983">
          <cell r="B6983">
            <v>34792023</v>
          </cell>
          <cell r="C6983" t="str">
            <v>INSPECCION CONTROL Y VIGILANCIA</v>
          </cell>
          <cell r="D6983" t="str">
            <v xml:space="preserve">SUBRED INTEGRADA DE SERVICIOS NORTE USS ENGATIVA CALLE 80 </v>
          </cell>
          <cell r="E6983" t="str">
            <v>2024IE03380</v>
          </cell>
          <cell r="F6983" t="str">
            <v>APELACION</v>
          </cell>
          <cell r="G6983">
            <v>45279</v>
          </cell>
          <cell r="H6983">
            <v>45331</v>
          </cell>
          <cell r="I6983">
            <v>45613</v>
          </cell>
          <cell r="J6983" t="str">
            <v>ALEXANDER</v>
          </cell>
          <cell r="K6983">
            <v>45338</v>
          </cell>
          <cell r="L6983" t="str">
            <v>SI</v>
          </cell>
        </row>
        <row r="6984">
          <cell r="B6984">
            <v>7372022</v>
          </cell>
          <cell r="C6984" t="str">
            <v>INSPECCION CONTROL Y VIGILANCIA</v>
          </cell>
          <cell r="D6984" t="str">
            <v>LUZ DARY DIAZ DIAZ</v>
          </cell>
          <cell r="E6984" t="str">
            <v>2024IE03386</v>
          </cell>
          <cell r="F6984" t="str">
            <v>APELACION</v>
          </cell>
          <cell r="G6984">
            <v>45260</v>
          </cell>
          <cell r="H6984">
            <v>45331</v>
          </cell>
          <cell r="I6984">
            <v>45594</v>
          </cell>
          <cell r="J6984" t="str">
            <v>ALEXANDER</v>
          </cell>
          <cell r="K6984">
            <v>45338</v>
          </cell>
          <cell r="L6984" t="str">
            <v>SI</v>
          </cell>
        </row>
        <row r="6985">
          <cell r="B6985">
            <v>302023</v>
          </cell>
          <cell r="C6985" t="str">
            <v>INSPECCION CONTROL Y VIGILANCIA</v>
          </cell>
          <cell r="D6985" t="str">
            <v>INVERSIONES CREAR RAMA SA</v>
          </cell>
          <cell r="E6985" t="str">
            <v>2024IE03363</v>
          </cell>
          <cell r="F6985" t="str">
            <v>APELACION</v>
          </cell>
          <cell r="G6985">
            <v>45254</v>
          </cell>
          <cell r="H6985">
            <v>45331</v>
          </cell>
          <cell r="I6985">
            <v>45588</v>
          </cell>
          <cell r="J6985" t="str">
            <v>ANGELICA</v>
          </cell>
          <cell r="K6985">
            <v>45338</v>
          </cell>
          <cell r="L6985" t="str">
            <v>SI</v>
          </cell>
        </row>
        <row r="6986">
          <cell r="B6986">
            <v>6592023</v>
          </cell>
          <cell r="C6986" t="str">
            <v>INSPECCION CONTROL Y VIGILANCIA</v>
          </cell>
          <cell r="D6986" t="str">
            <v>LOS COBOS MEDICAL CENTER SAS LOS COBOS</v>
          </cell>
          <cell r="E6986" t="str">
            <v>2024IE02704</v>
          </cell>
          <cell r="F6986" t="str">
            <v>APELACION</v>
          </cell>
          <cell r="G6986">
            <v>45259</v>
          </cell>
          <cell r="H6986">
            <v>45331</v>
          </cell>
          <cell r="I6986">
            <v>45593</v>
          </cell>
          <cell r="J6986" t="str">
            <v>ANGELICA</v>
          </cell>
          <cell r="K6986">
            <v>45338</v>
          </cell>
          <cell r="L6986" t="str">
            <v>SI</v>
          </cell>
        </row>
        <row r="6987">
          <cell r="B6987">
            <v>8152022</v>
          </cell>
          <cell r="C6987" t="str">
            <v>INSPECCION CONTROL Y VIGILANCIA</v>
          </cell>
          <cell r="D6987" t="str">
            <v xml:space="preserve">ASOCIACION DE AMIGOS CONTRA EL CANCER PROSEGUIR </v>
          </cell>
          <cell r="E6987" t="str">
            <v>2024IE02923</v>
          </cell>
          <cell r="F6987" t="str">
            <v>APELACION</v>
          </cell>
          <cell r="G6987">
            <v>45271</v>
          </cell>
          <cell r="H6987">
            <v>45331</v>
          </cell>
          <cell r="I6987">
            <v>45605</v>
          </cell>
          <cell r="J6987" t="str">
            <v>ANGELICA</v>
          </cell>
          <cell r="K6987">
            <v>45338</v>
          </cell>
          <cell r="L6987" t="str">
            <v>SI</v>
          </cell>
        </row>
        <row r="6988">
          <cell r="B6988">
            <v>21832023</v>
          </cell>
          <cell r="C6988" t="str">
            <v>INSPECCION CONTROL Y VIGILANCIA</v>
          </cell>
          <cell r="D6988" t="str">
            <v>TARJETA DE TODOS SUBA SAS</v>
          </cell>
          <cell r="E6988" t="str">
            <v>2024IE02831</v>
          </cell>
          <cell r="F6988" t="str">
            <v>APELACION</v>
          </cell>
          <cell r="G6988">
            <v>45275</v>
          </cell>
          <cell r="H6988">
            <v>45331</v>
          </cell>
          <cell r="I6988">
            <v>45609</v>
          </cell>
          <cell r="J6988" t="str">
            <v>ANGELICA</v>
          </cell>
          <cell r="K6988">
            <v>45338</v>
          </cell>
          <cell r="L6988" t="str">
            <v>SI</v>
          </cell>
        </row>
        <row r="6989">
          <cell r="B6989">
            <v>4472022</v>
          </cell>
          <cell r="C6989" t="str">
            <v>INSPECCION CONTROL Y VIGILANCIA</v>
          </cell>
          <cell r="D6989" t="str">
            <v>INSTITUTO DE DIGANOSTICO MEDICO SA IDIME SA - EL LAGO</v>
          </cell>
          <cell r="E6989" t="str">
            <v>2024IE02667</v>
          </cell>
          <cell r="F6989" t="str">
            <v>APELACION</v>
          </cell>
          <cell r="G6989">
            <v>45253</v>
          </cell>
          <cell r="H6989">
            <v>45331</v>
          </cell>
          <cell r="I6989">
            <v>45587</v>
          </cell>
          <cell r="J6989" t="str">
            <v>ANGELICA</v>
          </cell>
          <cell r="K6989">
            <v>45338</v>
          </cell>
          <cell r="L6989" t="str">
            <v>SI</v>
          </cell>
        </row>
        <row r="6990">
          <cell r="B6990">
            <v>15142021</v>
          </cell>
          <cell r="C6990" t="str">
            <v>SUBDIRECCIÓN DE VIGILANCIA EN SALUD PÚBLICA</v>
          </cell>
          <cell r="D6990" t="str">
            <v>DROGUERIA PHARMA EXPRESS DE LA 38</v>
          </cell>
          <cell r="E6990" t="str">
            <v>2024IE02284</v>
          </cell>
          <cell r="F6990" t="str">
            <v>APELACION</v>
          </cell>
          <cell r="G6990">
            <v>45313</v>
          </cell>
          <cell r="H6990">
            <v>45331</v>
          </cell>
          <cell r="I6990">
            <v>45647</v>
          </cell>
          <cell r="J6990" t="str">
            <v>ANGELICA</v>
          </cell>
          <cell r="K6990">
            <v>45338</v>
          </cell>
          <cell r="L6990" t="str">
            <v>SI</v>
          </cell>
        </row>
        <row r="6991">
          <cell r="B6991">
            <v>11832220</v>
          </cell>
          <cell r="C6991" t="str">
            <v>SUBDIRECCIÓN DE VIGILANCIA EN SALUD PÚBLICA</v>
          </cell>
          <cell r="D6991" t="str">
            <v>MUESTREO DE ALIMENTOS</v>
          </cell>
          <cell r="E6991" t="str">
            <v>2024IE02230</v>
          </cell>
          <cell r="F6991" t="str">
            <v>APELACION</v>
          </cell>
          <cell r="G6991">
            <v>45261</v>
          </cell>
          <cell r="H6991">
            <v>45331</v>
          </cell>
          <cell r="I6991">
            <v>45595</v>
          </cell>
          <cell r="J6991" t="str">
            <v>ANGELICA</v>
          </cell>
          <cell r="K6991">
            <v>45338</v>
          </cell>
          <cell r="L6991" t="str">
            <v>SI</v>
          </cell>
        </row>
        <row r="6992">
          <cell r="B6992">
            <v>4342021</v>
          </cell>
          <cell r="C6992" t="str">
            <v>SUBDIRECCIÓN DE VIGILANCIA EN SALUD PÚBLICA</v>
          </cell>
          <cell r="D6992" t="str">
            <v>PHARMA PRO +</v>
          </cell>
          <cell r="E6992" t="str">
            <v>2024IE02234</v>
          </cell>
          <cell r="F6992" t="str">
            <v>APELACION</v>
          </cell>
          <cell r="G6992">
            <v>45254</v>
          </cell>
          <cell r="H6992">
            <v>45331</v>
          </cell>
          <cell r="I6992">
            <v>45588</v>
          </cell>
          <cell r="J6992" t="str">
            <v>ANGELICA</v>
          </cell>
          <cell r="K6992">
            <v>45338</v>
          </cell>
          <cell r="L6992" t="str">
            <v>SI</v>
          </cell>
        </row>
        <row r="6993">
          <cell r="B6993">
            <v>34302023</v>
          </cell>
          <cell r="C6993" t="str">
            <v>INSPECCION CONTROL Y VIGILANCIA</v>
          </cell>
          <cell r="D6993" t="str">
            <v>CAJA COLOMBIANA DE SUBSIDIO FAMILIAR COLSUBSIDIO CLINICA INFANTIL COLSUBSIDIO</v>
          </cell>
          <cell r="E6993" t="str">
            <v>2024IE02709</v>
          </cell>
          <cell r="F6993" t="str">
            <v>APELACION</v>
          </cell>
          <cell r="G6993">
            <v>45271</v>
          </cell>
          <cell r="H6993">
            <v>45331</v>
          </cell>
          <cell r="I6993">
            <v>45605</v>
          </cell>
          <cell r="J6993" t="str">
            <v>ANGELICA</v>
          </cell>
          <cell r="K6993">
            <v>45338</v>
          </cell>
          <cell r="L6993" t="str">
            <v>SI</v>
          </cell>
        </row>
        <row r="6994">
          <cell r="B6994">
            <v>6882023</v>
          </cell>
          <cell r="C6994" t="str">
            <v>INSPECCION CONTROL Y VIGILANCIA</v>
          </cell>
          <cell r="D6994" t="str">
            <v>CORPORACION HOSPITALARIA JUAN CIUDAD HOSPITAL UNIVERSITARIO BARRIOS UNIDS MEDERI CENTRO</v>
          </cell>
          <cell r="E6994" t="str">
            <v>2024IE02961</v>
          </cell>
          <cell r="F6994" t="str">
            <v>APELACION</v>
          </cell>
          <cell r="G6994">
            <v>45272</v>
          </cell>
          <cell r="H6994">
            <v>45331</v>
          </cell>
          <cell r="I6994">
            <v>45606</v>
          </cell>
          <cell r="J6994" t="str">
            <v>ANGELICA</v>
          </cell>
          <cell r="K6994">
            <v>45338</v>
          </cell>
          <cell r="L6994" t="str">
            <v>SI</v>
          </cell>
          <cell r="M6994">
            <v>45629</v>
          </cell>
          <cell r="N6994">
            <v>45635</v>
          </cell>
          <cell r="O6994">
            <v>45635</v>
          </cell>
          <cell r="P6994">
            <v>340</v>
          </cell>
          <cell r="Q6994">
            <v>45756</v>
          </cell>
          <cell r="R6994" t="str">
            <v>DEJAR SIN EFECTO</v>
          </cell>
          <cell r="S6994">
            <v>45757</v>
          </cell>
        </row>
        <row r="6995">
          <cell r="B6995">
            <v>8202022</v>
          </cell>
          <cell r="C6995" t="str">
            <v>INSPECCION CONTROL Y VIGILANCIA</v>
          </cell>
          <cell r="D6995" t="str">
            <v>HEALTH &amp; LIFE IPS SAS SIGLAS H&amp;L UCC SAS SEDE BRAIN TRAIN</v>
          </cell>
          <cell r="E6995" t="str">
            <v>2024IE02932</v>
          </cell>
          <cell r="F6995" t="str">
            <v>APELACION</v>
          </cell>
          <cell r="G6995">
            <v>45266</v>
          </cell>
          <cell r="H6995">
            <v>45331</v>
          </cell>
          <cell r="I6995">
            <v>45600</v>
          </cell>
          <cell r="J6995" t="str">
            <v>ANGELICA</v>
          </cell>
          <cell r="K6995">
            <v>45338</v>
          </cell>
          <cell r="L6995" t="str">
            <v>SI</v>
          </cell>
        </row>
        <row r="6996">
          <cell r="B6996">
            <v>2002023</v>
          </cell>
          <cell r="C6996" t="str">
            <v>INSPECCION CONTROL Y VIGILANCIA</v>
          </cell>
          <cell r="D6996" t="str">
            <v xml:space="preserve">ORGANIZACIÓN EMPRESARIAL DENTAL PLANET SAS </v>
          </cell>
          <cell r="E6996" t="str">
            <v>2024IE02829</v>
          </cell>
          <cell r="F6996" t="str">
            <v>APELACION</v>
          </cell>
          <cell r="G6996">
            <v>45257</v>
          </cell>
          <cell r="H6996">
            <v>45331</v>
          </cell>
          <cell r="I6996">
            <v>45591</v>
          </cell>
          <cell r="J6996" t="str">
            <v>ANGELICA</v>
          </cell>
          <cell r="K6996">
            <v>45338</v>
          </cell>
          <cell r="L6996" t="str">
            <v>SI</v>
          </cell>
        </row>
        <row r="6997">
          <cell r="B6997">
            <v>6272023</v>
          </cell>
          <cell r="C6997" t="str">
            <v>INSPECCION CONTROL Y VIGILANCIA</v>
          </cell>
          <cell r="D6997" t="str">
            <v xml:space="preserve">SUBRED INTEGRADA DE SERVICIOS DE SALUD SUR USS EL TUNAL </v>
          </cell>
          <cell r="E6997" t="str">
            <v>2024IE02915</v>
          </cell>
          <cell r="F6997" t="str">
            <v>APELACION</v>
          </cell>
          <cell r="G6997">
            <v>45264</v>
          </cell>
          <cell r="H6997">
            <v>45331</v>
          </cell>
          <cell r="I6997">
            <v>45598</v>
          </cell>
          <cell r="J6997" t="str">
            <v>ANGELICA</v>
          </cell>
          <cell r="K6997">
            <v>45338</v>
          </cell>
          <cell r="L6997" t="str">
            <v>SI</v>
          </cell>
        </row>
        <row r="6998">
          <cell r="B6998">
            <v>6852023</v>
          </cell>
          <cell r="C6998" t="str">
            <v>INSPECCION CONTROL Y VIGILANCIA</v>
          </cell>
          <cell r="D6998" t="str">
            <v>CLINICA JUAN N CORPAS LTDA</v>
          </cell>
          <cell r="E6998" t="str">
            <v>2024IE02935</v>
          </cell>
          <cell r="F6998" t="str">
            <v>APELACION</v>
          </cell>
          <cell r="G6998">
            <v>45267</v>
          </cell>
          <cell r="H6998">
            <v>45331</v>
          </cell>
          <cell r="I6998">
            <v>45601</v>
          </cell>
          <cell r="J6998" t="str">
            <v>ANGELICA</v>
          </cell>
          <cell r="K6998">
            <v>45338</v>
          </cell>
          <cell r="L6998" t="str">
            <v>SI</v>
          </cell>
        </row>
        <row r="6999">
          <cell r="B6999">
            <v>8432022</v>
          </cell>
          <cell r="C6999" t="str">
            <v>INSPECCION CONTROL Y VIGILANCIA</v>
          </cell>
          <cell r="D6999" t="str">
            <v>COMPENSACION FAMILIAR COMPENSAR UNIDAD SS CALLE 153</v>
          </cell>
          <cell r="E6999" t="str">
            <v>2024IE03360</v>
          </cell>
          <cell r="F6999" t="str">
            <v>APELACION</v>
          </cell>
          <cell r="G6999">
            <v>45279</v>
          </cell>
          <cell r="H6999">
            <v>45331</v>
          </cell>
          <cell r="I6999">
            <v>45613</v>
          </cell>
          <cell r="J6999" t="str">
            <v>ANGELICA</v>
          </cell>
          <cell r="K6999">
            <v>45338</v>
          </cell>
          <cell r="L6999" t="str">
            <v>SI</v>
          </cell>
          <cell r="M6999">
            <v>45642</v>
          </cell>
          <cell r="N6999">
            <v>45642</v>
          </cell>
          <cell r="O6999">
            <v>45646</v>
          </cell>
          <cell r="P6999">
            <v>356</v>
          </cell>
          <cell r="Q6999">
            <v>45758</v>
          </cell>
          <cell r="R6999" t="str">
            <v>REVOCAR</v>
          </cell>
          <cell r="S6999">
            <v>45761</v>
          </cell>
        </row>
        <row r="7000">
          <cell r="B7000">
            <v>40602023</v>
          </cell>
          <cell r="C7000" t="str">
            <v>INSPECCION CONTROL Y VIGILANCIA</v>
          </cell>
          <cell r="D7000" t="str">
            <v>SUBRED INTEGRADA DE SERVICIOS DE SALUD SUR OCCIDENTE USS KENNEDY</v>
          </cell>
          <cell r="E7000" t="str">
            <v>2024IE03387</v>
          </cell>
          <cell r="F7000" t="str">
            <v>APELACION</v>
          </cell>
          <cell r="G7000">
            <v>45288</v>
          </cell>
          <cell r="H7000">
            <v>45331</v>
          </cell>
          <cell r="I7000">
            <v>45622</v>
          </cell>
          <cell r="J7000" t="str">
            <v>ANGELICA</v>
          </cell>
          <cell r="K7000">
            <v>45338</v>
          </cell>
          <cell r="L7000" t="str">
            <v>SI</v>
          </cell>
        </row>
        <row r="7001">
          <cell r="B7001">
            <v>5162023</v>
          </cell>
          <cell r="C7001" t="str">
            <v>INSPECCION CONTROL Y VIGILANCIA</v>
          </cell>
          <cell r="D7001" t="str">
            <v>ARSENIO UMBARILA PINZON</v>
          </cell>
          <cell r="E7001" t="str">
            <v>2024IE03361</v>
          </cell>
          <cell r="F7001" t="str">
            <v>APELACION</v>
          </cell>
          <cell r="G7001">
            <v>45253</v>
          </cell>
          <cell r="H7001">
            <v>45331</v>
          </cell>
          <cell r="I7001">
            <v>45587</v>
          </cell>
          <cell r="J7001" t="str">
            <v>ANGELICA</v>
          </cell>
          <cell r="K7001">
            <v>45338</v>
          </cell>
          <cell r="L7001" t="str">
            <v>SI</v>
          </cell>
        </row>
        <row r="7002">
          <cell r="B7002">
            <v>34212023</v>
          </cell>
          <cell r="C7002" t="str">
            <v>INSPECCION CONTROL Y VIGILANCIA</v>
          </cell>
          <cell r="D7002" t="str">
            <v>SUBRED INTEGRADA DE SERVICIOS DE SALUD SUR ESE USS MEISSEN</v>
          </cell>
          <cell r="E7002" t="str">
            <v>2024IE04804</v>
          </cell>
          <cell r="F7002" t="str">
            <v>APELACION</v>
          </cell>
          <cell r="G7002">
            <v>45293</v>
          </cell>
          <cell r="H7002">
            <v>45384</v>
          </cell>
          <cell r="I7002">
            <v>45627</v>
          </cell>
          <cell r="J7002" t="str">
            <v>HUGO</v>
          </cell>
          <cell r="K7002">
            <v>45386</v>
          </cell>
          <cell r="L7002" t="str">
            <v>SI</v>
          </cell>
        </row>
        <row r="7003">
          <cell r="B7003">
            <v>1372023</v>
          </cell>
          <cell r="C7003" t="str">
            <v>INSPECCION CONTROL Y VIGILANCIA</v>
          </cell>
          <cell r="D7003" t="str">
            <v>ENTIDAD PROMOTORA DE SALUD SNAITAS SA SIGLA EPS SANITAS A EPS SANITAS UNIDAD DE URGENCIAS NORTE</v>
          </cell>
          <cell r="E7003" t="str">
            <v>2024IE04647</v>
          </cell>
          <cell r="F7003" t="str">
            <v>APELACION</v>
          </cell>
          <cell r="G7003">
            <v>45271</v>
          </cell>
          <cell r="H7003">
            <v>45384</v>
          </cell>
          <cell r="I7003">
            <v>45605</v>
          </cell>
          <cell r="J7003" t="str">
            <v>HUGO</v>
          </cell>
          <cell r="K7003">
            <v>45386</v>
          </cell>
          <cell r="L7003" t="str">
            <v>SI</v>
          </cell>
        </row>
        <row r="7004">
          <cell r="B7004">
            <v>8952022</v>
          </cell>
          <cell r="C7004" t="str">
            <v>INSPECCION CONTROL Y VIGILANCIA</v>
          </cell>
          <cell r="D7004" t="str">
            <v xml:space="preserve">UNIDAD INTEGRAL DE TOXICOLOGIA UNITOX SAS </v>
          </cell>
          <cell r="E7004" t="str">
            <v>2024IE04639</v>
          </cell>
          <cell r="F7004" t="str">
            <v>APELACION</v>
          </cell>
          <cell r="G7004">
            <v>45271</v>
          </cell>
          <cell r="H7004">
            <v>45384</v>
          </cell>
          <cell r="I7004">
            <v>45605</v>
          </cell>
          <cell r="J7004" t="str">
            <v>HUGO</v>
          </cell>
          <cell r="K7004">
            <v>45386</v>
          </cell>
          <cell r="L7004" t="str">
            <v>SI</v>
          </cell>
        </row>
        <row r="7005">
          <cell r="B7005">
            <v>4902022</v>
          </cell>
          <cell r="C7005" t="str">
            <v>INSPECCION CONTROL Y VIGILANCIA</v>
          </cell>
          <cell r="D7005" t="str">
            <v>CAJA DE COMPENSACION FAMILIAR CAFAM - CENTRO DE ATENCION EN SALUD CAFAM FLORESTA</v>
          </cell>
          <cell r="E7005" t="str">
            <v>2024IE04672</v>
          </cell>
          <cell r="F7005" t="str">
            <v>APELACION</v>
          </cell>
          <cell r="G7005">
            <v>45279</v>
          </cell>
          <cell r="H7005">
            <v>45384</v>
          </cell>
          <cell r="I7005">
            <v>45613</v>
          </cell>
          <cell r="J7005" t="str">
            <v>HUGO</v>
          </cell>
          <cell r="K7005">
            <v>45386</v>
          </cell>
          <cell r="L7005" t="str">
            <v>SI</v>
          </cell>
        </row>
        <row r="7006">
          <cell r="B7006">
            <v>5082022</v>
          </cell>
          <cell r="C7006" t="str">
            <v>INSPECCION CONTROL Y VIGILANCIA</v>
          </cell>
          <cell r="D7006" t="str">
            <v>BLUECARE SALUD SAS SIGLA BLUECARE</v>
          </cell>
          <cell r="E7006" t="str">
            <v>2024IE04677</v>
          </cell>
          <cell r="F7006" t="str">
            <v>APELACION</v>
          </cell>
          <cell r="G7006">
            <v>45240</v>
          </cell>
          <cell r="H7006">
            <v>45384</v>
          </cell>
          <cell r="I7006">
            <v>45574</v>
          </cell>
          <cell r="J7006" t="str">
            <v>HUGO</v>
          </cell>
          <cell r="K7006">
            <v>45386</v>
          </cell>
          <cell r="L7006" t="str">
            <v>SI</v>
          </cell>
          <cell r="M7006">
            <v>45596</v>
          </cell>
          <cell r="N7006">
            <v>45596</v>
          </cell>
          <cell r="O7006">
            <v>45566</v>
          </cell>
          <cell r="P7006">
            <v>40</v>
          </cell>
          <cell r="Q7006">
            <v>45660</v>
          </cell>
          <cell r="R7006" t="str">
            <v>REVOCAR</v>
          </cell>
          <cell r="S7006">
            <v>45660</v>
          </cell>
        </row>
        <row r="7007">
          <cell r="B7007">
            <v>20382021</v>
          </cell>
          <cell r="C7007" t="str">
            <v>SUBDIRECCIÓN DE VIGILANCIA EN SALUD PÚBLICA</v>
          </cell>
          <cell r="D7007" t="str">
            <v>EL PALACIO DE LA ALMOJABANA COMPARTIR</v>
          </cell>
          <cell r="E7007" t="str">
            <v>2024IE04046</v>
          </cell>
          <cell r="F7007" t="str">
            <v>APELACION</v>
          </cell>
          <cell r="G7007">
            <v>45338</v>
          </cell>
          <cell r="H7007">
            <v>45384</v>
          </cell>
          <cell r="I7007">
            <v>45672</v>
          </cell>
          <cell r="J7007" t="str">
            <v>HUGO</v>
          </cell>
          <cell r="K7007">
            <v>45386</v>
          </cell>
          <cell r="L7007" t="str">
            <v>SI</v>
          </cell>
          <cell r="M7007">
            <v>45698</v>
          </cell>
          <cell r="N7007">
            <v>45698</v>
          </cell>
          <cell r="O7007">
            <v>45698</v>
          </cell>
          <cell r="P7007">
            <v>236</v>
          </cell>
          <cell r="Q7007">
            <v>45729</v>
          </cell>
          <cell r="R7007" t="str">
            <v>CONFIRMAR</v>
          </cell>
          <cell r="S7007">
            <v>45741</v>
          </cell>
        </row>
        <row r="7008">
          <cell r="B7008">
            <v>129732020</v>
          </cell>
          <cell r="C7008" t="str">
            <v>SUBDIRECCIÓN DE VIGILANCIA EN SALUD PÚBLICA</v>
          </cell>
          <cell r="D7008" t="str">
            <v>OLIMPICA BOSA NOVA</v>
          </cell>
          <cell r="E7008" t="str">
            <v>2024IE06198</v>
          </cell>
          <cell r="F7008" t="str">
            <v>APELACION</v>
          </cell>
          <cell r="G7008">
            <v>45296</v>
          </cell>
          <cell r="H7008">
            <v>45384</v>
          </cell>
          <cell r="I7008">
            <v>45630</v>
          </cell>
          <cell r="J7008" t="str">
            <v>HUGO</v>
          </cell>
          <cell r="K7008">
            <v>45386</v>
          </cell>
          <cell r="L7008" t="str">
            <v>SI</v>
          </cell>
        </row>
        <row r="7009">
          <cell r="B7009">
            <v>33322021</v>
          </cell>
          <cell r="C7009" t="str">
            <v>SUBDIRECCIÓN DE VIGILANCIA EN SALUD PÚBLICA</v>
          </cell>
          <cell r="D7009" t="str">
            <v>RAMONA ANDREA LANDIÑEZ MALDONADO</v>
          </cell>
          <cell r="E7009" t="str">
            <v>2024IE07048</v>
          </cell>
          <cell r="F7009" t="str">
            <v>APELACION</v>
          </cell>
          <cell r="G7009">
            <v>45336</v>
          </cell>
          <cell r="H7009">
            <v>45384</v>
          </cell>
          <cell r="I7009">
            <v>45670</v>
          </cell>
          <cell r="J7009" t="str">
            <v>HUGO</v>
          </cell>
          <cell r="K7009">
            <v>45386</v>
          </cell>
          <cell r="L7009" t="str">
            <v>SI</v>
          </cell>
          <cell r="M7009">
            <v>45693</v>
          </cell>
          <cell r="N7009">
            <v>45693</v>
          </cell>
          <cell r="O7009">
            <v>45695</v>
          </cell>
          <cell r="P7009">
            <v>238</v>
          </cell>
          <cell r="Q7009">
            <v>45729</v>
          </cell>
          <cell r="R7009" t="str">
            <v>CONFIRMAR</v>
          </cell>
          <cell r="S7009">
            <v>45741</v>
          </cell>
        </row>
        <row r="7010">
          <cell r="B7010">
            <v>20902022</v>
          </cell>
          <cell r="C7010" t="str">
            <v>INSPECCION CONTROL Y VIGILANCIA</v>
          </cell>
          <cell r="D7010" t="str">
            <v xml:space="preserve">HOSPITAL UNIVERSITARIO CLINICA SAN RAFAEL </v>
          </cell>
          <cell r="E7010" t="str">
            <v>2024IE06569</v>
          </cell>
          <cell r="F7010" t="str">
            <v>APELACION</v>
          </cell>
          <cell r="G7010">
            <v>45224</v>
          </cell>
          <cell r="H7010">
            <v>45384</v>
          </cell>
          <cell r="I7010">
            <v>45558</v>
          </cell>
          <cell r="J7010" t="str">
            <v>HUGO</v>
          </cell>
          <cell r="K7010">
            <v>45386</v>
          </cell>
          <cell r="L7010" t="str">
            <v>SI</v>
          </cell>
          <cell r="M7010">
            <v>45590</v>
          </cell>
          <cell r="N7010">
            <v>45590</v>
          </cell>
          <cell r="O7010">
            <v>45590</v>
          </cell>
          <cell r="P7010">
            <v>1533</v>
          </cell>
          <cell r="Q7010">
            <v>45646</v>
          </cell>
          <cell r="R7010" t="str">
            <v>REVOCAR</v>
          </cell>
          <cell r="S7010">
            <v>45653</v>
          </cell>
        </row>
        <row r="7011">
          <cell r="B7011">
            <v>8682022</v>
          </cell>
          <cell r="C7011" t="str">
            <v>INSPECCION CONTROL Y VIGILANCIA</v>
          </cell>
          <cell r="D7011" t="str">
            <v>CORVESALUD SAS - CORVESALUD IPS CHICO</v>
          </cell>
          <cell r="E7011" t="str">
            <v>2024IE06570</v>
          </cell>
          <cell r="F7011" t="str">
            <v>APELACION</v>
          </cell>
          <cell r="G7011">
            <v>45279</v>
          </cell>
          <cell r="H7011">
            <v>45384</v>
          </cell>
          <cell r="I7011">
            <v>45613</v>
          </cell>
          <cell r="J7011" t="str">
            <v>HUGO</v>
          </cell>
          <cell r="K7011">
            <v>45386</v>
          </cell>
          <cell r="L7011" t="str">
            <v>SI</v>
          </cell>
        </row>
        <row r="7012">
          <cell r="B7012">
            <v>34752023</v>
          </cell>
          <cell r="C7012" t="str">
            <v>INSPECCION CONTROL Y VIGILANCIA</v>
          </cell>
          <cell r="D7012" t="str">
            <v>CPOSA SEDE: CENTRO POLICLINICO DEL OLAYA</v>
          </cell>
          <cell r="E7012" t="str">
            <v>2024IE06582</v>
          </cell>
          <cell r="F7012" t="str">
            <v>APELACION</v>
          </cell>
          <cell r="G7012">
            <v>45313</v>
          </cell>
          <cell r="H7012">
            <v>45384</v>
          </cell>
          <cell r="I7012">
            <v>45647</v>
          </cell>
          <cell r="J7012" t="str">
            <v>HUGO</v>
          </cell>
          <cell r="K7012">
            <v>45386</v>
          </cell>
          <cell r="L7012" t="str">
            <v>SI</v>
          </cell>
        </row>
        <row r="7013">
          <cell r="B7013">
            <v>6782023</v>
          </cell>
          <cell r="C7013" t="str">
            <v>INSPECCION CONTROL Y VIGILANCIA</v>
          </cell>
          <cell r="D7013" t="str">
            <v xml:space="preserve">UNIVERSIDAD DEL BOSQUE </v>
          </cell>
          <cell r="E7013" t="str">
            <v>2024IE04643</v>
          </cell>
          <cell r="F7013" t="str">
            <v>APELACION</v>
          </cell>
          <cell r="G7013">
            <v>45295</v>
          </cell>
          <cell r="H7013">
            <v>45384</v>
          </cell>
          <cell r="I7013">
            <v>45629</v>
          </cell>
          <cell r="J7013" t="str">
            <v>CONSUELO</v>
          </cell>
          <cell r="K7013">
            <v>45386</v>
          </cell>
          <cell r="L7013" t="str">
            <v>SI</v>
          </cell>
        </row>
        <row r="7014">
          <cell r="B7014">
            <v>34042023</v>
          </cell>
          <cell r="C7014" t="str">
            <v>INSPECCION CONTROL Y VIGILANCIA</v>
          </cell>
          <cell r="D7014" t="str">
            <v>SANDRA IRENE ZABALA PARRA</v>
          </cell>
          <cell r="E7014" t="str">
            <v>2024IE04745</v>
          </cell>
          <cell r="F7014" t="str">
            <v>APELACION</v>
          </cell>
          <cell r="G7014">
            <v>45280</v>
          </cell>
          <cell r="H7014">
            <v>45384</v>
          </cell>
          <cell r="I7014">
            <v>45614</v>
          </cell>
          <cell r="J7014" t="str">
            <v>CONSUELO</v>
          </cell>
          <cell r="K7014">
            <v>45386</v>
          </cell>
          <cell r="L7014" t="str">
            <v>SI</v>
          </cell>
        </row>
        <row r="7015">
          <cell r="B7015">
            <v>34032023</v>
          </cell>
          <cell r="C7015" t="str">
            <v>INSPECCION CONTROL Y VIGILANCIA</v>
          </cell>
          <cell r="D7015" t="str">
            <v xml:space="preserve">FUNDACION HOSPITAL NFANTIL UNIVERSITARIO DE SAN JOSE </v>
          </cell>
          <cell r="E7015" t="str">
            <v>2024IE04676</v>
          </cell>
          <cell r="F7015" t="str">
            <v>APELACION</v>
          </cell>
          <cell r="G7015">
            <v>45281</v>
          </cell>
          <cell r="H7015">
            <v>45384</v>
          </cell>
          <cell r="I7015">
            <v>45615</v>
          </cell>
          <cell r="J7015" t="str">
            <v>CONSUELO</v>
          </cell>
          <cell r="K7015">
            <v>45386</v>
          </cell>
          <cell r="L7015" t="str">
            <v>SI</v>
          </cell>
        </row>
        <row r="7016">
          <cell r="B7016">
            <v>34192023</v>
          </cell>
          <cell r="C7016" t="str">
            <v>INSPECCION CONTROL Y VIGILANCIA</v>
          </cell>
          <cell r="D7016" t="str">
            <v>DIRECCION DE SANIAD POLICIA NACIONAL / ESTABLECIMIENTO DE SANIDAD POLICIA NACIONAL DE MEDIANA COMPLEJIDAD ESPMA BG/ EDGAR YESID DUARTE</v>
          </cell>
          <cell r="E7016" t="str">
            <v>2024IE04669</v>
          </cell>
          <cell r="F7016" t="str">
            <v>APELACION</v>
          </cell>
          <cell r="G7016">
            <v>45286</v>
          </cell>
          <cell r="H7016">
            <v>45384</v>
          </cell>
          <cell r="I7016">
            <v>45620</v>
          </cell>
          <cell r="J7016" t="str">
            <v>CONSUELO</v>
          </cell>
          <cell r="K7016">
            <v>45386</v>
          </cell>
          <cell r="L7016" t="str">
            <v>SI</v>
          </cell>
        </row>
        <row r="7017">
          <cell r="B7017">
            <v>5612023</v>
          </cell>
          <cell r="C7017" t="str">
            <v>INSPECCION CONTROL Y VIGILANCIA</v>
          </cell>
          <cell r="D7017" t="str">
            <v>GRUPO EMPRESARIAL JARBSALUD EPS SAS</v>
          </cell>
          <cell r="E7017" t="str">
            <v>2024IE04652</v>
          </cell>
          <cell r="F7017" t="str">
            <v>APELACION</v>
          </cell>
          <cell r="G7017">
            <v>45280</v>
          </cell>
          <cell r="H7017">
            <v>45384</v>
          </cell>
          <cell r="I7017">
            <v>45614</v>
          </cell>
          <cell r="J7017" t="str">
            <v>CONSUELO</v>
          </cell>
          <cell r="K7017">
            <v>45386</v>
          </cell>
          <cell r="L7017" t="str">
            <v>SI</v>
          </cell>
        </row>
        <row r="7018">
          <cell r="B7018">
            <v>322023</v>
          </cell>
          <cell r="C7018" t="str">
            <v>INSPECCION CONTROL Y VIGILANCIA</v>
          </cell>
          <cell r="D7018" t="str">
            <v xml:space="preserve">DENTIX COLOMBIA SAS SEDE: DENTIX BOGOTA CEDRITOS </v>
          </cell>
          <cell r="E7018" t="str">
            <v>2024IE04664</v>
          </cell>
          <cell r="F7018" t="str">
            <v>APELACION</v>
          </cell>
          <cell r="G7018">
            <v>45286</v>
          </cell>
          <cell r="H7018">
            <v>45384</v>
          </cell>
          <cell r="I7018">
            <v>45620</v>
          </cell>
          <cell r="J7018" t="str">
            <v>CONSUELO</v>
          </cell>
          <cell r="K7018">
            <v>45386</v>
          </cell>
          <cell r="L7018" t="str">
            <v>SI</v>
          </cell>
        </row>
        <row r="7019">
          <cell r="B7019">
            <v>30752021</v>
          </cell>
          <cell r="C7019" t="str">
            <v>SUBDIRECCIÓN DE VIGILANCIA EN SALUD PÚBLICA</v>
          </cell>
          <cell r="D7019" t="str">
            <v>GIROS Y RECAUDOS SOCIEGO CALLE 27 SUR</v>
          </cell>
          <cell r="E7019" t="str">
            <v>2024IE03956</v>
          </cell>
          <cell r="F7019" t="str">
            <v>APELACION</v>
          </cell>
          <cell r="G7019">
            <v>45329</v>
          </cell>
          <cell r="H7019">
            <v>45384</v>
          </cell>
          <cell r="I7019">
            <v>45663</v>
          </cell>
          <cell r="J7019" t="str">
            <v>CONSUELO</v>
          </cell>
          <cell r="K7019">
            <v>45386</v>
          </cell>
          <cell r="L7019" t="str">
            <v>SI</v>
          </cell>
          <cell r="M7019">
            <v>45691</v>
          </cell>
          <cell r="N7019">
            <v>45691</v>
          </cell>
          <cell r="O7019">
            <v>45695</v>
          </cell>
          <cell r="P7019">
            <v>243</v>
          </cell>
          <cell r="Q7019">
            <v>45729</v>
          </cell>
          <cell r="R7019" t="str">
            <v>CONFIRMAR</v>
          </cell>
          <cell r="S7019">
            <v>45741</v>
          </cell>
        </row>
        <row r="7020">
          <cell r="B7020">
            <v>17072021</v>
          </cell>
          <cell r="C7020" t="str">
            <v>SUBDIRECCIÓN DE VIGILANCIA EN SALUD PÚBLICA</v>
          </cell>
          <cell r="D7020" t="str">
            <v xml:space="preserve">DROGUERIA SA </v>
          </cell>
          <cell r="E7020" t="str">
            <v>2024IE05120</v>
          </cell>
          <cell r="F7020" t="str">
            <v>APELACION</v>
          </cell>
          <cell r="G7020">
            <v>45308</v>
          </cell>
          <cell r="H7020">
            <v>45384</v>
          </cell>
          <cell r="I7020">
            <v>45642</v>
          </cell>
          <cell r="J7020" t="str">
            <v>CONSUELO</v>
          </cell>
          <cell r="K7020">
            <v>45386</v>
          </cell>
          <cell r="L7020" t="str">
            <v>SI</v>
          </cell>
        </row>
        <row r="7021">
          <cell r="B7021">
            <v>152021</v>
          </cell>
          <cell r="C7021" t="str">
            <v>SUBDIRECCIÓN DE VIGILANCIA EN SALUD PÚBLICA</v>
          </cell>
          <cell r="D7021" t="str">
            <v>ANGIE CAROLINA ROMERO BELTRAN</v>
          </cell>
          <cell r="E7021" t="str">
            <v>2024IE07371</v>
          </cell>
          <cell r="F7021" t="str">
            <v>APELACION</v>
          </cell>
          <cell r="G7021">
            <v>45351</v>
          </cell>
          <cell r="H7021">
            <v>45384</v>
          </cell>
          <cell r="I7021">
            <v>45685</v>
          </cell>
          <cell r="J7021" t="str">
            <v>CONSUELO</v>
          </cell>
          <cell r="K7021">
            <v>45386</v>
          </cell>
          <cell r="L7021" t="str">
            <v>SI</v>
          </cell>
          <cell r="M7021">
            <v>45702</v>
          </cell>
          <cell r="N7021">
            <v>45702</v>
          </cell>
          <cell r="O7021">
            <v>45705</v>
          </cell>
          <cell r="P7021">
            <v>256</v>
          </cell>
          <cell r="Q7021">
            <v>45729</v>
          </cell>
          <cell r="R7021" t="str">
            <v>CONFIRMAR</v>
          </cell>
          <cell r="S7021">
            <v>45741</v>
          </cell>
        </row>
        <row r="7022">
          <cell r="B7022">
            <v>5182023</v>
          </cell>
          <cell r="C7022" t="str">
            <v>INSPECCION CONTROL Y VIGILANCIA</v>
          </cell>
          <cell r="D7022" t="str">
            <v>DENTIX COLOMBIA SAS DENTIX CALLE 90</v>
          </cell>
          <cell r="E7022" t="str">
            <v>2024IE06573</v>
          </cell>
          <cell r="F7022" t="str">
            <v>APELACION</v>
          </cell>
          <cell r="G7022">
            <v>45307</v>
          </cell>
          <cell r="H7022">
            <v>45384</v>
          </cell>
          <cell r="I7022">
            <v>45641</v>
          </cell>
          <cell r="J7022" t="str">
            <v>CONSUELO</v>
          </cell>
          <cell r="K7022">
            <v>45386</v>
          </cell>
          <cell r="L7022" t="str">
            <v>SI</v>
          </cell>
        </row>
        <row r="7023">
          <cell r="B7023">
            <v>34332023</v>
          </cell>
          <cell r="C7023" t="str">
            <v>INSPECCION CONTROL Y VIGILANCIA</v>
          </cell>
          <cell r="D7023" t="str">
            <v>CLINICA COLSANITAS SA CLINICA UNIVERSITARIA COLOMBIA</v>
          </cell>
          <cell r="E7023" t="str">
            <v>2024IE06580</v>
          </cell>
          <cell r="F7023" t="str">
            <v>APELACION</v>
          </cell>
          <cell r="G7023">
            <v>45576</v>
          </cell>
          <cell r="H7023">
            <v>45384</v>
          </cell>
          <cell r="I7023">
            <v>45910</v>
          </cell>
          <cell r="J7023" t="str">
            <v>CONSUELO</v>
          </cell>
          <cell r="K7023">
            <v>45386</v>
          </cell>
          <cell r="L7023" t="str">
            <v>SI</v>
          </cell>
        </row>
        <row r="7024">
          <cell r="B7024">
            <v>5682023</v>
          </cell>
          <cell r="C7024" t="str">
            <v>INSPECCION CONTROL Y VIGILANCIA</v>
          </cell>
          <cell r="D7024" t="str">
            <v xml:space="preserve">CAJA DE COMPENSACIÒN FAMILIAR COMPENSAR SEDE: UNIDAD DE SERVICIOS CALLE 26 </v>
          </cell>
          <cell r="E7024" t="str">
            <v>2024IE04642</v>
          </cell>
          <cell r="F7024" t="str">
            <v>APELACION</v>
          </cell>
          <cell r="G7024">
            <v>45289</v>
          </cell>
          <cell r="H7024">
            <v>45384</v>
          </cell>
          <cell r="I7024">
            <v>45623</v>
          </cell>
          <cell r="J7024" t="str">
            <v>OMAR</v>
          </cell>
          <cell r="K7024">
            <v>45386</v>
          </cell>
          <cell r="L7024" t="str">
            <v>SI</v>
          </cell>
        </row>
        <row r="7025">
          <cell r="B7025">
            <v>6622023</v>
          </cell>
          <cell r="C7025" t="str">
            <v>INSPECCION CONTROL Y VIGILANCIA</v>
          </cell>
          <cell r="D7025" t="str">
            <v>CLINICA SAN FRANCISCO DE ASIS SAS</v>
          </cell>
          <cell r="E7025" t="str">
            <v>2024IE04663</v>
          </cell>
          <cell r="F7025" t="str">
            <v>APELACION</v>
          </cell>
          <cell r="G7025">
            <v>45278</v>
          </cell>
          <cell r="H7025">
            <v>45384</v>
          </cell>
          <cell r="I7025">
            <v>45612</v>
          </cell>
          <cell r="J7025" t="str">
            <v>OMAR</v>
          </cell>
          <cell r="K7025">
            <v>45386</v>
          </cell>
          <cell r="L7025" t="str">
            <v>SI</v>
          </cell>
        </row>
        <row r="7026">
          <cell r="B7026">
            <v>8252022</v>
          </cell>
          <cell r="C7026" t="str">
            <v>INSPECCION CONTROL Y VIGILANCIA</v>
          </cell>
          <cell r="D7026" t="str">
            <v>CENFIMAX SAS</v>
          </cell>
          <cell r="E7026" t="str">
            <v>2024IE046022</v>
          </cell>
          <cell r="F7026" t="str">
            <v>APELACION</v>
          </cell>
          <cell r="G7026">
            <v>45279</v>
          </cell>
          <cell r="H7026">
            <v>45384</v>
          </cell>
          <cell r="I7026">
            <v>45613</v>
          </cell>
          <cell r="J7026" t="str">
            <v>OMAR</v>
          </cell>
          <cell r="K7026">
            <v>45386</v>
          </cell>
          <cell r="L7026" t="str">
            <v>SI</v>
          </cell>
        </row>
        <row r="7027">
          <cell r="B7027">
            <v>5712023</v>
          </cell>
          <cell r="C7027" t="str">
            <v>INSPECCION CONTROL Y VIGILANCIA</v>
          </cell>
          <cell r="D7027" t="str">
            <v>ENTIDAD PROMOTORA DE SALUD SANITAS UNIDAD DE URGENCIAS PUENTE ARANDA</v>
          </cell>
          <cell r="E7027" t="str">
            <v>2024IE04653</v>
          </cell>
          <cell r="F7027" t="str">
            <v>APELACION</v>
          </cell>
          <cell r="G7027">
            <v>45280</v>
          </cell>
          <cell r="H7027">
            <v>45384</v>
          </cell>
          <cell r="I7027">
            <v>45614</v>
          </cell>
          <cell r="J7027" t="str">
            <v>OMAR</v>
          </cell>
          <cell r="K7027">
            <v>45386</v>
          </cell>
          <cell r="L7027" t="str">
            <v>SI</v>
          </cell>
        </row>
        <row r="7028">
          <cell r="B7028">
            <v>35842023</v>
          </cell>
          <cell r="C7028" t="str">
            <v>INSPECCION CONTROL Y VIGILANCIA</v>
          </cell>
          <cell r="D7028" t="str">
            <v>FUNDACION ABOOD SHAIO</v>
          </cell>
          <cell r="E7028" t="str">
            <v>2024IE04675</v>
          </cell>
          <cell r="F7028" t="str">
            <v>APELACION</v>
          </cell>
          <cell r="G7028">
            <v>45280</v>
          </cell>
          <cell r="H7028">
            <v>45384</v>
          </cell>
          <cell r="I7028">
            <v>45614</v>
          </cell>
          <cell r="J7028" t="str">
            <v>OMAR</v>
          </cell>
          <cell r="K7028">
            <v>45386</v>
          </cell>
          <cell r="L7028" t="str">
            <v>SI</v>
          </cell>
        </row>
        <row r="7029">
          <cell r="B7029">
            <v>2492022</v>
          </cell>
          <cell r="C7029" t="str">
            <v>INSPECCION CONTROL Y VIGILANCIA</v>
          </cell>
          <cell r="D7029" t="str">
            <v xml:space="preserve">CONGREGACION DE LAS HERMANAS DE A CARIDAD DOMINICAS DE LA PRESENTACION DE LA SANTISIMA VIRGEN PROVIDENCIA DE BOGOTA CLINICA PALERMO </v>
          </cell>
          <cell r="E7029" t="str">
            <v>2024IE04646</v>
          </cell>
          <cell r="F7029" t="str">
            <v>APELACION</v>
          </cell>
          <cell r="G7029">
            <v>45278</v>
          </cell>
          <cell r="H7029">
            <v>45384</v>
          </cell>
          <cell r="I7029">
            <v>45612</v>
          </cell>
          <cell r="J7029" t="str">
            <v>OMAR</v>
          </cell>
          <cell r="K7029">
            <v>45386</v>
          </cell>
          <cell r="L7029" t="str">
            <v>SI</v>
          </cell>
        </row>
        <row r="7030">
          <cell r="B7030">
            <v>37132023</v>
          </cell>
          <cell r="C7030" t="str">
            <v>INSPECCION CONTROL Y VIGILANCIA</v>
          </cell>
          <cell r="D7030" t="str">
            <v>SUBRED INTEGRADA DE SERVICIOS DE SALUD CENTRO ORIENTE ESE- USS SANTA CLARA</v>
          </cell>
          <cell r="E7030" t="str">
            <v>2024IE04659</v>
          </cell>
          <cell r="F7030" t="str">
            <v>APELACION</v>
          </cell>
          <cell r="G7030">
            <v>45309</v>
          </cell>
          <cell r="H7030">
            <v>45384</v>
          </cell>
          <cell r="I7030">
            <v>45643</v>
          </cell>
          <cell r="J7030" t="str">
            <v>OMAR</v>
          </cell>
          <cell r="K7030">
            <v>45386</v>
          </cell>
          <cell r="L7030" t="str">
            <v>SI</v>
          </cell>
        </row>
        <row r="7031">
          <cell r="B7031">
            <v>130152020</v>
          </cell>
          <cell r="C7031" t="str">
            <v>SUBDIRECCIÓN DE VIGILANCIA EN SALUD PÚBLICA</v>
          </cell>
          <cell r="D7031" t="str">
            <v xml:space="preserve">HIPERDROGUERIA MANANTIAL </v>
          </cell>
          <cell r="E7031" t="str">
            <v>2024IE05119</v>
          </cell>
          <cell r="F7031" t="str">
            <v>APELACION</v>
          </cell>
          <cell r="G7031">
            <v>45273</v>
          </cell>
          <cell r="H7031">
            <v>45384</v>
          </cell>
          <cell r="I7031">
            <v>45607</v>
          </cell>
          <cell r="J7031" t="str">
            <v>OMAR</v>
          </cell>
          <cell r="K7031">
            <v>45386</v>
          </cell>
          <cell r="L7031" t="str">
            <v>SI</v>
          </cell>
        </row>
        <row r="7032">
          <cell r="B7032">
            <v>4365722022</v>
          </cell>
          <cell r="C7032" t="str">
            <v>INSPECCION CONTROL Y VIGILANCIA</v>
          </cell>
          <cell r="D7032" t="str">
            <v>GRUPO EMPRESARIAL P&amp;P SAS7 CITY DENT CLINICAS DENTALES DE COLOMBIA</v>
          </cell>
          <cell r="E7032" t="str">
            <v>2024IE08046</v>
          </cell>
          <cell r="F7032" t="str">
            <v>APELACION</v>
          </cell>
          <cell r="G7032">
            <v>45358</v>
          </cell>
          <cell r="H7032">
            <v>45384</v>
          </cell>
          <cell r="I7032">
            <v>45692</v>
          </cell>
          <cell r="J7032" t="str">
            <v>OMAR</v>
          </cell>
          <cell r="K7032">
            <v>45386</v>
          </cell>
          <cell r="L7032" t="str">
            <v>SI</v>
          </cell>
        </row>
        <row r="7033">
          <cell r="B7033">
            <v>190092019</v>
          </cell>
          <cell r="C7033" t="str">
            <v>SUBDIRECCIÓN DE VIGILANCIA EN SALUD PÚBLICA</v>
          </cell>
          <cell r="D7033" t="str">
            <v>FBC SAS</v>
          </cell>
          <cell r="E7033" t="str">
            <v>2024IE07185</v>
          </cell>
          <cell r="F7033" t="str">
            <v>APELACION</v>
          </cell>
          <cell r="G7033">
            <v>45034</v>
          </cell>
          <cell r="H7033">
            <v>45384</v>
          </cell>
          <cell r="I7033">
            <v>45368</v>
          </cell>
          <cell r="J7033" t="str">
            <v>OMAR</v>
          </cell>
          <cell r="K7033">
            <v>45386</v>
          </cell>
          <cell r="L7033" t="str">
            <v>SI</v>
          </cell>
        </row>
        <row r="7034">
          <cell r="B7034">
            <v>3012023</v>
          </cell>
          <cell r="C7034" t="str">
            <v>INSPECCION CONTROL Y VIGILANCIA</v>
          </cell>
          <cell r="D7034" t="str">
            <v>DENTIX COLOMBIA SAS SEDE VENECIA</v>
          </cell>
          <cell r="E7034" t="str">
            <v>2024IE06583</v>
          </cell>
          <cell r="F7034" t="str">
            <v>APELACION</v>
          </cell>
          <cell r="G7034">
            <v>45309</v>
          </cell>
          <cell r="H7034">
            <v>45384</v>
          </cell>
          <cell r="I7034">
            <v>45643</v>
          </cell>
          <cell r="J7034" t="str">
            <v>OMAR</v>
          </cell>
          <cell r="K7034">
            <v>45386</v>
          </cell>
          <cell r="L7034" t="str">
            <v>SI</v>
          </cell>
        </row>
        <row r="7035">
          <cell r="B7035">
            <v>1892023</v>
          </cell>
          <cell r="C7035" t="str">
            <v>INSPECCION CONTROL Y VIGILANCIA</v>
          </cell>
          <cell r="D7035" t="str">
            <v xml:space="preserve">HOSPITAL UNIVERSITARIO CLINICA SAN RAFAEL </v>
          </cell>
          <cell r="E7035" t="str">
            <v>2024IE06574</v>
          </cell>
          <cell r="F7035" t="str">
            <v>APELACION</v>
          </cell>
          <cell r="G7035">
            <v>45296</v>
          </cell>
          <cell r="H7035">
            <v>45384</v>
          </cell>
          <cell r="I7035">
            <v>45630</v>
          </cell>
          <cell r="J7035" t="str">
            <v>OMAR</v>
          </cell>
          <cell r="K7035">
            <v>45386</v>
          </cell>
          <cell r="L7035" t="str">
            <v>SI</v>
          </cell>
        </row>
        <row r="7036">
          <cell r="B7036">
            <v>34682023</v>
          </cell>
          <cell r="C7036" t="str">
            <v>INSPECCION CONTROL Y VIGILANCIA</v>
          </cell>
          <cell r="D7036" t="str">
            <v>SUBRED INTEGRADA DE SERVICIOS DE SALUD NORTE USS GAITANA I</v>
          </cell>
          <cell r="E7036" t="str">
            <v>2024IE04645</v>
          </cell>
          <cell r="F7036" t="str">
            <v>APELACION</v>
          </cell>
          <cell r="G7036">
            <v>45295</v>
          </cell>
          <cell r="H7036">
            <v>45384</v>
          </cell>
          <cell r="I7036">
            <v>45629</v>
          </cell>
          <cell r="J7036" t="str">
            <v>ANGELICA</v>
          </cell>
          <cell r="K7036">
            <v>45386</v>
          </cell>
          <cell r="L7036" t="str">
            <v>SI</v>
          </cell>
        </row>
        <row r="7037">
          <cell r="B7037">
            <v>52022</v>
          </cell>
          <cell r="C7037" t="str">
            <v>INSPECCION CONTROL Y VIGILANCIA</v>
          </cell>
          <cell r="D7037" t="str">
            <v>DENTIX COLOMBIA SAS SEDE DENTIX CC HAYUELOS</v>
          </cell>
          <cell r="E7037" t="str">
            <v>2024IE02705</v>
          </cell>
          <cell r="F7037" t="str">
            <v>APELACION</v>
          </cell>
          <cell r="G7037">
            <v>45251</v>
          </cell>
          <cell r="H7037">
            <v>45384</v>
          </cell>
          <cell r="I7037">
            <v>45585</v>
          </cell>
          <cell r="J7037" t="str">
            <v>ANGELICA</v>
          </cell>
          <cell r="K7037">
            <v>45386</v>
          </cell>
          <cell r="L7037" t="str">
            <v>SI</v>
          </cell>
          <cell r="M7037">
            <v>45611</v>
          </cell>
          <cell r="N7037">
            <v>45611</v>
          </cell>
          <cell r="O7037">
            <v>45611</v>
          </cell>
          <cell r="P7037">
            <v>103</v>
          </cell>
          <cell r="Q7037">
            <v>45677</v>
          </cell>
          <cell r="R7037" t="str">
            <v>CONFIRMAR</v>
          </cell>
          <cell r="S7037">
            <v>45679</v>
          </cell>
        </row>
        <row r="7038">
          <cell r="B7038">
            <v>34142023</v>
          </cell>
          <cell r="C7038" t="str">
            <v>INSPECCION CONTROL Y VIGILANCIA</v>
          </cell>
          <cell r="D7038" t="str">
            <v>CAJA COLOMBIANA DE SUBSIDIO FAMILIAR COLSUBSIDIO CLINICA INFANTIL COLSUBSIDIO</v>
          </cell>
          <cell r="E7038" t="str">
            <v>2024IE04637</v>
          </cell>
          <cell r="F7038" t="str">
            <v>APELACION</v>
          </cell>
          <cell r="G7038">
            <v>45300</v>
          </cell>
          <cell r="H7038">
            <v>45384</v>
          </cell>
          <cell r="I7038">
            <v>45634</v>
          </cell>
          <cell r="J7038" t="str">
            <v>ANGELICA</v>
          </cell>
          <cell r="K7038">
            <v>45386</v>
          </cell>
          <cell r="L7038" t="str">
            <v>SI</v>
          </cell>
        </row>
        <row r="7039">
          <cell r="B7039">
            <v>6512023</v>
          </cell>
          <cell r="C7039" t="str">
            <v>INSPECCION CONTROL Y VIGILANCIA</v>
          </cell>
          <cell r="D7039" t="str">
            <v>LOS COBOS MEDICAL CENTER SAS LOS COBOS</v>
          </cell>
          <cell r="E7039" t="str">
            <v>2024IE04636</v>
          </cell>
          <cell r="F7039" t="str">
            <v>APELACION</v>
          </cell>
          <cell r="G7039">
            <v>45282</v>
          </cell>
          <cell r="H7039">
            <v>45384</v>
          </cell>
          <cell r="I7039">
            <v>45616</v>
          </cell>
          <cell r="J7039" t="str">
            <v>ANGELICA</v>
          </cell>
          <cell r="K7039">
            <v>45386</v>
          </cell>
          <cell r="L7039" t="str">
            <v>SI</v>
          </cell>
        </row>
        <row r="7040">
          <cell r="B7040">
            <v>7752022</v>
          </cell>
          <cell r="C7040" t="str">
            <v>INSPECCION CONTROL Y VIGILANCIA</v>
          </cell>
          <cell r="D7040" t="str">
            <v>BLUECARE SALUD SAS SIGLA BLUECARE // CHICO</v>
          </cell>
          <cell r="E7040" t="str">
            <v>2024IE04678</v>
          </cell>
          <cell r="F7040" t="str">
            <v>APELACION</v>
          </cell>
          <cell r="G7040">
            <v>45278</v>
          </cell>
          <cell r="H7040">
            <v>45384</v>
          </cell>
          <cell r="I7040">
            <v>45612</v>
          </cell>
          <cell r="J7040" t="str">
            <v>ANGELICA</v>
          </cell>
          <cell r="K7040">
            <v>45386</v>
          </cell>
          <cell r="L7040" t="str">
            <v>SI</v>
          </cell>
        </row>
        <row r="7041">
          <cell r="B7041">
            <v>5662023</v>
          </cell>
          <cell r="C7041" t="str">
            <v>INSPECCION CONTROL Y VIGILANCIA</v>
          </cell>
          <cell r="D7041" t="str">
            <v>SUBRED INTEGRADA DE SERVICIOS DE SALUD CENTRO ORIENTE ESE UNIDAD DE SERVICIOS DE SALUD OLAYA// USS CHIRCALES</v>
          </cell>
          <cell r="E7041" t="str">
            <v>2024IE04656</v>
          </cell>
          <cell r="F7041" t="str">
            <v>APELACION</v>
          </cell>
          <cell r="G7041">
            <v>45308</v>
          </cell>
          <cell r="H7041">
            <v>45384</v>
          </cell>
          <cell r="I7041">
            <v>45642</v>
          </cell>
          <cell r="J7041" t="str">
            <v>ANGELICA</v>
          </cell>
          <cell r="K7041">
            <v>45386</v>
          </cell>
          <cell r="L7041" t="str">
            <v>SI</v>
          </cell>
        </row>
        <row r="7042">
          <cell r="B7042">
            <v>42802020</v>
          </cell>
          <cell r="C7042" t="str">
            <v>SUBDIRECCIÓN DE VIGILANCIA EN SALUD PÚBLICA</v>
          </cell>
          <cell r="D7042" t="str">
            <v>DOÑA JUANA SA ESP</v>
          </cell>
          <cell r="E7042" t="str">
            <v>2024IE04107</v>
          </cell>
          <cell r="F7042" t="str">
            <v>APELACION</v>
          </cell>
          <cell r="G7042">
            <v>45176</v>
          </cell>
          <cell r="H7042">
            <v>45384</v>
          </cell>
          <cell r="I7042">
            <v>45510</v>
          </cell>
          <cell r="J7042" t="str">
            <v>ANGELICA</v>
          </cell>
          <cell r="K7042">
            <v>45386</v>
          </cell>
          <cell r="L7042" t="str">
            <v>SI</v>
          </cell>
          <cell r="M7042">
            <v>45538</v>
          </cell>
          <cell r="N7042">
            <v>45538</v>
          </cell>
          <cell r="O7042">
            <v>45538</v>
          </cell>
          <cell r="P7042">
            <v>850</v>
          </cell>
          <cell r="Q7042">
            <v>45534</v>
          </cell>
          <cell r="R7042" t="str">
            <v>CONFIRMAR</v>
          </cell>
          <cell r="S7042">
            <v>45544</v>
          </cell>
        </row>
        <row r="7043">
          <cell r="B7043">
            <v>3412021</v>
          </cell>
          <cell r="C7043" t="str">
            <v>SUBDIRECCIÓN DE VIGILANCIA EN SALUD PÚBLICA</v>
          </cell>
          <cell r="D7043" t="str">
            <v>UPZ LOS CEDROS - MASCOSAS</v>
          </cell>
          <cell r="E7043" t="str">
            <v>2024IE05121</v>
          </cell>
          <cell r="F7043" t="str">
            <v>APELACION</v>
          </cell>
          <cell r="G7043">
            <v>45286</v>
          </cell>
          <cell r="H7043">
            <v>45384</v>
          </cell>
          <cell r="I7043">
            <v>45620</v>
          </cell>
          <cell r="J7043" t="str">
            <v>ANGELICA</v>
          </cell>
          <cell r="K7043">
            <v>45386</v>
          </cell>
          <cell r="L7043" t="str">
            <v>SI</v>
          </cell>
        </row>
        <row r="7044">
          <cell r="B7044">
            <v>13542021</v>
          </cell>
          <cell r="C7044" t="str">
            <v>SUBDIRECCIÓN DE VIGILANCIA EN SALUD PÚBLICA</v>
          </cell>
          <cell r="D7044" t="str">
            <v>VETERINARIA COSMO MASCOTAS</v>
          </cell>
          <cell r="E7044" t="str">
            <v>2024IE07380</v>
          </cell>
          <cell r="F7044" t="str">
            <v>APELACION</v>
          </cell>
          <cell r="G7044">
            <v>45328</v>
          </cell>
          <cell r="H7044">
            <v>45384</v>
          </cell>
          <cell r="I7044">
            <v>45662</v>
          </cell>
          <cell r="J7044" t="str">
            <v>ANGELICA</v>
          </cell>
          <cell r="K7044">
            <v>45386</v>
          </cell>
          <cell r="L7044" t="str">
            <v>SI</v>
          </cell>
        </row>
        <row r="7045">
          <cell r="B7045">
            <v>119022020</v>
          </cell>
          <cell r="C7045" t="str">
            <v>SUBDIRECCIÓN DE VIGILANCIA EN SALUD PÚBLICA</v>
          </cell>
          <cell r="D7045" t="str">
            <v xml:space="preserve">CENTRO COMRCIAL PRADO COMERCIAL </v>
          </cell>
          <cell r="E7045" t="str">
            <v>2024IE06883</v>
          </cell>
          <cell r="F7045" t="str">
            <v>APELACION</v>
          </cell>
          <cell r="G7045">
            <v>45232</v>
          </cell>
          <cell r="H7045">
            <v>45384</v>
          </cell>
          <cell r="I7045">
            <v>45566</v>
          </cell>
          <cell r="J7045" t="str">
            <v>ANGELICA</v>
          </cell>
          <cell r="K7045">
            <v>45386</v>
          </cell>
          <cell r="L7045" t="str">
            <v>SI</v>
          </cell>
          <cell r="M7045">
            <v>45597</v>
          </cell>
          <cell r="N7045">
            <v>45597</v>
          </cell>
          <cell r="O7045">
            <v>45604</v>
          </cell>
          <cell r="P7045">
            <v>46</v>
          </cell>
          <cell r="Q7045">
            <v>45660</v>
          </cell>
          <cell r="R7045" t="str">
            <v>REVOCAR</v>
          </cell>
          <cell r="S7045">
            <v>45660</v>
          </cell>
        </row>
        <row r="7046">
          <cell r="B7046">
            <v>6422023</v>
          </cell>
          <cell r="C7046" t="str">
            <v>INSPECCION CONTROL Y VIGILANCIA</v>
          </cell>
          <cell r="D7046" t="str">
            <v>SUBRED INTEGRADA DE SERVICIOS DE SALUD NORTE ESE USS CENTRO DE SERVICIOS ESPECIALIZADOS</v>
          </cell>
          <cell r="E7046" t="str">
            <v>2024IE06578</v>
          </cell>
          <cell r="F7046" t="str">
            <v>APELACION</v>
          </cell>
          <cell r="G7046">
            <v>45286</v>
          </cell>
          <cell r="H7046">
            <v>45384</v>
          </cell>
          <cell r="I7046">
            <v>45620</v>
          </cell>
          <cell r="J7046" t="str">
            <v>ANGELICA</v>
          </cell>
          <cell r="K7046">
            <v>45386</v>
          </cell>
          <cell r="L7046" t="str">
            <v>SI</v>
          </cell>
        </row>
        <row r="7047">
          <cell r="B7047">
            <v>35872023</v>
          </cell>
          <cell r="C7047" t="str">
            <v>INSPECCION CONTROL Y VIGILANCIA</v>
          </cell>
          <cell r="D7047" t="str">
            <v xml:space="preserve">CAJA DE COLOMBIANA DE SUBSIDIO FAMILIAR COLSUBSIDIO - SEDE CLINICA COLSUBSIDIO </v>
          </cell>
          <cell r="E7047" t="str">
            <v>2024IE04641</v>
          </cell>
          <cell r="F7047" t="str">
            <v>APELACION</v>
          </cell>
          <cell r="G7047">
            <v>45300</v>
          </cell>
          <cell r="H7047">
            <v>45384</v>
          </cell>
          <cell r="I7047">
            <v>45634</v>
          </cell>
          <cell r="J7047" t="str">
            <v>ALEXANDER</v>
          </cell>
          <cell r="K7047">
            <v>45386</v>
          </cell>
          <cell r="L7047" t="str">
            <v>SI</v>
          </cell>
        </row>
        <row r="7048">
          <cell r="B7048">
            <v>34482023</v>
          </cell>
          <cell r="C7048" t="str">
            <v>INSPECCION CONTROL Y VIGILANCIA</v>
          </cell>
          <cell r="D7048" t="str">
            <v xml:space="preserve">CAJA DE COLOMBIANA DE SUBSIDIO FAMILIAR COLSUBSIDIO  CIUDAD ROMA </v>
          </cell>
          <cell r="E7048" t="str">
            <v>2024IE04655</v>
          </cell>
          <cell r="F7048" t="str">
            <v>APELACION</v>
          </cell>
          <cell r="G7048">
            <v>45281</v>
          </cell>
          <cell r="H7048">
            <v>45384</v>
          </cell>
          <cell r="I7048">
            <v>45615</v>
          </cell>
          <cell r="J7048" t="str">
            <v>ALEXANDER</v>
          </cell>
          <cell r="K7048">
            <v>45386</v>
          </cell>
          <cell r="L7048" t="str">
            <v>SI</v>
          </cell>
        </row>
        <row r="7049">
          <cell r="B7049">
            <v>6932023</v>
          </cell>
          <cell r="C7049" t="str">
            <v>INSPECCION CONTROL Y VIGILANCIA</v>
          </cell>
          <cell r="D7049" t="str">
            <v xml:space="preserve">HACES INVERSIONES Y SERVICIOS </v>
          </cell>
          <cell r="E7049" t="str">
            <v>2024IE02903</v>
          </cell>
          <cell r="F7049" t="str">
            <v>QUEJA</v>
          </cell>
          <cell r="G7049">
            <v>45313</v>
          </cell>
          <cell r="H7049">
            <v>45384</v>
          </cell>
          <cell r="I7049">
            <v>45647</v>
          </cell>
          <cell r="J7049" t="str">
            <v>ALEXANDER</v>
          </cell>
          <cell r="K7049">
            <v>45386</v>
          </cell>
          <cell r="L7049" t="str">
            <v>SI</v>
          </cell>
        </row>
        <row r="7050">
          <cell r="B7050">
            <v>6382023</v>
          </cell>
          <cell r="C7050" t="str">
            <v>INSPECCION CONTROL Y VIGILANCIA</v>
          </cell>
          <cell r="D7050" t="str">
            <v xml:space="preserve">HACES INVERSIONES Y SERVICIOS </v>
          </cell>
          <cell r="E7050" t="str">
            <v>2024IE04654</v>
          </cell>
          <cell r="F7050" t="str">
            <v>APELACION</v>
          </cell>
          <cell r="G7050">
            <v>45287</v>
          </cell>
          <cell r="H7050">
            <v>45384</v>
          </cell>
          <cell r="I7050">
            <v>45621</v>
          </cell>
          <cell r="J7050" t="str">
            <v>ALEXANDER</v>
          </cell>
          <cell r="K7050">
            <v>45386</v>
          </cell>
          <cell r="L7050" t="str">
            <v>SI</v>
          </cell>
        </row>
        <row r="7051">
          <cell r="B7051">
            <v>482022</v>
          </cell>
          <cell r="C7051" t="str">
            <v>INSPECCION CONTROL Y VIGILANCIA</v>
          </cell>
          <cell r="D7051" t="str">
            <v>CLINICA COLOMBIANA DE CIRUGIA PLASTICA SAS</v>
          </cell>
          <cell r="E7051" t="str">
            <v>2024IE04673</v>
          </cell>
          <cell r="F7051" t="str">
            <v>APELACION</v>
          </cell>
          <cell r="G7051">
            <v>45294</v>
          </cell>
          <cell r="H7051">
            <v>45384</v>
          </cell>
          <cell r="I7051">
            <v>45628</v>
          </cell>
          <cell r="J7051" t="str">
            <v>ALEXANDER</v>
          </cell>
          <cell r="K7051">
            <v>45386</v>
          </cell>
          <cell r="L7051" t="str">
            <v>SI</v>
          </cell>
        </row>
        <row r="7052">
          <cell r="B7052">
            <v>36182021</v>
          </cell>
          <cell r="C7052" t="str">
            <v>INSPECCION CONTROL Y VIGILANCIA</v>
          </cell>
          <cell r="D7052" t="str">
            <v>UNIDAD DE VIDEOENDOSCOPIA DEL RESTREPO LTDA</v>
          </cell>
          <cell r="E7052" t="str">
            <v>2024IE04657</v>
          </cell>
          <cell r="F7052" t="str">
            <v>APELACION</v>
          </cell>
          <cell r="G7052">
            <v>45282</v>
          </cell>
          <cell r="H7052">
            <v>45384</v>
          </cell>
          <cell r="I7052">
            <v>45616</v>
          </cell>
          <cell r="J7052" t="str">
            <v>ALEXANDER</v>
          </cell>
          <cell r="K7052">
            <v>45386</v>
          </cell>
          <cell r="L7052" t="str">
            <v>SI</v>
          </cell>
        </row>
        <row r="7053">
          <cell r="B7053">
            <v>7902022</v>
          </cell>
          <cell r="C7053" t="str">
            <v>INSPECCION CONTROL Y VIGILANCIA</v>
          </cell>
          <cell r="D7053" t="str">
            <v>CLINICA MEDICAL SAS</v>
          </cell>
          <cell r="E7053" t="str">
            <v>2024IE04660</v>
          </cell>
          <cell r="F7053" t="str">
            <v>APELACION</v>
          </cell>
          <cell r="G7053">
            <v>45281</v>
          </cell>
          <cell r="H7053">
            <v>45384</v>
          </cell>
          <cell r="I7053">
            <v>45615</v>
          </cell>
          <cell r="J7053" t="str">
            <v>ALEXANDER</v>
          </cell>
          <cell r="K7053">
            <v>45386</v>
          </cell>
          <cell r="L7053" t="str">
            <v>SI</v>
          </cell>
        </row>
        <row r="7054">
          <cell r="B7054">
            <v>3452021</v>
          </cell>
          <cell r="C7054" t="str">
            <v>SUBDIRECCIÓN DE VIGILANCIA EN SALUD PÚBLICA</v>
          </cell>
          <cell r="D7054" t="str">
            <v>SERVICIO FARMACEUTICO CHAPNERO SURA</v>
          </cell>
          <cell r="E7054" t="str">
            <v>2024IE05118</v>
          </cell>
          <cell r="F7054" t="str">
            <v>APELACION</v>
          </cell>
          <cell r="G7054">
            <v>45316</v>
          </cell>
          <cell r="H7054">
            <v>45384</v>
          </cell>
          <cell r="I7054">
            <v>45650</v>
          </cell>
          <cell r="J7054" t="str">
            <v>ALEXANDER</v>
          </cell>
          <cell r="K7054">
            <v>45386</v>
          </cell>
          <cell r="L7054" t="str">
            <v>SI</v>
          </cell>
        </row>
        <row r="7055">
          <cell r="B7055">
            <v>133152020</v>
          </cell>
          <cell r="C7055" t="str">
            <v>SUBDIRECCIÓN DE VIGILANCIA EN SALUD PÚBLICA</v>
          </cell>
          <cell r="D7055" t="str">
            <v>DROGUERIA LA REBAJA NO 21 BOGOTA</v>
          </cell>
          <cell r="E7055" t="str">
            <v>2024IE05117</v>
          </cell>
          <cell r="F7055" t="str">
            <v>APELACION</v>
          </cell>
          <cell r="G7055">
            <v>45285</v>
          </cell>
          <cell r="H7055">
            <v>45384</v>
          </cell>
          <cell r="I7055">
            <v>45619</v>
          </cell>
          <cell r="J7055" t="str">
            <v>ALEXANDER</v>
          </cell>
          <cell r="K7055">
            <v>45386</v>
          </cell>
          <cell r="L7055" t="str">
            <v>SI</v>
          </cell>
        </row>
        <row r="7056">
          <cell r="B7056">
            <v>25052021</v>
          </cell>
          <cell r="C7056" t="str">
            <v>SUBDIRECCIÓN DE VIGILANCIA EN SALUD PÚBLICA</v>
          </cell>
          <cell r="D7056" t="str">
            <v>EDIFICIO LE BOULEVARD</v>
          </cell>
          <cell r="E7056" t="str">
            <v>2024IE07046</v>
          </cell>
          <cell r="F7056" t="str">
            <v>APELACION</v>
          </cell>
          <cell r="G7056">
            <v>45341</v>
          </cell>
          <cell r="H7056">
            <v>45384</v>
          </cell>
          <cell r="I7056">
            <v>45675</v>
          </cell>
          <cell r="J7056" t="str">
            <v>ALEXANDER</v>
          </cell>
          <cell r="K7056">
            <v>45386</v>
          </cell>
          <cell r="L7056" t="str">
            <v>SI</v>
          </cell>
        </row>
        <row r="7057">
          <cell r="B7057">
            <v>37912023</v>
          </cell>
          <cell r="C7057" t="str">
            <v>INSPECCION CONTROL Y VIGILANCIA</v>
          </cell>
          <cell r="D7057" t="str">
            <v>DENTIX COLOMBIA SAS</v>
          </cell>
          <cell r="E7057" t="str">
            <v>2024IE06584</v>
          </cell>
          <cell r="F7057" t="str">
            <v>APELACION</v>
          </cell>
          <cell r="G7057">
            <v>45310</v>
          </cell>
          <cell r="H7057">
            <v>45384</v>
          </cell>
          <cell r="I7057">
            <v>45644</v>
          </cell>
          <cell r="J7057" t="str">
            <v>ALEXANDER</v>
          </cell>
          <cell r="K7057">
            <v>45386</v>
          </cell>
          <cell r="L7057" t="str">
            <v>SI</v>
          </cell>
        </row>
        <row r="7058">
          <cell r="B7058">
            <v>9092022</v>
          </cell>
          <cell r="C7058" t="str">
            <v>INSPECCION CONTROL Y VIGILANCIA</v>
          </cell>
          <cell r="D7058" t="str">
            <v>TERAPIAS CATHERIN TATIANA JIMENEZ SAS</v>
          </cell>
          <cell r="E7058" t="str">
            <v>2024IE06572</v>
          </cell>
          <cell r="F7058" t="str">
            <v>APELACION</v>
          </cell>
          <cell r="G7058">
            <v>45252</v>
          </cell>
          <cell r="H7058">
            <v>45384</v>
          </cell>
          <cell r="I7058">
            <v>45586</v>
          </cell>
          <cell r="J7058" t="str">
            <v>ALEXANDER</v>
          </cell>
          <cell r="K7058">
            <v>45386</v>
          </cell>
          <cell r="L7058" t="str">
            <v>SI</v>
          </cell>
        </row>
        <row r="7059">
          <cell r="B7059">
            <v>34012023</v>
          </cell>
          <cell r="C7059" t="str">
            <v>INSPECCION CONTROL Y VIGILANCIA</v>
          </cell>
          <cell r="D7059" t="str">
            <v>SUBRED INTEGRADA DE SERVICIOS DE SALUD NORTE SEDE: USS SIMON BOLIVAR</v>
          </cell>
          <cell r="E7059" t="str">
            <v>2024IE04644</v>
          </cell>
          <cell r="F7059" t="str">
            <v>APELACION</v>
          </cell>
          <cell r="G7059">
            <v>45286</v>
          </cell>
          <cell r="H7059">
            <v>45384</v>
          </cell>
          <cell r="I7059">
            <v>45620</v>
          </cell>
          <cell r="J7059" t="str">
            <v>EDGAR</v>
          </cell>
          <cell r="K7059">
            <v>45386</v>
          </cell>
          <cell r="L7059" t="str">
            <v>SI</v>
          </cell>
        </row>
        <row r="7060">
          <cell r="B7060">
            <v>34802023</v>
          </cell>
          <cell r="C7060" t="str">
            <v>INSPECCION CONTROL Y VIGILANCIA</v>
          </cell>
          <cell r="D7060" t="str">
            <v xml:space="preserve">CORPORACION HOSPITALARIA JUAN CIUDAD HOSPITAL UNIVERSITARIO MAYOR DE MEDERI </v>
          </cell>
          <cell r="E7060" t="str">
            <v>2024IE04640</v>
          </cell>
          <cell r="F7060" t="str">
            <v>APELACION</v>
          </cell>
          <cell r="G7060">
            <v>45284</v>
          </cell>
          <cell r="H7060">
            <v>45384</v>
          </cell>
          <cell r="I7060">
            <v>45618</v>
          </cell>
          <cell r="J7060" t="str">
            <v>EDGAR</v>
          </cell>
          <cell r="K7060">
            <v>45386</v>
          </cell>
          <cell r="L7060" t="str">
            <v>SI</v>
          </cell>
          <cell r="M7060">
            <v>45645</v>
          </cell>
          <cell r="N7060">
            <v>45645</v>
          </cell>
          <cell r="O7060" t="str">
            <v>23/12/20241</v>
          </cell>
          <cell r="P7060">
            <v>342</v>
          </cell>
          <cell r="Q7060">
            <v>45756</v>
          </cell>
          <cell r="R7060" t="str">
            <v>DEJAR SIN EFECTO</v>
          </cell>
          <cell r="S7060">
            <v>45757</v>
          </cell>
        </row>
        <row r="7061">
          <cell r="B7061">
            <v>7942022</v>
          </cell>
          <cell r="C7061" t="str">
            <v>INSPECCION CONTROL Y VIGILANCIA</v>
          </cell>
          <cell r="D7061" t="str">
            <v xml:space="preserve">DIRECCION DE SANIDAD POLICIA NACIONAL </v>
          </cell>
          <cell r="E7061" t="str">
            <v>2024IE04638</v>
          </cell>
          <cell r="F7061" t="str">
            <v>APELACION</v>
          </cell>
          <cell r="G7061">
            <v>45278</v>
          </cell>
          <cell r="H7061">
            <v>45384</v>
          </cell>
          <cell r="I7061">
            <v>45612</v>
          </cell>
          <cell r="J7061" t="str">
            <v>EDGAR</v>
          </cell>
          <cell r="K7061">
            <v>45386</v>
          </cell>
          <cell r="L7061" t="str">
            <v>SI</v>
          </cell>
        </row>
        <row r="7062">
          <cell r="B7062">
            <v>8932022</v>
          </cell>
          <cell r="C7062" t="str">
            <v>INSPECCION CONTROL Y VIGILANCIA</v>
          </cell>
          <cell r="D7062" t="str">
            <v>IPS CENTRO DE ESTIMULACION REHABILITACION Y APRENDIZAJE SEMILLAS DE ESPERANZA</v>
          </cell>
          <cell r="E7062" t="str">
            <v>2024IE04667</v>
          </cell>
          <cell r="F7062" t="str">
            <v>APELACION</v>
          </cell>
          <cell r="G7062">
            <v>45282</v>
          </cell>
          <cell r="H7062">
            <v>45384</v>
          </cell>
          <cell r="I7062">
            <v>45616</v>
          </cell>
          <cell r="J7062" t="str">
            <v>EDGAR</v>
          </cell>
          <cell r="K7062">
            <v>45386</v>
          </cell>
          <cell r="L7062" t="str">
            <v>SI</v>
          </cell>
        </row>
        <row r="7063">
          <cell r="B7063">
            <v>7532022</v>
          </cell>
          <cell r="C7063" t="str">
            <v>INSPECCION CONTROL Y VIGILANCIA</v>
          </cell>
          <cell r="D7063" t="str">
            <v>CENTRO CLINICO DE CIRUGIA AMBULATORIA Y MANEJO POSQUIRURGICO LIMITADA SIGLAS CENPOST LTDA</v>
          </cell>
          <cell r="E7063" t="str">
            <v>2024IE04648</v>
          </cell>
          <cell r="F7063" t="str">
            <v>APELACION</v>
          </cell>
          <cell r="G7063">
            <v>45257</v>
          </cell>
          <cell r="H7063">
            <v>45384</v>
          </cell>
          <cell r="I7063">
            <v>45591</v>
          </cell>
          <cell r="J7063" t="str">
            <v>EDGAR</v>
          </cell>
          <cell r="K7063">
            <v>45386</v>
          </cell>
          <cell r="L7063" t="str">
            <v>SI</v>
          </cell>
        </row>
        <row r="7064">
          <cell r="B7064">
            <v>34742023</v>
          </cell>
          <cell r="C7064" t="str">
            <v>INSPECCION CONTROL Y VIGILANCIA</v>
          </cell>
          <cell r="D7064" t="str">
            <v>SUBRED INTEGRADA DE SERVICIOS DE SALUD CENTRO ORIENTE ESE - UNIDAD SS SANTA CLARA</v>
          </cell>
          <cell r="E7064" t="str">
            <v>2024IE04661</v>
          </cell>
          <cell r="F7064" t="str">
            <v>APELACION</v>
          </cell>
          <cell r="G7064">
            <v>45286</v>
          </cell>
          <cell r="H7064">
            <v>45384</v>
          </cell>
          <cell r="I7064">
            <v>45620</v>
          </cell>
          <cell r="J7064" t="str">
            <v>EDGAR</v>
          </cell>
          <cell r="K7064">
            <v>45386</v>
          </cell>
          <cell r="L7064" t="str">
            <v>SI</v>
          </cell>
        </row>
        <row r="7065">
          <cell r="B7065">
            <v>111672020</v>
          </cell>
          <cell r="C7065" t="str">
            <v>SUBDIRECCIÓN DE VIGILANCIA EN SALUD PÚBLICA</v>
          </cell>
          <cell r="D7065" t="str">
            <v xml:space="preserve">SERVICIO AUTOMOTRIZ E&amp; M SAS </v>
          </cell>
          <cell r="E7065" t="str">
            <v>2024IE03955</v>
          </cell>
          <cell r="F7065" t="str">
            <v>APELACION</v>
          </cell>
          <cell r="G7065">
            <v>45220</v>
          </cell>
          <cell r="H7065">
            <v>45384</v>
          </cell>
          <cell r="I7065">
            <v>45554</v>
          </cell>
          <cell r="J7065" t="str">
            <v>EDGAR</v>
          </cell>
          <cell r="K7065">
            <v>45386</v>
          </cell>
          <cell r="L7065" t="str">
            <v>SI</v>
          </cell>
        </row>
        <row r="7066">
          <cell r="B7066">
            <v>132632020</v>
          </cell>
          <cell r="C7066" t="str">
            <v>SUBDIRECCIÓN DE VIGILANCIA EN SALUD PÚBLICA</v>
          </cell>
          <cell r="D7066" t="str">
            <v xml:space="preserve">DROGAS LA REBAJA </v>
          </cell>
          <cell r="E7066" t="str">
            <v>2024IE05122</v>
          </cell>
          <cell r="F7066" t="str">
            <v>APELACION</v>
          </cell>
          <cell r="G7066">
            <v>45282</v>
          </cell>
          <cell r="H7066">
            <v>45384</v>
          </cell>
          <cell r="I7066">
            <v>45616</v>
          </cell>
          <cell r="J7066" t="str">
            <v>EDGAR</v>
          </cell>
          <cell r="K7066">
            <v>45386</v>
          </cell>
          <cell r="L7066" t="str">
            <v>SI</v>
          </cell>
        </row>
        <row r="7067">
          <cell r="B7067">
            <v>1682021</v>
          </cell>
          <cell r="C7067" t="str">
            <v>SUBDIRECCIÓN DE VIGILANCIA EN SALUD PÚBLICA</v>
          </cell>
          <cell r="D7067" t="str">
            <v>INDUSTRIAS SAINOX SAS</v>
          </cell>
          <cell r="E7067" t="str">
            <v>2024IE07379</v>
          </cell>
          <cell r="F7067" t="str">
            <v>APELACION</v>
          </cell>
          <cell r="G7067">
            <v>45323</v>
          </cell>
          <cell r="H7067">
            <v>45384</v>
          </cell>
          <cell r="I7067">
            <v>45657</v>
          </cell>
          <cell r="J7067" t="str">
            <v>EDGAR</v>
          </cell>
          <cell r="K7067">
            <v>45386</v>
          </cell>
          <cell r="L7067" t="str">
            <v>SI</v>
          </cell>
        </row>
        <row r="7068">
          <cell r="B7068">
            <v>35712023</v>
          </cell>
          <cell r="C7068" t="str">
            <v>INSPECCION CONTROL Y VIGILANCIA</v>
          </cell>
          <cell r="D7068" t="str">
            <v xml:space="preserve">CLINICA COLSANITAS SA - CLINICA INFANTIL SANTA MARIA DEL LAGO </v>
          </cell>
          <cell r="E7068" t="str">
            <v>2024IE06571</v>
          </cell>
          <cell r="F7068" t="str">
            <v>APELACION</v>
          </cell>
          <cell r="G7068">
            <v>45310</v>
          </cell>
          <cell r="H7068">
            <v>45384</v>
          </cell>
          <cell r="I7068">
            <v>45644</v>
          </cell>
          <cell r="J7068" t="str">
            <v>EDGAR</v>
          </cell>
          <cell r="K7068">
            <v>45386</v>
          </cell>
          <cell r="L7068" t="str">
            <v>SI</v>
          </cell>
        </row>
        <row r="7069">
          <cell r="B7069">
            <v>33942023</v>
          </cell>
          <cell r="C7069" t="str">
            <v>INSPECCION CONTROL Y VIGILANCIA</v>
          </cell>
          <cell r="D7069" t="str">
            <v>C.P.O. S.A. SEDE CENTRO: POLICLINICO EL OLAYA</v>
          </cell>
          <cell r="E7069" t="str">
            <v>2024IE06579</v>
          </cell>
          <cell r="F7069" t="str">
            <v>APELACION</v>
          </cell>
          <cell r="G7069">
            <v>45252</v>
          </cell>
          <cell r="H7069">
            <v>45384</v>
          </cell>
          <cell r="I7069">
            <v>45586</v>
          </cell>
          <cell r="J7069" t="str">
            <v>EDGAR</v>
          </cell>
          <cell r="K7069">
            <v>45386</v>
          </cell>
          <cell r="L7069" t="str">
            <v>SI</v>
          </cell>
        </row>
        <row r="7070">
          <cell r="B7070">
            <v>2132023</v>
          </cell>
          <cell r="C7070" t="str">
            <v>INSPECCION CONTROL Y VIGILANCIA</v>
          </cell>
          <cell r="D7070" t="str">
            <v xml:space="preserve">HOSPITAL UNIVERSITARIO CLINICA SAN RAFAEL </v>
          </cell>
          <cell r="E7070" t="str">
            <v>2024IE06581</v>
          </cell>
          <cell r="F7070" t="str">
            <v>APELACION</v>
          </cell>
          <cell r="G7070">
            <v>45295</v>
          </cell>
          <cell r="H7070">
            <v>45384</v>
          </cell>
          <cell r="I7070">
            <v>45629</v>
          </cell>
          <cell r="J7070" t="str">
            <v>EDGAR</v>
          </cell>
          <cell r="K7070">
            <v>45386</v>
          </cell>
          <cell r="L7070" t="str">
            <v>SI</v>
          </cell>
        </row>
        <row r="7071">
          <cell r="B7071">
            <v>5912023</v>
          </cell>
          <cell r="C7071" t="str">
            <v>INSPECCION CONTROL Y VIGILANCIA</v>
          </cell>
          <cell r="D7071" t="str">
            <v>CAJA COLOMBIANA DE SUBSIDIO FAMILIAR  CLINICA INFANTIL COLSUBSIDIO</v>
          </cell>
          <cell r="E7071" t="str">
            <v>2024IE04681</v>
          </cell>
          <cell r="F7071" t="str">
            <v>APELACION</v>
          </cell>
          <cell r="G7071">
            <v>45289</v>
          </cell>
          <cell r="H7071">
            <v>45384</v>
          </cell>
          <cell r="I7071">
            <v>45623</v>
          </cell>
          <cell r="J7071" t="str">
            <v>JUAN PABLO</v>
          </cell>
          <cell r="K7071">
            <v>45386</v>
          </cell>
          <cell r="L7071" t="str">
            <v>SI</v>
          </cell>
        </row>
        <row r="7072">
          <cell r="B7072">
            <v>5522023</v>
          </cell>
          <cell r="C7072" t="str">
            <v>INSPECCION CONTROL Y VIGILANCIA</v>
          </cell>
          <cell r="D7072" t="str">
            <v xml:space="preserve">FUNDACION HOSPITAL INFANTIL UNIVERSIDAD DE SAN JOSE </v>
          </cell>
          <cell r="E7072" t="str">
            <v>2024IE04650</v>
          </cell>
          <cell r="F7072" t="str">
            <v>APELACION</v>
          </cell>
          <cell r="G7072">
            <v>45294</v>
          </cell>
          <cell r="H7072">
            <v>45384</v>
          </cell>
          <cell r="I7072">
            <v>45628</v>
          </cell>
          <cell r="J7072" t="str">
            <v>JUAN PABLO</v>
          </cell>
          <cell r="K7072">
            <v>45386</v>
          </cell>
          <cell r="L7072" t="str">
            <v>SI</v>
          </cell>
        </row>
        <row r="7073">
          <cell r="B7073">
            <v>9602022</v>
          </cell>
          <cell r="C7073" t="str">
            <v>INSPECCION CONTROL Y VIGILANCIA</v>
          </cell>
          <cell r="D7073" t="str">
            <v>SANDRA MARIA GOMEZ RODRIGUEZ</v>
          </cell>
          <cell r="E7073" t="str">
            <v>2024IE04649</v>
          </cell>
          <cell r="F7073" t="str">
            <v>APELACION</v>
          </cell>
          <cell r="G7073">
            <v>45293</v>
          </cell>
          <cell r="H7073">
            <v>45384</v>
          </cell>
          <cell r="I7073">
            <v>45627</v>
          </cell>
          <cell r="J7073" t="str">
            <v>JUAN PABLO</v>
          </cell>
          <cell r="K7073">
            <v>45386</v>
          </cell>
          <cell r="L7073" t="str">
            <v>SI</v>
          </cell>
        </row>
        <row r="7074">
          <cell r="B7074">
            <v>38762021</v>
          </cell>
          <cell r="C7074" t="str">
            <v>INSPECCION CONTROL Y VIGILANCIA</v>
          </cell>
          <cell r="D7074" t="str">
            <v>CLINICA MEDICO OFTALMOLOGICA DEL NIÑO Y DEL ADULTO SAS</v>
          </cell>
          <cell r="E7074" t="str">
            <v>2024IE04671</v>
          </cell>
          <cell r="F7074" t="str">
            <v>APELACION</v>
          </cell>
          <cell r="G7074">
            <v>45288</v>
          </cell>
          <cell r="H7074">
            <v>45384</v>
          </cell>
          <cell r="I7074">
            <v>45622</v>
          </cell>
          <cell r="J7074" t="str">
            <v>JUAN PABLO</v>
          </cell>
          <cell r="K7074">
            <v>45386</v>
          </cell>
          <cell r="L7074" t="str">
            <v>SI</v>
          </cell>
        </row>
        <row r="7075">
          <cell r="B7075">
            <v>24992023</v>
          </cell>
          <cell r="C7075" t="str">
            <v>INSPECCION CONTROL Y VIGILANCIA</v>
          </cell>
          <cell r="D7075" t="str">
            <v>SOCIEDAD MEDICA ALCALA SAS</v>
          </cell>
          <cell r="E7075" t="str">
            <v>2024IE02907</v>
          </cell>
          <cell r="F7075" t="str">
            <v>APELACION</v>
          </cell>
          <cell r="G7075">
            <v>45258</v>
          </cell>
          <cell r="H7075">
            <v>45384</v>
          </cell>
          <cell r="I7075">
            <v>45592</v>
          </cell>
          <cell r="J7075" t="str">
            <v>JUAN PABLO</v>
          </cell>
          <cell r="K7075">
            <v>45386</v>
          </cell>
          <cell r="L7075" t="str">
            <v>SI</v>
          </cell>
        </row>
        <row r="7076">
          <cell r="B7076">
            <v>2452023</v>
          </cell>
          <cell r="C7076" t="str">
            <v>INSPECCION CONTROL Y VIGILANCIA</v>
          </cell>
          <cell r="D7076" t="str">
            <v>SUBRED INTEGRADA DE SERVICIOS DE SALUD CENTRO ORIENTE- USS SAN BLAS</v>
          </cell>
          <cell r="E7076" t="str">
            <v>2024IE03379</v>
          </cell>
          <cell r="F7076" t="str">
            <v>APELACION</v>
          </cell>
          <cell r="G7076">
            <v>45287</v>
          </cell>
          <cell r="H7076">
            <v>45384</v>
          </cell>
          <cell r="I7076">
            <v>45621</v>
          </cell>
          <cell r="J7076" t="str">
            <v>JUAN PABLO</v>
          </cell>
          <cell r="K7076">
            <v>45386</v>
          </cell>
          <cell r="L7076" t="str">
            <v>SI</v>
          </cell>
        </row>
        <row r="7077">
          <cell r="B7077">
            <v>135292020</v>
          </cell>
          <cell r="C7077" t="str">
            <v>INSPECCION CONTROL Y VIGILANCIA</v>
          </cell>
          <cell r="D7077" t="str">
            <v>DROGUERIA CAFAM FLORESTA 24 HORAS</v>
          </cell>
          <cell r="E7077" t="str">
            <v>2024IE05123</v>
          </cell>
          <cell r="F7077" t="str">
            <v>APELACION</v>
          </cell>
          <cell r="G7077">
            <v>45282</v>
          </cell>
          <cell r="H7077">
            <v>45384</v>
          </cell>
          <cell r="I7077">
            <v>45616</v>
          </cell>
          <cell r="J7077" t="str">
            <v>JUAN PABLO</v>
          </cell>
          <cell r="K7077">
            <v>45386</v>
          </cell>
          <cell r="L7077" t="str">
            <v>SI</v>
          </cell>
        </row>
        <row r="7078">
          <cell r="B7078">
            <v>29792021</v>
          </cell>
          <cell r="C7078" t="str">
            <v>SUBDIRECCIÓN DE VIGILANCIA EN SALUD PÚBLICA</v>
          </cell>
          <cell r="D7078" t="str">
            <v>ANIMALADOS</v>
          </cell>
          <cell r="E7078" t="str">
            <v>2024IE06884</v>
          </cell>
          <cell r="F7078" t="str">
            <v>APELACION</v>
          </cell>
          <cell r="G7078">
            <v>45327</v>
          </cell>
          <cell r="H7078">
            <v>45384</v>
          </cell>
          <cell r="I7078">
            <v>45661</v>
          </cell>
          <cell r="J7078" t="str">
            <v>JUAN PABLO</v>
          </cell>
          <cell r="K7078">
            <v>45386</v>
          </cell>
          <cell r="L7078" t="str">
            <v>SI</v>
          </cell>
        </row>
        <row r="7079">
          <cell r="B7079">
            <v>2082023</v>
          </cell>
          <cell r="C7079" t="str">
            <v>INSPECCION CONTROL Y VIGILANCIA</v>
          </cell>
          <cell r="D7079" t="str">
            <v xml:space="preserve">CLINICA LOS NOGALES SAS </v>
          </cell>
          <cell r="E7079" t="str">
            <v>2024IE06575</v>
          </cell>
          <cell r="F7079" t="str">
            <v>APELACION</v>
          </cell>
          <cell r="G7079">
            <v>45282</v>
          </cell>
          <cell r="H7079">
            <v>45384</v>
          </cell>
          <cell r="I7079">
            <v>45616</v>
          </cell>
          <cell r="J7079" t="str">
            <v>JUAN PABLO</v>
          </cell>
          <cell r="K7079">
            <v>45386</v>
          </cell>
          <cell r="L7079" t="str">
            <v>SI</v>
          </cell>
        </row>
        <row r="7080">
          <cell r="B7080">
            <v>11690202</v>
          </cell>
          <cell r="C7080" t="str">
            <v>SUBDIRECCIÓN DE VIGILANCIA EN SALUD PÚBLICA</v>
          </cell>
          <cell r="D7080" t="str">
            <v>KOBA COLOMBIA SAS</v>
          </cell>
          <cell r="E7080" t="str">
            <v>2024IE09010</v>
          </cell>
          <cell r="F7080" t="str">
            <v>APELACION</v>
          </cell>
          <cell r="G7080">
            <v>45617</v>
          </cell>
          <cell r="H7080">
            <v>45400</v>
          </cell>
          <cell r="I7080">
            <v>45951</v>
          </cell>
          <cell r="J7080" t="str">
            <v>HUGO</v>
          </cell>
          <cell r="K7080">
            <v>45405</v>
          </cell>
          <cell r="L7080" t="str">
            <v>SI</v>
          </cell>
        </row>
        <row r="7081">
          <cell r="B7081">
            <v>96252020</v>
          </cell>
          <cell r="C7081" t="str">
            <v>SUBDIRECCIÓN DE VIGILANCIA EN SALUD PÚBLICA</v>
          </cell>
          <cell r="D7081" t="str">
            <v>MERCASUR AUTOSERVICIO</v>
          </cell>
          <cell r="E7081" t="str">
            <v>2024IE08767</v>
          </cell>
          <cell r="F7081" t="str">
            <v>QUEJA</v>
          </cell>
          <cell r="G7081">
            <v>0</v>
          </cell>
          <cell r="H7081">
            <v>45400</v>
          </cell>
          <cell r="I7081">
            <v>334</v>
          </cell>
          <cell r="J7081" t="str">
            <v>HUGO</v>
          </cell>
          <cell r="K7081">
            <v>45405</v>
          </cell>
          <cell r="L7081" t="str">
            <v>SI</v>
          </cell>
          <cell r="M7081">
            <v>45561</v>
          </cell>
          <cell r="N7081">
            <v>45561</v>
          </cell>
          <cell r="O7081">
            <v>45561</v>
          </cell>
          <cell r="P7081">
            <v>1273</v>
          </cell>
          <cell r="Q7081">
            <v>45602</v>
          </cell>
          <cell r="R7081" t="str">
            <v>CONFIRMAR</v>
          </cell>
          <cell r="S7081">
            <v>45604</v>
          </cell>
        </row>
        <row r="7082">
          <cell r="B7082">
            <v>111922020</v>
          </cell>
          <cell r="C7082" t="str">
            <v>SUBDIRECCIÓN DE VIGILANCIA EN SALUD PÚBLICA</v>
          </cell>
          <cell r="D7082" t="str">
            <v>ALMACENES EXITO</v>
          </cell>
          <cell r="E7082" t="str">
            <v>2024IE09011</v>
          </cell>
          <cell r="F7082" t="str">
            <v>APELACION</v>
          </cell>
          <cell r="G7082">
            <v>45652</v>
          </cell>
          <cell r="H7082">
            <v>45400</v>
          </cell>
          <cell r="I7082">
            <v>45986</v>
          </cell>
          <cell r="J7082" t="str">
            <v>HUGO</v>
          </cell>
          <cell r="K7082">
            <v>45405</v>
          </cell>
          <cell r="L7082" t="str">
            <v>SI</v>
          </cell>
        </row>
        <row r="7083">
          <cell r="B7083">
            <v>130602020</v>
          </cell>
          <cell r="C7083" t="str">
            <v>SUBDIRECCIÓN DE VIGILANCIA EN SALUD PÚBLICA</v>
          </cell>
          <cell r="D7083" t="str">
            <v>HOTEL INTER BOGOTA</v>
          </cell>
          <cell r="E7083" t="str">
            <v>2024IE09007</v>
          </cell>
          <cell r="F7083" t="str">
            <v>APELACION</v>
          </cell>
          <cell r="G7083">
            <v>45258</v>
          </cell>
          <cell r="H7083">
            <v>45400</v>
          </cell>
          <cell r="I7083">
            <v>45592</v>
          </cell>
          <cell r="J7083" t="str">
            <v>ALEXANDER</v>
          </cell>
          <cell r="K7083">
            <v>45405</v>
          </cell>
          <cell r="L7083" t="str">
            <v>SI</v>
          </cell>
        </row>
        <row r="7084">
          <cell r="B7084">
            <v>123522020</v>
          </cell>
          <cell r="C7084" t="str">
            <v>SUBDIRECCIÓN DE VIGILANCIA EN SALUD PÚBLICA</v>
          </cell>
          <cell r="D7084" t="str">
            <v>AGORAINN CORFERIAS HOTEL</v>
          </cell>
          <cell r="E7084" t="str">
            <v>2024IE09020</v>
          </cell>
          <cell r="F7084" t="str">
            <v>APELACION</v>
          </cell>
          <cell r="G7084">
            <v>45259</v>
          </cell>
          <cell r="H7084">
            <v>45400</v>
          </cell>
          <cell r="I7084">
            <v>45593</v>
          </cell>
          <cell r="J7084" t="str">
            <v>ALEXANDER</v>
          </cell>
          <cell r="K7084">
            <v>45405</v>
          </cell>
          <cell r="L7084" t="str">
            <v>SI</v>
          </cell>
        </row>
        <row r="7085">
          <cell r="B7085">
            <v>132562020</v>
          </cell>
          <cell r="C7085" t="str">
            <v>SUBDIRECCIÓN DE VIGILANCIA EN SALUD PÚBLICA</v>
          </cell>
          <cell r="D7085" t="str">
            <v>INPEC-USPEC UNION TEMPORAL  ALIMENTOS SALUDABLES</v>
          </cell>
          <cell r="E7085" t="str">
            <v>2024IE09005</v>
          </cell>
          <cell r="F7085" t="str">
            <v>APELACION</v>
          </cell>
          <cell r="G7085">
            <v>45258</v>
          </cell>
          <cell r="H7085">
            <v>45400</v>
          </cell>
          <cell r="I7085">
            <v>45592</v>
          </cell>
          <cell r="J7085" t="str">
            <v>ALEXANDER</v>
          </cell>
          <cell r="K7085">
            <v>45405</v>
          </cell>
          <cell r="L7085" t="str">
            <v>SI</v>
          </cell>
        </row>
        <row r="7086">
          <cell r="B7086">
            <v>29802021</v>
          </cell>
          <cell r="C7086" t="str">
            <v>SUBDIRECCIÓN DE VIGILANCIA EN SALUD PÚBLICA</v>
          </cell>
          <cell r="D7086" t="str">
            <v>JAIRO EDILSON MONTAÑA-CAN CAN 2</v>
          </cell>
          <cell r="E7086" t="str">
            <v>2024IE09019</v>
          </cell>
          <cell r="F7086" t="str">
            <v>APELACION</v>
          </cell>
          <cell r="G7086">
            <v>45239</v>
          </cell>
          <cell r="H7086">
            <v>45400</v>
          </cell>
          <cell r="I7086">
            <v>45573</v>
          </cell>
          <cell r="J7086" t="str">
            <v>CONSUELO</v>
          </cell>
          <cell r="K7086">
            <v>45405</v>
          </cell>
          <cell r="L7086" t="str">
            <v>SI</v>
          </cell>
          <cell r="M7086">
            <v>45603</v>
          </cell>
          <cell r="N7086">
            <v>45603</v>
          </cell>
          <cell r="O7086">
            <v>45603</v>
          </cell>
          <cell r="P7086">
            <v>77</v>
          </cell>
          <cell r="Q7086">
            <v>45674</v>
          </cell>
          <cell r="R7086" t="str">
            <v>REVOCAR</v>
          </cell>
          <cell r="S7086">
            <v>45677</v>
          </cell>
        </row>
        <row r="7087">
          <cell r="B7087">
            <v>118492020</v>
          </cell>
          <cell r="C7087" t="str">
            <v>SUBDIRECCIÓN DE VIGILANCIA EN SALUD PÚBLICA</v>
          </cell>
          <cell r="D7087" t="str">
            <v>MARTHA NANCY BERMUDEZ MOYANO-DES-PEINADAS</v>
          </cell>
          <cell r="E7087" t="str">
            <v>2024IE09021</v>
          </cell>
          <cell r="F7087" t="str">
            <v>APELACION</v>
          </cell>
          <cell r="G7087">
            <v>45251</v>
          </cell>
          <cell r="H7087">
            <v>45400</v>
          </cell>
          <cell r="I7087">
            <v>45585</v>
          </cell>
          <cell r="J7087" t="str">
            <v>CONSUELO</v>
          </cell>
          <cell r="K7087">
            <v>45405</v>
          </cell>
          <cell r="L7087" t="str">
            <v>SI</v>
          </cell>
          <cell r="M7087">
            <v>45609</v>
          </cell>
          <cell r="N7087">
            <v>45609</v>
          </cell>
          <cell r="O7087">
            <v>45611</v>
          </cell>
          <cell r="P7087">
            <v>102</v>
          </cell>
          <cell r="Q7087">
            <v>45677</v>
          </cell>
          <cell r="R7087" t="str">
            <v>CONFIRMAR</v>
          </cell>
          <cell r="S7087">
            <v>45679</v>
          </cell>
        </row>
        <row r="7088">
          <cell r="B7088">
            <v>99272020</v>
          </cell>
          <cell r="C7088" t="str">
            <v>SUBDIRECCIÓN DE VIGILANCIA EN SALUD PÚBLICA</v>
          </cell>
          <cell r="D7088" t="str">
            <v>CAJA  COLOMBIANA  DE SUBSIDIO FAMILIAR COLSUBSIDIO-DORGUERIA COLSUBSIDIO PRIMERO DE MAYO</v>
          </cell>
          <cell r="E7088" t="str">
            <v>2024IE09022</v>
          </cell>
          <cell r="F7088" t="str">
            <v>APELACION</v>
          </cell>
          <cell r="G7088">
            <v>45258</v>
          </cell>
          <cell r="H7088">
            <v>45400</v>
          </cell>
          <cell r="I7088">
            <v>45592</v>
          </cell>
          <cell r="J7088" t="str">
            <v>CONSUELO</v>
          </cell>
          <cell r="K7088">
            <v>45405</v>
          </cell>
          <cell r="L7088" t="str">
            <v>SI</v>
          </cell>
        </row>
        <row r="7089">
          <cell r="B7089">
            <v>14532021</v>
          </cell>
          <cell r="C7089" t="str">
            <v>SUBDIRECCIÓN DE VIGILANCIA EN SALUD PÚBLICA</v>
          </cell>
          <cell r="D7089" t="str">
            <v>YARD FOODS</v>
          </cell>
          <cell r="E7089" t="str">
            <v>2024IE09013</v>
          </cell>
          <cell r="F7089" t="str">
            <v>APELACION</v>
          </cell>
          <cell r="G7089">
            <v>45645</v>
          </cell>
          <cell r="H7089">
            <v>45400</v>
          </cell>
          <cell r="I7089">
            <v>45979</v>
          </cell>
          <cell r="J7089" t="str">
            <v xml:space="preserve"> ANGELICA</v>
          </cell>
          <cell r="K7089">
            <v>45405</v>
          </cell>
          <cell r="L7089" t="str">
            <v>SI</v>
          </cell>
        </row>
        <row r="7090">
          <cell r="B7090">
            <v>80762020</v>
          </cell>
          <cell r="C7090" t="str">
            <v>SUBDIRECCIÓN DE VIGILANCIA EN SALUD PÚBLICA</v>
          </cell>
          <cell r="D7090" t="str">
            <v>RECICLAJES R&amp;R</v>
          </cell>
          <cell r="E7090" t="str">
            <v>2024IE08763</v>
          </cell>
          <cell r="F7090" t="str">
            <v>APELACION</v>
          </cell>
          <cell r="G7090">
            <v>45243</v>
          </cell>
          <cell r="H7090">
            <v>45400</v>
          </cell>
          <cell r="I7090">
            <v>45577</v>
          </cell>
          <cell r="J7090" t="str">
            <v>ANGELICA</v>
          </cell>
          <cell r="K7090">
            <v>45405</v>
          </cell>
          <cell r="L7090" t="str">
            <v>SI</v>
          </cell>
        </row>
        <row r="7091">
          <cell r="B7091">
            <v>131132020</v>
          </cell>
          <cell r="C7091" t="str">
            <v>SUBDIRECCIÓN DE VIGILANCIA EN SALUD PÚBLICA</v>
          </cell>
          <cell r="D7091" t="str">
            <v>INSTITUTO PARA LA ECONOMIA- IPES</v>
          </cell>
          <cell r="E7091" t="str">
            <v>2024IE08768</v>
          </cell>
          <cell r="F7091" t="str">
            <v>QUEJA</v>
          </cell>
          <cell r="G7091">
            <v>0</v>
          </cell>
          <cell r="H7091">
            <v>45400</v>
          </cell>
          <cell r="I7091">
            <v>334</v>
          </cell>
          <cell r="J7091" t="str">
            <v>ANGELICA</v>
          </cell>
          <cell r="K7091">
            <v>45405</v>
          </cell>
          <cell r="L7091" t="str">
            <v>SI</v>
          </cell>
        </row>
        <row r="7092">
          <cell r="B7092">
            <v>1232021</v>
          </cell>
          <cell r="C7092" t="str">
            <v>SUBDIRECCIÓN DE VIGILANCIA EN SALUD PÚBLICA</v>
          </cell>
          <cell r="D7092" t="str">
            <v>MAGIC NAILS MARSELLA</v>
          </cell>
          <cell r="E7092" t="str">
            <v>2024IE09012</v>
          </cell>
          <cell r="F7092" t="str">
            <v>APELACION</v>
          </cell>
          <cell r="G7092">
            <v>45647</v>
          </cell>
          <cell r="H7092">
            <v>45400</v>
          </cell>
          <cell r="I7092">
            <v>45981</v>
          </cell>
          <cell r="J7092" t="str">
            <v>OMAR</v>
          </cell>
          <cell r="K7092">
            <v>45405</v>
          </cell>
          <cell r="L7092" t="str">
            <v>SI</v>
          </cell>
        </row>
        <row r="7093">
          <cell r="B7093">
            <v>130672020</v>
          </cell>
          <cell r="C7093" t="str">
            <v>SUBDIRECCIÓN DE VIGILANCIA EN SALUD PÚBLICA</v>
          </cell>
          <cell r="D7093" t="str">
            <v>CDA TECNIAMIGO</v>
          </cell>
          <cell r="E7093" t="str">
            <v>2024IE09014</v>
          </cell>
          <cell r="F7093" t="str">
            <v>APELACION</v>
          </cell>
          <cell r="G7093">
            <v>45638</v>
          </cell>
          <cell r="H7093">
            <v>45400</v>
          </cell>
          <cell r="I7093">
            <v>45972</v>
          </cell>
          <cell r="J7093" t="str">
            <v>OMAR</v>
          </cell>
          <cell r="K7093">
            <v>45405</v>
          </cell>
          <cell r="L7093" t="str">
            <v>SI</v>
          </cell>
        </row>
        <row r="7094">
          <cell r="B7094">
            <v>118292020</v>
          </cell>
          <cell r="C7094" t="str">
            <v>SUBDIRECCIÓN DE VIGILANCIA EN SALUD PÚBLICA</v>
          </cell>
          <cell r="D7094" t="str">
            <v>CAFETERIA RESTAURANTE EL CHEF DAVID</v>
          </cell>
          <cell r="E7094" t="str">
            <v>2024IE09016</v>
          </cell>
          <cell r="F7094" t="str">
            <v>APELACION</v>
          </cell>
          <cell r="G7094">
            <v>45251</v>
          </cell>
          <cell r="H7094">
            <v>45400</v>
          </cell>
          <cell r="I7094">
            <v>45585</v>
          </cell>
          <cell r="J7094" t="str">
            <v>OMAR</v>
          </cell>
          <cell r="K7094">
            <v>45405</v>
          </cell>
          <cell r="L7094" t="str">
            <v>SI</v>
          </cell>
          <cell r="M7094">
            <v>45618</v>
          </cell>
          <cell r="N7094">
            <v>45618</v>
          </cell>
          <cell r="O7094">
            <v>45618</v>
          </cell>
          <cell r="P7094">
            <v>239</v>
          </cell>
          <cell r="Q7094">
            <v>45729</v>
          </cell>
          <cell r="R7094" t="str">
            <v>REVOCAR</v>
          </cell>
          <cell r="S7094">
            <v>45741</v>
          </cell>
        </row>
        <row r="7095">
          <cell r="B7095">
            <v>123002020</v>
          </cell>
          <cell r="C7095" t="str">
            <v>SUBDIRECCIÓN DE VIGILANCIA EN SALUD PÚBLICA</v>
          </cell>
          <cell r="D7095" t="str">
            <v>INMACULADA  GUADALUPE Y AMIGOS SAS -LA PLAZA DE ANDRES</v>
          </cell>
          <cell r="E7095" t="str">
            <v>2024IE09017</v>
          </cell>
          <cell r="F7095" t="str">
            <v>APELACION</v>
          </cell>
          <cell r="G7095">
            <v>45246</v>
          </cell>
          <cell r="H7095">
            <v>45400</v>
          </cell>
          <cell r="I7095">
            <v>45580</v>
          </cell>
          <cell r="J7095" t="str">
            <v>EDGAR</v>
          </cell>
          <cell r="K7095">
            <v>45405</v>
          </cell>
          <cell r="L7095" t="str">
            <v>SI</v>
          </cell>
        </row>
        <row r="7096">
          <cell r="B7096">
            <v>119732020</v>
          </cell>
          <cell r="C7096" t="str">
            <v>SUBDIRECCIÓN DE VIGILANCIA EN SALUD PÚBLICA</v>
          </cell>
          <cell r="D7096" t="str">
            <v xml:space="preserve">SUPERTIENDAS Y DROGUERIAS  OLIMPICA </v>
          </cell>
          <cell r="E7096" t="str">
            <v>2024IE09018</v>
          </cell>
          <cell r="F7096" t="str">
            <v>APELACION</v>
          </cell>
          <cell r="G7096">
            <v>45253</v>
          </cell>
          <cell r="H7096">
            <v>45400</v>
          </cell>
          <cell r="I7096">
            <v>45587</v>
          </cell>
          <cell r="J7096" t="str">
            <v>EDGAR</v>
          </cell>
          <cell r="K7096">
            <v>45405</v>
          </cell>
          <cell r="L7096" t="str">
            <v>SI</v>
          </cell>
        </row>
        <row r="7097">
          <cell r="B7097">
            <v>133802020</v>
          </cell>
          <cell r="C7097" t="str">
            <v>SUBDIRECCIÓN DE VIGILANCIA EN SALUD PÚBLICA</v>
          </cell>
          <cell r="D7097" t="str">
            <v>SERVICIOS EXEQUIALES RENACER SUBA</v>
          </cell>
          <cell r="E7097" t="str">
            <v>2024IE09008</v>
          </cell>
          <cell r="F7097" t="str">
            <v>APELACION</v>
          </cell>
          <cell r="G7097">
            <v>45246</v>
          </cell>
          <cell r="H7097">
            <v>45400</v>
          </cell>
          <cell r="I7097">
            <v>45580</v>
          </cell>
          <cell r="J7097" t="str">
            <v>EDGAR</v>
          </cell>
          <cell r="K7097">
            <v>45405</v>
          </cell>
          <cell r="L7097" t="str">
            <v>SI</v>
          </cell>
        </row>
        <row r="7098">
          <cell r="B7098">
            <v>129322020</v>
          </cell>
          <cell r="C7098" t="str">
            <v>SUBDIRECCIÓN DE VIGILANCIA EN SALUD PÚBLICA</v>
          </cell>
          <cell r="D7098" t="str">
            <v>DORGUERIA MERCANTIL JV</v>
          </cell>
          <cell r="E7098" t="str">
            <v>2024IE09006</v>
          </cell>
          <cell r="F7098" t="str">
            <v>APELACION</v>
          </cell>
          <cell r="G7098">
            <v>45251</v>
          </cell>
          <cell r="H7098">
            <v>45400</v>
          </cell>
          <cell r="I7098">
            <v>45585</v>
          </cell>
          <cell r="J7098" t="str">
            <v>JUAN PABLO</v>
          </cell>
          <cell r="K7098">
            <v>45405</v>
          </cell>
          <cell r="L7098" t="str">
            <v>SI</v>
          </cell>
        </row>
        <row r="7099">
          <cell r="B7099">
            <v>104612020</v>
          </cell>
          <cell r="C7099" t="str">
            <v>SUBDIRECCIÓN DE VIGILANCIA EN SALUD PÚBLICA</v>
          </cell>
          <cell r="D7099" t="str">
            <v>RESTAURANTE SABOR CASERO</v>
          </cell>
          <cell r="E7099" t="str">
            <v>2024IE08766</v>
          </cell>
          <cell r="F7099" t="str">
            <v>QUEJA</v>
          </cell>
          <cell r="G7099">
            <v>0</v>
          </cell>
          <cell r="H7099">
            <v>45400</v>
          </cell>
          <cell r="I7099">
            <v>334</v>
          </cell>
          <cell r="J7099" t="str">
            <v>JUAN PABLO</v>
          </cell>
          <cell r="K7099">
            <v>45405</v>
          </cell>
          <cell r="L7099" t="str">
            <v>SI</v>
          </cell>
        </row>
        <row r="7100">
          <cell r="B7100">
            <v>133162020</v>
          </cell>
          <cell r="C7100" t="str">
            <v>SUBDIRECCIÓN DE VIGILANCIA EN SALUD PÚBLICA</v>
          </cell>
          <cell r="D7100" t="str">
            <v>RUBBER MOLD SAS</v>
          </cell>
          <cell r="E7100" t="str">
            <v>2024IE11878</v>
          </cell>
          <cell r="F7100" t="str">
            <v>APELACION</v>
          </cell>
          <cell r="G7100">
            <v>45245</v>
          </cell>
          <cell r="H7100">
            <v>45422</v>
          </cell>
          <cell r="I7100">
            <v>45579</v>
          </cell>
          <cell r="J7100" t="str">
            <v xml:space="preserve"> ANGELICA</v>
          </cell>
          <cell r="K7100">
            <v>45428</v>
          </cell>
          <cell r="L7100" t="str">
            <v>SI</v>
          </cell>
        </row>
        <row r="7101">
          <cell r="B7101">
            <v>2122021</v>
          </cell>
          <cell r="C7101" t="str">
            <v>SUBDIRECCIÓN DE VIGILANCIA EN SALUD PÚBLICA</v>
          </cell>
          <cell r="D7101" t="str">
            <v xml:space="preserve">SUPERTIENDAS Y DROGUERIAS  OLIMPICA </v>
          </cell>
          <cell r="E7101" t="str">
            <v>2024IE11871</v>
          </cell>
          <cell r="F7101" t="str">
            <v>APELACION</v>
          </cell>
          <cell r="G7101">
            <v>45299</v>
          </cell>
          <cell r="H7101">
            <v>45422</v>
          </cell>
          <cell r="I7101">
            <v>45633</v>
          </cell>
          <cell r="J7101" t="str">
            <v xml:space="preserve"> ANGELICA</v>
          </cell>
          <cell r="K7101">
            <v>45428</v>
          </cell>
          <cell r="L7101" t="str">
            <v>SI</v>
          </cell>
        </row>
        <row r="7102">
          <cell r="B7102">
            <v>2702021</v>
          </cell>
          <cell r="C7102" t="str">
            <v>SUBDIRECCIÓN DE VIGILANCIA EN SALUD PÚBLICA</v>
          </cell>
          <cell r="D7102" t="str">
            <v>SHEZKAT</v>
          </cell>
          <cell r="E7102" t="str">
            <v>2024IE11862</v>
          </cell>
          <cell r="F7102" t="str">
            <v>APELACION</v>
          </cell>
          <cell r="G7102">
            <v>45314</v>
          </cell>
          <cell r="H7102">
            <v>45422</v>
          </cell>
          <cell r="I7102">
            <v>45648</v>
          </cell>
          <cell r="J7102" t="str">
            <v xml:space="preserve"> ANGELICA</v>
          </cell>
          <cell r="K7102">
            <v>45428</v>
          </cell>
          <cell r="L7102" t="str">
            <v>SI</v>
          </cell>
        </row>
        <row r="7103">
          <cell r="B7103">
            <v>5412021</v>
          </cell>
          <cell r="C7103" t="str">
            <v>SUBDIRECCIÓN DE VIGILANCIA EN SALUD PÚBLICA</v>
          </cell>
          <cell r="D7103" t="str">
            <v>EL LEÑADOR  BOYS &amp; GIRLS</v>
          </cell>
          <cell r="E7103" t="str">
            <v>2024IE11866</v>
          </cell>
          <cell r="F7103" t="str">
            <v>APELACION</v>
          </cell>
          <cell r="G7103">
            <v>45273</v>
          </cell>
          <cell r="H7103">
            <v>45422</v>
          </cell>
          <cell r="I7103">
            <v>45607</v>
          </cell>
          <cell r="J7103" t="str">
            <v xml:space="preserve"> ANGELICA</v>
          </cell>
          <cell r="K7103">
            <v>45428</v>
          </cell>
          <cell r="L7103" t="str">
            <v>SI</v>
          </cell>
        </row>
        <row r="7104">
          <cell r="B7104">
            <v>3032021</v>
          </cell>
          <cell r="C7104" t="str">
            <v>SUBDIRECCIÓN DE VIGILANCIA EN SALUD PÚBLICA</v>
          </cell>
          <cell r="D7104" t="str">
            <v>LA REBAJA PLUS MINIMARKET DROGUERIA Nº19 BOGOTA</v>
          </cell>
          <cell r="E7104" t="str">
            <v>2024IE11883</v>
          </cell>
          <cell r="F7104" t="str">
            <v>APELACION</v>
          </cell>
          <cell r="G7104">
            <v>45320</v>
          </cell>
          <cell r="H7104">
            <v>45422</v>
          </cell>
          <cell r="I7104">
            <v>45654</v>
          </cell>
          <cell r="J7104" t="str">
            <v xml:space="preserve"> CONSUELO</v>
          </cell>
          <cell r="K7104">
            <v>45428</v>
          </cell>
          <cell r="L7104" t="str">
            <v>SI</v>
          </cell>
        </row>
        <row r="7105">
          <cell r="B7105">
            <v>8122021</v>
          </cell>
          <cell r="C7105" t="str">
            <v>SUBDIRECCIÓN DE VIGILANCIA EN SALUD PÚBLICA</v>
          </cell>
          <cell r="D7105" t="str">
            <v>LA ANTIGUA  PALMA DE LA 12</v>
          </cell>
          <cell r="E7105" t="str">
            <v>2024IE11881</v>
          </cell>
          <cell r="F7105" t="str">
            <v>APELACION</v>
          </cell>
          <cell r="G7105">
            <v>45326</v>
          </cell>
          <cell r="H7105">
            <v>45422</v>
          </cell>
          <cell r="I7105">
            <v>45660</v>
          </cell>
          <cell r="J7105" t="str">
            <v xml:space="preserve">  CONSUELO</v>
          </cell>
          <cell r="K7105">
            <v>45428</v>
          </cell>
          <cell r="L7105" t="str">
            <v>SI</v>
          </cell>
        </row>
        <row r="7106">
          <cell r="B7106">
            <v>131582020</v>
          </cell>
          <cell r="C7106" t="str">
            <v>SUBDIRECCIÓN DE VIGILANCIA EN SALUD PÚBLICA</v>
          </cell>
          <cell r="D7106" t="str">
            <v>ODONTOLOGIA ESPECIALIZADA MQM</v>
          </cell>
          <cell r="E7106" t="str">
            <v>2024IE11879</v>
          </cell>
          <cell r="F7106" t="str">
            <v>APELACION</v>
          </cell>
          <cell r="G7106">
            <v>45249</v>
          </cell>
          <cell r="H7106">
            <v>45422</v>
          </cell>
          <cell r="I7106">
            <v>45583</v>
          </cell>
          <cell r="J7106" t="str">
            <v xml:space="preserve">  CONSUELO</v>
          </cell>
          <cell r="K7106">
            <v>45428</v>
          </cell>
          <cell r="L7106" t="str">
            <v>SI</v>
          </cell>
        </row>
        <row r="7107">
          <cell r="B7107">
            <v>37952021</v>
          </cell>
          <cell r="C7107" t="str">
            <v>SUBDIRECCIÓN DE VIGILANCIA EN SALUD PÚBLICA</v>
          </cell>
          <cell r="D7107" t="str">
            <v>TECNOYA</v>
          </cell>
          <cell r="E7107" t="str">
            <v>2024IE11870</v>
          </cell>
          <cell r="F7107" t="str">
            <v>APELACION</v>
          </cell>
          <cell r="G7107">
            <v>45312</v>
          </cell>
          <cell r="H7107">
            <v>45422</v>
          </cell>
          <cell r="I7107">
            <v>45646</v>
          </cell>
          <cell r="J7107" t="str">
            <v xml:space="preserve">  CONSUELO</v>
          </cell>
          <cell r="K7107">
            <v>45428</v>
          </cell>
          <cell r="L7107" t="str">
            <v>SI</v>
          </cell>
        </row>
        <row r="7108">
          <cell r="B7108">
            <v>105832020</v>
          </cell>
          <cell r="C7108" t="str">
            <v>SUBDIRECCIÓN DE VIGILANCIA EN SALUD PÚBLICA</v>
          </cell>
          <cell r="D7108" t="str">
            <v>LAVA AUTOS EL COMERCIO</v>
          </cell>
          <cell r="E7108" t="str">
            <v>2024IE11870</v>
          </cell>
          <cell r="F7108" t="str">
            <v>APELACION</v>
          </cell>
          <cell r="G7108">
            <v>45278</v>
          </cell>
          <cell r="H7108">
            <v>45422</v>
          </cell>
          <cell r="I7108">
            <v>45612</v>
          </cell>
          <cell r="J7108" t="str">
            <v xml:space="preserve"> ALEXANDER</v>
          </cell>
          <cell r="K7108">
            <v>45428</v>
          </cell>
          <cell r="L7108" t="str">
            <v>SI</v>
          </cell>
        </row>
        <row r="7109">
          <cell r="B7109">
            <v>131122020</v>
          </cell>
          <cell r="C7109" t="str">
            <v>SUBDIRECCIÓN DE VIGILANCIA EN SALUD PÚBLICA</v>
          </cell>
          <cell r="D7109" t="str">
            <v>EL DESVARE DE ALEJO</v>
          </cell>
          <cell r="E7109" t="str">
            <v>2024IE1869</v>
          </cell>
          <cell r="F7109" t="str">
            <v>APELACION</v>
          </cell>
          <cell r="G7109">
            <v>45258</v>
          </cell>
          <cell r="H7109">
            <v>45422</v>
          </cell>
          <cell r="I7109">
            <v>45592</v>
          </cell>
          <cell r="J7109" t="str">
            <v xml:space="preserve"> ALEXANDER</v>
          </cell>
          <cell r="K7109">
            <v>45428</v>
          </cell>
          <cell r="L7109" t="str">
            <v>SI</v>
          </cell>
          <cell r="M7109">
            <v>45618</v>
          </cell>
          <cell r="N7109">
            <v>45618</v>
          </cell>
          <cell r="O7109">
            <v>45618</v>
          </cell>
          <cell r="P7109">
            <v>229</v>
          </cell>
          <cell r="Q7109">
            <v>45729</v>
          </cell>
          <cell r="R7109" t="str">
            <v>REVOCAR</v>
          </cell>
          <cell r="S7109">
            <v>45741</v>
          </cell>
        </row>
        <row r="7110">
          <cell r="B7110">
            <v>16052021</v>
          </cell>
          <cell r="C7110" t="str">
            <v>SUBDIRECCIÓN DE VIGILANCIA EN SALUD PÚBLICA</v>
          </cell>
          <cell r="D7110" t="str">
            <v>PET SHOP JEIGAB</v>
          </cell>
          <cell r="E7110" t="str">
            <v>2024IE11868</v>
          </cell>
          <cell r="F7110" t="str">
            <v>APELACION</v>
          </cell>
          <cell r="G7110">
            <v>45305</v>
          </cell>
          <cell r="H7110">
            <v>45422</v>
          </cell>
          <cell r="I7110">
            <v>45639</v>
          </cell>
          <cell r="J7110" t="str">
            <v xml:space="preserve"> ALEXANDER</v>
          </cell>
          <cell r="K7110">
            <v>45428</v>
          </cell>
          <cell r="L7110" t="str">
            <v>SI</v>
          </cell>
        </row>
        <row r="7111">
          <cell r="B7111">
            <v>33972023</v>
          </cell>
          <cell r="C7111" t="str">
            <v>INSPECCION CONTROL Y VIGILANCIA</v>
          </cell>
          <cell r="D7111" t="str">
            <v>H&amp;R AMBULANCIAS IPS SAS SIGLAS H&amp;R AMBULANCIAS</v>
          </cell>
          <cell r="E7111" t="str">
            <v>2024IE04805</v>
          </cell>
          <cell r="F7111" t="str">
            <v>APELACION</v>
          </cell>
          <cell r="G7111">
            <v>45279</v>
          </cell>
          <cell r="H7111">
            <v>45422</v>
          </cell>
          <cell r="I7111">
            <v>45613</v>
          </cell>
          <cell r="J7111" t="str">
            <v xml:space="preserve"> ALEXANDER</v>
          </cell>
          <cell r="K7111">
            <v>45428</v>
          </cell>
          <cell r="L7111" t="str">
            <v>SI</v>
          </cell>
        </row>
        <row r="7112">
          <cell r="B7112">
            <v>37182023</v>
          </cell>
          <cell r="C7112" t="str">
            <v>INSPECCION CONTROL Y VIGILANCIA</v>
          </cell>
          <cell r="D7112" t="str">
            <v>CLINICA JUAN N CORPAS</v>
          </cell>
          <cell r="E7112" t="str">
            <v>2024IE10636</v>
          </cell>
          <cell r="F7112" t="str">
            <v>APELACION</v>
          </cell>
          <cell r="G7112">
            <v>45315</v>
          </cell>
          <cell r="H7112">
            <v>45422</v>
          </cell>
          <cell r="I7112">
            <v>45649</v>
          </cell>
          <cell r="J7112" t="str">
            <v xml:space="preserve"> HUGO</v>
          </cell>
          <cell r="K7112">
            <v>45428</v>
          </cell>
          <cell r="L7112" t="str">
            <v>SI</v>
          </cell>
        </row>
        <row r="7113">
          <cell r="B7113">
            <v>35882023</v>
          </cell>
          <cell r="C7113" t="str">
            <v>INSPECCION CONTROL Y VIGILANCIA</v>
          </cell>
          <cell r="D7113" t="str">
            <v>H&amp;R AMBULANCIAS IPS SAS</v>
          </cell>
          <cell r="E7113" t="str">
            <v>2024IE10651</v>
          </cell>
          <cell r="F7113" t="str">
            <v>QUEJA</v>
          </cell>
          <cell r="G7113">
            <v>0</v>
          </cell>
          <cell r="H7113">
            <v>45422</v>
          </cell>
          <cell r="I7113">
            <v>334</v>
          </cell>
          <cell r="J7113" t="str">
            <v xml:space="preserve"> HUGO</v>
          </cell>
          <cell r="K7113">
            <v>45428</v>
          </cell>
          <cell r="L7113" t="str">
            <v>SI</v>
          </cell>
        </row>
        <row r="7114">
          <cell r="B7114">
            <v>4722023</v>
          </cell>
          <cell r="C7114" t="str">
            <v>INSPECCION CONTROL Y VIGILANCIA</v>
          </cell>
          <cell r="D7114" t="str">
            <v>FUNDACION HOSPITAL LA MISERICORDIA</v>
          </cell>
          <cell r="E7114" t="str">
            <v>2024IE12173</v>
          </cell>
          <cell r="F7114" t="str">
            <v>APELACION</v>
          </cell>
          <cell r="G7114">
            <v>45319</v>
          </cell>
          <cell r="H7114">
            <v>45422</v>
          </cell>
          <cell r="I7114">
            <v>45653</v>
          </cell>
          <cell r="J7114" t="str">
            <v xml:space="preserve"> HUGO</v>
          </cell>
          <cell r="K7114">
            <v>45428</v>
          </cell>
          <cell r="L7114" t="str">
            <v>SI</v>
          </cell>
        </row>
        <row r="7115">
          <cell r="B7115">
            <v>3392023</v>
          </cell>
          <cell r="C7115" t="str">
            <v>INSPECCION CONTROL Y VIGILANCIA</v>
          </cell>
          <cell r="D7115" t="str">
            <v>DENTIX COLOMBIA SAS</v>
          </cell>
          <cell r="E7115" t="str">
            <v>2024IE12174</v>
          </cell>
          <cell r="F7115" t="str">
            <v>APELACION</v>
          </cell>
          <cell r="G7115">
            <v>45347</v>
          </cell>
          <cell r="H7115">
            <v>45422</v>
          </cell>
          <cell r="I7115">
            <v>45681</v>
          </cell>
          <cell r="J7115" t="str">
            <v xml:space="preserve"> HUGO</v>
          </cell>
          <cell r="K7115">
            <v>45428</v>
          </cell>
          <cell r="L7115" t="str">
            <v>SI</v>
          </cell>
        </row>
        <row r="7116">
          <cell r="B7116">
            <v>15012022</v>
          </cell>
          <cell r="C7116" t="str">
            <v>INSPECCION CONTROL Y VIGILANCIA</v>
          </cell>
          <cell r="D7116" t="str">
            <v>MARTHA CATHERINE SANMIGUEL  BELTRAN</v>
          </cell>
          <cell r="E7116" t="str">
            <v>2024IE12176</v>
          </cell>
          <cell r="F7116" t="str">
            <v>APELACION</v>
          </cell>
          <cell r="G7116">
            <v>45341</v>
          </cell>
          <cell r="H7116">
            <v>45422</v>
          </cell>
          <cell r="I7116">
            <v>45675</v>
          </cell>
          <cell r="J7116" t="str">
            <v xml:space="preserve">  JUAN PABLO</v>
          </cell>
          <cell r="K7116">
            <v>45428</v>
          </cell>
          <cell r="L7116" t="str">
            <v>SI</v>
          </cell>
        </row>
        <row r="7117">
          <cell r="B7117">
            <v>1302023</v>
          </cell>
          <cell r="C7117" t="str">
            <v>INSPECCION CONTROL Y VIGILANCIA</v>
          </cell>
          <cell r="D7117" t="str">
            <v>SUBRED INTEGRADA DE SERVICIOS DE SALUD CENTRO ORIENTE ESE/USS SANTA CLARA</v>
          </cell>
          <cell r="E7117" t="str">
            <v>2024IE10882</v>
          </cell>
          <cell r="F7117" t="str">
            <v>APELACION</v>
          </cell>
          <cell r="G7117">
            <v>45285</v>
          </cell>
          <cell r="H7117">
            <v>45422</v>
          </cell>
          <cell r="I7117">
            <v>45619</v>
          </cell>
          <cell r="J7117" t="str">
            <v xml:space="preserve">  JUAN PABLO</v>
          </cell>
          <cell r="K7117">
            <v>45428</v>
          </cell>
          <cell r="L7117" t="str">
            <v>SI</v>
          </cell>
        </row>
        <row r="7118">
          <cell r="B7118">
            <v>2532023</v>
          </cell>
          <cell r="C7118" t="str">
            <v>INSPECCION CONTROL Y VIGILANCIA</v>
          </cell>
          <cell r="D7118" t="str">
            <v>INVERSIONES CREAR RAMA SA DENTISALUD CENTRO MAYOR</v>
          </cell>
          <cell r="E7118" t="str">
            <v>2024IE10638</v>
          </cell>
          <cell r="F7118" t="str">
            <v>APELACION</v>
          </cell>
          <cell r="G7118">
            <v>45293</v>
          </cell>
          <cell r="H7118">
            <v>45422</v>
          </cell>
          <cell r="I7118">
            <v>45627</v>
          </cell>
          <cell r="J7118" t="str">
            <v xml:space="preserve">  JUAN PABLO</v>
          </cell>
          <cell r="K7118">
            <v>45428</v>
          </cell>
          <cell r="L7118" t="str">
            <v>SI</v>
          </cell>
        </row>
        <row r="7119">
          <cell r="B7119">
            <v>37722023</v>
          </cell>
          <cell r="C7119" t="str">
            <v>INSPECCION CONTROL Y VIGILANCIA</v>
          </cell>
          <cell r="D7119" t="str">
            <v>FUNDACION HOSPITAL LA MISERICORDIA</v>
          </cell>
          <cell r="E7119" t="str">
            <v>2024IE10641</v>
          </cell>
          <cell r="F7119" t="str">
            <v>APELACION</v>
          </cell>
          <cell r="G7119">
            <v>45314</v>
          </cell>
          <cell r="H7119">
            <v>45422</v>
          </cell>
          <cell r="I7119">
            <v>45648</v>
          </cell>
          <cell r="J7119" t="str">
            <v xml:space="preserve"> JUAN PABLO</v>
          </cell>
          <cell r="K7119">
            <v>45428</v>
          </cell>
          <cell r="L7119" t="str">
            <v>SI</v>
          </cell>
        </row>
        <row r="7120">
          <cell r="B7120">
            <v>35722023</v>
          </cell>
          <cell r="C7120" t="str">
            <v>INSPECCION CONTROL Y VIGILANCIA</v>
          </cell>
          <cell r="D7120" t="str">
            <v>CENTRO DE ATENCION EN SALUD CAFAM  FLORESTA</v>
          </cell>
          <cell r="E7120" t="str">
            <v>2024IE10647</v>
          </cell>
          <cell r="F7120" t="str">
            <v>APELACION</v>
          </cell>
          <cell r="G7120">
            <v>45314</v>
          </cell>
          <cell r="H7120">
            <v>45422</v>
          </cell>
          <cell r="I7120">
            <v>45648</v>
          </cell>
          <cell r="J7120" t="str">
            <v xml:space="preserve"> OMAR</v>
          </cell>
          <cell r="K7120">
            <v>45428</v>
          </cell>
          <cell r="L7120" t="str">
            <v>SI</v>
          </cell>
        </row>
        <row r="7121">
          <cell r="B7121">
            <v>8182022</v>
          </cell>
          <cell r="C7121" t="str">
            <v>INSPECCION CONTROL Y VIGILANCIA</v>
          </cell>
          <cell r="D7121" t="str">
            <v>ATENCION PREHOSPITALARIA Y SGURIDAD INDUSTRIAL APREHSI LTDA</v>
          </cell>
          <cell r="E7121" t="str">
            <v>2024IE10650</v>
          </cell>
          <cell r="F7121" t="str">
            <v>APELACION</v>
          </cell>
          <cell r="G7121">
            <v>45314</v>
          </cell>
          <cell r="H7121">
            <v>45422</v>
          </cell>
          <cell r="I7121">
            <v>45648</v>
          </cell>
          <cell r="J7121" t="str">
            <v xml:space="preserve"> OMAR</v>
          </cell>
          <cell r="K7121">
            <v>45428</v>
          </cell>
          <cell r="L7121" t="str">
            <v>SI</v>
          </cell>
        </row>
        <row r="7122">
          <cell r="B7122">
            <v>20452022</v>
          </cell>
          <cell r="C7122" t="str">
            <v>INSPECCION CONTROL Y VIGILANCIA</v>
          </cell>
          <cell r="D7122" t="str">
            <v>SISTEMA DE TERAPIA  RESPIRATORIA SAS</v>
          </cell>
          <cell r="E7122" t="str">
            <v>2024IE10635</v>
          </cell>
          <cell r="F7122" t="str">
            <v>APELACION</v>
          </cell>
          <cell r="G7122">
            <v>45307</v>
          </cell>
          <cell r="H7122">
            <v>45422</v>
          </cell>
          <cell r="I7122">
            <v>45641</v>
          </cell>
          <cell r="J7122" t="str">
            <v xml:space="preserve"> OMAR</v>
          </cell>
          <cell r="K7122">
            <v>45428</v>
          </cell>
          <cell r="L7122" t="str">
            <v>SI</v>
          </cell>
        </row>
        <row r="7123">
          <cell r="B7123">
            <v>5442023</v>
          </cell>
          <cell r="C7123" t="str">
            <v>INSPECCION CONTROL Y VIGILANCIA</v>
          </cell>
          <cell r="D7123" t="str">
            <v>SUBRED INTEGRADA DE SERVICIOS DE SALUD CENTRO ORIENTE ESE/USS KENNEDY</v>
          </cell>
          <cell r="E7123" t="str">
            <v>2024IE10640</v>
          </cell>
          <cell r="F7123" t="str">
            <v>APELACION</v>
          </cell>
          <cell r="G7123">
            <v>45312</v>
          </cell>
          <cell r="H7123">
            <v>45422</v>
          </cell>
          <cell r="I7123">
            <v>45646</v>
          </cell>
          <cell r="J7123" t="str">
            <v xml:space="preserve"> OMAR</v>
          </cell>
          <cell r="K7123">
            <v>45428</v>
          </cell>
          <cell r="L7123" t="str">
            <v>SI</v>
          </cell>
        </row>
        <row r="7124">
          <cell r="B7124">
            <v>38192023</v>
          </cell>
          <cell r="C7124" t="str">
            <v>INSPECCION CONTROL Y VIGILANCIA</v>
          </cell>
          <cell r="D7124" t="str">
            <v>CLINICAL MEDICAL SAS</v>
          </cell>
          <cell r="E7124" t="str">
            <v>2024IE10637</v>
          </cell>
          <cell r="F7124" t="str">
            <v>APELACION</v>
          </cell>
          <cell r="G7124">
            <v>45309</v>
          </cell>
          <cell r="H7124">
            <v>45422</v>
          </cell>
          <cell r="I7124">
            <v>45643</v>
          </cell>
          <cell r="J7124" t="str">
            <v xml:space="preserve">  EDGAR</v>
          </cell>
          <cell r="K7124">
            <v>45428</v>
          </cell>
          <cell r="L7124" t="str">
            <v>SI</v>
          </cell>
        </row>
        <row r="7125">
          <cell r="B7125">
            <v>34492023</v>
          </cell>
          <cell r="C7125" t="str">
            <v>INSPECCION CONTROL Y VIGILANCIA</v>
          </cell>
          <cell r="D7125" t="str">
            <v xml:space="preserve">TRAFALGAR HOLDINGS COLOMBIA SAS </v>
          </cell>
          <cell r="E7125" t="str">
            <v>2024IE10645</v>
          </cell>
          <cell r="F7125" t="str">
            <v>APELACION</v>
          </cell>
          <cell r="G7125">
            <v>45306</v>
          </cell>
          <cell r="H7125">
            <v>45422</v>
          </cell>
          <cell r="I7125">
            <v>45640</v>
          </cell>
          <cell r="J7125" t="str">
            <v xml:space="preserve">  EDGAR</v>
          </cell>
          <cell r="K7125">
            <v>45428</v>
          </cell>
          <cell r="L7125" t="str">
            <v>SI</v>
          </cell>
        </row>
        <row r="7126">
          <cell r="B7126">
            <v>39732021</v>
          </cell>
          <cell r="C7126" t="str">
            <v>INSPECCION CONTROL Y VIGILANCIA</v>
          </cell>
          <cell r="D7126" t="str">
            <v>CLINICA DEL OCCIDENTE</v>
          </cell>
          <cell r="E7126" t="str">
            <v>2024IE12172</v>
          </cell>
          <cell r="F7126" t="str">
            <v>APELACION</v>
          </cell>
          <cell r="G7126">
            <v>45348</v>
          </cell>
          <cell r="H7126">
            <v>45422</v>
          </cell>
          <cell r="I7126">
            <v>45682</v>
          </cell>
          <cell r="J7126" t="str">
            <v xml:space="preserve">  EDGAR</v>
          </cell>
          <cell r="K7126">
            <v>45428</v>
          </cell>
          <cell r="L7126" t="str">
            <v>SI</v>
          </cell>
        </row>
        <row r="7127">
          <cell r="B7127">
            <v>39822021</v>
          </cell>
          <cell r="C7127" t="str">
            <v>INSPECCION CONTROL Y VIGILANCIA</v>
          </cell>
          <cell r="D7127" t="str">
            <v>EMPRESA SOCIAL DEL ESTADO  CENTRO DERMATOLOGICO FEDERICO LLERAS</v>
          </cell>
          <cell r="E7127" t="str">
            <v>2024IE12175</v>
          </cell>
          <cell r="F7127" t="str">
            <v>APELACION</v>
          </cell>
          <cell r="G7127">
            <v>45302</v>
          </cell>
          <cell r="H7127">
            <v>45422</v>
          </cell>
          <cell r="I7127">
            <v>45636</v>
          </cell>
          <cell r="J7127" t="str">
            <v xml:space="preserve">  EDGAR</v>
          </cell>
          <cell r="K7127">
            <v>45428</v>
          </cell>
          <cell r="L7127" t="str">
            <v>SI</v>
          </cell>
        </row>
        <row r="7128">
          <cell r="B7128">
            <v>11432021</v>
          </cell>
          <cell r="C7128" t="str">
            <v>SUBDIRECCIÓN DE VIGILANCIA EN SALUD PÚBLICA</v>
          </cell>
          <cell r="D7128" t="str">
            <v>SCORI JEANS SAS</v>
          </cell>
          <cell r="E7128" t="str">
            <v>2024IE12539</v>
          </cell>
          <cell r="F7128" t="str">
            <v>APELACION</v>
          </cell>
          <cell r="G7128">
            <v>45323</v>
          </cell>
          <cell r="H7128">
            <v>45429</v>
          </cell>
          <cell r="I7128">
            <v>45657</v>
          </cell>
          <cell r="J7128" t="str">
            <v>ANGELICA</v>
          </cell>
          <cell r="K7128">
            <v>45436</v>
          </cell>
          <cell r="L7128" t="str">
            <v>SI</v>
          </cell>
        </row>
        <row r="7129">
          <cell r="B7129">
            <v>7982021</v>
          </cell>
          <cell r="C7129" t="str">
            <v>SUBDIRECCIÓN DE VIGILANCIA EN SALUD PÚBLICA</v>
          </cell>
          <cell r="D7129" t="str">
            <v>MERKA CARNES EL REY VT</v>
          </cell>
          <cell r="E7129" t="str">
            <v>2024IE12542</v>
          </cell>
          <cell r="F7129" t="str">
            <v>APELACION</v>
          </cell>
          <cell r="G7129">
            <v>45328</v>
          </cell>
          <cell r="H7129">
            <v>45429</v>
          </cell>
          <cell r="I7129">
            <v>45662</v>
          </cell>
          <cell r="J7129" t="str">
            <v>ANGELICA</v>
          </cell>
          <cell r="K7129">
            <v>45436</v>
          </cell>
          <cell r="L7129" t="str">
            <v>SI</v>
          </cell>
        </row>
        <row r="7130">
          <cell r="B7130">
            <v>28212021</v>
          </cell>
          <cell r="C7130" t="str">
            <v>SUBDIRECCIÓN DE VIGILANCIA EN SALUD PÚBLICA</v>
          </cell>
          <cell r="D7130" t="str">
            <v>COLCARNES SAN MIGUEL</v>
          </cell>
          <cell r="E7130" t="str">
            <v>2024IE12545</v>
          </cell>
          <cell r="F7130" t="str">
            <v>APELACION</v>
          </cell>
          <cell r="G7130">
            <v>45319</v>
          </cell>
          <cell r="H7130">
            <v>45429</v>
          </cell>
          <cell r="I7130">
            <v>45653</v>
          </cell>
          <cell r="J7130" t="str">
            <v>ANGELICA</v>
          </cell>
          <cell r="K7130">
            <v>45436</v>
          </cell>
          <cell r="L7130" t="str">
            <v>SI</v>
          </cell>
        </row>
        <row r="7131">
          <cell r="B7131">
            <v>36462021</v>
          </cell>
          <cell r="C7131" t="str">
            <v>SUBDIRECCIÓN DE VIGILANCIA EN SALUD PÚBLICA</v>
          </cell>
          <cell r="D7131" t="str">
            <v>CENTRO SAN CAMILO JUAN REY</v>
          </cell>
          <cell r="E7131" t="str">
            <v>2024IE12524</v>
          </cell>
          <cell r="F7131" t="str">
            <v>APELACION</v>
          </cell>
          <cell r="G7131">
            <v>45390</v>
          </cell>
          <cell r="H7131">
            <v>45429</v>
          </cell>
          <cell r="I7131">
            <v>45724</v>
          </cell>
          <cell r="J7131" t="str">
            <v>ANGELICA</v>
          </cell>
          <cell r="K7131">
            <v>45436</v>
          </cell>
          <cell r="L7131" t="str">
            <v>SI</v>
          </cell>
        </row>
        <row r="7132">
          <cell r="B7132">
            <v>39752021</v>
          </cell>
          <cell r="C7132" t="str">
            <v>INSPECCION CONTROL Y VIGILANCIA</v>
          </cell>
          <cell r="D7132" t="str">
            <v>DENTIX COLOMBIA SAS</v>
          </cell>
          <cell r="E7132" t="str">
            <v>2024IE10648</v>
          </cell>
          <cell r="F7132" t="str">
            <v>APELACION</v>
          </cell>
          <cell r="G7132">
            <v>45313</v>
          </cell>
          <cell r="H7132">
            <v>45429</v>
          </cell>
          <cell r="I7132">
            <v>45647</v>
          </cell>
          <cell r="J7132" t="str">
            <v>ANGELICA</v>
          </cell>
          <cell r="K7132">
            <v>45436</v>
          </cell>
          <cell r="L7132" t="str">
            <v>SI</v>
          </cell>
        </row>
        <row r="7133">
          <cell r="B7133">
            <v>19002022</v>
          </cell>
          <cell r="C7133" t="str">
            <v>INSPECCION CONTROL Y VIGILANCIA</v>
          </cell>
          <cell r="D7133" t="str">
            <v>SUBRED INTEGRADA DE SERVICIOS DE SALUD SUR ESE</v>
          </cell>
          <cell r="E7133" t="str">
            <v>2024IE10644</v>
          </cell>
          <cell r="F7133" t="str">
            <v>APELACION</v>
          </cell>
          <cell r="G7133">
            <v>45314</v>
          </cell>
          <cell r="H7133">
            <v>45429</v>
          </cell>
          <cell r="I7133">
            <v>45648</v>
          </cell>
          <cell r="J7133" t="str">
            <v>CONSUELO</v>
          </cell>
          <cell r="K7133">
            <v>45436</v>
          </cell>
          <cell r="L7133" t="str">
            <v>SI</v>
          </cell>
        </row>
        <row r="7134">
          <cell r="B7134">
            <v>39852021</v>
          </cell>
          <cell r="C7134" t="str">
            <v>INSPECCION CONTROL Y VIGILANCIA</v>
          </cell>
          <cell r="D7134" t="str">
            <v>ATENCION PREHOSPITALARIA Y SGURIDAD INDUSTRIAL APREHSI LTDA</v>
          </cell>
          <cell r="E7134" t="str">
            <v>2024IE10652</v>
          </cell>
          <cell r="F7134" t="str">
            <v>QUEJA</v>
          </cell>
          <cell r="G7134">
            <v>45327</v>
          </cell>
          <cell r="H7134">
            <v>45429</v>
          </cell>
          <cell r="I7134">
            <v>45661</v>
          </cell>
          <cell r="J7134" t="str">
            <v>CONSUELO</v>
          </cell>
          <cell r="K7134">
            <v>45436</v>
          </cell>
          <cell r="L7134" t="str">
            <v>SI</v>
          </cell>
          <cell r="M7134">
            <v>45588</v>
          </cell>
          <cell r="N7134">
            <v>45588</v>
          </cell>
          <cell r="O7134">
            <v>45591</v>
          </cell>
          <cell r="P7134">
            <v>1534</v>
          </cell>
          <cell r="Q7134">
            <v>45646</v>
          </cell>
          <cell r="R7134" t="str">
            <v>CONFIRMAR</v>
          </cell>
          <cell r="S7134">
            <v>45653</v>
          </cell>
        </row>
        <row r="7135">
          <cell r="B7135">
            <v>3872023</v>
          </cell>
          <cell r="C7135" t="str">
            <v>INSPECCION CONTROL Y VIGILANCIA</v>
          </cell>
          <cell r="D7135" t="str">
            <v>SUBRED INTEGRADA DE SERVICIOS DE SALUD SUR OCCIDENTE ESE/USS KENNEDY</v>
          </cell>
          <cell r="E7135" t="str">
            <v>2024IE10643</v>
          </cell>
          <cell r="F7135" t="str">
            <v>APELACION</v>
          </cell>
          <cell r="G7135">
            <v>45337</v>
          </cell>
          <cell r="H7135">
            <v>45429</v>
          </cell>
          <cell r="I7135">
            <v>45671</v>
          </cell>
          <cell r="J7135" t="str">
            <v>CONSUELO</v>
          </cell>
          <cell r="K7135">
            <v>45436</v>
          </cell>
          <cell r="L7135" t="str">
            <v>SI</v>
          </cell>
        </row>
        <row r="7136">
          <cell r="B7136">
            <v>10132022</v>
          </cell>
          <cell r="C7136" t="str">
            <v>INSPECCION CONTROL Y VIGILANCIA</v>
          </cell>
          <cell r="D7136" t="str">
            <v>ADMINSTRADORA CLINICA COLINA SAS</v>
          </cell>
          <cell r="E7136" t="str">
            <v>2024IE10649</v>
          </cell>
          <cell r="F7136" t="str">
            <v>APELACION</v>
          </cell>
          <cell r="G7136">
            <v>45306</v>
          </cell>
          <cell r="H7136">
            <v>45429</v>
          </cell>
          <cell r="I7136">
            <v>45640</v>
          </cell>
          <cell r="J7136" t="str">
            <v>CONSUELO</v>
          </cell>
          <cell r="K7136">
            <v>45436</v>
          </cell>
          <cell r="L7136" t="str">
            <v>SI</v>
          </cell>
        </row>
        <row r="7137">
          <cell r="B7137">
            <v>6542023</v>
          </cell>
          <cell r="C7137" t="str">
            <v>INSPECCION CONTROL Y VIGILANCIA</v>
          </cell>
          <cell r="D7137" t="str">
            <v>DEPIEL SAS/UNIDAD QUIRURGICA DEPIEL</v>
          </cell>
          <cell r="E7137" t="str">
            <v>2024IE10642</v>
          </cell>
          <cell r="F7137" t="str">
            <v>APELACION</v>
          </cell>
          <cell r="G7137">
            <v>45309</v>
          </cell>
          <cell r="H7137">
            <v>45429</v>
          </cell>
          <cell r="I7137">
            <v>45643</v>
          </cell>
          <cell r="J7137" t="str">
            <v>CONSUELO</v>
          </cell>
          <cell r="K7137">
            <v>45436</v>
          </cell>
          <cell r="L7137" t="str">
            <v>SI</v>
          </cell>
        </row>
        <row r="7138">
          <cell r="B7138">
            <v>18912022</v>
          </cell>
          <cell r="C7138" t="str">
            <v>INSPECCION CONTROL Y VIGILANCIA</v>
          </cell>
          <cell r="D7138" t="str">
            <v>CORPORACION HOSPITAL JUAN CIUDAD/HOSPITAL UNIVERSITARIO MAYOR MEDERI</v>
          </cell>
          <cell r="E7138" t="str">
            <v>2024IE10646</v>
          </cell>
          <cell r="F7138" t="str">
            <v>APELACION</v>
          </cell>
          <cell r="G7138">
            <v>45319</v>
          </cell>
          <cell r="H7138">
            <v>45429</v>
          </cell>
          <cell r="I7138">
            <v>45653</v>
          </cell>
          <cell r="J7138" t="str">
            <v>ALEXANDER</v>
          </cell>
          <cell r="K7138">
            <v>45436</v>
          </cell>
          <cell r="L7138" t="str">
            <v>SI</v>
          </cell>
          <cell r="M7138">
            <v>45678</v>
          </cell>
          <cell r="N7138">
            <v>45678</v>
          </cell>
          <cell r="O7138">
            <v>45678</v>
          </cell>
          <cell r="P7138">
            <v>343</v>
          </cell>
          <cell r="Q7138">
            <v>45756</v>
          </cell>
          <cell r="R7138" t="str">
            <v>DEJAR SIN EFECTO</v>
          </cell>
          <cell r="S7138">
            <v>45757</v>
          </cell>
        </row>
        <row r="7139">
          <cell r="B7139">
            <v>6672023</v>
          </cell>
          <cell r="C7139" t="str">
            <v>INSPECCION CONTROL Y VIGILANCIA</v>
          </cell>
          <cell r="D7139" t="str">
            <v>SERVICIOS ODONTOLOGICOS Y RADIOLOGICOS ESPECIALIZADOS</v>
          </cell>
          <cell r="E7139" t="str">
            <v>2024IE10653</v>
          </cell>
          <cell r="F7139" t="str">
            <v>QUEJA</v>
          </cell>
          <cell r="G7139">
            <v>45335</v>
          </cell>
          <cell r="H7139">
            <v>45429</v>
          </cell>
          <cell r="I7139">
            <v>45669</v>
          </cell>
          <cell r="J7139" t="str">
            <v>ALEXANDER</v>
          </cell>
          <cell r="K7139">
            <v>45436</v>
          </cell>
          <cell r="L7139" t="str">
            <v>SI</v>
          </cell>
        </row>
        <row r="7140">
          <cell r="B7140">
            <v>128172020</v>
          </cell>
          <cell r="C7140" t="str">
            <v>SUBDIRECCIÓN DE VIGILANCIA EN SALUD PÚBLICA</v>
          </cell>
          <cell r="D7140" t="str">
            <v>ATLANTIZ EYECARE</v>
          </cell>
          <cell r="E7140" t="str">
            <v>2024IE12580</v>
          </cell>
          <cell r="F7140" t="str">
            <v>APELACION</v>
          </cell>
          <cell r="G7140">
            <v>45294</v>
          </cell>
          <cell r="H7140">
            <v>45429</v>
          </cell>
          <cell r="I7140">
            <v>45628</v>
          </cell>
          <cell r="J7140" t="str">
            <v>ALEXANDER</v>
          </cell>
          <cell r="K7140">
            <v>45436</v>
          </cell>
          <cell r="L7140" t="str">
            <v>SI</v>
          </cell>
        </row>
        <row r="7141">
          <cell r="B7141">
            <v>5632021</v>
          </cell>
          <cell r="C7141" t="str">
            <v>SUBDIRECCIÓN DE VIGILANCIA EN SALUD PÚBLICA</v>
          </cell>
          <cell r="D7141" t="str">
            <v>MARKETING  Y PUBLICIDAD YACS SAS</v>
          </cell>
          <cell r="E7141" t="str">
            <v>2024IE12588</v>
          </cell>
          <cell r="F7141" t="str">
            <v>APELACION</v>
          </cell>
          <cell r="G7141">
            <v>45309</v>
          </cell>
          <cell r="H7141">
            <v>45429</v>
          </cell>
          <cell r="I7141">
            <v>45643</v>
          </cell>
          <cell r="J7141" t="str">
            <v>ALEXANDER</v>
          </cell>
          <cell r="K7141">
            <v>45436</v>
          </cell>
          <cell r="L7141" t="str">
            <v>SI</v>
          </cell>
        </row>
        <row r="7142">
          <cell r="B7142">
            <v>6712021</v>
          </cell>
          <cell r="C7142" t="str">
            <v>SUBDIRECCIÓN DE VIGILANCIA EN SALUD PÚBLICA</v>
          </cell>
          <cell r="D7142" t="str">
            <v>BLUE STAR FILMS SALA DE VIDEOS</v>
          </cell>
          <cell r="E7142" t="str">
            <v>2024IE12964</v>
          </cell>
          <cell r="F7142" t="str">
            <v>APELACION</v>
          </cell>
          <cell r="G7142">
            <v>45272</v>
          </cell>
          <cell r="H7142">
            <v>45429</v>
          </cell>
          <cell r="I7142">
            <v>45606</v>
          </cell>
          <cell r="J7142" t="str">
            <v>ALEXANDER</v>
          </cell>
          <cell r="K7142">
            <v>45436</v>
          </cell>
          <cell r="L7142" t="str">
            <v>SI</v>
          </cell>
        </row>
        <row r="7143">
          <cell r="B7143">
            <v>39722021</v>
          </cell>
          <cell r="C7143" t="str">
            <v>SUBDIRECCIÓN DE VIGILANCIA EN SALUD PÚBLICA</v>
          </cell>
          <cell r="D7143" t="str">
            <v>SERVI MASCOTAS</v>
          </cell>
          <cell r="E7143" t="str">
            <v>2024IE12589</v>
          </cell>
          <cell r="F7143" t="str">
            <v>APELACION</v>
          </cell>
          <cell r="G7143">
            <v>45314</v>
          </cell>
          <cell r="H7143">
            <v>45429</v>
          </cell>
          <cell r="I7143">
            <v>45648</v>
          </cell>
          <cell r="J7143" t="str">
            <v>HUGO</v>
          </cell>
          <cell r="K7143">
            <v>45436</v>
          </cell>
          <cell r="L7143" t="str">
            <v>SI</v>
          </cell>
        </row>
        <row r="7144">
          <cell r="B7144">
            <v>6452023</v>
          </cell>
          <cell r="C7144" t="str">
            <v>INSPECCION CONTROL Y VIGILANCIA</v>
          </cell>
          <cell r="D7144" t="str">
            <v>SANTA BARBARA SURGICAL CENTER SASA</v>
          </cell>
          <cell r="E7144" t="str">
            <v>2024IE10654</v>
          </cell>
          <cell r="F7144" t="str">
            <v>QUEJA</v>
          </cell>
          <cell r="G7144">
            <v>45354</v>
          </cell>
          <cell r="H7144">
            <v>45429</v>
          </cell>
          <cell r="I7144">
            <v>45688</v>
          </cell>
          <cell r="J7144" t="str">
            <v>HUGO</v>
          </cell>
          <cell r="K7144">
            <v>45436</v>
          </cell>
          <cell r="L7144" t="str">
            <v>SI</v>
          </cell>
          <cell r="M7144">
            <v>45726</v>
          </cell>
          <cell r="N7144">
            <v>45726</v>
          </cell>
          <cell r="O7144">
            <v>45726</v>
          </cell>
          <cell r="P7144">
            <v>353</v>
          </cell>
          <cell r="Q7144">
            <v>45758</v>
          </cell>
          <cell r="R7144" t="str">
            <v>CONFIRMAR</v>
          </cell>
          <cell r="S7144">
            <v>45761</v>
          </cell>
        </row>
        <row r="7145">
          <cell r="B7145">
            <v>35212021</v>
          </cell>
          <cell r="C7145" t="str">
            <v>SUBDIRECCIÓN DE VIGILANCIA EN SALUD PÚBLICA</v>
          </cell>
          <cell r="D7145" t="str">
            <v>CENTRO DE SERVICIOS ESPECIALIZADOS POWE FULL</v>
          </cell>
          <cell r="E7145" t="str">
            <v>2024IE12628</v>
          </cell>
          <cell r="F7145" t="str">
            <v>APELACION</v>
          </cell>
          <cell r="G7145">
            <v>45314</v>
          </cell>
          <cell r="H7145">
            <v>45429</v>
          </cell>
          <cell r="I7145">
            <v>45648</v>
          </cell>
          <cell r="J7145" t="str">
            <v>HUGO</v>
          </cell>
          <cell r="K7145">
            <v>45436</v>
          </cell>
          <cell r="L7145" t="str">
            <v>SI</v>
          </cell>
        </row>
        <row r="7146">
          <cell r="B7146">
            <v>6762021</v>
          </cell>
          <cell r="C7146" t="str">
            <v>SUBDIRECCIÓN DE VIGILANCIA EN SALUD PÚBLICA</v>
          </cell>
          <cell r="D7146" t="str">
            <v>DROGUERIA PRECIO JUSTO</v>
          </cell>
          <cell r="E7146" t="str">
            <v>2024IE12592</v>
          </cell>
          <cell r="F7146" t="str">
            <v>APELACION</v>
          </cell>
          <cell r="G7146">
            <v>45299</v>
          </cell>
          <cell r="H7146">
            <v>45429</v>
          </cell>
          <cell r="I7146">
            <v>45633</v>
          </cell>
          <cell r="J7146" t="str">
            <v>HUGO</v>
          </cell>
          <cell r="K7146">
            <v>45436</v>
          </cell>
          <cell r="L7146" t="str">
            <v>SI</v>
          </cell>
        </row>
        <row r="7147">
          <cell r="B7147">
            <v>6242021</v>
          </cell>
          <cell r="C7147" t="str">
            <v>SUBDIRECCIÓN DE VIGILANCIA EN SALUD PÚBLICA</v>
          </cell>
          <cell r="D7147" t="str">
            <v>DROGAS LA ECONOMIA RESTREPO</v>
          </cell>
          <cell r="E7147" t="str">
            <v>2024IE12595</v>
          </cell>
          <cell r="F7147" t="str">
            <v>APELACION</v>
          </cell>
          <cell r="G7147">
            <v>45308</v>
          </cell>
          <cell r="H7147">
            <v>45429</v>
          </cell>
          <cell r="I7147">
            <v>45642</v>
          </cell>
          <cell r="J7147" t="str">
            <v>HUGO</v>
          </cell>
          <cell r="K7147">
            <v>45436</v>
          </cell>
          <cell r="L7147" t="str">
            <v>SI</v>
          </cell>
        </row>
        <row r="7148">
          <cell r="B7148">
            <v>24452021</v>
          </cell>
          <cell r="C7148" t="str">
            <v>SUBDIRECCIÓN DE VIGILANCIA EN SALUD PÚBLICA</v>
          </cell>
          <cell r="D7148" t="str">
            <v>PORCO MAGRO</v>
          </cell>
          <cell r="E7148" t="str">
            <v>2024IE12596</v>
          </cell>
          <cell r="F7148" t="str">
            <v>APELACION</v>
          </cell>
          <cell r="G7148">
            <v>45319</v>
          </cell>
          <cell r="H7148">
            <v>45429</v>
          </cell>
          <cell r="I7148">
            <v>45653</v>
          </cell>
          <cell r="J7148" t="str">
            <v>JUAN PABLO</v>
          </cell>
          <cell r="K7148">
            <v>45436</v>
          </cell>
          <cell r="L7148" t="str">
            <v>SI</v>
          </cell>
        </row>
        <row r="7149">
          <cell r="B7149">
            <v>18802021</v>
          </cell>
          <cell r="C7149" t="str">
            <v>SUBDIRECCIÓN DE VIGILANCIA EN SALUD PÚBLICA</v>
          </cell>
          <cell r="D7149" t="str">
            <v>ORGANIZACIÓN GLOBALDENT SAS-ODONTO FAMILY ALAMOS</v>
          </cell>
          <cell r="E7149" t="str">
            <v>2024IE12597</v>
          </cell>
          <cell r="F7149" t="str">
            <v>APELACION</v>
          </cell>
          <cell r="G7149">
            <v>45321</v>
          </cell>
          <cell r="H7149">
            <v>45429</v>
          </cell>
          <cell r="I7149">
            <v>45655</v>
          </cell>
          <cell r="J7149" t="str">
            <v>JUAN PABLO</v>
          </cell>
          <cell r="K7149">
            <v>45436</v>
          </cell>
          <cell r="L7149" t="str">
            <v>SI</v>
          </cell>
        </row>
        <row r="7150">
          <cell r="B7150">
            <v>10512021</v>
          </cell>
          <cell r="C7150" t="str">
            <v>SUBDIRECCIÓN DE VIGILANCIA EN SALUD PÚBLICA</v>
          </cell>
          <cell r="D7150" t="str">
            <v>ESTACION DE POLICIA CANDELARIA</v>
          </cell>
          <cell r="E7150" t="str">
            <v>2024IE12958</v>
          </cell>
          <cell r="F7150" t="str">
            <v>APELACION</v>
          </cell>
          <cell r="G7150">
            <v>45321</v>
          </cell>
          <cell r="H7150">
            <v>45429</v>
          </cell>
          <cell r="I7150">
            <v>45655</v>
          </cell>
          <cell r="J7150" t="str">
            <v>JUAN PABLO</v>
          </cell>
          <cell r="K7150">
            <v>45436</v>
          </cell>
          <cell r="L7150" t="str">
            <v>SI</v>
          </cell>
        </row>
        <row r="7151">
          <cell r="B7151">
            <v>11722021</v>
          </cell>
          <cell r="C7151" t="str">
            <v>SUBDIRECCIÓN DE VIGILANCIA EN SALUD PÚBLICA</v>
          </cell>
          <cell r="D7151" t="str">
            <v>PAGA TODO PARA TODO</v>
          </cell>
          <cell r="E7151" t="str">
            <v>2024IE12959</v>
          </cell>
          <cell r="F7151" t="str">
            <v>APELACION</v>
          </cell>
          <cell r="G7151">
            <v>45316</v>
          </cell>
          <cell r="H7151">
            <v>45429</v>
          </cell>
          <cell r="I7151">
            <v>45650</v>
          </cell>
          <cell r="J7151" t="str">
            <v>JUAN PABLO</v>
          </cell>
          <cell r="K7151">
            <v>45436</v>
          </cell>
          <cell r="L7151" t="str">
            <v>SI</v>
          </cell>
        </row>
        <row r="7152">
          <cell r="B7152">
            <v>2412022</v>
          </cell>
          <cell r="C7152" t="str">
            <v>INSPECCION CONTROL Y VIGILANCIA</v>
          </cell>
          <cell r="D7152" t="str">
            <v>CENTRO OFTALMOLOGICO OLSABE SAS</v>
          </cell>
          <cell r="E7152" t="str">
            <v>2024IE10768</v>
          </cell>
          <cell r="F7152" t="str">
            <v>APELACION</v>
          </cell>
          <cell r="G7152">
            <v>45316</v>
          </cell>
          <cell r="H7152">
            <v>45429</v>
          </cell>
          <cell r="I7152">
            <v>45650</v>
          </cell>
          <cell r="J7152" t="str">
            <v>JUAN PABLO</v>
          </cell>
          <cell r="K7152">
            <v>45436</v>
          </cell>
          <cell r="L7152" t="str">
            <v>SI</v>
          </cell>
        </row>
        <row r="7153">
          <cell r="B7153">
            <v>34242023</v>
          </cell>
          <cell r="C7153" t="str">
            <v>INSPECCION CONTROL Y VIGILANCIA</v>
          </cell>
          <cell r="D7153" t="str">
            <v>VIVA 1A IPS SAS RESTREPO</v>
          </cell>
          <cell r="E7153" t="str">
            <v>2024IE10772</v>
          </cell>
          <cell r="F7153" t="str">
            <v>QUEJA</v>
          </cell>
          <cell r="G7153">
            <v>45342</v>
          </cell>
          <cell r="H7153">
            <v>45429</v>
          </cell>
          <cell r="I7153">
            <v>45676</v>
          </cell>
          <cell r="J7153" t="str">
            <v>DIEGO</v>
          </cell>
          <cell r="K7153">
            <v>45436</v>
          </cell>
          <cell r="L7153" t="str">
            <v>SI</v>
          </cell>
          <cell r="M7153">
            <v>45709</v>
          </cell>
          <cell r="N7153">
            <v>45709</v>
          </cell>
          <cell r="O7153">
            <v>45712</v>
          </cell>
          <cell r="P7153">
            <v>261</v>
          </cell>
          <cell r="Q7153">
            <v>45729</v>
          </cell>
          <cell r="R7153" t="str">
            <v>CONFIRMAR</v>
          </cell>
          <cell r="S7153">
            <v>45743</v>
          </cell>
        </row>
        <row r="7154">
          <cell r="B7154">
            <v>40412021</v>
          </cell>
          <cell r="C7154" t="str">
            <v>SUBDIRECCIÓN DE VIGILANCIA EN SALUD PÚBLICA</v>
          </cell>
          <cell r="D7154" t="str">
            <v>82 HOSTEL BOGOTA</v>
          </cell>
          <cell r="E7154" t="str">
            <v>2024IE12956</v>
          </cell>
          <cell r="F7154" t="str">
            <v>APELACION</v>
          </cell>
          <cell r="G7154">
            <v>45305</v>
          </cell>
          <cell r="H7154">
            <v>45429</v>
          </cell>
          <cell r="I7154">
            <v>45639</v>
          </cell>
          <cell r="J7154" t="str">
            <v>OMAR</v>
          </cell>
          <cell r="K7154">
            <v>45436</v>
          </cell>
          <cell r="L7154" t="str">
            <v>SI</v>
          </cell>
        </row>
        <row r="7155">
          <cell r="B7155">
            <v>15412021</v>
          </cell>
          <cell r="C7155" t="str">
            <v>SUBDIRECCIÓN DE VIGILANCIA EN SALUD PÚBLICA</v>
          </cell>
          <cell r="D7155" t="str">
            <v>MICKEY Y SUS MASCOTAS</v>
          </cell>
          <cell r="E7155" t="str">
            <v>2024IE12952</v>
          </cell>
          <cell r="F7155" t="str">
            <v>APELACION</v>
          </cell>
          <cell r="G7155">
            <v>45293</v>
          </cell>
          <cell r="H7155">
            <v>45429</v>
          </cell>
          <cell r="I7155">
            <v>45627</v>
          </cell>
          <cell r="J7155" t="str">
            <v>OMAR</v>
          </cell>
          <cell r="K7155">
            <v>45436</v>
          </cell>
          <cell r="L7155" t="str">
            <v>SI</v>
          </cell>
        </row>
        <row r="7156">
          <cell r="B7156">
            <v>28472021</v>
          </cell>
          <cell r="C7156" t="str">
            <v>SUBDIRECCIÓN DE VIGILANCIA EN SALUD PÚBLICA</v>
          </cell>
          <cell r="D7156" t="str">
            <v>DROGUERIA OLIMPICA MAZUREN</v>
          </cell>
          <cell r="E7156" t="str">
            <v>2024IE12953</v>
          </cell>
          <cell r="F7156" t="str">
            <v>APELACION</v>
          </cell>
          <cell r="G7156">
            <v>45307</v>
          </cell>
          <cell r="H7156">
            <v>45429</v>
          </cell>
          <cell r="I7156">
            <v>45641</v>
          </cell>
          <cell r="J7156" t="str">
            <v>OMAR</v>
          </cell>
          <cell r="K7156">
            <v>45436</v>
          </cell>
          <cell r="L7156" t="str">
            <v>SI</v>
          </cell>
        </row>
        <row r="7157">
          <cell r="B7157">
            <v>20982021</v>
          </cell>
          <cell r="C7157" t="str">
            <v>SUBDIRECCIÓN DE VIGILANCIA EN SALUD PÚBLICA</v>
          </cell>
          <cell r="D7157" t="str">
            <v>DEPOSITO DENTAL NELSON J HERNANDEZ M</v>
          </cell>
          <cell r="E7157" t="str">
            <v>2024IE12948</v>
          </cell>
          <cell r="F7157" t="str">
            <v>APELACION</v>
          </cell>
          <cell r="G7157">
            <v>45313</v>
          </cell>
          <cell r="H7157">
            <v>45429</v>
          </cell>
          <cell r="I7157">
            <v>45647</v>
          </cell>
          <cell r="J7157" t="str">
            <v>OMAR</v>
          </cell>
          <cell r="K7157">
            <v>45436</v>
          </cell>
          <cell r="L7157" t="str">
            <v>SI</v>
          </cell>
        </row>
        <row r="7158">
          <cell r="B7158">
            <v>9402021</v>
          </cell>
          <cell r="C7158" t="str">
            <v>SUBDIRECCIÓN DE VIGILANCIA EN SALUD PÚBLICA</v>
          </cell>
          <cell r="D7158" t="str">
            <v>ARMI PRONTO BKUL KOAJ</v>
          </cell>
          <cell r="E7158" t="str">
            <v>2024IE12950</v>
          </cell>
          <cell r="F7158" t="str">
            <v>APELACION</v>
          </cell>
          <cell r="G7158">
            <v>45316</v>
          </cell>
          <cell r="H7158">
            <v>45429</v>
          </cell>
          <cell r="I7158">
            <v>45650</v>
          </cell>
          <cell r="J7158" t="str">
            <v>OMAR</v>
          </cell>
          <cell r="K7158">
            <v>45436</v>
          </cell>
          <cell r="L7158" t="str">
            <v>SI</v>
          </cell>
        </row>
        <row r="7159">
          <cell r="B7159">
            <v>10142021</v>
          </cell>
          <cell r="C7159" t="str">
            <v>SUBDIRECCIÓN DE VIGILANCIA EN SALUD PÚBLICA</v>
          </cell>
          <cell r="D7159" t="str">
            <v>LA REBAJA DROGUERIA No 5</v>
          </cell>
          <cell r="E7159" t="str">
            <v>2024IE12951</v>
          </cell>
          <cell r="F7159" t="str">
            <v>APELACION</v>
          </cell>
          <cell r="G7159">
            <v>45312</v>
          </cell>
          <cell r="H7159">
            <v>45429</v>
          </cell>
          <cell r="I7159">
            <v>45646</v>
          </cell>
          <cell r="J7159" t="str">
            <v>OMAR</v>
          </cell>
          <cell r="K7159">
            <v>45436</v>
          </cell>
          <cell r="L7159" t="str">
            <v>SI</v>
          </cell>
        </row>
        <row r="7160">
          <cell r="B7160">
            <v>13592021</v>
          </cell>
          <cell r="C7160" t="str">
            <v>SUBDIRECCIÓN DE VIGILANCIA EN SALUD PÚBLICA</v>
          </cell>
          <cell r="D7160" t="str">
            <v>PUPPY EXPORT LTDA</v>
          </cell>
          <cell r="E7160" t="str">
            <v>2024IE12954</v>
          </cell>
          <cell r="F7160" t="str">
            <v>APELACION</v>
          </cell>
          <cell r="G7160">
            <v>45312</v>
          </cell>
          <cell r="H7160">
            <v>45429</v>
          </cell>
          <cell r="I7160">
            <v>45646</v>
          </cell>
          <cell r="J7160" t="str">
            <v>EDGAR</v>
          </cell>
          <cell r="K7160">
            <v>45436</v>
          </cell>
          <cell r="L7160" t="str">
            <v>SI</v>
          </cell>
        </row>
        <row r="7161">
          <cell r="B7161">
            <v>9652021</v>
          </cell>
          <cell r="C7161" t="str">
            <v>SUBDIRECCIÓN DE VIGILANCIA EN SALUD PÚBLICA</v>
          </cell>
          <cell r="D7161" t="str">
            <v>HOSTAL EL DORAL INN</v>
          </cell>
          <cell r="E7161" t="str">
            <v>2024IE12960</v>
          </cell>
          <cell r="F7161" t="str">
            <v>APELACION</v>
          </cell>
          <cell r="G7161">
            <v>45314</v>
          </cell>
          <cell r="H7161">
            <v>45429</v>
          </cell>
          <cell r="I7161">
            <v>45648</v>
          </cell>
          <cell r="J7161" t="str">
            <v>EDGAR</v>
          </cell>
          <cell r="K7161">
            <v>45436</v>
          </cell>
          <cell r="L7161" t="str">
            <v>SI</v>
          </cell>
        </row>
        <row r="7162">
          <cell r="B7162">
            <v>4682021</v>
          </cell>
          <cell r="C7162" t="str">
            <v>SUBDIRECCIÓN DE VIGILANCIA EN SALUD PÚBLICA</v>
          </cell>
          <cell r="D7162" t="str">
            <v>COMIDA PARA MASCOTAS PATICAS</v>
          </cell>
          <cell r="E7162" t="str">
            <v>2024IE12961</v>
          </cell>
          <cell r="F7162" t="str">
            <v>APELACION</v>
          </cell>
          <cell r="G7162">
            <v>45312</v>
          </cell>
          <cell r="H7162">
            <v>45429</v>
          </cell>
          <cell r="I7162">
            <v>45646</v>
          </cell>
          <cell r="J7162" t="str">
            <v>EDGAR</v>
          </cell>
          <cell r="K7162">
            <v>45436</v>
          </cell>
          <cell r="L7162" t="str">
            <v>SI</v>
          </cell>
        </row>
        <row r="7163">
          <cell r="B7163">
            <v>11572021</v>
          </cell>
          <cell r="C7163" t="str">
            <v>SUBDIRECCIÓN DE VIGILANCIA EN SALUD PÚBLICA</v>
          </cell>
          <cell r="D7163" t="str">
            <v>CEMENTERIO  NORTE</v>
          </cell>
          <cell r="E7163" t="str">
            <v>2024IE12962</v>
          </cell>
          <cell r="F7163" t="str">
            <v>APELACION</v>
          </cell>
          <cell r="G7163">
            <v>45312</v>
          </cell>
          <cell r="H7163">
            <v>45429</v>
          </cell>
          <cell r="I7163">
            <v>45646</v>
          </cell>
          <cell r="J7163" t="str">
            <v>EDGAR</v>
          </cell>
          <cell r="K7163">
            <v>45436</v>
          </cell>
          <cell r="L7163" t="str">
            <v>SI</v>
          </cell>
        </row>
        <row r="7164">
          <cell r="B7164">
            <v>13962021</v>
          </cell>
          <cell r="C7164" t="str">
            <v>SUBDIRECCIÓN DE VIGILANCIA EN SALUD PÚBLICA</v>
          </cell>
          <cell r="D7164" t="str">
            <v>JARDINES EL RECUERDO -GRUPO RECORDAR</v>
          </cell>
          <cell r="E7164" t="str">
            <v>2024IE12963</v>
          </cell>
          <cell r="F7164" t="str">
            <v>APELACION</v>
          </cell>
          <cell r="G7164">
            <v>45319</v>
          </cell>
          <cell r="H7164">
            <v>45429</v>
          </cell>
          <cell r="I7164">
            <v>45653</v>
          </cell>
          <cell r="J7164" t="str">
            <v>EDGAR</v>
          </cell>
          <cell r="K7164">
            <v>45436</v>
          </cell>
          <cell r="L7164" t="str">
            <v>SI</v>
          </cell>
        </row>
        <row r="7165">
          <cell r="B7165">
            <v>3422021</v>
          </cell>
          <cell r="C7165" t="str">
            <v>SUBDIRECCIÓN DE VIGILANCIA EN SALUD PÚBLICA</v>
          </cell>
          <cell r="D7165" t="str">
            <v xml:space="preserve">SUPER WOW VIRREY </v>
          </cell>
          <cell r="E7165" t="str">
            <v>2024IE12957</v>
          </cell>
          <cell r="F7165" t="str">
            <v>APELACION</v>
          </cell>
          <cell r="G7165">
            <v>45308</v>
          </cell>
          <cell r="H7165">
            <v>45429</v>
          </cell>
          <cell r="I7165">
            <v>45642</v>
          </cell>
          <cell r="J7165" t="str">
            <v>EDGAR</v>
          </cell>
          <cell r="K7165">
            <v>45436</v>
          </cell>
          <cell r="L7165" t="str">
            <v>SI</v>
          </cell>
        </row>
        <row r="7166">
          <cell r="B7166">
            <v>5252021</v>
          </cell>
          <cell r="C7166" t="str">
            <v>SUBDIRECCIÓN DE VIGILANCIA EN SALUD PÚBLICA</v>
          </cell>
          <cell r="D7166" t="str">
            <v>INSTRUMENTALIA</v>
          </cell>
          <cell r="E7166" t="str">
            <v>2024IE13765</v>
          </cell>
          <cell r="F7166" t="str">
            <v>APELACION</v>
          </cell>
          <cell r="G7166">
            <v>45292</v>
          </cell>
          <cell r="H7166">
            <v>45435</v>
          </cell>
          <cell r="I7166">
            <v>45626</v>
          </cell>
          <cell r="J7166" t="str">
            <v>ANGELICA</v>
          </cell>
          <cell r="K7166">
            <v>45443</v>
          </cell>
          <cell r="L7166" t="str">
            <v>SI</v>
          </cell>
        </row>
        <row r="7167">
          <cell r="B7167">
            <v>2062021</v>
          </cell>
          <cell r="C7167" t="str">
            <v>SUBDIRECCIÓN DE VIGILANCIA EN SALUD PÚBLICA</v>
          </cell>
          <cell r="D7167" t="str">
            <v>SAN JOSE BERLIN</v>
          </cell>
          <cell r="E7167" t="str">
            <v>2024IE13766</v>
          </cell>
          <cell r="F7167" t="str">
            <v>APELACION</v>
          </cell>
          <cell r="G7167">
            <v>45307</v>
          </cell>
          <cell r="H7167">
            <v>45435</v>
          </cell>
          <cell r="I7167">
            <v>45641</v>
          </cell>
          <cell r="J7167" t="str">
            <v>ANGELICA</v>
          </cell>
          <cell r="K7167">
            <v>45443</v>
          </cell>
          <cell r="L7167" t="str">
            <v>SI</v>
          </cell>
        </row>
        <row r="7168">
          <cell r="B7168">
            <v>20122021</v>
          </cell>
          <cell r="C7168" t="str">
            <v>SUBDIRECCIÓN DE VIGILANCIA EN SALUD PÚBLICA</v>
          </cell>
          <cell r="D7168" t="str">
            <v>CENCOSUD COLOMBIA - S.A METRO FONTIBON</v>
          </cell>
          <cell r="E7168" t="str">
            <v>2024IE13768</v>
          </cell>
          <cell r="F7168" t="str">
            <v>APELACION</v>
          </cell>
          <cell r="G7168">
            <v>45312</v>
          </cell>
          <cell r="H7168">
            <v>45435</v>
          </cell>
          <cell r="I7168">
            <v>45646</v>
          </cell>
          <cell r="J7168" t="str">
            <v>ANGELICA</v>
          </cell>
          <cell r="K7168">
            <v>45443</v>
          </cell>
          <cell r="L7168" t="str">
            <v>SI</v>
          </cell>
        </row>
        <row r="7169">
          <cell r="B7169">
            <v>252021</v>
          </cell>
          <cell r="C7169" t="str">
            <v>SUBDIRECCIÓN DE VIGILANCIA EN SALUD PÚBLICA</v>
          </cell>
          <cell r="D7169" t="str">
            <v>SUPER TIENDAS OLIMPICA AV 19</v>
          </cell>
          <cell r="E7169" t="str">
            <v>2024IE13763</v>
          </cell>
          <cell r="F7169" t="str">
            <v>APELACION</v>
          </cell>
          <cell r="G7169">
            <v>45299</v>
          </cell>
          <cell r="H7169">
            <v>45435</v>
          </cell>
          <cell r="I7169">
            <v>45633</v>
          </cell>
          <cell r="J7169" t="str">
            <v>CONSUELO</v>
          </cell>
          <cell r="K7169">
            <v>45443</v>
          </cell>
          <cell r="L7169" t="str">
            <v>SI</v>
          </cell>
        </row>
        <row r="7170">
          <cell r="B7170">
            <v>63952020</v>
          </cell>
          <cell r="C7170" t="str">
            <v>SUBDIRECCIÓN DE VIGILANCIA EN SALUD PÚBLICA</v>
          </cell>
          <cell r="D7170" t="str">
            <v>FUNERALES LA CAPUCHINA DEL ROSARIO</v>
          </cell>
          <cell r="E7170" t="str">
            <v>2024IE13762</v>
          </cell>
          <cell r="F7170" t="str">
            <v>APELACION</v>
          </cell>
          <cell r="G7170">
            <v>45294</v>
          </cell>
          <cell r="H7170">
            <v>45435</v>
          </cell>
          <cell r="I7170">
            <v>45628</v>
          </cell>
          <cell r="J7170" t="str">
            <v>CONSUELO</v>
          </cell>
          <cell r="K7170">
            <v>45443</v>
          </cell>
          <cell r="L7170" t="str">
            <v>SI</v>
          </cell>
        </row>
        <row r="7171">
          <cell r="B7171">
            <v>20582021</v>
          </cell>
          <cell r="C7171" t="str">
            <v>SUBDIRECCIÓN DE VIGILANCIA EN SALUD PÚBLICA</v>
          </cell>
          <cell r="D7171" t="str">
            <v>CENCOSUD COLOMBIA - S.A METRO BOSA</v>
          </cell>
          <cell r="E7171" t="str">
            <v>2024IE13767</v>
          </cell>
          <cell r="F7171" t="str">
            <v>QUEJA</v>
          </cell>
          <cell r="G7171">
            <v>45337</v>
          </cell>
          <cell r="H7171">
            <v>45435</v>
          </cell>
          <cell r="I7171">
            <v>45671</v>
          </cell>
          <cell r="J7171" t="str">
            <v>CONSUELO</v>
          </cell>
          <cell r="K7171">
            <v>45443</v>
          </cell>
          <cell r="L7171" t="str">
            <v>SI</v>
          </cell>
          <cell r="M7171">
            <v>45698</v>
          </cell>
          <cell r="N7171">
            <v>45698</v>
          </cell>
          <cell r="O7171">
            <v>45705</v>
          </cell>
          <cell r="P7171">
            <v>235</v>
          </cell>
          <cell r="Q7171">
            <v>45729</v>
          </cell>
          <cell r="R7171" t="str">
            <v>CONFIRMAR</v>
          </cell>
          <cell r="S7171">
            <v>45741</v>
          </cell>
        </row>
        <row r="7172">
          <cell r="B7172">
            <v>5872023</v>
          </cell>
          <cell r="C7172" t="str">
            <v>INSPECCION CONTROL Y VIGILANCIA</v>
          </cell>
          <cell r="D7172" t="str">
            <v>DENTIX COLOMBIA SAS SEDE FONTIBON</v>
          </cell>
          <cell r="E7172" t="str">
            <v>2024IE12883</v>
          </cell>
          <cell r="F7172" t="str">
            <v>APELACION</v>
          </cell>
          <cell r="G7172">
            <v>45344</v>
          </cell>
          <cell r="H7172">
            <v>45435</v>
          </cell>
          <cell r="I7172">
            <v>45678</v>
          </cell>
          <cell r="J7172" t="str">
            <v>ALEXANDER</v>
          </cell>
          <cell r="K7172">
            <v>45443</v>
          </cell>
          <cell r="L7172" t="str">
            <v>SI</v>
          </cell>
        </row>
        <row r="7173">
          <cell r="B7173">
            <v>38142023</v>
          </cell>
          <cell r="C7173" t="str">
            <v>INSPECCION CONTROL Y VIGILANCIA</v>
          </cell>
          <cell r="D7173" t="str">
            <v>SUBRED INTEGRADA DE SERVICIOS DE SALUD NORTE /FRAY  BARTOLOME DE LAS CASAS</v>
          </cell>
          <cell r="E7173" t="str">
            <v>2024IE12892</v>
          </cell>
          <cell r="F7173" t="str">
            <v>APELACION</v>
          </cell>
          <cell r="G7173">
            <v>45326</v>
          </cell>
          <cell r="H7173">
            <v>45435</v>
          </cell>
          <cell r="I7173">
            <v>45660</v>
          </cell>
          <cell r="J7173" t="str">
            <v>ALEXANDER</v>
          </cell>
          <cell r="K7173">
            <v>45443</v>
          </cell>
          <cell r="L7173" t="str">
            <v>SI</v>
          </cell>
        </row>
        <row r="7174">
          <cell r="B7174">
            <v>3912023</v>
          </cell>
          <cell r="C7174" t="str">
            <v>INSPECCION CONTROL Y VIGILANCIA</v>
          </cell>
          <cell r="D7174" t="str">
            <v>SUBRED INTEGRADA DE SERVICIOS DE SALUD  CENTRO ORIENTE  ESE</v>
          </cell>
          <cell r="E7174" t="str">
            <v>2024IE12888</v>
          </cell>
          <cell r="F7174" t="str">
            <v>APELACION</v>
          </cell>
          <cell r="G7174">
            <v>45313</v>
          </cell>
          <cell r="H7174">
            <v>45435</v>
          </cell>
          <cell r="I7174">
            <v>45647</v>
          </cell>
          <cell r="J7174" t="str">
            <v>ALEXANDER</v>
          </cell>
          <cell r="K7174">
            <v>45443</v>
          </cell>
          <cell r="L7174" t="str">
            <v>SI</v>
          </cell>
        </row>
        <row r="7175">
          <cell r="B7175">
            <v>37702023</v>
          </cell>
          <cell r="C7175" t="str">
            <v>INSPECCION CONTROL Y VIGILANCIA</v>
          </cell>
          <cell r="D7175" t="str">
            <v>CORVESALUD SAS IPS FONTIBON</v>
          </cell>
          <cell r="E7175" t="str">
            <v>2024IE12893</v>
          </cell>
          <cell r="F7175" t="str">
            <v>APELACION</v>
          </cell>
          <cell r="G7175">
            <v>45329</v>
          </cell>
          <cell r="H7175">
            <v>45435</v>
          </cell>
          <cell r="I7175">
            <v>45663</v>
          </cell>
          <cell r="J7175" t="str">
            <v>HUGO</v>
          </cell>
          <cell r="K7175">
            <v>45443</v>
          </cell>
          <cell r="L7175" t="str">
            <v>SI</v>
          </cell>
        </row>
        <row r="7176">
          <cell r="B7176">
            <v>10412021</v>
          </cell>
          <cell r="C7176" t="str">
            <v>SUBDIRECCIÓN DE VIGILANCIA EN SALUD PÚBLICA</v>
          </cell>
          <cell r="D7176" t="str">
            <v>DROGUERIA NUEVA HUMAX  PHARMA</v>
          </cell>
          <cell r="E7176" t="str">
            <v>2024IE13764</v>
          </cell>
          <cell r="F7176" t="str">
            <v>APELACION</v>
          </cell>
          <cell r="G7176">
            <v>45292</v>
          </cell>
          <cell r="H7176">
            <v>45435</v>
          </cell>
          <cell r="I7176">
            <v>45626</v>
          </cell>
          <cell r="J7176" t="str">
            <v>HUGO</v>
          </cell>
          <cell r="K7176">
            <v>45443</v>
          </cell>
          <cell r="L7176" t="str">
            <v>SI</v>
          </cell>
        </row>
        <row r="7177">
          <cell r="B7177">
            <v>3902023</v>
          </cell>
          <cell r="C7177" t="str">
            <v>INSPECCION CONTROL Y VIGILANCIA</v>
          </cell>
          <cell r="D7177" t="str">
            <v>DENTIX COLOMBIA SAS</v>
          </cell>
          <cell r="E7177" t="str">
            <v>2024IE12887</v>
          </cell>
          <cell r="F7177" t="str">
            <v>APELACION</v>
          </cell>
          <cell r="G7177">
            <v>45344</v>
          </cell>
          <cell r="H7177">
            <v>45435</v>
          </cell>
          <cell r="I7177">
            <v>45678</v>
          </cell>
          <cell r="J7177" t="str">
            <v>HUGO</v>
          </cell>
          <cell r="K7177">
            <v>45443</v>
          </cell>
          <cell r="L7177" t="str">
            <v>SI</v>
          </cell>
        </row>
        <row r="7178">
          <cell r="B7178">
            <v>6072023</v>
          </cell>
          <cell r="C7178" t="str">
            <v>INSPECCION CONTROL Y VIGILANCIA</v>
          </cell>
          <cell r="D7178" t="str">
            <v>HEALTH &amp; LIFE IPS SAS SIGLA H&amp;L UCC  SAS</v>
          </cell>
          <cell r="E7178" t="str">
            <v>2024IE12882</v>
          </cell>
          <cell r="F7178" t="str">
            <v>APELACION</v>
          </cell>
          <cell r="G7178">
            <v>45334</v>
          </cell>
          <cell r="H7178">
            <v>45435</v>
          </cell>
          <cell r="I7178">
            <v>45668</v>
          </cell>
          <cell r="J7178" t="str">
            <v>JUAN PABLO</v>
          </cell>
          <cell r="K7178">
            <v>45443</v>
          </cell>
          <cell r="L7178" t="str">
            <v>SI</v>
          </cell>
        </row>
        <row r="7179">
          <cell r="B7179">
            <v>4172023</v>
          </cell>
          <cell r="C7179" t="str">
            <v>INSPECCION CONTROL Y VIGILANCIA</v>
          </cell>
          <cell r="D7179" t="str">
            <v>CLINICA JUAN N CORPAS LTDA</v>
          </cell>
          <cell r="E7179" t="str">
            <v>2024IE12891</v>
          </cell>
          <cell r="F7179" t="str">
            <v>APELACION</v>
          </cell>
          <cell r="G7179">
            <v>45344</v>
          </cell>
          <cell r="H7179">
            <v>45435</v>
          </cell>
          <cell r="I7179">
            <v>45678</v>
          </cell>
          <cell r="J7179" t="str">
            <v>JUAN PABLO</v>
          </cell>
          <cell r="K7179">
            <v>45443</v>
          </cell>
          <cell r="L7179" t="str">
            <v>SI</v>
          </cell>
          <cell r="M7179">
            <v>45715</v>
          </cell>
          <cell r="N7179">
            <v>45715</v>
          </cell>
          <cell r="O7179">
            <v>45716</v>
          </cell>
          <cell r="P7179">
            <v>660</v>
          </cell>
          <cell r="Q7179">
            <v>45835</v>
          </cell>
          <cell r="R7179" t="str">
            <v>REVOCAR</v>
          </cell>
          <cell r="S7179">
            <v>45845</v>
          </cell>
        </row>
        <row r="7180">
          <cell r="B7180">
            <v>10832022</v>
          </cell>
          <cell r="C7180" t="str">
            <v>INSPECCION CONTROL Y VIGILANCIA</v>
          </cell>
          <cell r="D7180" t="str">
            <v>FISIORAD SAS</v>
          </cell>
          <cell r="E7180" t="str">
            <v>2024IE12880</v>
          </cell>
          <cell r="F7180" t="str">
            <v>APELACION</v>
          </cell>
          <cell r="G7180">
            <v>45343</v>
          </cell>
          <cell r="H7180">
            <v>45435</v>
          </cell>
          <cell r="I7180">
            <v>45677</v>
          </cell>
          <cell r="J7180" t="str">
            <v>JUAN PABLO</v>
          </cell>
          <cell r="K7180">
            <v>45443</v>
          </cell>
          <cell r="L7180" t="str">
            <v>SI</v>
          </cell>
        </row>
        <row r="7181">
          <cell r="B7181">
            <v>10142022</v>
          </cell>
          <cell r="C7181" t="str">
            <v>INSPECCION CONTROL Y VIGILANCIA</v>
          </cell>
          <cell r="D7181" t="str">
            <v>CLINICA JUAN N CORPAS LTDA</v>
          </cell>
          <cell r="E7181" t="str">
            <v>2024IE12881</v>
          </cell>
          <cell r="F7181" t="str">
            <v>APELACION</v>
          </cell>
          <cell r="G7181">
            <v>45400</v>
          </cell>
          <cell r="H7181">
            <v>45435</v>
          </cell>
          <cell r="I7181">
            <v>45734</v>
          </cell>
          <cell r="J7181" t="str">
            <v>OMAR</v>
          </cell>
          <cell r="K7181">
            <v>45443</v>
          </cell>
          <cell r="L7181" t="str">
            <v>SI</v>
          </cell>
        </row>
        <row r="7182">
          <cell r="B7182">
            <v>9492022</v>
          </cell>
          <cell r="C7182" t="str">
            <v>INSPECCION CONTROL Y VIGILANCIA</v>
          </cell>
          <cell r="D7182" t="str">
            <v>LEIDY DIANA ARAQUE MEJIAS</v>
          </cell>
          <cell r="E7182" t="str">
            <v>2024IE12879</v>
          </cell>
          <cell r="F7182" t="str">
            <v>APELACION</v>
          </cell>
          <cell r="G7182">
            <v>45336</v>
          </cell>
          <cell r="H7182">
            <v>45435</v>
          </cell>
          <cell r="I7182">
            <v>45670</v>
          </cell>
          <cell r="J7182" t="str">
            <v>OMAR</v>
          </cell>
          <cell r="K7182">
            <v>45443</v>
          </cell>
          <cell r="L7182" t="str">
            <v>SI</v>
          </cell>
        </row>
        <row r="7183">
          <cell r="B7183">
            <v>6212023</v>
          </cell>
          <cell r="C7183" t="str">
            <v>INSPECCION CONTROL Y VIGILANCIA</v>
          </cell>
          <cell r="D7183" t="str">
            <v>CENTRO MEDICO COLSANITAS SAS/ PREMIUN COLINA CAMPESTRE</v>
          </cell>
          <cell r="E7183" t="str">
            <v>2024IE12885</v>
          </cell>
          <cell r="F7183" t="str">
            <v>APELACION</v>
          </cell>
          <cell r="G7183">
            <v>45344</v>
          </cell>
          <cell r="H7183">
            <v>45435</v>
          </cell>
          <cell r="I7183">
            <v>45678</v>
          </cell>
          <cell r="J7183" t="str">
            <v>OMAR</v>
          </cell>
          <cell r="K7183">
            <v>45443</v>
          </cell>
          <cell r="L7183" t="str">
            <v>SI</v>
          </cell>
        </row>
        <row r="7184">
          <cell r="B7184">
            <v>34912023</v>
          </cell>
          <cell r="C7184" t="str">
            <v>INSPECCION CONTROL Y VIGILANCIA</v>
          </cell>
          <cell r="D7184" t="str">
            <v>CAJA COLOMBIANA DE SUBSIDIO FAMILIAR COLSUBSIDIO/ CLINICA INFANTIL COLSUBSIDIO</v>
          </cell>
          <cell r="E7184" t="str">
            <v>2024IE12890</v>
          </cell>
          <cell r="F7184" t="str">
            <v>APELACION</v>
          </cell>
          <cell r="G7184">
            <v>45340</v>
          </cell>
          <cell r="H7184">
            <v>45435</v>
          </cell>
          <cell r="I7184">
            <v>45674</v>
          </cell>
          <cell r="J7184" t="str">
            <v>EDGAR</v>
          </cell>
          <cell r="K7184">
            <v>45443</v>
          </cell>
          <cell r="L7184" t="str">
            <v>SI</v>
          </cell>
        </row>
        <row r="7185">
          <cell r="B7185">
            <v>38242023</v>
          </cell>
          <cell r="C7185" t="str">
            <v>INSPECCION CONTROL Y VIGILANCIA</v>
          </cell>
          <cell r="D7185" t="str">
            <v>SUBRED INTEGRADA DE SERVICIOS  DE SALUD SUR  ESE SEDE /UNIDAD DE SERVICIOS DE SALUD EL TUNAL</v>
          </cell>
          <cell r="E7185" t="str">
            <v>2024IE12894</v>
          </cell>
          <cell r="F7185" t="str">
            <v>APELACION</v>
          </cell>
          <cell r="G7185">
            <v>45326</v>
          </cell>
          <cell r="H7185">
            <v>45435</v>
          </cell>
          <cell r="I7185">
            <v>45660</v>
          </cell>
          <cell r="J7185" t="str">
            <v>EDGAR</v>
          </cell>
          <cell r="K7185">
            <v>45443</v>
          </cell>
          <cell r="L7185" t="str">
            <v>SI</v>
          </cell>
        </row>
        <row r="7186">
          <cell r="B7186">
            <v>4052023</v>
          </cell>
          <cell r="C7186" t="str">
            <v>INSPECCION CONTROL Y VIGILANCIA</v>
          </cell>
          <cell r="D7186" t="str">
            <v>SUBRED INTEGRADA DE SERVICIOS  DE SALUD CENTRO ORIENTE</v>
          </cell>
          <cell r="E7186" t="str">
            <v>2024IE12889</v>
          </cell>
          <cell r="F7186" t="str">
            <v>APELACION</v>
          </cell>
          <cell r="G7186">
            <v>45340</v>
          </cell>
          <cell r="H7186">
            <v>45435</v>
          </cell>
          <cell r="I7186">
            <v>45674</v>
          </cell>
          <cell r="J7186" t="str">
            <v>EDGAR</v>
          </cell>
          <cell r="K7186">
            <v>45443</v>
          </cell>
          <cell r="L7186" t="str">
            <v>SI</v>
          </cell>
          <cell r="M7186">
            <v>45701</v>
          </cell>
          <cell r="N7186">
            <v>45701</v>
          </cell>
          <cell r="O7186">
            <v>45705</v>
          </cell>
          <cell r="P7186">
            <v>255</v>
          </cell>
          <cell r="Q7186">
            <v>45729</v>
          </cell>
          <cell r="R7186" t="str">
            <v>EXONERAR</v>
          </cell>
          <cell r="S7186">
            <v>45741</v>
          </cell>
        </row>
        <row r="7187">
          <cell r="B7187">
            <v>18892021</v>
          </cell>
          <cell r="C7187" t="str">
            <v>SUBDIRECCIÓN DE VIGILANCIA EN SALUD PÚBLICA</v>
          </cell>
          <cell r="D7187" t="str">
            <v>COMUNIDAD DE VIDA HOGAR EL  CAMINO</v>
          </cell>
          <cell r="E7187" t="str">
            <v>2024IE15035</v>
          </cell>
          <cell r="F7187" t="str">
            <v>APELACION</v>
          </cell>
          <cell r="G7187">
            <v>45302</v>
          </cell>
          <cell r="H7187">
            <v>45449</v>
          </cell>
          <cell r="I7187">
            <v>45636</v>
          </cell>
          <cell r="J7187" t="str">
            <v>ANGELICA</v>
          </cell>
          <cell r="K7187">
            <v>45457</v>
          </cell>
          <cell r="L7187" t="str">
            <v>SI</v>
          </cell>
        </row>
        <row r="7188">
          <cell r="B7188">
            <v>11912021</v>
          </cell>
          <cell r="C7188" t="str">
            <v>SUBDIRECCIÓN DE VIGILANCIA EN SALUD PÚBLICA</v>
          </cell>
          <cell r="D7188" t="str">
            <v>BIO ENDOSCOPE</v>
          </cell>
          <cell r="E7188" t="str">
            <v>2024IE15039</v>
          </cell>
          <cell r="F7188" t="str">
            <v>APELACION</v>
          </cell>
          <cell r="G7188">
            <v>45315</v>
          </cell>
          <cell r="H7188">
            <v>45449</v>
          </cell>
          <cell r="I7188">
            <v>45649</v>
          </cell>
          <cell r="J7188" t="str">
            <v>ANGELICA</v>
          </cell>
          <cell r="K7188">
            <v>45457</v>
          </cell>
          <cell r="L7188" t="str">
            <v>SI</v>
          </cell>
        </row>
        <row r="7189">
          <cell r="B7189">
            <v>37922023</v>
          </cell>
          <cell r="C7189" t="str">
            <v>INSPECCION CONTROL Y VIGILANCIA</v>
          </cell>
          <cell r="D7189" t="str">
            <v>CLINICA COLOMBIANA DE ORTODONCIA  YABA SAS</v>
          </cell>
          <cell r="E7189" t="str">
            <v>2024IE14106</v>
          </cell>
          <cell r="F7189" t="str">
            <v>APELACION</v>
          </cell>
          <cell r="G7189">
            <v>45340</v>
          </cell>
          <cell r="H7189">
            <v>45449</v>
          </cell>
          <cell r="I7189">
            <v>45674</v>
          </cell>
          <cell r="J7189" t="str">
            <v>ANGELICA</v>
          </cell>
          <cell r="K7189">
            <v>45457</v>
          </cell>
          <cell r="L7189" t="str">
            <v>SI</v>
          </cell>
        </row>
        <row r="7190">
          <cell r="B7190">
            <v>16282021</v>
          </cell>
          <cell r="C7190" t="str">
            <v>SUBDIRECCIÓN DE VIGILANCIA EN SALUD PÚBLICA</v>
          </cell>
          <cell r="D7190" t="str">
            <v>CANDY PET</v>
          </cell>
          <cell r="E7190" t="str">
            <v>2024IE15032</v>
          </cell>
          <cell r="F7190" t="str">
            <v>APELACION</v>
          </cell>
          <cell r="G7190">
            <v>45322</v>
          </cell>
          <cell r="H7190">
            <v>45449</v>
          </cell>
          <cell r="I7190">
            <v>45656</v>
          </cell>
          <cell r="J7190" t="str">
            <v>ANGELICA</v>
          </cell>
          <cell r="K7190">
            <v>45457</v>
          </cell>
          <cell r="L7190" t="str">
            <v>SI</v>
          </cell>
        </row>
        <row r="7191">
          <cell r="B7191">
            <v>35012023</v>
          </cell>
          <cell r="C7191" t="str">
            <v>INSPECCION CONTROL Y VIGILANCIA</v>
          </cell>
          <cell r="D7191" t="str">
            <v>CAJA COLOMBIANA DE SUBSIDIO FAMILIAR COLSUBSIDIO/ COLSUBSIDIO CALLE 100</v>
          </cell>
          <cell r="E7191" t="str">
            <v>2024IE14097</v>
          </cell>
          <cell r="F7191" t="str">
            <v>APELACION</v>
          </cell>
          <cell r="G7191">
            <v>45334</v>
          </cell>
          <cell r="H7191">
            <v>45449</v>
          </cell>
          <cell r="I7191">
            <v>45668</v>
          </cell>
          <cell r="J7191" t="str">
            <v>ANGELICA</v>
          </cell>
          <cell r="K7191">
            <v>45457</v>
          </cell>
          <cell r="L7191" t="str">
            <v>SI</v>
          </cell>
        </row>
        <row r="7192">
          <cell r="B7192">
            <v>2352021</v>
          </cell>
          <cell r="C7192" t="str">
            <v>SUBDIRECCIÓN DE VIGILANCIA EN SALUD PÚBLICA</v>
          </cell>
          <cell r="D7192" t="str">
            <v>SUPER TIENDAS Y DROGUERIA OLIMPICA</v>
          </cell>
          <cell r="E7192" t="str">
            <v>2024IE15042</v>
          </cell>
          <cell r="F7192" t="str">
            <v>APELACION</v>
          </cell>
          <cell r="G7192">
            <v>45299</v>
          </cell>
          <cell r="H7192">
            <v>45449</v>
          </cell>
          <cell r="I7192">
            <v>45633</v>
          </cell>
          <cell r="J7192" t="str">
            <v>CONSUELO</v>
          </cell>
          <cell r="K7192">
            <v>45457</v>
          </cell>
          <cell r="L7192" t="str">
            <v>SI</v>
          </cell>
        </row>
        <row r="7193">
          <cell r="B7193">
            <v>34852023</v>
          </cell>
          <cell r="C7193" t="str">
            <v>INSPECCION CONTROL Y VIGILANCIA</v>
          </cell>
          <cell r="D7193" t="str">
            <v>MEDICENTRO FAMILIAR IPS SAS</v>
          </cell>
          <cell r="E7193" t="str">
            <v>2024IE14068</v>
          </cell>
          <cell r="F7193" t="str">
            <v>APELACION</v>
          </cell>
          <cell r="G7193">
            <v>45321</v>
          </cell>
          <cell r="H7193">
            <v>45449</v>
          </cell>
          <cell r="I7193">
            <v>45655</v>
          </cell>
          <cell r="J7193" t="str">
            <v>CONSUELO</v>
          </cell>
          <cell r="K7193">
            <v>45457</v>
          </cell>
          <cell r="L7193" t="str">
            <v>SI</v>
          </cell>
        </row>
        <row r="7194">
          <cell r="B7194">
            <v>7532021</v>
          </cell>
          <cell r="C7194" t="str">
            <v>SUBDIRECCIÓN DE VIGILANCIA EN SALUD PÚBLICA</v>
          </cell>
          <cell r="D7194" t="str">
            <v>SALA DE PASO CTI FISCALIA PALOQUEMAO</v>
          </cell>
          <cell r="E7194" t="str">
            <v>2024IE15043</v>
          </cell>
          <cell r="F7194" t="str">
            <v>APELACION</v>
          </cell>
          <cell r="G7194">
            <v>45320</v>
          </cell>
          <cell r="H7194">
            <v>45449</v>
          </cell>
          <cell r="I7194">
            <v>45654</v>
          </cell>
          <cell r="J7194" t="str">
            <v>CONSUELO</v>
          </cell>
          <cell r="K7194">
            <v>45457</v>
          </cell>
          <cell r="L7194" t="str">
            <v>SI</v>
          </cell>
          <cell r="M7194">
            <v>45692</v>
          </cell>
          <cell r="N7194">
            <v>45692</v>
          </cell>
          <cell r="O7194">
            <v>45698</v>
          </cell>
          <cell r="P7194">
            <v>227</v>
          </cell>
          <cell r="Q7194">
            <v>45729</v>
          </cell>
          <cell r="R7194" t="str">
            <v>CONFIRMAR</v>
          </cell>
          <cell r="S7194">
            <v>45741</v>
          </cell>
        </row>
        <row r="7195">
          <cell r="B7195">
            <v>38102023</v>
          </cell>
          <cell r="C7195" t="str">
            <v>INSPECCION CONTROL Y VIGILANCIA</v>
          </cell>
          <cell r="D7195" t="str">
            <v>FUNDACION HOSPITAL LA MISERICORDIA</v>
          </cell>
          <cell r="E7195" t="str">
            <v>2024IE14101</v>
          </cell>
          <cell r="F7195" t="str">
            <v>APELACION</v>
          </cell>
          <cell r="G7195">
            <v>45323</v>
          </cell>
          <cell r="H7195">
            <v>45449</v>
          </cell>
          <cell r="I7195">
            <v>45657</v>
          </cell>
          <cell r="J7195" t="str">
            <v>CONSUELO</v>
          </cell>
          <cell r="K7195">
            <v>45457</v>
          </cell>
          <cell r="L7195" t="str">
            <v>SI</v>
          </cell>
        </row>
        <row r="7196">
          <cell r="B7196">
            <v>5572021</v>
          </cell>
          <cell r="C7196" t="str">
            <v>SUBDIRECCIÓN DE VIGILANCIA EN SALUD PÚBLICA</v>
          </cell>
          <cell r="D7196" t="str">
            <v>MARKETING  Y PUBLICIDAD YACS SAS</v>
          </cell>
          <cell r="E7196" t="str">
            <v>2024IE15038</v>
          </cell>
          <cell r="F7196" t="str">
            <v>APELACION</v>
          </cell>
          <cell r="G7196">
            <v>45309</v>
          </cell>
          <cell r="H7196">
            <v>45449</v>
          </cell>
          <cell r="I7196">
            <v>45643</v>
          </cell>
          <cell r="J7196" t="str">
            <v>CONSUELO</v>
          </cell>
          <cell r="K7196">
            <v>45457</v>
          </cell>
          <cell r="L7196" t="str">
            <v>SI</v>
          </cell>
        </row>
        <row r="7197">
          <cell r="B7197">
            <v>37742023</v>
          </cell>
          <cell r="C7197" t="str">
            <v>INSPECCION CONTROL Y VIGILANCIA</v>
          </cell>
          <cell r="D7197" t="str">
            <v>CRUZ ROJA  COOLOMBIANA SECCIONAL CUNDINAMARCA Y BOGOTA D.C SEDE CRUZ ROJA ALQUERIA</v>
          </cell>
          <cell r="E7197" t="str">
            <v>2024IE14154</v>
          </cell>
          <cell r="F7197" t="str">
            <v>APELACION</v>
          </cell>
          <cell r="G7197">
            <v>45323</v>
          </cell>
          <cell r="H7197">
            <v>45449</v>
          </cell>
          <cell r="I7197">
            <v>45657</v>
          </cell>
          <cell r="J7197" t="str">
            <v>ALEXANDER</v>
          </cell>
          <cell r="K7197">
            <v>45457</v>
          </cell>
          <cell r="L7197" t="str">
            <v>SI</v>
          </cell>
        </row>
        <row r="7198">
          <cell r="B7198">
            <v>12532021</v>
          </cell>
          <cell r="C7198" t="str">
            <v>SUBDIRECCIÓN DE VIGILANCIA EN SALUD PÚBLICA</v>
          </cell>
          <cell r="D7198" t="str">
            <v>DROGUERIA ALEMANA 68 C MARKET</v>
          </cell>
          <cell r="E7198" t="str">
            <v>2024IE15040</v>
          </cell>
          <cell r="F7198" t="str">
            <v>APELACION</v>
          </cell>
          <cell r="G7198">
            <v>45307</v>
          </cell>
          <cell r="H7198">
            <v>45449</v>
          </cell>
          <cell r="I7198">
            <v>45641</v>
          </cell>
          <cell r="J7198" t="str">
            <v>ALEXANDER</v>
          </cell>
          <cell r="K7198">
            <v>45457</v>
          </cell>
          <cell r="L7198" t="str">
            <v>SI</v>
          </cell>
        </row>
        <row r="7199">
          <cell r="B7199">
            <v>3262023</v>
          </cell>
          <cell r="C7199" t="str">
            <v>INSPECCION CONTROL Y VIGILANCIA</v>
          </cell>
          <cell r="D7199" t="str">
            <v>CENTRO DE INVESTIGACIONES ONCOLOGICAS CLINICA SAN DIEGO CIOSAD SAS</v>
          </cell>
          <cell r="E7199" t="str">
            <v>2024IE14098</v>
          </cell>
          <cell r="F7199" t="str">
            <v>APELACION</v>
          </cell>
          <cell r="G7199">
            <v>45348</v>
          </cell>
          <cell r="H7199">
            <v>45449</v>
          </cell>
          <cell r="I7199">
            <v>45682</v>
          </cell>
          <cell r="J7199" t="str">
            <v>ALEXANDER</v>
          </cell>
          <cell r="K7199">
            <v>45457</v>
          </cell>
          <cell r="L7199" t="str">
            <v>SI</v>
          </cell>
        </row>
        <row r="7200">
          <cell r="B7200">
            <v>17622021</v>
          </cell>
          <cell r="C7200" t="str">
            <v>SUBDIRECCIÓN DE VIGILANCIA EN SALUD PÚBLICA</v>
          </cell>
          <cell r="D7200" t="str">
            <v>SUPERMERCADO COLSUBSIDIO</v>
          </cell>
          <cell r="E7200" t="str">
            <v>2024IE15041</v>
          </cell>
          <cell r="F7200" t="str">
            <v>APELACION</v>
          </cell>
          <cell r="G7200">
            <v>45301</v>
          </cell>
          <cell r="H7200">
            <v>45449</v>
          </cell>
          <cell r="I7200">
            <v>45635</v>
          </cell>
          <cell r="J7200" t="str">
            <v>ALEXANDER</v>
          </cell>
          <cell r="K7200">
            <v>45457</v>
          </cell>
          <cell r="L7200" t="str">
            <v>SI</v>
          </cell>
        </row>
        <row r="7201">
          <cell r="B7201">
            <v>37282023</v>
          </cell>
          <cell r="C7201" t="str">
            <v>INSPECCION CONTROL Y VIGILANCIA</v>
          </cell>
          <cell r="D7201" t="str">
            <v>SUBRED INTEGRADA DE SERVICIOS  DE SALUD SUR ESE SEDE/ UNIDAD DE SERVICIOS DE SALUD AMBULATORIA ABRAHAM LINCON</v>
          </cell>
          <cell r="E7201" t="str">
            <v>2024IE14067</v>
          </cell>
          <cell r="F7201" t="str">
            <v>APELACION</v>
          </cell>
          <cell r="G7201">
            <v>45340</v>
          </cell>
          <cell r="H7201">
            <v>45449</v>
          </cell>
          <cell r="I7201">
            <v>45674</v>
          </cell>
          <cell r="J7201" t="str">
            <v>ALEXANDER</v>
          </cell>
          <cell r="K7201">
            <v>45457</v>
          </cell>
          <cell r="L7201" t="str">
            <v>SI</v>
          </cell>
        </row>
        <row r="7202">
          <cell r="B7202">
            <v>38782023</v>
          </cell>
          <cell r="C7202" t="str">
            <v>INSPECCION CONTROL Y VIGILANCIA</v>
          </cell>
          <cell r="D7202" t="str">
            <v>CLINICA COLSANITAS /CLINICA INFANTIL SANTA MARIA DEL LAGO</v>
          </cell>
          <cell r="E7202" t="str">
            <v>2024IE14153</v>
          </cell>
          <cell r="F7202" t="str">
            <v>APELACION</v>
          </cell>
          <cell r="G7202">
            <v>45323</v>
          </cell>
          <cell r="H7202">
            <v>45449</v>
          </cell>
          <cell r="I7202">
            <v>45657</v>
          </cell>
          <cell r="J7202" t="str">
            <v>HUGO</v>
          </cell>
          <cell r="K7202">
            <v>45457</v>
          </cell>
          <cell r="L7202" t="str">
            <v>SI</v>
          </cell>
        </row>
        <row r="7203">
          <cell r="B7203">
            <v>4062023</v>
          </cell>
          <cell r="C7203" t="str">
            <v>INSPECCION CONTROL Y VIGILANCIA</v>
          </cell>
          <cell r="D7203" t="str">
            <v>FUNDACION HOSPITAL SAN CARLOS</v>
          </cell>
          <cell r="E7203" t="str">
            <v>2024IE14099</v>
          </cell>
          <cell r="F7203" t="str">
            <v>APELACION</v>
          </cell>
          <cell r="G7203">
            <v>45349</v>
          </cell>
          <cell r="H7203">
            <v>45449</v>
          </cell>
          <cell r="I7203">
            <v>45683</v>
          </cell>
          <cell r="J7203" t="str">
            <v>HUGO</v>
          </cell>
          <cell r="K7203">
            <v>45457</v>
          </cell>
          <cell r="L7203" t="str">
            <v>SI</v>
          </cell>
        </row>
        <row r="7204">
          <cell r="B7204">
            <v>24122021</v>
          </cell>
          <cell r="C7204" t="str">
            <v>SUBDIRECCIÓN DE VIGILANCIA EN SALUD PÚBLICA</v>
          </cell>
          <cell r="D7204" t="str">
            <v>PERNINE LTDA</v>
          </cell>
          <cell r="E7204" t="str">
            <v>2024IE15036</v>
          </cell>
          <cell r="F7204" t="str">
            <v>APELACION</v>
          </cell>
          <cell r="G7204">
            <v>45314</v>
          </cell>
          <cell r="H7204">
            <v>45449</v>
          </cell>
          <cell r="I7204">
            <v>45648</v>
          </cell>
          <cell r="J7204" t="str">
            <v>HUGO</v>
          </cell>
          <cell r="K7204">
            <v>45457</v>
          </cell>
          <cell r="L7204" t="str">
            <v>SI</v>
          </cell>
        </row>
        <row r="7205">
          <cell r="B7205">
            <v>3362023</v>
          </cell>
          <cell r="C7205" t="str">
            <v>INSPECCION CONTROL Y VIGILANCIA</v>
          </cell>
          <cell r="D7205" t="str">
            <v>MEDICA MAGDALENA SAS/ NUEVA CLINICA MAGDALENA</v>
          </cell>
          <cell r="E7205" t="str">
            <v>2024IE14096</v>
          </cell>
          <cell r="F7205" t="str">
            <v>APELACION</v>
          </cell>
          <cell r="G7205">
            <v>45341</v>
          </cell>
          <cell r="H7205">
            <v>45449</v>
          </cell>
          <cell r="I7205">
            <v>45675</v>
          </cell>
          <cell r="J7205" t="str">
            <v>HUGO</v>
          </cell>
          <cell r="K7205">
            <v>45457</v>
          </cell>
          <cell r="L7205" t="str">
            <v>SI</v>
          </cell>
        </row>
        <row r="7206">
          <cell r="B7206">
            <v>3792023</v>
          </cell>
          <cell r="C7206" t="str">
            <v>INSPECCION CONTROL Y VIGILANCIA</v>
          </cell>
          <cell r="D7206" t="str">
            <v>CAJA COLOMBIANA DE SUBSIDIO FAMILIAR COLSUBSIDIO/CENTRO MEDICO  COLSUBSIDIO PORVENIR</v>
          </cell>
          <cell r="E7206" t="str">
            <v>2024IE14064</v>
          </cell>
          <cell r="F7206" t="str">
            <v>APELACION</v>
          </cell>
          <cell r="G7206">
            <v>45349</v>
          </cell>
          <cell r="H7206">
            <v>45449</v>
          </cell>
          <cell r="I7206">
            <v>45683</v>
          </cell>
          <cell r="J7206" t="str">
            <v>JUAN PABLO</v>
          </cell>
          <cell r="K7206">
            <v>45457</v>
          </cell>
          <cell r="L7206" t="str">
            <v>SI</v>
          </cell>
        </row>
        <row r="7207">
          <cell r="B7207">
            <v>4402021</v>
          </cell>
          <cell r="C7207" t="str">
            <v>SUBDIRECCIÓN DE VIGILANCIA EN SALUD PÚBLICA</v>
          </cell>
          <cell r="D7207" t="str">
            <v>LA REBAJA DROGUERIA No 29 BOGOTA</v>
          </cell>
          <cell r="E7207" t="str">
            <v>2024IE15034</v>
          </cell>
          <cell r="F7207" t="str">
            <v>APELACION</v>
          </cell>
          <cell r="G7207">
            <v>45293</v>
          </cell>
          <cell r="H7207">
            <v>45449</v>
          </cell>
          <cell r="I7207">
            <v>45627</v>
          </cell>
          <cell r="J7207" t="str">
            <v>JUAN PABLO</v>
          </cell>
          <cell r="K7207">
            <v>45457</v>
          </cell>
          <cell r="L7207" t="str">
            <v>SI</v>
          </cell>
        </row>
        <row r="7208">
          <cell r="B7208">
            <v>9542022</v>
          </cell>
          <cell r="C7208" t="str">
            <v>INSPECCION CONTROL Y VIGILANCIA</v>
          </cell>
          <cell r="D7208" t="str">
            <v>TAMARA MERCEDES SALAZAR SEMPRUN</v>
          </cell>
          <cell r="E7208" t="str">
            <v>2024IE14107</v>
          </cell>
          <cell r="F7208" t="str">
            <v>APELACION</v>
          </cell>
          <cell r="G7208">
            <v>45330</v>
          </cell>
          <cell r="H7208">
            <v>45449</v>
          </cell>
          <cell r="I7208">
            <v>45664</v>
          </cell>
          <cell r="J7208" t="str">
            <v>JUAN PABLO</v>
          </cell>
          <cell r="K7208">
            <v>45457</v>
          </cell>
          <cell r="L7208" t="str">
            <v>SI</v>
          </cell>
        </row>
        <row r="7209">
          <cell r="B7209">
            <v>3532021</v>
          </cell>
          <cell r="C7209" t="str">
            <v>SUBDIRECCIÓN DE VIGILANCIA EN SALUD PÚBLICA</v>
          </cell>
          <cell r="D7209" t="str">
            <v>OLIMPICA STO 431 CALLE 56</v>
          </cell>
          <cell r="E7209" t="str">
            <v>2024IE15044</v>
          </cell>
          <cell r="F7209" t="str">
            <v>APELACION</v>
          </cell>
          <cell r="G7209">
            <v>45299</v>
          </cell>
          <cell r="H7209">
            <v>45449</v>
          </cell>
          <cell r="I7209">
            <v>45633</v>
          </cell>
          <cell r="J7209" t="str">
            <v>JUAN PABLO</v>
          </cell>
          <cell r="K7209">
            <v>45457</v>
          </cell>
          <cell r="L7209" t="str">
            <v>SI</v>
          </cell>
        </row>
        <row r="7210">
          <cell r="B7210">
            <v>38912023</v>
          </cell>
          <cell r="C7210" t="str">
            <v>INSPECCION CONTROL Y VIGILANCIA</v>
          </cell>
          <cell r="D7210" t="str">
            <v>SUBRED INTEGRADA DE SERVICIOS  DE SALUD NORTE/E.S.E SEDE UNIDAD DE SERVICIOS DE SALUD SIMON BOLIVAR</v>
          </cell>
          <cell r="E7210" t="str">
            <v>2024IE14114</v>
          </cell>
          <cell r="F7210" t="str">
            <v>APELACION</v>
          </cell>
          <cell r="G7210">
            <v>45347</v>
          </cell>
          <cell r="H7210">
            <v>45449</v>
          </cell>
          <cell r="I7210">
            <v>45681</v>
          </cell>
          <cell r="J7210" t="str">
            <v>JUAN PABLO</v>
          </cell>
          <cell r="K7210">
            <v>45457</v>
          </cell>
          <cell r="L7210" t="str">
            <v>SI</v>
          </cell>
        </row>
        <row r="7211">
          <cell r="B7211">
            <v>34732023</v>
          </cell>
          <cell r="C7211" t="str">
            <v>INSPECCION CONTROL Y VIGILANCIA</v>
          </cell>
          <cell r="D7211" t="str">
            <v>CAJA COLOMBIANA DE SUBSIDIO FAMILIAR COLSUBSIDIO/ CENTRO MEDICO COLSUBSIDIO CLINICA 127 /CLINICA JUAN N CORPAS LTDA</v>
          </cell>
          <cell r="E7211" t="str">
            <v>2024IE14100</v>
          </cell>
          <cell r="F7211" t="str">
            <v>APELACION</v>
          </cell>
          <cell r="G7211">
            <v>45326</v>
          </cell>
          <cell r="H7211">
            <v>45449</v>
          </cell>
          <cell r="I7211">
            <v>45660</v>
          </cell>
          <cell r="J7211" t="str">
            <v>OMAR</v>
          </cell>
          <cell r="K7211">
            <v>45457</v>
          </cell>
          <cell r="L7211" t="str">
            <v>SI</v>
          </cell>
        </row>
        <row r="7212">
          <cell r="B7212">
            <v>38112023</v>
          </cell>
          <cell r="C7212" t="str">
            <v>INSPECCION CONTROL Y VIGILANCIA</v>
          </cell>
          <cell r="D7212" t="str">
            <v>DIRECCION DE SANIDAD POLICIA NACIONAL/HOSPITAL CENTRAL POLICIA NACIONAL</v>
          </cell>
          <cell r="E7212" t="str">
            <v>2024IE14157</v>
          </cell>
          <cell r="F7212" t="str">
            <v>APELACION</v>
          </cell>
          <cell r="G7212">
            <v>45350</v>
          </cell>
          <cell r="H7212">
            <v>45449</v>
          </cell>
          <cell r="I7212">
            <v>45684</v>
          </cell>
          <cell r="J7212" t="str">
            <v>OMAR</v>
          </cell>
          <cell r="K7212">
            <v>45457</v>
          </cell>
          <cell r="L7212" t="str">
            <v>SI</v>
          </cell>
          <cell r="M7212">
            <v>45709</v>
          </cell>
          <cell r="N7212">
            <v>45712</v>
          </cell>
          <cell r="O7212">
            <v>45712</v>
          </cell>
          <cell r="P7212">
            <v>183</v>
          </cell>
          <cell r="Q7212">
            <v>45715</v>
          </cell>
          <cell r="R7212" t="str">
            <v>REVOCAR</v>
          </cell>
          <cell r="S7212">
            <v>45719</v>
          </cell>
        </row>
        <row r="7213">
          <cell r="B7213">
            <v>6242023</v>
          </cell>
          <cell r="C7213" t="str">
            <v>INSPECCION CONTROL Y VIGILANCIA</v>
          </cell>
          <cell r="D7213" t="str">
            <v>CLINICA LOS NOGALES</v>
          </cell>
          <cell r="E7213" t="str">
            <v>2024IE14062</v>
          </cell>
          <cell r="F7213" t="str">
            <v>APELACION</v>
          </cell>
          <cell r="G7213">
            <v>45321</v>
          </cell>
          <cell r="H7213">
            <v>45449</v>
          </cell>
          <cell r="I7213">
            <v>45655</v>
          </cell>
          <cell r="J7213" t="str">
            <v>OMAR</v>
          </cell>
          <cell r="K7213">
            <v>45457</v>
          </cell>
          <cell r="L7213" t="str">
            <v>SI</v>
          </cell>
        </row>
        <row r="7214">
          <cell r="B7214">
            <v>34192021</v>
          </cell>
          <cell r="C7214" t="str">
            <v>SUBDIRECCIÓN DE VIGILANCIA EN SALUD PÚBLICA</v>
          </cell>
          <cell r="D7214" t="str">
            <v>CAPILLAS DE LA FE QUINTA CAMACHO/CONSORCIO EXEQUIAL SAS</v>
          </cell>
          <cell r="E7214" t="str">
            <v>2024IE15037</v>
          </cell>
          <cell r="F7214" t="str">
            <v>APELACION</v>
          </cell>
          <cell r="G7214">
            <v>45313</v>
          </cell>
          <cell r="H7214">
            <v>45449</v>
          </cell>
          <cell r="I7214">
            <v>45647</v>
          </cell>
          <cell r="J7214" t="str">
            <v>OMAR</v>
          </cell>
          <cell r="K7214">
            <v>45457</v>
          </cell>
          <cell r="L7214" t="str">
            <v>SI</v>
          </cell>
        </row>
        <row r="7215">
          <cell r="B7215">
            <v>35102023</v>
          </cell>
          <cell r="C7215" t="str">
            <v>INSPECCION CONTROL Y VIGILANCIA</v>
          </cell>
          <cell r="D7215" t="str">
            <v>CAJA COLOMBIANA DE SUBSIDIO FAMILIAR COLSUBSIDIO0</v>
          </cell>
          <cell r="E7215" t="str">
            <v>2024IE14112</v>
          </cell>
          <cell r="F7215" t="str">
            <v>APELACION</v>
          </cell>
          <cell r="G7215">
            <v>45321</v>
          </cell>
          <cell r="H7215">
            <v>45449</v>
          </cell>
          <cell r="I7215">
            <v>45655</v>
          </cell>
          <cell r="J7215" t="str">
            <v>OMAR</v>
          </cell>
          <cell r="K7215">
            <v>45457</v>
          </cell>
          <cell r="L7215" t="str">
            <v>SI</v>
          </cell>
        </row>
        <row r="7216">
          <cell r="B7216">
            <v>3252023</v>
          </cell>
          <cell r="C7216" t="str">
            <v>INSPECCION CONTROL Y VIGILANCIA</v>
          </cell>
          <cell r="D7216" t="str">
            <v>MARIA CRISTINA LOPEZ LOPEZ</v>
          </cell>
          <cell r="E7216" t="str">
            <v>2024IE14063</v>
          </cell>
          <cell r="F7216" t="str">
            <v>APELACION</v>
          </cell>
          <cell r="G7216">
            <v>45350</v>
          </cell>
          <cell r="H7216">
            <v>45449</v>
          </cell>
          <cell r="I7216">
            <v>45684</v>
          </cell>
          <cell r="J7216" t="str">
            <v>EDGAR</v>
          </cell>
          <cell r="K7216">
            <v>45457</v>
          </cell>
          <cell r="L7216" t="str">
            <v>SI</v>
          </cell>
        </row>
        <row r="7217">
          <cell r="B7217">
            <v>35832023</v>
          </cell>
          <cell r="C7217" t="str">
            <v>INSPECCION CONTROL Y VIGILANCIA</v>
          </cell>
          <cell r="D7217" t="str">
            <v xml:space="preserve">TRAFALGAR HOLDINGS COLOMBIA SAS </v>
          </cell>
          <cell r="E7217" t="str">
            <v>2024IE14094</v>
          </cell>
          <cell r="F7217" t="str">
            <v>APELACION</v>
          </cell>
          <cell r="G7217">
            <v>45334</v>
          </cell>
          <cell r="H7217">
            <v>45449</v>
          </cell>
          <cell r="I7217">
            <v>45668</v>
          </cell>
          <cell r="J7217" t="str">
            <v>EDGAR</v>
          </cell>
          <cell r="K7217">
            <v>45457</v>
          </cell>
          <cell r="L7217" t="str">
            <v>SI</v>
          </cell>
          <cell r="M7217">
            <v>45699</v>
          </cell>
          <cell r="N7217">
            <v>45699</v>
          </cell>
          <cell r="O7217">
            <v>45705</v>
          </cell>
          <cell r="P7217">
            <v>378</v>
          </cell>
          <cell r="Q7217">
            <v>45768</v>
          </cell>
          <cell r="R7217" t="str">
            <v>EXONERAR</v>
          </cell>
          <cell r="S7217">
            <v>45769</v>
          </cell>
        </row>
        <row r="7218">
          <cell r="B7218">
            <v>6322021</v>
          </cell>
          <cell r="C7218" t="str">
            <v>SUBDIRECCIÓN DE VIGILANCIA EN SALUD PÚBLICA</v>
          </cell>
          <cell r="D7218" t="str">
            <v>LA REBAJAS PLUS  MINIMARKET DROGUERIA Nº 30 BOGOTA</v>
          </cell>
          <cell r="E7218" t="str">
            <v>2024IE15033</v>
          </cell>
          <cell r="F7218" t="str">
            <v>APELACION</v>
          </cell>
          <cell r="G7218">
            <v>45315</v>
          </cell>
          <cell r="H7218">
            <v>45449</v>
          </cell>
          <cell r="I7218">
            <v>45649</v>
          </cell>
          <cell r="J7218" t="str">
            <v>EDGAR</v>
          </cell>
          <cell r="K7218">
            <v>45457</v>
          </cell>
          <cell r="L7218" t="str">
            <v>SI</v>
          </cell>
        </row>
        <row r="7219">
          <cell r="B7219">
            <v>395952023</v>
          </cell>
          <cell r="C7219" t="str">
            <v>INSPECCION CONTROL Y VIGILANCIA</v>
          </cell>
          <cell r="D7219" t="str">
            <v>EUROPIEL DE COLOMBIA SAS</v>
          </cell>
          <cell r="E7219" t="str">
            <v>2024IE14095</v>
          </cell>
          <cell r="F7219" t="str">
            <v>APELACION</v>
          </cell>
          <cell r="G7219">
            <v>45327</v>
          </cell>
          <cell r="H7219">
            <v>45449</v>
          </cell>
          <cell r="I7219">
            <v>45661</v>
          </cell>
          <cell r="J7219" t="str">
            <v>EDGAR</v>
          </cell>
          <cell r="K7219">
            <v>45457</v>
          </cell>
          <cell r="L7219" t="str">
            <v>SI</v>
          </cell>
        </row>
        <row r="7220">
          <cell r="B7220">
            <v>38732023</v>
          </cell>
          <cell r="C7220" t="str">
            <v>INSPECCION CONTROL Y VIGILANCIA</v>
          </cell>
          <cell r="D7220" t="str">
            <v>ESE INSTITUTO NACIONAL DE CANCEROLOGIA</v>
          </cell>
          <cell r="E7220" t="str">
            <v>2024IE14109</v>
          </cell>
          <cell r="F7220" t="str">
            <v>APELACION</v>
          </cell>
          <cell r="G7220">
            <v>45350</v>
          </cell>
          <cell r="H7220">
            <v>45449</v>
          </cell>
          <cell r="I7220">
            <v>45684</v>
          </cell>
          <cell r="J7220" t="str">
            <v>EDGAR</v>
          </cell>
          <cell r="K7220">
            <v>45457</v>
          </cell>
          <cell r="L7220" t="str">
            <v>SI</v>
          </cell>
        </row>
        <row r="7221">
          <cell r="B7221">
            <v>4572023</v>
          </cell>
          <cell r="C7221" t="str">
            <v>INSPECCION CONTROL Y VIGILANCIA</v>
          </cell>
          <cell r="D7221" t="str">
            <v>OSCAR ALFREDO LOPEZ PAEZ/ YOLIMA QUINTERO CRUZ</v>
          </cell>
          <cell r="E7221" t="str">
            <v>2024IE14093</v>
          </cell>
          <cell r="F7221" t="str">
            <v>APELACION</v>
          </cell>
          <cell r="G7221">
            <v>45343</v>
          </cell>
          <cell r="H7221">
            <v>45449</v>
          </cell>
          <cell r="I7221">
            <v>45677</v>
          </cell>
          <cell r="J7221" t="str">
            <v>MARTHA</v>
          </cell>
          <cell r="K7221">
            <v>45457</v>
          </cell>
          <cell r="L7221" t="str">
            <v>SI</v>
          </cell>
        </row>
        <row r="7222">
          <cell r="B7222">
            <v>37952023</v>
          </cell>
          <cell r="C7222" t="str">
            <v>INSPECCION CONTROL Y VIGILANCIA</v>
          </cell>
          <cell r="D7222" t="str">
            <v>FUNDACION HOSPITAL INFANTIL UNIVERSITARIO SAN JOSE</v>
          </cell>
          <cell r="E7222" t="str">
            <v>2024IE14110</v>
          </cell>
          <cell r="F7222" t="str">
            <v>APELACION</v>
          </cell>
          <cell r="G7222">
            <v>45337</v>
          </cell>
          <cell r="H7222">
            <v>45449</v>
          </cell>
          <cell r="I7222">
            <v>45671</v>
          </cell>
          <cell r="J7222" t="str">
            <v>MARTHA</v>
          </cell>
          <cell r="K7222">
            <v>45457</v>
          </cell>
          <cell r="L7222" t="str">
            <v>SI</v>
          </cell>
        </row>
        <row r="7223">
          <cell r="B7223">
            <v>1152023</v>
          </cell>
          <cell r="C7223" t="str">
            <v>INSPECCION CONTROL Y VIGILANCIA</v>
          </cell>
          <cell r="D7223" t="str">
            <v>ELENA DEL MAR FIGURA TOTAL EU</v>
          </cell>
          <cell r="E7223" t="str">
            <v>2024IE14152</v>
          </cell>
          <cell r="F7223" t="str">
            <v>APELACION</v>
          </cell>
          <cell r="G7223">
            <v>45348</v>
          </cell>
          <cell r="H7223">
            <v>45449</v>
          </cell>
          <cell r="I7223">
            <v>45682</v>
          </cell>
          <cell r="J7223" t="str">
            <v>MARTHA</v>
          </cell>
          <cell r="K7223">
            <v>45457</v>
          </cell>
          <cell r="L7223" t="str">
            <v>SI</v>
          </cell>
        </row>
        <row r="7224">
          <cell r="B7224">
            <v>14082021</v>
          </cell>
          <cell r="C7224" t="str">
            <v>SUBDIRECCIÓN DE VIGILANCIA EN SALUD PÚBLICA</v>
          </cell>
          <cell r="D7224" t="str">
            <v>FUNDICION GONZALO FRANCO</v>
          </cell>
          <cell r="E7224" t="str">
            <v>2024IE07047</v>
          </cell>
          <cell r="F7224" t="str">
            <v>APELACION</v>
          </cell>
          <cell r="G7224">
            <v>45340</v>
          </cell>
          <cell r="H7224">
            <v>45449</v>
          </cell>
          <cell r="I7224">
            <v>45674</v>
          </cell>
          <cell r="J7224" t="str">
            <v>MARTHA</v>
          </cell>
          <cell r="K7224">
            <v>45457</v>
          </cell>
          <cell r="L7224" t="str">
            <v>SI</v>
          </cell>
          <cell r="M7224">
            <v>45679</v>
          </cell>
          <cell r="N7224">
            <v>45679</v>
          </cell>
          <cell r="O7224">
            <v>45698</v>
          </cell>
          <cell r="P7224">
            <v>248</v>
          </cell>
          <cell r="Q7224">
            <v>45729</v>
          </cell>
          <cell r="R7224" t="str">
            <v>CONFIRMAR</v>
          </cell>
          <cell r="S7224">
            <v>45741</v>
          </cell>
        </row>
        <row r="7225">
          <cell r="B7225">
            <v>34862021</v>
          </cell>
          <cell r="C7225" t="str">
            <v>SUBDIRECCIÓN DE VIGILANCIA EN SALUD PÚBLICA</v>
          </cell>
          <cell r="D7225" t="str">
            <v>TIENDA D1 ROCIO</v>
          </cell>
          <cell r="E7225" t="str">
            <v>2024IE15532</v>
          </cell>
          <cell r="F7225" t="str">
            <v>APELACION</v>
          </cell>
          <cell r="G7225">
            <v>45329</v>
          </cell>
          <cell r="H7225">
            <v>45463</v>
          </cell>
          <cell r="I7225">
            <v>45663</v>
          </cell>
          <cell r="J7225" t="str">
            <v>ANGELICA</v>
          </cell>
          <cell r="K7225">
            <v>45471</v>
          </cell>
          <cell r="L7225" t="str">
            <v>SI</v>
          </cell>
        </row>
        <row r="7226">
          <cell r="B7226">
            <v>32962021</v>
          </cell>
          <cell r="C7226" t="str">
            <v>SUBDIRECCIÓN DE VIGILANCIA EN SALUD PÚBLICA</v>
          </cell>
          <cell r="D7226" t="str">
            <v>ORGANIZACIÓN GLOBALDENT SAS-ODONTO FAMILY RESTREPO</v>
          </cell>
          <cell r="E7226" t="str">
            <v>2024IE15533</v>
          </cell>
          <cell r="F7226" t="str">
            <v>APELACION</v>
          </cell>
          <cell r="G7226">
            <v>45335</v>
          </cell>
          <cell r="H7226">
            <v>45463</v>
          </cell>
          <cell r="I7226">
            <v>45669</v>
          </cell>
          <cell r="J7226" t="str">
            <v>ANGELICA</v>
          </cell>
          <cell r="K7226">
            <v>45471</v>
          </cell>
          <cell r="L7226" t="str">
            <v>SI</v>
          </cell>
        </row>
        <row r="7227">
          <cell r="B7227">
            <v>24372021</v>
          </cell>
          <cell r="C7227" t="str">
            <v>SUBDIRECCIÓN DE VIGILANCIA EN SALUD PÚBLICA</v>
          </cell>
          <cell r="D7227" t="str">
            <v>ZUKINI , ENSALADAS  Y PULPAS</v>
          </cell>
          <cell r="E7227" t="str">
            <v>2024IE15535</v>
          </cell>
          <cell r="F7227" t="str">
            <v>APELACION</v>
          </cell>
          <cell r="G7227">
            <v>45341</v>
          </cell>
          <cell r="H7227">
            <v>45463</v>
          </cell>
          <cell r="I7227">
            <v>45675</v>
          </cell>
          <cell r="J7227" t="str">
            <v>ANGELICA</v>
          </cell>
          <cell r="K7227">
            <v>45471</v>
          </cell>
          <cell r="L7227" t="str">
            <v>SI</v>
          </cell>
        </row>
        <row r="7228">
          <cell r="B7228">
            <v>28412021</v>
          </cell>
          <cell r="C7228" t="str">
            <v>SUBDIRECCIÓN DE VIGILANCIA EN SALUD PÚBLICA</v>
          </cell>
          <cell r="D7228" t="str">
            <v>CLAUDIA CASTILLO  Y EMA SANCHEZ</v>
          </cell>
          <cell r="E7228" t="str">
            <v>2024IE15528</v>
          </cell>
          <cell r="F7228" t="str">
            <v>APELACION</v>
          </cell>
          <cell r="G7228">
            <v>45329</v>
          </cell>
          <cell r="H7228">
            <v>45463</v>
          </cell>
          <cell r="I7228">
            <v>45663</v>
          </cell>
          <cell r="J7228" t="str">
            <v>ANGELICA</v>
          </cell>
          <cell r="K7228">
            <v>45471</v>
          </cell>
          <cell r="L7228" t="str">
            <v>SI</v>
          </cell>
        </row>
        <row r="7229">
          <cell r="B7229">
            <v>13222021</v>
          </cell>
          <cell r="C7229" t="str">
            <v>SUBDIRECCIÓN DE VIGILANCIA EN SALUD PÚBLICA</v>
          </cell>
          <cell r="D7229" t="str">
            <v>DROGUERIA CRUZ VERDE  SUBA</v>
          </cell>
          <cell r="E7229" t="str">
            <v>2024IE15944</v>
          </cell>
          <cell r="F7229" t="str">
            <v>APELACION</v>
          </cell>
          <cell r="G7229">
            <v>45335</v>
          </cell>
          <cell r="H7229">
            <v>45463</v>
          </cell>
          <cell r="I7229">
            <v>45669</v>
          </cell>
          <cell r="J7229" t="str">
            <v>ANGELICA</v>
          </cell>
          <cell r="K7229">
            <v>45471</v>
          </cell>
          <cell r="L7229" t="str">
            <v>SI</v>
          </cell>
        </row>
        <row r="7230">
          <cell r="B7230">
            <v>16332021</v>
          </cell>
          <cell r="C7230" t="str">
            <v>SUBDIRECCIÓN DE VIGILANCIA EN SALUD PÚBLICA</v>
          </cell>
          <cell r="D7230" t="str">
            <v>PELOS &amp; COLMILLOS</v>
          </cell>
          <cell r="E7230" t="str">
            <v>2024IE15949</v>
          </cell>
          <cell r="F7230" t="str">
            <v>APELACION</v>
          </cell>
          <cell r="G7230">
            <v>45328</v>
          </cell>
          <cell r="H7230">
            <v>45463</v>
          </cell>
          <cell r="I7230">
            <v>45662</v>
          </cell>
          <cell r="J7230" t="str">
            <v>ANGELICA</v>
          </cell>
          <cell r="K7230">
            <v>45471</v>
          </cell>
          <cell r="L7230" t="str">
            <v>SI</v>
          </cell>
          <cell r="M7230">
            <v>45694</v>
          </cell>
          <cell r="N7230">
            <v>45694</v>
          </cell>
          <cell r="O7230">
            <v>45698</v>
          </cell>
          <cell r="P7230">
            <v>233</v>
          </cell>
          <cell r="Q7230">
            <v>45729</v>
          </cell>
          <cell r="R7230" t="str">
            <v>CONFIRMAR</v>
          </cell>
          <cell r="S7230">
            <v>45741</v>
          </cell>
        </row>
        <row r="7231">
          <cell r="B7231">
            <v>162021</v>
          </cell>
          <cell r="C7231" t="str">
            <v>SUBDIRECCIÓN DE VIGILANCIA EN SALUD PÚBLICA</v>
          </cell>
          <cell r="D7231" t="str">
            <v>RED ORAL LTDA</v>
          </cell>
          <cell r="E7231" t="str">
            <v>2024IE15952</v>
          </cell>
          <cell r="F7231" t="str">
            <v>APELACION</v>
          </cell>
          <cell r="G7231">
            <v>45329</v>
          </cell>
          <cell r="H7231">
            <v>45463</v>
          </cell>
          <cell r="I7231">
            <v>45663</v>
          </cell>
          <cell r="J7231" t="str">
            <v>ANGELICA</v>
          </cell>
          <cell r="K7231">
            <v>45471</v>
          </cell>
          <cell r="L7231" t="str">
            <v>SI</v>
          </cell>
          <cell r="M7231">
            <v>45698</v>
          </cell>
          <cell r="N7231">
            <v>45698</v>
          </cell>
          <cell r="O7231">
            <v>45705</v>
          </cell>
          <cell r="P7231">
            <v>231</v>
          </cell>
          <cell r="Q7231">
            <v>45729</v>
          </cell>
          <cell r="R7231" t="str">
            <v>MODIFICAR</v>
          </cell>
          <cell r="S7231">
            <v>45741</v>
          </cell>
        </row>
        <row r="7232">
          <cell r="B7232">
            <v>10272021</v>
          </cell>
          <cell r="C7232" t="str">
            <v>SUBDIRECCIÓN DE VIGILANCIA EN SALUD PÚBLICA</v>
          </cell>
          <cell r="D7232" t="str">
            <v>TIENDA D1 RICAURTE/KOBA COLOMBIA</v>
          </cell>
          <cell r="E7232" t="str">
            <v>2024IE15954</v>
          </cell>
          <cell r="F7232" t="str">
            <v>APELACION</v>
          </cell>
          <cell r="G7232">
            <v>45330</v>
          </cell>
          <cell r="H7232">
            <v>45463</v>
          </cell>
          <cell r="I7232">
            <v>45664</v>
          </cell>
          <cell r="J7232" t="str">
            <v>ANGELICA</v>
          </cell>
          <cell r="K7232">
            <v>45471</v>
          </cell>
          <cell r="L7232" t="str">
            <v>SI</v>
          </cell>
        </row>
        <row r="7233">
          <cell r="B7233">
            <v>4002023</v>
          </cell>
          <cell r="C7233" t="str">
            <v>INSPECCION CONTROL Y VIGILANCIA</v>
          </cell>
          <cell r="D7233" t="str">
            <v>SUBRED INTEGRADA DE SERVICIOS DE SALUD CENTRO ORIENTE E.S.E USS OLAYA</v>
          </cell>
          <cell r="E7233" t="str">
            <v>2024IE15811</v>
          </cell>
          <cell r="F7233" t="str">
            <v>APELACION</v>
          </cell>
          <cell r="G7233">
            <v>45340</v>
          </cell>
          <cell r="H7233">
            <v>45463</v>
          </cell>
          <cell r="I7233">
            <v>45674</v>
          </cell>
          <cell r="J7233" t="str">
            <v>ANGELICA</v>
          </cell>
          <cell r="K7233">
            <v>45471</v>
          </cell>
          <cell r="L7233" t="str">
            <v>SI</v>
          </cell>
        </row>
        <row r="7234">
          <cell r="B7234">
            <v>37672023</v>
          </cell>
          <cell r="C7234" t="str">
            <v>INSPECCION CONTROL Y VIGILANCIA</v>
          </cell>
          <cell r="D7234" t="str">
            <v>CENTRO DE DIAGNOSTICO Y TRATAMIENTO CENDIATRA SAS</v>
          </cell>
          <cell r="E7234" t="str">
            <v>2024IE15697</v>
          </cell>
          <cell r="F7234" t="str">
            <v>APELACION</v>
          </cell>
          <cell r="G7234">
            <v>45330</v>
          </cell>
          <cell r="H7234">
            <v>45463</v>
          </cell>
          <cell r="I7234">
            <v>45664</v>
          </cell>
          <cell r="J7234" t="str">
            <v>ANGELICA</v>
          </cell>
          <cell r="K7234">
            <v>45471</v>
          </cell>
          <cell r="L7234" t="str">
            <v>SI</v>
          </cell>
        </row>
        <row r="7235">
          <cell r="B7235">
            <v>32332021</v>
          </cell>
          <cell r="C7235" t="str">
            <v>SUBDIRECCIÓN DE VIGILANCIA EN SALUD PÚBLICA</v>
          </cell>
          <cell r="D7235" t="str">
            <v>DROGUERIA ALEMANA 228 C MARKET</v>
          </cell>
          <cell r="E7235" t="str">
            <v>2024IE15538</v>
          </cell>
          <cell r="F7235" t="str">
            <v>APELACION</v>
          </cell>
          <cell r="G7235">
            <v>45340</v>
          </cell>
          <cell r="H7235">
            <v>45463</v>
          </cell>
          <cell r="I7235">
            <v>45674</v>
          </cell>
          <cell r="J7235" t="str">
            <v>CONSUELO</v>
          </cell>
          <cell r="K7235">
            <v>45471</v>
          </cell>
          <cell r="L7235" t="str">
            <v>SI</v>
          </cell>
          <cell r="M7235">
            <v>45700</v>
          </cell>
          <cell r="N7235">
            <v>45700</v>
          </cell>
          <cell r="O7235">
            <v>45705</v>
          </cell>
          <cell r="P7235">
            <v>252</v>
          </cell>
          <cell r="Q7235">
            <v>45729</v>
          </cell>
          <cell r="R7235" t="str">
            <v>CONFIRMAR</v>
          </cell>
          <cell r="S7235">
            <v>45741</v>
          </cell>
        </row>
        <row r="7236">
          <cell r="B7236">
            <v>6772021</v>
          </cell>
          <cell r="C7236" t="str">
            <v>SUBDIRECCIÓN DE VIGILANCIA EN SALUD PÚBLICA</v>
          </cell>
          <cell r="D7236" t="str">
            <v>UNIDAD DE SERVICIO DE SALUD FRAY BARTOLOME DE LAS CASAS</v>
          </cell>
          <cell r="E7236" t="str">
            <v>2024IE15542</v>
          </cell>
          <cell r="F7236" t="str">
            <v>APELACION</v>
          </cell>
          <cell r="G7236">
            <v>45335</v>
          </cell>
          <cell r="H7236">
            <v>45463</v>
          </cell>
          <cell r="I7236">
            <v>45669</v>
          </cell>
          <cell r="J7236" t="str">
            <v>CONSUELO</v>
          </cell>
          <cell r="K7236">
            <v>45471</v>
          </cell>
          <cell r="L7236" t="str">
            <v>SI</v>
          </cell>
        </row>
        <row r="7237">
          <cell r="B7237">
            <v>94242020</v>
          </cell>
          <cell r="C7237" t="str">
            <v>SUBDIRECCIÓN DE VIGILANCIA EN SALUD PÚBLICA</v>
          </cell>
          <cell r="D7237" t="str">
            <v>DENTAL EXPRESS</v>
          </cell>
          <cell r="E7237" t="str">
            <v>2024IE15544</v>
          </cell>
          <cell r="F7237" t="str">
            <v>APELACION</v>
          </cell>
          <cell r="G7237">
            <v>45212</v>
          </cell>
          <cell r="H7237">
            <v>45463</v>
          </cell>
          <cell r="I7237">
            <v>45546</v>
          </cell>
          <cell r="J7237" t="str">
            <v>CONSUELO</v>
          </cell>
          <cell r="K7237">
            <v>45471</v>
          </cell>
          <cell r="L7237" t="str">
            <v>SI</v>
          </cell>
          <cell r="M7237">
            <v>45569</v>
          </cell>
          <cell r="N7237">
            <v>45569</v>
          </cell>
          <cell r="O7237">
            <v>45569</v>
          </cell>
          <cell r="P7237">
            <v>1194</v>
          </cell>
          <cell r="Q7237">
            <v>45593</v>
          </cell>
          <cell r="R7237" t="str">
            <v>CONFIRMAR</v>
          </cell>
          <cell r="S7237">
            <v>45594</v>
          </cell>
        </row>
        <row r="7238">
          <cell r="B7238">
            <v>25182021</v>
          </cell>
          <cell r="C7238" t="str">
            <v>SUBDIRECCIÓN DE VIGILANCIA EN SALUD PÚBLICA</v>
          </cell>
          <cell r="D7238" t="str">
            <v>RESTAURANTE CONTENTO</v>
          </cell>
          <cell r="E7238" t="str">
            <v>2024IE15580</v>
          </cell>
          <cell r="F7238" t="str">
            <v>APELACION</v>
          </cell>
          <cell r="G7238">
            <v>45344</v>
          </cell>
          <cell r="H7238">
            <v>45463</v>
          </cell>
          <cell r="I7238">
            <v>45678</v>
          </cell>
          <cell r="J7238" t="str">
            <v>CONSUELO</v>
          </cell>
          <cell r="K7238">
            <v>45471</v>
          </cell>
          <cell r="L7238" t="str">
            <v>SI</v>
          </cell>
        </row>
        <row r="7239">
          <cell r="B7239">
            <v>20212315</v>
          </cell>
          <cell r="C7239" t="str">
            <v>SUBDIRECCIÓN DE VIGILANCIA EN SALUD PÚBLICA</v>
          </cell>
          <cell r="D7239" t="str">
            <v>BARBAROS PARADISE</v>
          </cell>
          <cell r="E7239" t="str">
            <v>2024IE15537</v>
          </cell>
          <cell r="F7239" t="str">
            <v>APELACION</v>
          </cell>
          <cell r="G7239">
            <v>45427</v>
          </cell>
          <cell r="H7239">
            <v>45463</v>
          </cell>
          <cell r="I7239">
            <v>45761</v>
          </cell>
          <cell r="J7239" t="str">
            <v>CONSUELO</v>
          </cell>
          <cell r="K7239">
            <v>45471</v>
          </cell>
          <cell r="L7239" t="str">
            <v>SI</v>
          </cell>
        </row>
        <row r="7240">
          <cell r="B7240">
            <v>20792021</v>
          </cell>
          <cell r="C7240" t="str">
            <v>SUBDIRECCIÓN DE VIGILANCIA EN SALUD PÚBLICA</v>
          </cell>
          <cell r="D7240" t="str">
            <v>ALVAREZ DENTAL CENTRO DE NEGOCIOS</v>
          </cell>
          <cell r="E7240" t="str">
            <v>2024IE15519</v>
          </cell>
          <cell r="F7240" t="str">
            <v>APELACION</v>
          </cell>
          <cell r="G7240">
            <v>45330</v>
          </cell>
          <cell r="H7240">
            <v>45463</v>
          </cell>
          <cell r="I7240">
            <v>45664</v>
          </cell>
          <cell r="J7240" t="str">
            <v>CONSUELO</v>
          </cell>
          <cell r="K7240">
            <v>45471</v>
          </cell>
          <cell r="L7240" t="str">
            <v>SI</v>
          </cell>
        </row>
        <row r="7241">
          <cell r="B7241">
            <v>18492021</v>
          </cell>
          <cell r="C7241" t="str">
            <v>SUBDIRECCIÓN DE VIGILANCIA EN SALUD PÚBLICA</v>
          </cell>
          <cell r="D7241" t="str">
            <v>REDIMED IPS CENTRO RADIOLOGICO DEL SUR</v>
          </cell>
          <cell r="E7241" t="str">
            <v>2024IE15522</v>
          </cell>
          <cell r="F7241" t="str">
            <v>APELACION</v>
          </cell>
          <cell r="G7241">
            <v>45327</v>
          </cell>
          <cell r="H7241">
            <v>45463</v>
          </cell>
          <cell r="I7241">
            <v>45661</v>
          </cell>
          <cell r="J7241" t="str">
            <v>CONSUELO</v>
          </cell>
          <cell r="K7241">
            <v>45471</v>
          </cell>
          <cell r="L7241" t="str">
            <v>SI</v>
          </cell>
          <cell r="M7241">
            <v>45688</v>
          </cell>
          <cell r="N7241">
            <v>45688</v>
          </cell>
          <cell r="O7241">
            <v>45698</v>
          </cell>
          <cell r="P7241">
            <v>234</v>
          </cell>
          <cell r="Q7241">
            <v>45729</v>
          </cell>
          <cell r="R7241" t="str">
            <v>CONFIRMAR</v>
          </cell>
          <cell r="S7241">
            <v>45741</v>
          </cell>
        </row>
        <row r="7242">
          <cell r="B7242">
            <v>6112021</v>
          </cell>
          <cell r="C7242" t="str">
            <v>SUBDIRECCIÓN DE VIGILANCIA EN SALUD PÚBLICA</v>
          </cell>
          <cell r="D7242" t="str">
            <v>SALON DE BELLEZA PRIMITAS</v>
          </cell>
          <cell r="E7242" t="str">
            <v>2024IE15531</v>
          </cell>
          <cell r="F7242" t="str">
            <v>APELACION</v>
          </cell>
          <cell r="G7242">
            <v>45340</v>
          </cell>
          <cell r="H7242">
            <v>45463</v>
          </cell>
          <cell r="I7242">
            <v>45674</v>
          </cell>
          <cell r="J7242" t="str">
            <v>CONSUELO</v>
          </cell>
          <cell r="K7242">
            <v>45471</v>
          </cell>
          <cell r="L7242" t="str">
            <v>SI</v>
          </cell>
          <cell r="M7242">
            <v>45698</v>
          </cell>
          <cell r="N7242">
            <v>45698</v>
          </cell>
          <cell r="O7242">
            <v>45705</v>
          </cell>
          <cell r="P7242">
            <v>232</v>
          </cell>
          <cell r="Q7242">
            <v>45729</v>
          </cell>
          <cell r="R7242" t="str">
            <v>CONFIRMAR</v>
          </cell>
          <cell r="S7242">
            <v>45741</v>
          </cell>
        </row>
        <row r="7243">
          <cell r="B7243">
            <v>36242023</v>
          </cell>
          <cell r="C7243" t="str">
            <v>INSPECCION CONTROL Y VIGILANCIA</v>
          </cell>
          <cell r="D7243" t="str">
            <v>CENTRO DE INVESTIGACIONES ONCOLOGICAS CLINICA SAN DIEGO CIOSAD SAS</v>
          </cell>
          <cell r="E7243" t="str">
            <v>2024IE14993</v>
          </cell>
          <cell r="F7243" t="str">
            <v>APELACION</v>
          </cell>
          <cell r="G7243">
            <v>45329</v>
          </cell>
          <cell r="H7243">
            <v>45463</v>
          </cell>
          <cell r="I7243">
            <v>45663</v>
          </cell>
          <cell r="J7243" t="str">
            <v>CONSUELO</v>
          </cell>
          <cell r="K7243">
            <v>45471</v>
          </cell>
          <cell r="L7243" t="str">
            <v>SI</v>
          </cell>
        </row>
        <row r="7244">
          <cell r="B7244">
            <v>38762023</v>
          </cell>
          <cell r="C7244" t="str">
            <v>INSPECCION CONTROL Y VIGILANCIA</v>
          </cell>
          <cell r="D7244" t="str">
            <v>CLINICA COLSANITAS</v>
          </cell>
          <cell r="E7244" t="str">
            <v>2024IE15696</v>
          </cell>
          <cell r="F7244" t="str">
            <v>APELACION</v>
          </cell>
          <cell r="G7244">
            <v>45350</v>
          </cell>
          <cell r="H7244">
            <v>45463</v>
          </cell>
          <cell r="I7244">
            <v>45684</v>
          </cell>
          <cell r="J7244" t="str">
            <v>CONSUELO</v>
          </cell>
          <cell r="K7244">
            <v>45471</v>
          </cell>
          <cell r="L7244" t="str">
            <v>SI</v>
          </cell>
        </row>
        <row r="7245">
          <cell r="B7245">
            <v>12502021</v>
          </cell>
          <cell r="C7245" t="str">
            <v>SUBDIRECCIÓN DE VIGILANCIA EN SALUD PÚBLICA</v>
          </cell>
          <cell r="D7245" t="str">
            <v>MANUEL MAYORQUIN</v>
          </cell>
          <cell r="E7245" t="str">
            <v>2024IE15508</v>
          </cell>
          <cell r="F7245" t="str">
            <v>APELACION</v>
          </cell>
          <cell r="G7245">
            <v>45327</v>
          </cell>
          <cell r="H7245">
            <v>45463</v>
          </cell>
          <cell r="I7245">
            <v>45661</v>
          </cell>
          <cell r="J7245" t="str">
            <v>ALEXANDER</v>
          </cell>
          <cell r="K7245">
            <v>45471</v>
          </cell>
          <cell r="L7245" t="str">
            <v>SI</v>
          </cell>
        </row>
        <row r="7246">
          <cell r="B7246">
            <v>14832021</v>
          </cell>
          <cell r="C7246" t="str">
            <v>SUBDIRECCIÓN DE VIGILANCIA EN SALUD PÚBLICA</v>
          </cell>
          <cell r="D7246" t="str">
            <v>TIENDAS D 1 PEPE SIERRA</v>
          </cell>
          <cell r="E7246" t="str">
            <v>2024IE15517</v>
          </cell>
          <cell r="F7246" t="str">
            <v>APELACION</v>
          </cell>
          <cell r="G7246">
            <v>45326</v>
          </cell>
          <cell r="H7246">
            <v>45463</v>
          </cell>
          <cell r="I7246">
            <v>45660</v>
          </cell>
          <cell r="J7246" t="str">
            <v>ALEXANDER</v>
          </cell>
          <cell r="K7246">
            <v>45471</v>
          </cell>
          <cell r="L7246" t="str">
            <v>SI</v>
          </cell>
        </row>
        <row r="7247">
          <cell r="B7247">
            <v>25542021</v>
          </cell>
          <cell r="C7247" t="str">
            <v>SUBDIRECCIÓN DE VIGILANCIA EN SALUD PÚBLICA</v>
          </cell>
          <cell r="D7247" t="str">
            <v>OPTICA VISUAL DEL NORTE</v>
          </cell>
          <cell r="E7247" t="str">
            <v>2024IE15578</v>
          </cell>
          <cell r="F7247" t="str">
            <v>APELACION</v>
          </cell>
          <cell r="G7247">
            <v>45344</v>
          </cell>
          <cell r="H7247">
            <v>45463</v>
          </cell>
          <cell r="I7247">
            <v>45678</v>
          </cell>
          <cell r="J7247" t="str">
            <v>ALEXANDER</v>
          </cell>
          <cell r="K7247">
            <v>45471</v>
          </cell>
          <cell r="L7247" t="str">
            <v>SI</v>
          </cell>
        </row>
        <row r="7248">
          <cell r="B7248">
            <v>25652021</v>
          </cell>
          <cell r="C7248" t="str">
            <v>SUBDIRECCIÓN DE VIGILANCIA EN SALUD PÚBLICA</v>
          </cell>
          <cell r="D7248" t="str">
            <v>CLINICA VETERINARIA LA PAJARERA</v>
          </cell>
          <cell r="E7248" t="str">
            <v>2024IE15576</v>
          </cell>
          <cell r="F7248" t="str">
            <v>APELACION</v>
          </cell>
          <cell r="G7248">
            <v>45341</v>
          </cell>
          <cell r="H7248">
            <v>45463</v>
          </cell>
          <cell r="I7248">
            <v>45675</v>
          </cell>
          <cell r="J7248" t="str">
            <v>ALEXANDER</v>
          </cell>
          <cell r="K7248">
            <v>45471</v>
          </cell>
          <cell r="L7248" t="str">
            <v>SI</v>
          </cell>
        </row>
        <row r="7249">
          <cell r="B7249">
            <v>12072021</v>
          </cell>
          <cell r="C7249" t="str">
            <v>SUBDIRECCIÓN DE VIGILANCIA EN SALUD PÚBLICA</v>
          </cell>
          <cell r="D7249" t="str">
            <v>FERRETERIA BOGOTA R Y D</v>
          </cell>
          <cell r="E7249" t="str">
            <v>2024IE15520</v>
          </cell>
          <cell r="F7249" t="str">
            <v>APELACION</v>
          </cell>
          <cell r="G7249">
            <v>45330</v>
          </cell>
          <cell r="H7249">
            <v>45463</v>
          </cell>
          <cell r="I7249">
            <v>45664</v>
          </cell>
          <cell r="J7249" t="str">
            <v>ALEXANDER</v>
          </cell>
          <cell r="K7249">
            <v>45471</v>
          </cell>
          <cell r="L7249" t="str">
            <v>SI</v>
          </cell>
        </row>
        <row r="7250">
          <cell r="B7250">
            <v>5892021</v>
          </cell>
          <cell r="C7250" t="str">
            <v>SUBDIRECCIÓN DE VIGILANCIA EN SALUD PÚBLICA</v>
          </cell>
          <cell r="D7250" t="str">
            <v>UMHES SIMON BOLIVAR</v>
          </cell>
          <cell r="E7250" t="str">
            <v>2024IE15512</v>
          </cell>
          <cell r="F7250" t="str">
            <v>APELACION</v>
          </cell>
          <cell r="G7250">
            <v>45350</v>
          </cell>
          <cell r="H7250">
            <v>45463</v>
          </cell>
          <cell r="I7250">
            <v>45684</v>
          </cell>
          <cell r="J7250" t="str">
            <v>ALEXANDER</v>
          </cell>
          <cell r="K7250">
            <v>45471</v>
          </cell>
          <cell r="L7250" t="str">
            <v>SI</v>
          </cell>
        </row>
        <row r="7251">
          <cell r="B7251">
            <v>8552021</v>
          </cell>
          <cell r="C7251" t="str">
            <v>SUBDIRECCIÓN DE VIGILANCIA EN SALUD PÚBLICA</v>
          </cell>
          <cell r="D7251" t="str">
            <v>TIENDAS D1 BUENOS AIRES</v>
          </cell>
          <cell r="E7251" t="str">
            <v>2024IE15510</v>
          </cell>
          <cell r="F7251" t="str">
            <v>APELACION</v>
          </cell>
          <cell r="G7251">
            <v>45323</v>
          </cell>
          <cell r="H7251">
            <v>45463</v>
          </cell>
          <cell r="I7251">
            <v>45657</v>
          </cell>
          <cell r="J7251" t="str">
            <v>ALEXANDER</v>
          </cell>
          <cell r="K7251">
            <v>45471</v>
          </cell>
          <cell r="L7251" t="str">
            <v>SI</v>
          </cell>
        </row>
        <row r="7252">
          <cell r="B7252">
            <v>116442020</v>
          </cell>
          <cell r="C7252" t="str">
            <v>SUBDIRECCIÓN DE VIGILANCIA EN SALUD PÚBLICA</v>
          </cell>
          <cell r="D7252" t="str">
            <v>SURTIMAYORISTAS RESTREPO</v>
          </cell>
          <cell r="E7252" t="str">
            <v>2024IE15529</v>
          </cell>
          <cell r="F7252" t="str">
            <v>APELACION</v>
          </cell>
          <cell r="G7252">
            <v>45335</v>
          </cell>
          <cell r="H7252">
            <v>45463</v>
          </cell>
          <cell r="I7252">
            <v>45669</v>
          </cell>
          <cell r="J7252" t="str">
            <v>ALEXANDER</v>
          </cell>
          <cell r="K7252">
            <v>45471</v>
          </cell>
          <cell r="L7252" t="str">
            <v>SI</v>
          </cell>
        </row>
        <row r="7253">
          <cell r="B7253">
            <v>3962023</v>
          </cell>
          <cell r="C7253" t="str">
            <v>INSPECCION CONTROL Y VIGILANCIA</v>
          </cell>
          <cell r="D7253" t="str">
            <v>CAJA COLOMBIANA DE SUBSIDIO FAMILIAR COLSUBSIDIO  CLINICA INFANTIL COLSUBSIDIO</v>
          </cell>
          <cell r="E7253" t="str">
            <v>2024IE15699</v>
          </cell>
          <cell r="F7253" t="str">
            <v>APELACION</v>
          </cell>
          <cell r="G7253">
            <v>45350</v>
          </cell>
          <cell r="H7253">
            <v>45463</v>
          </cell>
          <cell r="I7253">
            <v>45684</v>
          </cell>
          <cell r="J7253" t="str">
            <v>ALEXANDER</v>
          </cell>
          <cell r="K7253">
            <v>45471</v>
          </cell>
          <cell r="L7253" t="str">
            <v>SI</v>
          </cell>
        </row>
        <row r="7254">
          <cell r="B7254">
            <v>2472022</v>
          </cell>
          <cell r="C7254" t="str">
            <v>INSPECCION CONTROL Y VIGILANCIA</v>
          </cell>
          <cell r="D7254" t="str">
            <v>CLINICA ORTHOESPECIALISTAS  SAS</v>
          </cell>
          <cell r="E7254" t="str">
            <v>2024IE15809</v>
          </cell>
          <cell r="F7254" t="str">
            <v>APELACION</v>
          </cell>
          <cell r="G7254">
            <v>45326</v>
          </cell>
          <cell r="H7254">
            <v>45463</v>
          </cell>
          <cell r="I7254">
            <v>45660</v>
          </cell>
          <cell r="J7254" t="str">
            <v>ALEXANDER</v>
          </cell>
          <cell r="K7254">
            <v>45471</v>
          </cell>
          <cell r="L7254" t="str">
            <v>SI</v>
          </cell>
        </row>
        <row r="7255">
          <cell r="B7255">
            <v>30742021</v>
          </cell>
          <cell r="C7255" t="str">
            <v>SUBDIRECCIÓN DE VIGILANCIA EN SALUD PÚBLICA</v>
          </cell>
          <cell r="D7255" t="str">
            <v>CLINICA ODONTOLOGICA ORAL EXPRESSION</v>
          </cell>
          <cell r="E7255" t="str">
            <v>2024IE15948</v>
          </cell>
          <cell r="F7255" t="str">
            <v>APELACION</v>
          </cell>
          <cell r="G7255">
            <v>45330</v>
          </cell>
          <cell r="H7255">
            <v>45463</v>
          </cell>
          <cell r="I7255">
            <v>45664</v>
          </cell>
          <cell r="J7255" t="str">
            <v>HUGO</v>
          </cell>
          <cell r="K7255">
            <v>45471</v>
          </cell>
          <cell r="L7255" t="str">
            <v>SI</v>
          </cell>
        </row>
        <row r="7256">
          <cell r="B7256">
            <v>10262021</v>
          </cell>
          <cell r="C7256" t="str">
            <v>SUBDIRECCIÓN DE VIGILANCIA EN SALUD PÚBLICA</v>
          </cell>
          <cell r="D7256" t="str">
            <v>TIENDAS D1</v>
          </cell>
          <cell r="E7256" t="str">
            <v>2024IE16249</v>
          </cell>
          <cell r="F7256" t="str">
            <v>APELACION</v>
          </cell>
          <cell r="G7256">
            <v>45329</v>
          </cell>
          <cell r="H7256">
            <v>45463</v>
          </cell>
          <cell r="I7256">
            <v>45663</v>
          </cell>
          <cell r="J7256" t="str">
            <v>HUGO</v>
          </cell>
          <cell r="K7256">
            <v>45471</v>
          </cell>
          <cell r="L7256" t="str">
            <v>SI</v>
          </cell>
          <cell r="M7256">
            <v>45694</v>
          </cell>
          <cell r="N7256">
            <v>45694</v>
          </cell>
          <cell r="O7256">
            <v>45695</v>
          </cell>
          <cell r="P7256">
            <v>271</v>
          </cell>
          <cell r="Q7256">
            <v>45729</v>
          </cell>
          <cell r="R7256" t="str">
            <v>CONFIRMAR</v>
          </cell>
          <cell r="S7256">
            <v>45747</v>
          </cell>
        </row>
        <row r="7257">
          <cell r="B7257">
            <v>24292021</v>
          </cell>
          <cell r="C7257" t="str">
            <v>SUBDIRECCIÓN DE VIGILANCIA EN SALUD PÚBLICA</v>
          </cell>
          <cell r="D7257" t="str">
            <v>ANTIOQUEÑA PORCINOS</v>
          </cell>
          <cell r="E7257" t="str">
            <v>2024IE16252</v>
          </cell>
          <cell r="F7257" t="str">
            <v>APELACION</v>
          </cell>
          <cell r="G7257">
            <v>45330</v>
          </cell>
          <cell r="H7257">
            <v>45463</v>
          </cell>
          <cell r="I7257">
            <v>45664</v>
          </cell>
          <cell r="J7257" t="str">
            <v>HUGO</v>
          </cell>
          <cell r="K7257">
            <v>45471</v>
          </cell>
          <cell r="L7257" t="str">
            <v>SI</v>
          </cell>
          <cell r="M7257">
            <v>45692</v>
          </cell>
          <cell r="N7257">
            <v>45692</v>
          </cell>
          <cell r="O7257">
            <v>45698</v>
          </cell>
          <cell r="P7257">
            <v>226</v>
          </cell>
          <cell r="Q7257">
            <v>45729</v>
          </cell>
          <cell r="R7257" t="str">
            <v>CONFIRMAR</v>
          </cell>
          <cell r="S7257">
            <v>45741</v>
          </cell>
        </row>
        <row r="7258">
          <cell r="B7258">
            <v>8422021</v>
          </cell>
          <cell r="C7258" t="str">
            <v>SUBDIRECCIÓN DE VIGILANCIA EN SALUD PÚBLICA</v>
          </cell>
          <cell r="D7258" t="str">
            <v>FISCALIA GENERAL DE LA NACION-UNIDAD DE REACCION INMEDIATA ENGATIVA</v>
          </cell>
          <cell r="E7258" t="str">
            <v>2024IE16253</v>
          </cell>
          <cell r="F7258" t="str">
            <v>APELACION</v>
          </cell>
          <cell r="G7258">
            <v>45327</v>
          </cell>
          <cell r="H7258">
            <v>45463</v>
          </cell>
          <cell r="I7258">
            <v>45661</v>
          </cell>
          <cell r="J7258" t="str">
            <v>HUGO</v>
          </cell>
          <cell r="K7258">
            <v>45471</v>
          </cell>
          <cell r="L7258" t="str">
            <v>SI</v>
          </cell>
          <cell r="M7258">
            <v>45692</v>
          </cell>
          <cell r="N7258">
            <v>45692</v>
          </cell>
          <cell r="O7258">
            <v>45698</v>
          </cell>
          <cell r="P7258">
            <v>228</v>
          </cell>
          <cell r="Q7258">
            <v>45729</v>
          </cell>
          <cell r="R7258" t="str">
            <v>CONFIRMAR</v>
          </cell>
          <cell r="S7258">
            <v>45741</v>
          </cell>
        </row>
        <row r="7259">
          <cell r="B7259">
            <v>21042021</v>
          </cell>
          <cell r="C7259" t="str">
            <v>SUBDIRECCIÓN DE VIGILANCIA EN SALUD PÚBLICA</v>
          </cell>
          <cell r="D7259" t="str">
            <v>EDIFICIO  CASTILLA</v>
          </cell>
          <cell r="E7259" t="str">
            <v>2024IE16254</v>
          </cell>
          <cell r="F7259" t="str">
            <v>APELACION</v>
          </cell>
          <cell r="G7259">
            <v>45336</v>
          </cell>
          <cell r="H7259">
            <v>45463</v>
          </cell>
          <cell r="I7259">
            <v>45670</v>
          </cell>
          <cell r="J7259" t="str">
            <v>HUGO</v>
          </cell>
          <cell r="K7259">
            <v>45471</v>
          </cell>
          <cell r="L7259" t="str">
            <v>SI</v>
          </cell>
        </row>
        <row r="7260">
          <cell r="B7260">
            <v>29552021</v>
          </cell>
          <cell r="C7260" t="str">
            <v>SUBDIRECCIÓN DE VIGILANCIA EN SALUD PÚBLICA</v>
          </cell>
          <cell r="D7260" t="str">
            <v>EL DORADO PANADERIA</v>
          </cell>
          <cell r="E7260" t="str">
            <v>2024IE16256</v>
          </cell>
          <cell r="F7260" t="str">
            <v>APELACION</v>
          </cell>
          <cell r="G7260">
            <v>45327</v>
          </cell>
          <cell r="H7260">
            <v>45463</v>
          </cell>
          <cell r="I7260">
            <v>45661</v>
          </cell>
          <cell r="J7260" t="str">
            <v>HUGO</v>
          </cell>
          <cell r="K7260">
            <v>45471</v>
          </cell>
          <cell r="L7260" t="str">
            <v>SI</v>
          </cell>
        </row>
        <row r="7261">
          <cell r="B7261">
            <v>26962021</v>
          </cell>
          <cell r="C7261" t="str">
            <v>SUBDIRECCIÓN DE VIGILANCIA EN SALUD PÚBLICA</v>
          </cell>
          <cell r="D7261" t="str">
            <v>CENTRO COMERCIAL NIZA</v>
          </cell>
          <cell r="E7261" t="str">
            <v>2024IE16258</v>
          </cell>
          <cell r="F7261" t="str">
            <v>APELACION</v>
          </cell>
          <cell r="G7261">
            <v>45333</v>
          </cell>
          <cell r="H7261">
            <v>45463</v>
          </cell>
          <cell r="I7261">
            <v>45667</v>
          </cell>
          <cell r="J7261" t="str">
            <v>HUGO</v>
          </cell>
          <cell r="K7261">
            <v>45471</v>
          </cell>
          <cell r="L7261" t="str">
            <v>SI</v>
          </cell>
          <cell r="M7261">
            <v>45692</v>
          </cell>
          <cell r="N7261">
            <v>45692</v>
          </cell>
          <cell r="O7261">
            <v>45698</v>
          </cell>
          <cell r="P7261">
            <v>237</v>
          </cell>
          <cell r="Q7261">
            <v>45729</v>
          </cell>
          <cell r="R7261" t="str">
            <v>CONFIRMAR</v>
          </cell>
          <cell r="S7261">
            <v>45741</v>
          </cell>
        </row>
        <row r="7262">
          <cell r="B7262">
            <v>2652023</v>
          </cell>
          <cell r="C7262" t="str">
            <v>INSPECCION CONTROL Y VIGILANCIA</v>
          </cell>
          <cell r="D7262" t="str">
            <v>CLINICA DE OBESIDAD Y ENVEJECIMIENTO SAS</v>
          </cell>
          <cell r="E7262" t="str">
            <v>2024IE14984</v>
          </cell>
          <cell r="F7262" t="str">
            <v>APELACION</v>
          </cell>
          <cell r="G7262">
            <v>45348</v>
          </cell>
          <cell r="H7262">
            <v>45463</v>
          </cell>
          <cell r="I7262">
            <v>45682</v>
          </cell>
          <cell r="J7262" t="str">
            <v>HUGO</v>
          </cell>
          <cell r="K7262">
            <v>45471</v>
          </cell>
          <cell r="L7262" t="str">
            <v>SI</v>
          </cell>
        </row>
        <row r="7263">
          <cell r="B7263">
            <v>34962023</v>
          </cell>
          <cell r="C7263" t="str">
            <v>INSPECCION CONTROL Y VIGILANCIA</v>
          </cell>
          <cell r="D7263" t="str">
            <v>SUBRED INTEGRADA DE SERVICIOS DE SALUD  CENTRO ORIENTE  ESE UNIDAD DE SERVICIOS DE SALUD SANTA CLARA</v>
          </cell>
          <cell r="E7263" t="str">
            <v>2024IE15810</v>
          </cell>
          <cell r="F7263" t="str">
            <v>APELACION</v>
          </cell>
          <cell r="G7263">
            <v>45354</v>
          </cell>
          <cell r="H7263">
            <v>45463</v>
          </cell>
          <cell r="I7263">
            <v>45688</v>
          </cell>
          <cell r="J7263" t="str">
            <v>HUGO</v>
          </cell>
          <cell r="K7263">
            <v>45471</v>
          </cell>
          <cell r="L7263" t="str">
            <v>SI</v>
          </cell>
        </row>
        <row r="7264">
          <cell r="B7264">
            <v>10572022</v>
          </cell>
          <cell r="C7264" t="str">
            <v>INSPECCION CONTROL Y VIGILANCIA</v>
          </cell>
          <cell r="D7264" t="str">
            <v>CORPORACION HOSPITAL JUAN CIUDAD/HOSPITAL UNIVERSITARIO MAYOR MEDERI</v>
          </cell>
          <cell r="E7264" t="str">
            <v>2024IE05634</v>
          </cell>
          <cell r="F7264" t="str">
            <v>APELACION</v>
          </cell>
          <cell r="G7264">
            <v>45349</v>
          </cell>
          <cell r="H7264">
            <v>45463</v>
          </cell>
          <cell r="I7264">
            <v>45683</v>
          </cell>
          <cell r="J7264" t="str">
            <v>HUGO</v>
          </cell>
          <cell r="K7264">
            <v>45471</v>
          </cell>
          <cell r="L7264" t="str">
            <v>SI</v>
          </cell>
        </row>
        <row r="7265">
          <cell r="B7265">
            <v>7422021</v>
          </cell>
          <cell r="C7265" t="str">
            <v>INSPECCION CONTROL Y VIGILANCIA</v>
          </cell>
          <cell r="D7265" t="str">
            <v>DAVID SANTIAGO MARTINEZ LA VERDE</v>
          </cell>
          <cell r="E7265" t="str">
            <v>2024IE17008</v>
          </cell>
          <cell r="F7265" t="str">
            <v>QUEJA</v>
          </cell>
          <cell r="G7265">
            <v>45455</v>
          </cell>
          <cell r="H7265">
            <v>45463</v>
          </cell>
          <cell r="I7265">
            <v>45789</v>
          </cell>
          <cell r="J7265" t="str">
            <v>OMAR</v>
          </cell>
          <cell r="K7265">
            <v>45471</v>
          </cell>
          <cell r="L7265" t="str">
            <v>SI</v>
          </cell>
        </row>
        <row r="7266">
          <cell r="B7266">
            <v>24752021</v>
          </cell>
          <cell r="C7266" t="str">
            <v>SUBDIRECCIÓN DE VIGILANCIA EN SALUD PÚBLICA</v>
          </cell>
          <cell r="D7266" t="str">
            <v>CLINICA VETERINARIA SALUD ANIMAL</v>
          </cell>
          <cell r="E7266" t="str">
            <v>2024IE16087</v>
          </cell>
          <cell r="F7266" t="str">
            <v>APELACION</v>
          </cell>
          <cell r="G7266">
            <v>45348</v>
          </cell>
          <cell r="H7266">
            <v>45463</v>
          </cell>
          <cell r="I7266">
            <v>45682</v>
          </cell>
          <cell r="J7266" t="str">
            <v>OMAR</v>
          </cell>
          <cell r="K7266">
            <v>45471</v>
          </cell>
          <cell r="L7266" t="str">
            <v>SI</v>
          </cell>
          <cell r="M7266">
            <v>45709</v>
          </cell>
          <cell r="N7266">
            <v>45712</v>
          </cell>
          <cell r="O7266">
            <v>45712</v>
          </cell>
          <cell r="P7266">
            <v>182</v>
          </cell>
          <cell r="Q7266">
            <v>45715</v>
          </cell>
          <cell r="R7266" t="str">
            <v>REVOCAR</v>
          </cell>
          <cell r="S7266">
            <v>45719</v>
          </cell>
        </row>
        <row r="7267">
          <cell r="B7267">
            <v>56442021</v>
          </cell>
          <cell r="C7267" t="str">
            <v>SUBDIRECCIÓN DE VIGILANCIA EN SALUD PÚBLICA</v>
          </cell>
          <cell r="D7267" t="str">
            <v>CENTRO NOCHE PENSILVANIA</v>
          </cell>
          <cell r="E7267" t="str">
            <v>2024IE17072</v>
          </cell>
          <cell r="F7267" t="str">
            <v>APELACION</v>
          </cell>
          <cell r="G7267">
            <v>45364</v>
          </cell>
          <cell r="H7267">
            <v>45463</v>
          </cell>
          <cell r="I7267">
            <v>45698</v>
          </cell>
          <cell r="J7267" t="str">
            <v>OMAR</v>
          </cell>
          <cell r="K7267">
            <v>45471</v>
          </cell>
          <cell r="L7267" t="str">
            <v>SI</v>
          </cell>
        </row>
        <row r="7268">
          <cell r="B7268">
            <v>35262021</v>
          </cell>
          <cell r="C7268" t="str">
            <v>SUBDIRECCIÓN DE VIGILANCIA EN SALUD PÚBLICA</v>
          </cell>
          <cell r="D7268" t="str">
            <v>FORMENSAN SAS</v>
          </cell>
          <cell r="E7268" t="str">
            <v>2024IE17084</v>
          </cell>
          <cell r="F7268" t="str">
            <v>APELACION</v>
          </cell>
          <cell r="G7268">
            <v>45350</v>
          </cell>
          <cell r="H7268">
            <v>45463</v>
          </cell>
          <cell r="I7268">
            <v>45684</v>
          </cell>
          <cell r="J7268" t="str">
            <v>OMAR</v>
          </cell>
          <cell r="K7268">
            <v>45471</v>
          </cell>
          <cell r="L7268" t="str">
            <v>SI</v>
          </cell>
          <cell r="M7268">
            <v>45712</v>
          </cell>
          <cell r="N7268">
            <v>45712</v>
          </cell>
          <cell r="O7268">
            <v>45712</v>
          </cell>
          <cell r="P7268">
            <v>259</v>
          </cell>
          <cell r="Q7268">
            <v>45729</v>
          </cell>
          <cell r="R7268" t="str">
            <v>MODIFICAR</v>
          </cell>
          <cell r="S7268">
            <v>45743</v>
          </cell>
        </row>
        <row r="7269">
          <cell r="B7269">
            <v>30452021</v>
          </cell>
          <cell r="C7269" t="str">
            <v>SUBDIRECCIÓN DE VIGILANCIA EN SALUD PÚBLICA</v>
          </cell>
          <cell r="D7269" t="str">
            <v>FRUTOS DE SION</v>
          </cell>
          <cell r="E7269" t="str">
            <v>2024IE15946</v>
          </cell>
          <cell r="F7269" t="str">
            <v>APELACION</v>
          </cell>
          <cell r="G7269">
            <v>45329</v>
          </cell>
          <cell r="H7269">
            <v>45463</v>
          </cell>
          <cell r="I7269">
            <v>45663</v>
          </cell>
          <cell r="J7269" t="str">
            <v>OMAR</v>
          </cell>
          <cell r="K7269">
            <v>45471</v>
          </cell>
          <cell r="L7269" t="str">
            <v>SI</v>
          </cell>
          <cell r="M7269">
            <v>45693</v>
          </cell>
          <cell r="N7269">
            <v>45693</v>
          </cell>
          <cell r="O7269">
            <v>45695</v>
          </cell>
          <cell r="P7269">
            <v>244</v>
          </cell>
          <cell r="Q7269">
            <v>45729</v>
          </cell>
          <cell r="R7269" t="str">
            <v>MODIFICAR</v>
          </cell>
          <cell r="S7269">
            <v>45741</v>
          </cell>
        </row>
        <row r="7270">
          <cell r="B7270">
            <v>30732021</v>
          </cell>
          <cell r="C7270" t="str">
            <v>SUBDIRECCIÓN DE VIGILANCIA EN SALUD PÚBLICA</v>
          </cell>
          <cell r="D7270" t="str">
            <v>CLINICA ODONTOLOGICA ORAL EXPRESSION</v>
          </cell>
          <cell r="E7270" t="str">
            <v>2024IE16086</v>
          </cell>
          <cell r="F7270" t="str">
            <v>APELACION</v>
          </cell>
          <cell r="G7270">
            <v>45330</v>
          </cell>
          <cell r="H7270">
            <v>45463</v>
          </cell>
          <cell r="I7270">
            <v>45664</v>
          </cell>
          <cell r="J7270" t="str">
            <v>OMAR</v>
          </cell>
          <cell r="K7270">
            <v>45471</v>
          </cell>
          <cell r="L7270" t="str">
            <v>SI</v>
          </cell>
          <cell r="M7270">
            <v>45698</v>
          </cell>
          <cell r="N7270">
            <v>45698</v>
          </cell>
          <cell r="O7270">
            <v>45698</v>
          </cell>
          <cell r="P7270">
            <v>230</v>
          </cell>
          <cell r="Q7270">
            <v>45729</v>
          </cell>
          <cell r="R7270" t="str">
            <v>CONFIRMAR</v>
          </cell>
          <cell r="S7270">
            <v>45741</v>
          </cell>
        </row>
        <row r="7271">
          <cell r="B7271">
            <v>21572021</v>
          </cell>
          <cell r="C7271" t="str">
            <v>SUBDIRECCIÓN DE VIGILANCIA EN SALUD PÚBLICA</v>
          </cell>
          <cell r="D7271" t="str">
            <v>DROGUERIA LISBOA J VARGAS</v>
          </cell>
          <cell r="E7271" t="str">
            <v>2024IE15943</v>
          </cell>
          <cell r="F7271" t="str">
            <v>APELACION</v>
          </cell>
          <cell r="G7271">
            <v>45337</v>
          </cell>
          <cell r="H7271">
            <v>45463</v>
          </cell>
          <cell r="I7271">
            <v>45671</v>
          </cell>
          <cell r="J7271" t="str">
            <v>OMAR</v>
          </cell>
          <cell r="K7271">
            <v>45471</v>
          </cell>
          <cell r="L7271" t="str">
            <v>SI</v>
          </cell>
          <cell r="M7271">
            <v>45705</v>
          </cell>
          <cell r="N7271">
            <v>45705</v>
          </cell>
          <cell r="O7271">
            <v>45705</v>
          </cell>
          <cell r="P7271">
            <v>258</v>
          </cell>
          <cell r="Q7271">
            <v>45729</v>
          </cell>
          <cell r="R7271" t="str">
            <v>CONFIRMAR</v>
          </cell>
          <cell r="S7271">
            <v>45741</v>
          </cell>
        </row>
        <row r="7272">
          <cell r="B7272">
            <v>26022021</v>
          </cell>
          <cell r="C7272" t="str">
            <v>SUBDIRECCIÓN DE VIGILANCIA EN SALUD PÚBLICA</v>
          </cell>
          <cell r="D7272" t="str">
            <v>PELUDOS Y EMPLUMADOS</v>
          </cell>
          <cell r="E7272" t="str">
            <v>2024IE15947</v>
          </cell>
          <cell r="F7272" t="str">
            <v>APELACION</v>
          </cell>
          <cell r="G7272">
            <v>45328</v>
          </cell>
          <cell r="H7272">
            <v>45463</v>
          </cell>
          <cell r="I7272">
            <v>45662</v>
          </cell>
          <cell r="J7272" t="str">
            <v>OMAR</v>
          </cell>
          <cell r="K7272">
            <v>45471</v>
          </cell>
          <cell r="L7272" t="str">
            <v>SI</v>
          </cell>
        </row>
        <row r="7273">
          <cell r="B7273">
            <v>2542023</v>
          </cell>
          <cell r="C7273" t="str">
            <v>INSPECCION CONTROL Y VIGILANCIA</v>
          </cell>
          <cell r="D7273" t="str">
            <v>SALUD OCUPACIONAL DE LOS ANDES LIMITADA</v>
          </cell>
          <cell r="E7273" t="str">
            <v>2024IE14982</v>
          </cell>
          <cell r="F7273" t="str">
            <v>APELACION</v>
          </cell>
          <cell r="G7273">
            <v>45326</v>
          </cell>
          <cell r="H7273">
            <v>45463</v>
          </cell>
          <cell r="I7273">
            <v>45660</v>
          </cell>
          <cell r="J7273" t="str">
            <v>OMAR</v>
          </cell>
          <cell r="K7273">
            <v>45471</v>
          </cell>
          <cell r="L7273" t="str">
            <v>SI</v>
          </cell>
        </row>
        <row r="7274">
          <cell r="B7274">
            <v>36982021</v>
          </cell>
          <cell r="C7274" t="str">
            <v>SUBDIRECCIÓN DE VIGILANCIA EN SALUD PÚBLICA</v>
          </cell>
          <cell r="D7274" t="str">
            <v>TRACTO PART REPUESTOS  CATERPILLAR Y SIMILARES</v>
          </cell>
          <cell r="E7274" t="str">
            <v>2024IE16272</v>
          </cell>
          <cell r="F7274" t="str">
            <v>APELACION</v>
          </cell>
          <cell r="G7274">
            <v>45327</v>
          </cell>
          <cell r="H7274">
            <v>45463</v>
          </cell>
          <cell r="I7274">
            <v>45661</v>
          </cell>
          <cell r="J7274" t="str">
            <v>OMAR</v>
          </cell>
          <cell r="K7274">
            <v>45471</v>
          </cell>
          <cell r="L7274" t="str">
            <v>SI</v>
          </cell>
        </row>
        <row r="7275">
          <cell r="B7275">
            <v>39472021</v>
          </cell>
          <cell r="C7275" t="str">
            <v>SUBDIRECCIÓN DE VIGILANCIA EN SALUD PÚBLICA</v>
          </cell>
          <cell r="D7275" t="str">
            <v>MEDICARTE DROGUERIA COLINA</v>
          </cell>
          <cell r="E7275" t="str">
            <v>2024IE16628</v>
          </cell>
          <cell r="F7275" t="str">
            <v>APELACION</v>
          </cell>
          <cell r="G7275">
            <v>45326</v>
          </cell>
          <cell r="H7275">
            <v>45463</v>
          </cell>
          <cell r="I7275">
            <v>45660</v>
          </cell>
          <cell r="J7275" t="str">
            <v>EDGAR</v>
          </cell>
          <cell r="K7275">
            <v>45471</v>
          </cell>
          <cell r="L7275" t="str">
            <v>SI</v>
          </cell>
        </row>
        <row r="7276">
          <cell r="B7276">
            <v>5602021</v>
          </cell>
          <cell r="C7276" t="str">
            <v>SUBDIRECCIÓN DE VIGILANCIA EN SALUD PÚBLICA</v>
          </cell>
          <cell r="D7276" t="str">
            <v>CARCEL DISTRITAL  DE VARONES  Y ANEXO DE MUJERES</v>
          </cell>
          <cell r="E7276" t="str">
            <v>2024IE16634</v>
          </cell>
          <cell r="F7276" t="str">
            <v>APELACION</v>
          </cell>
          <cell r="G7276">
            <v>45348</v>
          </cell>
          <cell r="H7276">
            <v>45463</v>
          </cell>
          <cell r="I7276">
            <v>45682</v>
          </cell>
          <cell r="J7276" t="str">
            <v>EDGAR</v>
          </cell>
          <cell r="K7276">
            <v>45471</v>
          </cell>
          <cell r="L7276" t="str">
            <v>SI</v>
          </cell>
        </row>
        <row r="7277">
          <cell r="B7277">
            <v>29612021</v>
          </cell>
          <cell r="C7277" t="str">
            <v>SUBDIRECCIÓN DE VIGILANCIA EN SALUD PÚBLICA</v>
          </cell>
          <cell r="D7277" t="str">
            <v>DROGUERIA COLSUBDISIO</v>
          </cell>
          <cell r="E7277" t="str">
            <v>2024IE17051</v>
          </cell>
          <cell r="F7277" t="str">
            <v>APELACION</v>
          </cell>
          <cell r="G7277">
            <v>45370</v>
          </cell>
          <cell r="H7277">
            <v>45463</v>
          </cell>
          <cell r="I7277">
            <v>45704</v>
          </cell>
          <cell r="J7277" t="str">
            <v>EDGAR</v>
          </cell>
          <cell r="K7277">
            <v>45471</v>
          </cell>
          <cell r="L7277" t="str">
            <v>SI</v>
          </cell>
        </row>
        <row r="7278">
          <cell r="B7278">
            <v>30932021</v>
          </cell>
          <cell r="C7278" t="str">
            <v>SUBDIRECCIÓN DE VIGILANCIA EN SALUD PÚBLICA</v>
          </cell>
          <cell r="D7278" t="str">
            <v>SMART ACADEMIA DE IDIOMAS SMART</v>
          </cell>
          <cell r="E7278" t="str">
            <v>2024IE17054</v>
          </cell>
          <cell r="F7278" t="str">
            <v>APELACION</v>
          </cell>
          <cell r="G7278">
            <v>45368</v>
          </cell>
          <cell r="H7278">
            <v>45463</v>
          </cell>
          <cell r="I7278">
            <v>45702</v>
          </cell>
          <cell r="J7278" t="str">
            <v>EDGAR</v>
          </cell>
          <cell r="K7278">
            <v>45471</v>
          </cell>
          <cell r="L7278" t="str">
            <v>SI</v>
          </cell>
          <cell r="M7278">
            <v>45719</v>
          </cell>
          <cell r="N7278">
            <v>45719</v>
          </cell>
          <cell r="O7278">
            <v>45719</v>
          </cell>
          <cell r="P7278">
            <v>263</v>
          </cell>
          <cell r="Q7278">
            <v>45729</v>
          </cell>
          <cell r="R7278" t="str">
            <v>EXONERAR</v>
          </cell>
          <cell r="S7278">
            <v>45747</v>
          </cell>
        </row>
        <row r="7279">
          <cell r="B7279">
            <v>25082021</v>
          </cell>
          <cell r="C7279" t="str">
            <v>SUBDIRECCIÓN DE VIGILANCIA EN SALUD PÚBLICA</v>
          </cell>
          <cell r="D7279" t="str">
            <v>CARVAUTOS</v>
          </cell>
          <cell r="E7279" t="str">
            <v>2024IE17083</v>
          </cell>
          <cell r="F7279" t="str">
            <v>APELACION</v>
          </cell>
          <cell r="G7279">
            <v>45364</v>
          </cell>
          <cell r="H7279">
            <v>45463</v>
          </cell>
          <cell r="I7279">
            <v>45698</v>
          </cell>
          <cell r="J7279" t="str">
            <v>EDGAR</v>
          </cell>
          <cell r="K7279">
            <v>45471</v>
          </cell>
          <cell r="L7279" t="str">
            <v>SI</v>
          </cell>
        </row>
        <row r="7280">
          <cell r="B7280">
            <v>16152021</v>
          </cell>
          <cell r="C7280" t="str">
            <v>SUBDIRECCIÓN DE VIGILANCIA EN SALUD PÚBLICA</v>
          </cell>
          <cell r="D7280" t="str">
            <v>DROGUERIA CRUZ VERDE DOMICILIOS MONTEVIDEO</v>
          </cell>
          <cell r="E7280" t="str">
            <v>2024IE16102</v>
          </cell>
          <cell r="F7280" t="str">
            <v>APELACION</v>
          </cell>
          <cell r="G7280">
            <v>45328</v>
          </cell>
          <cell r="H7280">
            <v>45463</v>
          </cell>
          <cell r="I7280">
            <v>45662</v>
          </cell>
          <cell r="J7280" t="str">
            <v>EDGAR</v>
          </cell>
          <cell r="K7280">
            <v>45471</v>
          </cell>
          <cell r="L7280" t="str">
            <v>SI</v>
          </cell>
        </row>
        <row r="7281">
          <cell r="B7281">
            <v>20332021</v>
          </cell>
          <cell r="C7281" t="str">
            <v>SUBDIRECCIÓN DE VIGILANCIA EN SALUD PÚBLICA</v>
          </cell>
          <cell r="D7281" t="str">
            <v>BOOTSN BAGS</v>
          </cell>
          <cell r="E7281" t="str">
            <v>2024IE15958</v>
          </cell>
          <cell r="F7281" t="str">
            <v>APELACION</v>
          </cell>
          <cell r="G7281">
            <v>45335</v>
          </cell>
          <cell r="H7281">
            <v>45463</v>
          </cell>
          <cell r="I7281">
            <v>45669</v>
          </cell>
          <cell r="J7281" t="str">
            <v>EDGAR</v>
          </cell>
          <cell r="K7281">
            <v>45471</v>
          </cell>
          <cell r="L7281" t="str">
            <v>SI</v>
          </cell>
          <cell r="M7281">
            <v>45699</v>
          </cell>
          <cell r="N7281">
            <v>45699</v>
          </cell>
          <cell r="O7281">
            <v>45705</v>
          </cell>
          <cell r="P7281">
            <v>254</v>
          </cell>
          <cell r="Q7281">
            <v>45729</v>
          </cell>
          <cell r="R7281" t="str">
            <v>EXONERAR</v>
          </cell>
          <cell r="S7281">
            <v>45741</v>
          </cell>
        </row>
        <row r="7282">
          <cell r="B7282">
            <v>6532021</v>
          </cell>
          <cell r="C7282" t="str">
            <v>SUBDIRECCIÓN DE VIGILANCIA EN SALUD PÚBLICA</v>
          </cell>
          <cell r="D7282" t="str">
            <v>HOGAR DE PASO DIA NOCHE</v>
          </cell>
          <cell r="E7282" t="str">
            <v>2024IE15941</v>
          </cell>
          <cell r="F7282" t="str">
            <v>APELACION</v>
          </cell>
          <cell r="G7282">
            <v>45327</v>
          </cell>
          <cell r="H7282">
            <v>45463</v>
          </cell>
          <cell r="I7282">
            <v>45661</v>
          </cell>
          <cell r="J7282" t="str">
            <v>EDGAR</v>
          </cell>
          <cell r="K7282">
            <v>45471</v>
          </cell>
          <cell r="L7282" t="str">
            <v>SI</v>
          </cell>
          <cell r="M7282">
            <v>45692</v>
          </cell>
          <cell r="N7282">
            <v>45692</v>
          </cell>
          <cell r="O7282">
            <v>45698</v>
          </cell>
          <cell r="P7282">
            <v>245</v>
          </cell>
          <cell r="Q7282">
            <v>45729</v>
          </cell>
          <cell r="R7282" t="str">
            <v>MODIFICAR</v>
          </cell>
          <cell r="S7282">
            <v>45741</v>
          </cell>
        </row>
        <row r="7283">
          <cell r="B7283">
            <v>37682023</v>
          </cell>
          <cell r="C7283" t="str">
            <v>INSPECCION CONTROL Y VIGILANCIA</v>
          </cell>
          <cell r="D7283" t="str">
            <v>SUBRED INTEGRADA DE SERVICIOS  DE SALUD CENTRO ORIENTE ESE UNIDAD DE SERVICIOS DE SALUD SANTA CLARA</v>
          </cell>
          <cell r="E7283" t="str">
            <v>2024IE14987</v>
          </cell>
          <cell r="F7283" t="str">
            <v>APELACION</v>
          </cell>
          <cell r="G7283">
            <v>45322</v>
          </cell>
          <cell r="H7283">
            <v>45463</v>
          </cell>
          <cell r="I7283">
            <v>45656</v>
          </cell>
          <cell r="J7283" t="str">
            <v>EDGAR</v>
          </cell>
          <cell r="K7283">
            <v>45471</v>
          </cell>
          <cell r="L7283" t="str">
            <v>SI</v>
          </cell>
        </row>
        <row r="7284">
          <cell r="B7284">
            <v>37692023</v>
          </cell>
          <cell r="C7284" t="str">
            <v>INSPECCION CONTROL Y VIGILANCIA</v>
          </cell>
          <cell r="D7284" t="str">
            <v>CLINICA  MEDICAL SAS</v>
          </cell>
          <cell r="E7284" t="str">
            <v>2024IE14990</v>
          </cell>
          <cell r="F7284" t="str">
            <v>APELACION</v>
          </cell>
          <cell r="G7284">
            <v>45350</v>
          </cell>
          <cell r="H7284">
            <v>45463</v>
          </cell>
          <cell r="I7284">
            <v>45684</v>
          </cell>
          <cell r="J7284" t="str">
            <v>EDGAR</v>
          </cell>
          <cell r="K7284">
            <v>45471</v>
          </cell>
          <cell r="L7284" t="str">
            <v>SI</v>
          </cell>
        </row>
        <row r="7285">
          <cell r="B7285">
            <v>18772022</v>
          </cell>
          <cell r="C7285" t="str">
            <v>INSPECCION CONTROL Y VIGILANCIA</v>
          </cell>
          <cell r="D7285" t="str">
            <v>CLINICA NUEVA EL LAGO SAS /SEDE CLINICA NUEVA EL LAGO CALLE 76</v>
          </cell>
          <cell r="E7285" t="str">
            <v>2024IE14985</v>
          </cell>
          <cell r="F7285" t="str">
            <v>APELACION</v>
          </cell>
          <cell r="G7285">
            <v>45343</v>
          </cell>
          <cell r="H7285">
            <v>45463</v>
          </cell>
          <cell r="I7285">
            <v>45677</v>
          </cell>
          <cell r="J7285" t="str">
            <v>JUAN PABLO</v>
          </cell>
          <cell r="K7285">
            <v>45471</v>
          </cell>
          <cell r="L7285" t="str">
            <v>SI</v>
          </cell>
        </row>
        <row r="7286">
          <cell r="B7286">
            <v>5882021</v>
          </cell>
          <cell r="C7286" t="str">
            <v>SUBDIRECCIÓN DE VIGILANCIA EN SALUD PÚBLICA</v>
          </cell>
          <cell r="D7286" t="str">
            <v>ASOCIACION  DE RECICLADORES DE OFICIO SALITRE AMBIENTAL</v>
          </cell>
          <cell r="E7286" t="str">
            <v>2024IE16103</v>
          </cell>
          <cell r="F7286" t="str">
            <v>APELACION</v>
          </cell>
          <cell r="G7286">
            <v>45342</v>
          </cell>
          <cell r="H7286">
            <v>45463</v>
          </cell>
          <cell r="I7286">
            <v>45676</v>
          </cell>
          <cell r="J7286" t="str">
            <v>JUAN PABLO</v>
          </cell>
          <cell r="K7286">
            <v>45471</v>
          </cell>
          <cell r="L7286" t="str">
            <v>SI</v>
          </cell>
        </row>
        <row r="7287">
          <cell r="B7287">
            <v>3822023</v>
          </cell>
          <cell r="C7287" t="str">
            <v>INSPECCION CONTROL Y VIGILANCIA</v>
          </cell>
          <cell r="D7287" t="str">
            <v>CHRISTUS SINERGIA SERVICIOS AMBULATORIOS SAS -UPREC UNIDAD DE PREVENCION CLINICA BOGOTA ANTEA( SINERGIA GLOBAL EN SALUD SAS</v>
          </cell>
          <cell r="E7287" t="str">
            <v>2024IE14986</v>
          </cell>
          <cell r="F7287" t="str">
            <v>APELACION</v>
          </cell>
          <cell r="G7287">
            <v>45341</v>
          </cell>
          <cell r="H7287">
            <v>45463</v>
          </cell>
          <cell r="I7287">
            <v>45675</v>
          </cell>
          <cell r="J7287" t="str">
            <v>JUAN PABLO</v>
          </cell>
          <cell r="K7287">
            <v>45471</v>
          </cell>
          <cell r="L7287" t="str">
            <v>SI</v>
          </cell>
        </row>
        <row r="7288">
          <cell r="B7288">
            <v>3372023</v>
          </cell>
          <cell r="C7288" t="str">
            <v>INSPECCION CONTROL Y VIGILANCIA</v>
          </cell>
          <cell r="D7288" t="str">
            <v>ERMERDICALLS SAS</v>
          </cell>
          <cell r="E7288" t="str">
            <v>2024IE15812</v>
          </cell>
          <cell r="F7288" t="str">
            <v>APELACION</v>
          </cell>
          <cell r="G7288">
            <v>45355</v>
          </cell>
          <cell r="H7288">
            <v>45463</v>
          </cell>
          <cell r="I7288">
            <v>45689</v>
          </cell>
          <cell r="J7288" t="str">
            <v>JUAN PABLO</v>
          </cell>
          <cell r="K7288">
            <v>45471</v>
          </cell>
          <cell r="L7288" t="str">
            <v>SI</v>
          </cell>
        </row>
        <row r="7289">
          <cell r="B7289">
            <v>31372021</v>
          </cell>
          <cell r="C7289" t="str">
            <v>SUBDIRECCIÓN DE VIGILANCIA EN SALUD PÚBLICA</v>
          </cell>
          <cell r="D7289" t="str">
            <v>GRUPO EMPRESARIAL EN LINEA /PAGA TODO PARA TODO</v>
          </cell>
          <cell r="E7289" t="str">
            <v>2024IE16097</v>
          </cell>
          <cell r="F7289" t="str">
            <v>APELACION</v>
          </cell>
          <cell r="G7289">
            <v>45344</v>
          </cell>
          <cell r="H7289">
            <v>45463</v>
          </cell>
          <cell r="I7289">
            <v>45678</v>
          </cell>
          <cell r="J7289" t="str">
            <v>JUAN PABLO</v>
          </cell>
          <cell r="K7289">
            <v>45471</v>
          </cell>
          <cell r="L7289" t="str">
            <v>SI</v>
          </cell>
        </row>
        <row r="7290">
          <cell r="B7290">
            <v>27572021</v>
          </cell>
          <cell r="C7290" t="str">
            <v>SUBDIRECCIÓN DE VIGILANCIA EN SALUD PÚBLICA</v>
          </cell>
          <cell r="D7290" t="str">
            <v>CENTRO ODONTOLOGICO COLMEDICA</v>
          </cell>
          <cell r="E7290" t="str">
            <v>2024IE16100</v>
          </cell>
          <cell r="F7290" t="str">
            <v>APELACION</v>
          </cell>
          <cell r="G7290">
            <v>45341</v>
          </cell>
          <cell r="H7290">
            <v>45463</v>
          </cell>
          <cell r="I7290">
            <v>45675</v>
          </cell>
          <cell r="J7290" t="str">
            <v>JUAN PABLO</v>
          </cell>
          <cell r="K7290">
            <v>45471</v>
          </cell>
          <cell r="L7290" t="str">
            <v>SI</v>
          </cell>
        </row>
        <row r="7291">
          <cell r="B7291">
            <v>9452022</v>
          </cell>
          <cell r="C7291" t="str">
            <v>INSPECCION CONTROL Y VIGILANCIA</v>
          </cell>
          <cell r="D7291" t="str">
            <v>CAJA COLOMBIANA DE SUBSIDIO FAMILIAR COLSUBDISIO CALLE  100</v>
          </cell>
          <cell r="E7291" t="str">
            <v>2024IE15816</v>
          </cell>
          <cell r="F7291" t="str">
            <v>APELACION</v>
          </cell>
          <cell r="G7291">
            <v>45321</v>
          </cell>
          <cell r="H7291">
            <v>45463</v>
          </cell>
          <cell r="I7291">
            <v>45655</v>
          </cell>
          <cell r="J7291" t="str">
            <v>JUAN PABLO</v>
          </cell>
          <cell r="K7291">
            <v>45471</v>
          </cell>
          <cell r="L7291" t="str">
            <v>SI</v>
          </cell>
        </row>
        <row r="7292">
          <cell r="B7292">
            <v>37982023</v>
          </cell>
          <cell r="C7292" t="str">
            <v>INSPECCION CONTROL Y VIGILANCIA</v>
          </cell>
          <cell r="D7292" t="str">
            <v>VIVA 1A IPS SAS SEDE MARLY</v>
          </cell>
          <cell r="E7292" t="str">
            <v>2024IE15698</v>
          </cell>
          <cell r="F7292" t="str">
            <v>APELACION</v>
          </cell>
          <cell r="G7292">
            <v>45337</v>
          </cell>
          <cell r="H7292">
            <v>45463</v>
          </cell>
          <cell r="I7292">
            <v>45671</v>
          </cell>
          <cell r="J7292" t="str">
            <v>JUAN PABLO</v>
          </cell>
          <cell r="K7292">
            <v>45471</v>
          </cell>
          <cell r="L7292" t="str">
            <v>SI</v>
          </cell>
        </row>
        <row r="7293">
          <cell r="B7293">
            <v>16392021</v>
          </cell>
          <cell r="C7293" t="str">
            <v>SUBDIRECCIÓN DE VIGILANCIA EN SALUD PÚBLICA</v>
          </cell>
          <cell r="D7293" t="str">
            <v>BBI COLOMBIA SAS</v>
          </cell>
          <cell r="E7293" t="str">
            <v>2024IE16089</v>
          </cell>
          <cell r="F7293" t="str">
            <v>APELACION</v>
          </cell>
          <cell r="G7293">
            <v>45336</v>
          </cell>
          <cell r="H7293">
            <v>45463</v>
          </cell>
          <cell r="I7293">
            <v>45670</v>
          </cell>
          <cell r="J7293" t="str">
            <v>JUAN PABLO</v>
          </cell>
          <cell r="K7293">
            <v>45471</v>
          </cell>
          <cell r="L7293" t="str">
            <v>SI</v>
          </cell>
        </row>
        <row r="7294">
          <cell r="B7294">
            <v>13232021</v>
          </cell>
          <cell r="C7294" t="str">
            <v>SUBDIRECCIÓN DE VIGILANCIA EN SALUD PÚBLICA</v>
          </cell>
          <cell r="D7294" t="str">
            <v>COMERCIALIZADORA NATURAL LIGTH SAS</v>
          </cell>
          <cell r="E7294" t="str">
            <v>2024IE16090</v>
          </cell>
          <cell r="F7294" t="str">
            <v>APELACION</v>
          </cell>
          <cell r="G7294">
            <v>45336</v>
          </cell>
          <cell r="H7294">
            <v>45463</v>
          </cell>
          <cell r="I7294">
            <v>45670</v>
          </cell>
          <cell r="J7294" t="str">
            <v>JUAN PABLO</v>
          </cell>
          <cell r="K7294">
            <v>45471</v>
          </cell>
          <cell r="L7294" t="str">
            <v>SI</v>
          </cell>
        </row>
        <row r="7295">
          <cell r="B7295">
            <v>35672023</v>
          </cell>
          <cell r="C7295" t="str">
            <v>INSPECCION CONTROL Y VIGILANCIA</v>
          </cell>
          <cell r="D7295" t="str">
            <v>EUSALUD SA CLINICA DE TRAUMATOLOGIA Y ORTOPEDIA</v>
          </cell>
          <cell r="E7295" t="str">
            <v>2024IE14997</v>
          </cell>
          <cell r="F7295" t="str">
            <v>APELACION</v>
          </cell>
          <cell r="G7295">
            <v>45321</v>
          </cell>
          <cell r="H7295">
            <v>45463</v>
          </cell>
          <cell r="I7295">
            <v>45655</v>
          </cell>
          <cell r="J7295" t="str">
            <v>JUAN PABLO</v>
          </cell>
          <cell r="K7295">
            <v>45471</v>
          </cell>
          <cell r="L7295" t="str">
            <v>SI</v>
          </cell>
        </row>
        <row r="7296">
          <cell r="B7296">
            <v>28612021</v>
          </cell>
          <cell r="C7296" t="str">
            <v>SUBDIRECCIÓN DE VIGILANCIA EN SALUD PÚBLICA</v>
          </cell>
          <cell r="D7296" t="str">
            <v>COLSUBSIDIO CIUDAD ROMA</v>
          </cell>
          <cell r="E7296" t="str">
            <v>2024IE15942</v>
          </cell>
          <cell r="F7296" t="str">
            <v>APELACION</v>
          </cell>
          <cell r="G7296">
            <v>45329</v>
          </cell>
          <cell r="H7296">
            <v>45463</v>
          </cell>
          <cell r="I7296">
            <v>45663</v>
          </cell>
          <cell r="J7296" t="str">
            <v>MARTHA</v>
          </cell>
          <cell r="K7296">
            <v>45471</v>
          </cell>
          <cell r="L7296" t="str">
            <v>SI</v>
          </cell>
        </row>
        <row r="7297">
          <cell r="B7297">
            <v>38162023</v>
          </cell>
          <cell r="C7297" t="str">
            <v>INSPECCION CONTROL Y VIGILANCIA</v>
          </cell>
          <cell r="D7297" t="str">
            <v>FUNDACION HOSPITAL DE LA MISERICORDIA</v>
          </cell>
          <cell r="E7297" t="str">
            <v>2024IE14992</v>
          </cell>
          <cell r="F7297" t="str">
            <v>APELACION</v>
          </cell>
          <cell r="G7297">
            <v>45341</v>
          </cell>
          <cell r="H7297">
            <v>45463</v>
          </cell>
          <cell r="I7297">
            <v>45675</v>
          </cell>
          <cell r="J7297" t="str">
            <v>MARTHA</v>
          </cell>
          <cell r="K7297">
            <v>45471</v>
          </cell>
          <cell r="L7297" t="str">
            <v>SI</v>
          </cell>
        </row>
        <row r="7298">
          <cell r="B7298">
            <v>14012021</v>
          </cell>
          <cell r="C7298" t="str">
            <v>SUBDIRECCIÓN DE VIGILANCIA EN SALUD PÚBLICA</v>
          </cell>
          <cell r="D7298" t="str">
            <v>EASY CENTRO MAYOR</v>
          </cell>
          <cell r="E7298" t="str">
            <v>2024IE16617</v>
          </cell>
          <cell r="F7298" t="str">
            <v>APELACION</v>
          </cell>
          <cell r="G7298">
            <v>45337</v>
          </cell>
          <cell r="H7298">
            <v>45463</v>
          </cell>
          <cell r="I7298">
            <v>45671</v>
          </cell>
          <cell r="J7298" t="str">
            <v>MARTHA</v>
          </cell>
          <cell r="K7298">
            <v>45471</v>
          </cell>
          <cell r="L7298" t="str">
            <v>SI</v>
          </cell>
        </row>
        <row r="7299">
          <cell r="B7299">
            <v>6032021</v>
          </cell>
          <cell r="C7299" t="str">
            <v>SUBDIRECCIÓN DE VIGILANCIA EN SALUD PÚBLICA</v>
          </cell>
          <cell r="D7299" t="str">
            <v>TP TALLERES PUENTE ARANDA</v>
          </cell>
          <cell r="E7299" t="str">
            <v>2024IE16620</v>
          </cell>
          <cell r="F7299" t="str">
            <v>APELACION</v>
          </cell>
          <cell r="G7299">
            <v>45329</v>
          </cell>
          <cell r="H7299">
            <v>45463</v>
          </cell>
          <cell r="I7299">
            <v>45663</v>
          </cell>
          <cell r="J7299" t="str">
            <v>MARTHA</v>
          </cell>
          <cell r="K7299">
            <v>45471</v>
          </cell>
          <cell r="L7299" t="str">
            <v>SI</v>
          </cell>
        </row>
        <row r="7300">
          <cell r="B7300">
            <v>31432021</v>
          </cell>
          <cell r="C7300" t="str">
            <v>SUBDIRECCIÓN DE VIGILANCIA EN SALUD PÚBLICA</v>
          </cell>
          <cell r="D7300" t="str">
            <v>DROGUERIA CAFAM PUNTO DE DISPENSACION</v>
          </cell>
          <cell r="E7300" t="str">
            <v>2024IE16624</v>
          </cell>
          <cell r="F7300" t="str">
            <v>APELACION</v>
          </cell>
          <cell r="G7300">
            <v>45336</v>
          </cell>
          <cell r="H7300">
            <v>45463</v>
          </cell>
          <cell r="I7300">
            <v>45670</v>
          </cell>
          <cell r="J7300" t="str">
            <v>MARTHA</v>
          </cell>
          <cell r="K7300">
            <v>45471</v>
          </cell>
          <cell r="L7300" t="str">
            <v>SI</v>
          </cell>
        </row>
        <row r="7301">
          <cell r="B7301">
            <v>37992023</v>
          </cell>
          <cell r="C7301" t="str">
            <v>INSPECCION CONTROL Y VIGILANCIA</v>
          </cell>
          <cell r="D7301" t="str">
            <v>1.SOCIEDA MEDICA ALCALA SAS/2. AMBUCOL SOCIEDAD POR ACCIONES SIMPLIFICADAS AMBUCOL SAS</v>
          </cell>
          <cell r="E7301" t="str">
            <v>2024IE15817</v>
          </cell>
          <cell r="F7301" t="str">
            <v>APELACION</v>
          </cell>
          <cell r="G7301">
            <v>45333</v>
          </cell>
          <cell r="H7301">
            <v>45463</v>
          </cell>
          <cell r="I7301">
            <v>45667</v>
          </cell>
          <cell r="J7301" t="str">
            <v>MARTHA</v>
          </cell>
          <cell r="K7301">
            <v>45471</v>
          </cell>
          <cell r="L7301" t="str">
            <v>SI</v>
          </cell>
        </row>
        <row r="7302">
          <cell r="B7302">
            <v>4152023</v>
          </cell>
          <cell r="C7302" t="str">
            <v>INSPECCION CONTROL Y VIGILANCIA</v>
          </cell>
          <cell r="D7302" t="str">
            <v>INNOVAR SALUD SAS</v>
          </cell>
          <cell r="E7302" t="str">
            <v>2024IE15814</v>
          </cell>
          <cell r="F7302" t="str">
            <v>APELACION</v>
          </cell>
          <cell r="G7302">
            <v>45354</v>
          </cell>
          <cell r="H7302">
            <v>45463</v>
          </cell>
          <cell r="I7302">
            <v>45688</v>
          </cell>
          <cell r="J7302" t="str">
            <v>MARTHA</v>
          </cell>
          <cell r="K7302">
            <v>45471</v>
          </cell>
          <cell r="L7302" t="str">
            <v>SI</v>
          </cell>
        </row>
        <row r="7303">
          <cell r="B7303">
            <v>24722021</v>
          </cell>
          <cell r="C7303" t="str">
            <v>SUBDIRECCIÓN DE VIGILANCIA EN SALUD PÚBLICA</v>
          </cell>
          <cell r="D7303" t="str">
            <v>PACO Y CAT TIENDA DE MASCOTAS</v>
          </cell>
          <cell r="E7303" t="str">
            <v>2024IE16095</v>
          </cell>
          <cell r="F7303" t="str">
            <v>APELACION</v>
          </cell>
          <cell r="G7303">
            <v>45348</v>
          </cell>
          <cell r="H7303">
            <v>45463</v>
          </cell>
          <cell r="I7303">
            <v>45682</v>
          </cell>
          <cell r="J7303" t="str">
            <v>MARTHA</v>
          </cell>
          <cell r="K7303">
            <v>45471</v>
          </cell>
          <cell r="L7303" t="str">
            <v>SI</v>
          </cell>
        </row>
        <row r="7304">
          <cell r="B7304">
            <v>21212021</v>
          </cell>
          <cell r="C7304" t="str">
            <v>SUBDIRECCIÓN DE VIGILANCIA EN SALUD PÚBLICA</v>
          </cell>
          <cell r="D7304" t="str">
            <v>PARROQUIA SAN ANTONIO DE PADUA</v>
          </cell>
          <cell r="E7304" t="str">
            <v>2024IE15953</v>
          </cell>
          <cell r="F7304" t="str">
            <v>APELACION</v>
          </cell>
          <cell r="G7304">
            <v>45341</v>
          </cell>
          <cell r="H7304">
            <v>45463</v>
          </cell>
          <cell r="I7304">
            <v>45675</v>
          </cell>
          <cell r="J7304" t="str">
            <v>MARTHA</v>
          </cell>
          <cell r="K7304">
            <v>45471</v>
          </cell>
          <cell r="L7304" t="str">
            <v>SI</v>
          </cell>
        </row>
        <row r="7305">
          <cell r="B7305">
            <v>38012023</v>
          </cell>
          <cell r="C7305" t="str">
            <v>INSPECCION CONTROL Y VIGILANCIA</v>
          </cell>
          <cell r="D7305" t="str">
            <v>CLINICA MEDICAL SAS SEDE/ SANTA JULIANA</v>
          </cell>
          <cell r="E7305" t="str">
            <v>2024IE15815</v>
          </cell>
          <cell r="F7305" t="str">
            <v>APELACION</v>
          </cell>
          <cell r="G7305">
            <v>45334</v>
          </cell>
          <cell r="H7305">
            <v>45463</v>
          </cell>
          <cell r="I7305">
            <v>45668</v>
          </cell>
          <cell r="J7305" t="str">
            <v>MARTHA</v>
          </cell>
          <cell r="K7305">
            <v>45471</v>
          </cell>
          <cell r="L7305" t="str">
            <v>SI</v>
          </cell>
        </row>
        <row r="7306">
          <cell r="B7306">
            <v>29312021</v>
          </cell>
          <cell r="C7306" t="str">
            <v>SUBDIRECCIÓN DE VIGILANCIA EN SALUD PÚBLICA</v>
          </cell>
          <cell r="D7306" t="str">
            <v>MUEBLES  Y MODULARES YL</v>
          </cell>
          <cell r="E7306" t="str">
            <v>2024IE17278</v>
          </cell>
          <cell r="F7306" t="str">
            <v>APELACION</v>
          </cell>
          <cell r="G7306">
            <v>45368</v>
          </cell>
          <cell r="H7306">
            <v>45477</v>
          </cell>
          <cell r="I7306">
            <v>45702</v>
          </cell>
          <cell r="J7306" t="str">
            <v>ANGELA</v>
          </cell>
          <cell r="K7306">
            <v>45485</v>
          </cell>
          <cell r="L7306" t="str">
            <v>SI</v>
          </cell>
          <cell r="M7306">
            <v>45728</v>
          </cell>
          <cell r="N7306">
            <v>45728</v>
          </cell>
          <cell r="O7306">
            <v>45733</v>
          </cell>
          <cell r="P7306">
            <v>267</v>
          </cell>
          <cell r="Q7306">
            <v>45729</v>
          </cell>
          <cell r="R7306" t="str">
            <v>CONFIRMAR</v>
          </cell>
          <cell r="S7306">
            <v>45747</v>
          </cell>
        </row>
        <row r="7307">
          <cell r="B7307">
            <v>31012021</v>
          </cell>
          <cell r="C7307" t="str">
            <v>SUBDIRECCIÓN DE VIGILANCIA EN SALUD PÚBLICA</v>
          </cell>
          <cell r="D7307" t="str">
            <v>DROGUERIA CRUZ VERDE  AVENIDA VILLAS</v>
          </cell>
          <cell r="E7307" t="str">
            <v>2024IE17297</v>
          </cell>
          <cell r="F7307" t="str">
            <v>APELACION</v>
          </cell>
          <cell r="G7307">
            <v>45354</v>
          </cell>
          <cell r="H7307">
            <v>45477</v>
          </cell>
          <cell r="I7307">
            <v>45688</v>
          </cell>
          <cell r="J7307" t="str">
            <v>ANGELICA</v>
          </cell>
          <cell r="K7307">
            <v>45485</v>
          </cell>
          <cell r="L7307" t="str">
            <v>SI</v>
          </cell>
          <cell r="M7307">
            <v>45719</v>
          </cell>
          <cell r="N7307">
            <v>45719</v>
          </cell>
          <cell r="O7307">
            <v>45719</v>
          </cell>
          <cell r="P7307">
            <v>662</v>
          </cell>
          <cell r="Q7307">
            <v>45835</v>
          </cell>
          <cell r="R7307" t="str">
            <v>REVOCAR</v>
          </cell>
          <cell r="S7307">
            <v>45845</v>
          </cell>
        </row>
        <row r="7308">
          <cell r="B7308">
            <v>19962021</v>
          </cell>
          <cell r="C7308" t="str">
            <v>SUBDIRECCIÓN DE VIGILANCIA EN SALUD PÚBLICA</v>
          </cell>
          <cell r="D7308" t="str">
            <v>ZAFIRO CLUB INTERNACIONAL</v>
          </cell>
          <cell r="E7308" t="str">
            <v>2024IE17277</v>
          </cell>
          <cell r="F7308" t="str">
            <v>APELACION</v>
          </cell>
          <cell r="G7308">
            <v>45355</v>
          </cell>
          <cell r="H7308">
            <v>45477</v>
          </cell>
          <cell r="I7308">
            <v>45689</v>
          </cell>
          <cell r="J7308" t="str">
            <v>ANGELICA</v>
          </cell>
          <cell r="K7308">
            <v>45485</v>
          </cell>
          <cell r="L7308" t="str">
            <v>SI</v>
          </cell>
          <cell r="M7308">
            <v>45719</v>
          </cell>
          <cell r="N7308">
            <v>45719</v>
          </cell>
          <cell r="O7308">
            <v>45719</v>
          </cell>
          <cell r="P7308">
            <v>661</v>
          </cell>
          <cell r="Q7308">
            <v>45835</v>
          </cell>
          <cell r="R7308" t="str">
            <v>REVOCAR</v>
          </cell>
          <cell r="S7308">
            <v>45845</v>
          </cell>
        </row>
        <row r="7309">
          <cell r="B7309">
            <v>31062021</v>
          </cell>
          <cell r="C7309" t="str">
            <v>SUBDIRECCIÓN DE VIGILANCIA EN SALUD PÚBLICA</v>
          </cell>
          <cell r="D7309" t="str">
            <v>GRUPO CBC SAS</v>
          </cell>
          <cell r="E7309" t="str">
            <v>2024IE17298</v>
          </cell>
          <cell r="F7309" t="str">
            <v>APELACION</v>
          </cell>
          <cell r="G7309">
            <v>45343</v>
          </cell>
          <cell r="H7309">
            <v>45477</v>
          </cell>
          <cell r="I7309">
            <v>45677</v>
          </cell>
          <cell r="J7309" t="str">
            <v>ANGELICA</v>
          </cell>
          <cell r="K7309">
            <v>45485</v>
          </cell>
          <cell r="L7309" t="str">
            <v>SI</v>
          </cell>
        </row>
        <row r="7310">
          <cell r="B7310">
            <v>35952021</v>
          </cell>
          <cell r="C7310" t="str">
            <v>SUBDIRECCIÓN DE VIGILANCIA EN SALUD PÚBLICA</v>
          </cell>
          <cell r="D7310" t="str">
            <v>POLLO FIESTA  ENGATIVA CENTRO</v>
          </cell>
          <cell r="E7310" t="str">
            <v>2024IE17275</v>
          </cell>
          <cell r="F7310" t="str">
            <v>APELACION</v>
          </cell>
          <cell r="G7310">
            <v>45355</v>
          </cell>
          <cell r="H7310">
            <v>45477</v>
          </cell>
          <cell r="I7310">
            <v>45689</v>
          </cell>
          <cell r="J7310" t="str">
            <v>ANGELICA</v>
          </cell>
          <cell r="K7310">
            <v>45485</v>
          </cell>
          <cell r="L7310" t="str">
            <v>SI</v>
          </cell>
        </row>
        <row r="7311">
          <cell r="B7311">
            <v>9782022</v>
          </cell>
          <cell r="C7311" t="str">
            <v>INSPECCION CONTROL Y VIGILANCIA</v>
          </cell>
          <cell r="D7311" t="str">
            <v>LASER COLINA SAS</v>
          </cell>
          <cell r="E7311" t="str">
            <v>2024IE17128</v>
          </cell>
          <cell r="F7311" t="str">
            <v>APELACION</v>
          </cell>
          <cell r="G7311">
            <v>45372</v>
          </cell>
          <cell r="H7311">
            <v>45477</v>
          </cell>
          <cell r="I7311">
            <v>45706</v>
          </cell>
          <cell r="J7311" t="str">
            <v>ANGELICA</v>
          </cell>
          <cell r="K7311">
            <v>45485</v>
          </cell>
          <cell r="L7311" t="str">
            <v>SI</v>
          </cell>
        </row>
        <row r="7312">
          <cell r="B7312">
            <v>3422023</v>
          </cell>
          <cell r="C7312" t="str">
            <v>INSPECCION CONTROL Y VIGILANCIA</v>
          </cell>
          <cell r="D7312" t="str">
            <v>CLINICA NUESTRA SEÑORA DE  LA PAZ</v>
          </cell>
          <cell r="E7312" t="str">
            <v>2024IE17130</v>
          </cell>
          <cell r="F7312" t="str">
            <v>APELACION</v>
          </cell>
          <cell r="G7312">
            <v>45349</v>
          </cell>
          <cell r="H7312">
            <v>45477</v>
          </cell>
          <cell r="I7312">
            <v>45683</v>
          </cell>
          <cell r="J7312" t="str">
            <v>ANGELICA</v>
          </cell>
          <cell r="K7312">
            <v>45485</v>
          </cell>
          <cell r="L7312" t="str">
            <v>SI</v>
          </cell>
        </row>
        <row r="7313">
          <cell r="B7313">
            <v>38052023</v>
          </cell>
          <cell r="C7313" t="str">
            <v>INSPECCION CONTROL Y VIGILANCIA</v>
          </cell>
          <cell r="D7313" t="str">
            <v>HOSPITAL UNIVERSITARIO CLINICA SAN RAFAEL</v>
          </cell>
          <cell r="E7313" t="str">
            <v>2024IE17063</v>
          </cell>
          <cell r="F7313" t="str">
            <v>APELACION</v>
          </cell>
          <cell r="G7313">
            <v>45350</v>
          </cell>
          <cell r="H7313">
            <v>45477</v>
          </cell>
          <cell r="I7313">
            <v>45684</v>
          </cell>
          <cell r="J7313" t="str">
            <v>ANGELICA</v>
          </cell>
          <cell r="K7313">
            <v>45485</v>
          </cell>
          <cell r="L7313" t="str">
            <v>SI</v>
          </cell>
        </row>
        <row r="7314">
          <cell r="B7314">
            <v>24232021</v>
          </cell>
          <cell r="C7314" t="str">
            <v>SUBDIRECCIÓN DE VIGILANCIA EN SALUD PÚBLICA</v>
          </cell>
          <cell r="D7314" t="str">
            <v>LA REBAJA  DROGUERIA Nª 59 BOGOTA</v>
          </cell>
          <cell r="E7314" t="str">
            <v>2024IE17547</v>
          </cell>
          <cell r="F7314" t="str">
            <v>APELACION</v>
          </cell>
          <cell r="G7314">
            <v>45363</v>
          </cell>
          <cell r="H7314">
            <v>45477</v>
          </cell>
          <cell r="I7314">
            <v>45697</v>
          </cell>
          <cell r="J7314" t="str">
            <v>CONSUELO</v>
          </cell>
          <cell r="K7314">
            <v>45485</v>
          </cell>
          <cell r="L7314" t="str">
            <v>SI</v>
          </cell>
        </row>
        <row r="7315">
          <cell r="B7315">
            <v>37422021</v>
          </cell>
          <cell r="C7315" t="str">
            <v>SUBDIRECCIÓN DE VIGILANCIA EN SALUD PÚBLICA</v>
          </cell>
          <cell r="D7315" t="str">
            <v>EL SECRETO DEL BUEN SABOR</v>
          </cell>
          <cell r="E7315" t="str">
            <v>2024IE17549</v>
          </cell>
          <cell r="F7315" t="str">
            <v>APELACION</v>
          </cell>
          <cell r="G7315">
            <v>45370</v>
          </cell>
          <cell r="H7315">
            <v>45477</v>
          </cell>
          <cell r="I7315">
            <v>45704</v>
          </cell>
          <cell r="J7315" t="str">
            <v>CONSUELO</v>
          </cell>
          <cell r="K7315">
            <v>45485</v>
          </cell>
          <cell r="L7315" t="str">
            <v>SI</v>
          </cell>
        </row>
        <row r="7316">
          <cell r="B7316">
            <v>16562021</v>
          </cell>
          <cell r="C7316" t="str">
            <v>SUBDIRECCIÓN DE VIGILANCIA EN SALUD PÚBLICA</v>
          </cell>
          <cell r="D7316" t="str">
            <v>SAMU PELUQUERIA</v>
          </cell>
          <cell r="E7316" t="str">
            <v>2024IE17551</v>
          </cell>
          <cell r="F7316" t="str">
            <v>APELACION</v>
          </cell>
          <cell r="G7316">
            <v>45371</v>
          </cell>
          <cell r="H7316">
            <v>45477</v>
          </cell>
          <cell r="I7316">
            <v>45705</v>
          </cell>
          <cell r="J7316" t="str">
            <v>CONSUELO</v>
          </cell>
          <cell r="K7316">
            <v>45485</v>
          </cell>
          <cell r="L7316" t="str">
            <v>SI</v>
          </cell>
        </row>
        <row r="7317">
          <cell r="B7317">
            <v>1602021</v>
          </cell>
          <cell r="C7317" t="str">
            <v>SUBDIRECCIÓN DE VIGILANCIA EN SALUD PÚBLICA</v>
          </cell>
          <cell r="D7317" t="str">
            <v>PASAJE COMERCIAL HOLYDAY</v>
          </cell>
          <cell r="E7317" t="str">
            <v>2024IE17552</v>
          </cell>
          <cell r="F7317" t="str">
            <v>QUEJA</v>
          </cell>
          <cell r="G7317">
            <v>45279</v>
          </cell>
          <cell r="H7317">
            <v>45477</v>
          </cell>
          <cell r="I7317">
            <v>45613</v>
          </cell>
          <cell r="J7317" t="str">
            <v>CONSUELO</v>
          </cell>
          <cell r="K7317">
            <v>45485</v>
          </cell>
          <cell r="L7317" t="str">
            <v>SI</v>
          </cell>
        </row>
        <row r="7318">
          <cell r="B7318">
            <v>30852021</v>
          </cell>
          <cell r="C7318" t="str">
            <v>SUBDIRECCIÓN DE VIGILANCIA EN SALUD PÚBLICA</v>
          </cell>
          <cell r="D7318" t="str">
            <v>DROGUERIAS COLOMBIA FARMA SUCURSAL FONTIBON PARQUE</v>
          </cell>
          <cell r="E7318" t="str">
            <v>2024IE17401</v>
          </cell>
          <cell r="F7318" t="str">
            <v>APELACION</v>
          </cell>
          <cell r="G7318">
            <v>45390</v>
          </cell>
          <cell r="H7318">
            <v>45477</v>
          </cell>
          <cell r="I7318">
            <v>45724</v>
          </cell>
          <cell r="J7318" t="str">
            <v>CONSUELO</v>
          </cell>
          <cell r="K7318">
            <v>45485</v>
          </cell>
          <cell r="L7318" t="str">
            <v>SI</v>
          </cell>
        </row>
        <row r="7319">
          <cell r="B7319">
            <v>9442022</v>
          </cell>
          <cell r="C7319" t="str">
            <v>INSPECCION CONTROL Y VIGILANCIA</v>
          </cell>
          <cell r="D7319" t="str">
            <v>HOSPITAL UNIVERSITARIO CLINICA SAN RAFAEL</v>
          </cell>
          <cell r="E7319" t="str">
            <v>2024IE17132</v>
          </cell>
          <cell r="F7319" t="str">
            <v>APELACION</v>
          </cell>
          <cell r="G7319">
            <v>45330</v>
          </cell>
          <cell r="H7319">
            <v>45477</v>
          </cell>
          <cell r="I7319">
            <v>45664</v>
          </cell>
          <cell r="J7319" t="str">
            <v>CONSUELO</v>
          </cell>
          <cell r="K7319">
            <v>45485</v>
          </cell>
          <cell r="L7319" t="str">
            <v>SI</v>
          </cell>
        </row>
        <row r="7320">
          <cell r="B7320">
            <v>35772023</v>
          </cell>
          <cell r="C7320" t="str">
            <v>INSPECCION CONTROL Y VIGILANCIA</v>
          </cell>
          <cell r="D7320" t="str">
            <v>JUAN PABLO DIAZ SAMAYOA</v>
          </cell>
          <cell r="E7320" t="str">
            <v>2024IE17113</v>
          </cell>
          <cell r="F7320" t="str">
            <v>APELACION</v>
          </cell>
          <cell r="G7320">
            <v>45349</v>
          </cell>
          <cell r="H7320">
            <v>45477</v>
          </cell>
          <cell r="I7320">
            <v>45683</v>
          </cell>
          <cell r="J7320" t="str">
            <v>CONSUELO</v>
          </cell>
          <cell r="K7320">
            <v>45485</v>
          </cell>
          <cell r="L7320" t="str">
            <v>SI</v>
          </cell>
        </row>
        <row r="7321">
          <cell r="B7321">
            <v>40082023</v>
          </cell>
          <cell r="C7321" t="str">
            <v>INSPECCION CONTROL Y VIGILANCIA</v>
          </cell>
          <cell r="D7321" t="str">
            <v>CLINICA LOS NOGALES SAS</v>
          </cell>
          <cell r="E7321" t="str">
            <v>2024IE17121</v>
          </cell>
          <cell r="F7321" t="str">
            <v>APELACION</v>
          </cell>
          <cell r="G7321">
            <v>45349</v>
          </cell>
          <cell r="H7321">
            <v>45477</v>
          </cell>
          <cell r="I7321">
            <v>45683</v>
          </cell>
          <cell r="J7321" t="str">
            <v>CONSUELO</v>
          </cell>
          <cell r="K7321">
            <v>45485</v>
          </cell>
          <cell r="L7321" t="str">
            <v>SI</v>
          </cell>
        </row>
        <row r="7322">
          <cell r="B7322">
            <v>27862021</v>
          </cell>
          <cell r="C7322" t="str">
            <v>SUBDIRECCIÓN DE VIGILANCIA EN SALUD PÚBLICA</v>
          </cell>
          <cell r="D7322" t="str">
            <v>AGENCIA DISCOLMEDICA BOGOTA</v>
          </cell>
          <cell r="E7322" t="str">
            <v>2024IE17281</v>
          </cell>
          <cell r="F7322" t="str">
            <v>APELACION</v>
          </cell>
          <cell r="G7322">
            <v>45350</v>
          </cell>
          <cell r="H7322">
            <v>45477</v>
          </cell>
          <cell r="I7322">
            <v>45684</v>
          </cell>
          <cell r="J7322" t="str">
            <v>ALEXANDER</v>
          </cell>
          <cell r="K7322">
            <v>45485</v>
          </cell>
          <cell r="L7322" t="str">
            <v>SI</v>
          </cell>
        </row>
        <row r="7323">
          <cell r="B7323">
            <v>21792021</v>
          </cell>
          <cell r="C7323" t="str">
            <v>SUBDIRECCIÓN DE VIGILANCIA EN SALUD PÚBLICA</v>
          </cell>
          <cell r="D7323" t="str">
            <v>TIENDA D1 EJE AMBIENTAL</v>
          </cell>
          <cell r="E7323" t="str">
            <v>2024IE17286</v>
          </cell>
          <cell r="F7323" t="str">
            <v>APELACION</v>
          </cell>
          <cell r="G7323">
            <v>45350</v>
          </cell>
          <cell r="H7323">
            <v>45477</v>
          </cell>
          <cell r="I7323">
            <v>45684</v>
          </cell>
          <cell r="J7323" t="str">
            <v>ALEXANDER</v>
          </cell>
          <cell r="K7323">
            <v>45485</v>
          </cell>
          <cell r="L7323" t="str">
            <v>SI</v>
          </cell>
        </row>
        <row r="7324">
          <cell r="B7324">
            <v>35452021</v>
          </cell>
          <cell r="C7324" t="str">
            <v>SUBDIRECCIÓN DE VIGILANCIA EN SALUD PÚBLICA</v>
          </cell>
          <cell r="D7324" t="str">
            <v>ANIMASCOTAS DE BONANZA</v>
          </cell>
          <cell r="E7324" t="str">
            <v>2024IE17280</v>
          </cell>
          <cell r="F7324" t="str">
            <v>APELACION</v>
          </cell>
          <cell r="G7324">
            <v>45353</v>
          </cell>
          <cell r="H7324">
            <v>45477</v>
          </cell>
          <cell r="I7324">
            <v>45687</v>
          </cell>
          <cell r="J7324" t="str">
            <v>ALEXANDER</v>
          </cell>
          <cell r="K7324">
            <v>45485</v>
          </cell>
          <cell r="L7324" t="str">
            <v>SI</v>
          </cell>
        </row>
        <row r="7325">
          <cell r="B7325">
            <v>26182021</v>
          </cell>
          <cell r="C7325" t="str">
            <v>SUBDIRECCIÓN DE VIGILANCIA EN SALUD PÚBLICA</v>
          </cell>
          <cell r="D7325" t="str">
            <v>ESTILO CANINO PELUQUERIA</v>
          </cell>
          <cell r="E7325" t="str">
            <v>2024IE17546</v>
          </cell>
          <cell r="F7325" t="str">
            <v>APELACION</v>
          </cell>
          <cell r="G7325">
            <v>45383</v>
          </cell>
          <cell r="H7325">
            <v>45477</v>
          </cell>
          <cell r="I7325">
            <v>45717</v>
          </cell>
          <cell r="J7325" t="str">
            <v>ALEXANDER</v>
          </cell>
          <cell r="K7325">
            <v>45485</v>
          </cell>
          <cell r="L7325" t="str">
            <v>SI</v>
          </cell>
        </row>
        <row r="7326">
          <cell r="B7326">
            <v>14272021</v>
          </cell>
          <cell r="C7326" t="str">
            <v>SUBDIRECCIÓN DE VIGILANCIA EN SALUD PÚBLICA</v>
          </cell>
          <cell r="D7326" t="str">
            <v>CENTRO DE EMBELLECIMIENTO AUTOMOTRIZ SPA</v>
          </cell>
          <cell r="E7326" t="str">
            <v>2024IE17548</v>
          </cell>
          <cell r="F7326" t="str">
            <v>APELACION</v>
          </cell>
          <cell r="G7326">
            <v>45350</v>
          </cell>
          <cell r="H7326">
            <v>45477</v>
          </cell>
          <cell r="I7326">
            <v>45684</v>
          </cell>
          <cell r="J7326" t="str">
            <v>ALEXANDER</v>
          </cell>
          <cell r="K7326">
            <v>45485</v>
          </cell>
          <cell r="L7326" t="str">
            <v>SI</v>
          </cell>
        </row>
        <row r="7327">
          <cell r="B7327">
            <v>34992021</v>
          </cell>
          <cell r="C7327" t="str">
            <v>SUBDIRECCIÓN DE VIGILANCIA EN SALUD PÚBLICA</v>
          </cell>
          <cell r="D7327" t="str">
            <v>TIENDA D1 CALVO SUR</v>
          </cell>
          <cell r="E7327" t="str">
            <v>2024IE16250</v>
          </cell>
          <cell r="F7327" t="str">
            <v>APELACION</v>
          </cell>
          <cell r="G7327">
            <v>45348</v>
          </cell>
          <cell r="H7327">
            <v>45477</v>
          </cell>
          <cell r="I7327">
            <v>45682</v>
          </cell>
          <cell r="J7327" t="str">
            <v>ALEXANDER</v>
          </cell>
          <cell r="K7327">
            <v>45485</v>
          </cell>
          <cell r="L7327" t="str">
            <v>SI</v>
          </cell>
        </row>
        <row r="7328">
          <cell r="B7328">
            <v>2142023</v>
          </cell>
          <cell r="C7328" t="str">
            <v>INSPECCION CONTROL Y VIGILANCIA</v>
          </cell>
          <cell r="D7328" t="str">
            <v>CAJA DE COMPENSACION DE SUBSIDIO  FAMILIAR CLINICA INFANTIL COLSUBSIDIO Y DENTIVIP Y COLSUBSIDIO NUESTRO BOGOTA</v>
          </cell>
          <cell r="E7328" t="str">
            <v>2024IE17129</v>
          </cell>
          <cell r="F7328" t="str">
            <v>APELACION</v>
          </cell>
          <cell r="G7328">
            <v>45337</v>
          </cell>
          <cell r="H7328">
            <v>45477</v>
          </cell>
          <cell r="I7328">
            <v>45671</v>
          </cell>
          <cell r="J7328" t="str">
            <v>ALEXANDER</v>
          </cell>
          <cell r="K7328">
            <v>45485</v>
          </cell>
          <cell r="L7328" t="str">
            <v>SI</v>
          </cell>
        </row>
        <row r="7329">
          <cell r="B7329">
            <v>34982023</v>
          </cell>
          <cell r="C7329" t="str">
            <v>INSPECCION CONTROL Y VIGILANCIA</v>
          </cell>
          <cell r="D7329" t="str">
            <v>FUNDACION HOSPITAL INFANTIL UNIVERSITARIO DE SAN JOSE</v>
          </cell>
          <cell r="E7329" t="str">
            <v>2024IE17122</v>
          </cell>
          <cell r="F7329" t="str">
            <v>APELACION</v>
          </cell>
          <cell r="G7329">
            <v>45350</v>
          </cell>
          <cell r="H7329">
            <v>45477</v>
          </cell>
          <cell r="I7329">
            <v>45684</v>
          </cell>
          <cell r="J7329" t="str">
            <v>ALEXANDER</v>
          </cell>
          <cell r="K7329">
            <v>45485</v>
          </cell>
          <cell r="L7329" t="str">
            <v>SI</v>
          </cell>
        </row>
        <row r="7330">
          <cell r="B7330">
            <v>34902023</v>
          </cell>
          <cell r="C7330" t="str">
            <v>INSPECCION CONTROL Y VIGILANCIA</v>
          </cell>
          <cell r="D7330" t="str">
            <v>SUBRED INTEGRADA DE SERVICIOS DE SALUD SUR/ESE USS TUNAL/USS MEISSEN</v>
          </cell>
          <cell r="E7330" t="str">
            <v>2024IE17131</v>
          </cell>
          <cell r="F7330" t="str">
            <v>APELACION</v>
          </cell>
          <cell r="G7330">
            <v>45355</v>
          </cell>
          <cell r="H7330">
            <v>45477</v>
          </cell>
          <cell r="I7330">
            <v>45689</v>
          </cell>
          <cell r="J7330" t="str">
            <v>ALEXANDER</v>
          </cell>
          <cell r="K7330">
            <v>45485</v>
          </cell>
          <cell r="L7330" t="str">
            <v>SI</v>
          </cell>
        </row>
        <row r="7331">
          <cell r="B7331">
            <v>30912021</v>
          </cell>
          <cell r="C7331" t="str">
            <v>SUBDIRECCIÓN DE VIGILANCIA EN SALUD PÚBLICA</v>
          </cell>
          <cell r="D7331" t="str">
            <v>CAFAM CARULLA 102</v>
          </cell>
          <cell r="E7331" t="str">
            <v>2024IE17290</v>
          </cell>
          <cell r="F7331" t="str">
            <v>APELACION</v>
          </cell>
          <cell r="G7331">
            <v>45376</v>
          </cell>
          <cell r="H7331">
            <v>45477</v>
          </cell>
          <cell r="I7331">
            <v>45710</v>
          </cell>
          <cell r="J7331" t="str">
            <v>HUGO</v>
          </cell>
          <cell r="K7331">
            <v>45485</v>
          </cell>
          <cell r="L7331" t="str">
            <v>SI</v>
          </cell>
        </row>
        <row r="7332">
          <cell r="B7332">
            <v>24792021</v>
          </cell>
          <cell r="C7332" t="str">
            <v>SUBDIRECCIÓN DE VIGILANCIA EN SALUD PÚBLICA</v>
          </cell>
          <cell r="D7332" t="str">
            <v>NATURAL LIGTH CAFAM FLORESTA</v>
          </cell>
          <cell r="E7332" t="str">
            <v>2024IE17406</v>
          </cell>
          <cell r="F7332" t="str">
            <v>APELACION</v>
          </cell>
          <cell r="G7332">
            <v>45385</v>
          </cell>
          <cell r="H7332">
            <v>45477</v>
          </cell>
          <cell r="I7332">
            <v>45719</v>
          </cell>
          <cell r="J7332" t="str">
            <v>HUGO</v>
          </cell>
          <cell r="K7332">
            <v>45485</v>
          </cell>
          <cell r="L7332" t="str">
            <v>SI</v>
          </cell>
        </row>
        <row r="7333">
          <cell r="B7333">
            <v>31002021</v>
          </cell>
          <cell r="C7333" t="str">
            <v>SUBDIRECCIÓN DE VIGILANCIA EN SALUD PÚBLICA</v>
          </cell>
          <cell r="D7333" t="str">
            <v>DROGUERIA COLSUBDISIO</v>
          </cell>
          <cell r="E7333" t="str">
            <v>2024IE17289</v>
          </cell>
          <cell r="F7333" t="str">
            <v>APELACION</v>
          </cell>
          <cell r="G7333">
            <v>45376</v>
          </cell>
          <cell r="H7333">
            <v>45477</v>
          </cell>
          <cell r="I7333">
            <v>45710</v>
          </cell>
          <cell r="J7333" t="str">
            <v>HUGO</v>
          </cell>
          <cell r="K7333">
            <v>45485</v>
          </cell>
          <cell r="L7333" t="str">
            <v>SI</v>
          </cell>
        </row>
        <row r="7334">
          <cell r="B7334">
            <v>23432021</v>
          </cell>
          <cell r="C7334" t="str">
            <v>SUBDIRECCIÓN DE VIGILANCIA EN SALUD PÚBLICA</v>
          </cell>
          <cell r="D7334" t="str">
            <v>COLEGIO TECNICO JOSE FELIX  RESTREPO (IED)</v>
          </cell>
          <cell r="E7334" t="str">
            <v>2024IE17544</v>
          </cell>
          <cell r="F7334" t="str">
            <v>APELACION</v>
          </cell>
          <cell r="G7334">
            <v>45398</v>
          </cell>
          <cell r="H7334">
            <v>45477</v>
          </cell>
          <cell r="I7334">
            <v>45732</v>
          </cell>
          <cell r="J7334" t="str">
            <v>HUGO</v>
          </cell>
          <cell r="K7334">
            <v>45485</v>
          </cell>
          <cell r="L7334" t="str">
            <v>SI</v>
          </cell>
        </row>
        <row r="7335">
          <cell r="B7335">
            <v>26792021</v>
          </cell>
          <cell r="C7335" t="str">
            <v>SUBDIRECCIÓN DE VIGILANCIA EN SALUD PÚBLICA</v>
          </cell>
          <cell r="D7335" t="str">
            <v>DROGUERIA LAS VIOLETAS DE LA SABANA</v>
          </cell>
          <cell r="E7335" t="str">
            <v>2024IE17287</v>
          </cell>
          <cell r="F7335" t="str">
            <v>APELACION</v>
          </cell>
          <cell r="G7335">
            <v>45365</v>
          </cell>
          <cell r="H7335">
            <v>45477</v>
          </cell>
          <cell r="I7335">
            <v>45699</v>
          </cell>
          <cell r="J7335" t="str">
            <v>HUGO</v>
          </cell>
          <cell r="K7335">
            <v>45485</v>
          </cell>
          <cell r="L7335" t="str">
            <v>SI</v>
          </cell>
        </row>
        <row r="7336">
          <cell r="B7336">
            <v>32542021</v>
          </cell>
          <cell r="C7336" t="str">
            <v>SUBDIRECCIÓN DE VIGILANCIA EN SALUD PÚBLICA</v>
          </cell>
          <cell r="D7336" t="str">
            <v>DROGUERIA MERCANTIL JV</v>
          </cell>
          <cell r="E7336" t="str">
            <v>2024IE17545</v>
          </cell>
          <cell r="F7336" t="str">
            <v>APELACION</v>
          </cell>
          <cell r="G7336">
            <v>45383</v>
          </cell>
          <cell r="H7336">
            <v>45477</v>
          </cell>
          <cell r="I7336">
            <v>45717</v>
          </cell>
          <cell r="J7336" t="str">
            <v>HUGO</v>
          </cell>
          <cell r="K7336">
            <v>45485</v>
          </cell>
          <cell r="L7336" t="str">
            <v>SI</v>
          </cell>
        </row>
        <row r="7337">
          <cell r="B7337">
            <v>14912022</v>
          </cell>
          <cell r="C7337" t="str">
            <v>INSPECCION CONTROL Y VIGILANCIA</v>
          </cell>
          <cell r="D7337" t="str">
            <v>CLINICA NUESTRA SEÑORA DE  LA PAZ</v>
          </cell>
          <cell r="E7337" t="str">
            <v>2024IE17123</v>
          </cell>
          <cell r="F7337" t="str">
            <v>APELACION</v>
          </cell>
          <cell r="G7337">
            <v>45348</v>
          </cell>
          <cell r="H7337">
            <v>45477</v>
          </cell>
          <cell r="I7337">
            <v>45682</v>
          </cell>
          <cell r="J7337" t="str">
            <v>HUGO</v>
          </cell>
          <cell r="K7337">
            <v>45485</v>
          </cell>
          <cell r="L7337" t="str">
            <v>SI</v>
          </cell>
        </row>
        <row r="7338">
          <cell r="B7338">
            <v>37292023</v>
          </cell>
          <cell r="C7338" t="str">
            <v>INSPECCION CONTROL Y VIGILANCIA</v>
          </cell>
          <cell r="D7338" t="str">
            <v>HEALTH &amp; LIFE IPS SAS SIGLA H&amp;L UCC  SAS-SEDE CHAPINERO</v>
          </cell>
          <cell r="E7338" t="str">
            <v>2024IE17062</v>
          </cell>
          <cell r="F7338" t="str">
            <v>APELACION</v>
          </cell>
          <cell r="G7338">
            <v>45340</v>
          </cell>
          <cell r="H7338">
            <v>45477</v>
          </cell>
          <cell r="I7338">
            <v>45674</v>
          </cell>
          <cell r="J7338" t="str">
            <v>HUGO</v>
          </cell>
          <cell r="K7338">
            <v>45485</v>
          </cell>
          <cell r="L7338" t="str">
            <v>SI</v>
          </cell>
        </row>
        <row r="7339">
          <cell r="B7339">
            <v>5982023</v>
          </cell>
          <cell r="C7339" t="str">
            <v>INSPECCION CONTROL Y VIGILANCIA</v>
          </cell>
          <cell r="D7339" t="str">
            <v>CENTRO DE FORMACION INTEGRAL EN COSMETOLOGIA Y TECNOLOGIA EN  INFORMACION S.A.S CORPOESTHETIC SAS</v>
          </cell>
          <cell r="E7339" t="str">
            <v>2024IE17111</v>
          </cell>
          <cell r="F7339" t="str">
            <v>APELACION</v>
          </cell>
          <cell r="G7339">
            <v>45326</v>
          </cell>
          <cell r="H7339">
            <v>45477</v>
          </cell>
          <cell r="I7339">
            <v>45660</v>
          </cell>
          <cell r="J7339" t="str">
            <v>HUGO</v>
          </cell>
          <cell r="K7339">
            <v>45485</v>
          </cell>
          <cell r="L7339" t="str">
            <v>SI</v>
          </cell>
        </row>
        <row r="7340">
          <cell r="B7340">
            <v>49412021</v>
          </cell>
          <cell r="C7340" t="str">
            <v>SUBDIRECCIÓN DE VIGILANCIA EN SALUD PÚBLICA</v>
          </cell>
          <cell r="D7340" t="str">
            <v>LA AUTENTICA PAELLA VALENCIANA</v>
          </cell>
          <cell r="E7340" t="str">
            <v>2024IE16259</v>
          </cell>
          <cell r="F7340" t="str">
            <v>APELACION</v>
          </cell>
          <cell r="G7340">
            <v>45330</v>
          </cell>
          <cell r="H7340">
            <v>45477</v>
          </cell>
          <cell r="I7340">
            <v>45664</v>
          </cell>
          <cell r="J7340" t="str">
            <v>OMAR</v>
          </cell>
          <cell r="K7340">
            <v>45485</v>
          </cell>
          <cell r="L7340" t="str">
            <v>SI</v>
          </cell>
        </row>
        <row r="7341">
          <cell r="B7341">
            <v>24832021</v>
          </cell>
          <cell r="C7341" t="str">
            <v>SUBDIRECCIÓN DE VIGILANCIA EN SALUD PÚBLICA</v>
          </cell>
          <cell r="D7341" t="str">
            <v>SDO 473 NIZA</v>
          </cell>
          <cell r="E7341" t="str">
            <v>2024IE17407</v>
          </cell>
          <cell r="F7341" t="str">
            <v>APELACION</v>
          </cell>
          <cell r="G7341">
            <v>45386</v>
          </cell>
          <cell r="H7341">
            <v>45477</v>
          </cell>
          <cell r="I7341">
            <v>45720</v>
          </cell>
          <cell r="J7341" t="str">
            <v>OMAR</v>
          </cell>
          <cell r="K7341">
            <v>45485</v>
          </cell>
          <cell r="L7341" t="str">
            <v>SI</v>
          </cell>
        </row>
        <row r="7342">
          <cell r="B7342">
            <v>30892021</v>
          </cell>
          <cell r="C7342" t="str">
            <v>SUBDIRECCIÓN DE VIGILANCIA EN SALUD PÚBLICA</v>
          </cell>
          <cell r="D7342" t="str">
            <v>CRUZ VERDE CEDRO BOLIVAR</v>
          </cell>
          <cell r="E7342" t="str">
            <v>2024IE17295</v>
          </cell>
          <cell r="F7342" t="str">
            <v>APELACION</v>
          </cell>
          <cell r="G7342">
            <v>45368</v>
          </cell>
          <cell r="H7342">
            <v>45477</v>
          </cell>
          <cell r="I7342">
            <v>45702</v>
          </cell>
          <cell r="J7342" t="str">
            <v>OMAR</v>
          </cell>
          <cell r="K7342">
            <v>45485</v>
          </cell>
          <cell r="L7342" t="str">
            <v>SI</v>
          </cell>
        </row>
        <row r="7343">
          <cell r="B7343">
            <v>23702021</v>
          </cell>
          <cell r="C7343" t="str">
            <v>SUBDIRECCIÓN DE VIGILANCIA EN SALUD PÚBLICA</v>
          </cell>
          <cell r="D7343" t="str">
            <v>RESTAURANTE PANADERIA LA ESTACION</v>
          </cell>
          <cell r="E7343" t="str">
            <v>2024IE17409</v>
          </cell>
          <cell r="F7343" t="str">
            <v>APELACION</v>
          </cell>
          <cell r="G7343">
            <v>45384</v>
          </cell>
          <cell r="H7343">
            <v>45477</v>
          </cell>
          <cell r="I7343">
            <v>45718</v>
          </cell>
          <cell r="J7343" t="str">
            <v>OMAR</v>
          </cell>
          <cell r="K7343">
            <v>45485</v>
          </cell>
          <cell r="L7343" t="str">
            <v>SI</v>
          </cell>
          <cell r="M7343">
            <v>45733</v>
          </cell>
          <cell r="N7343">
            <v>45733</v>
          </cell>
          <cell r="O7343">
            <v>45733</v>
          </cell>
          <cell r="P7343">
            <v>352</v>
          </cell>
          <cell r="Q7343">
            <v>45758</v>
          </cell>
          <cell r="R7343" t="str">
            <v>CONFIRMAR</v>
          </cell>
          <cell r="S7343">
            <v>45791</v>
          </cell>
        </row>
        <row r="7344">
          <cell r="B7344">
            <v>27882021</v>
          </cell>
          <cell r="C7344" t="str">
            <v>SUBDIRECCIÓN DE VIGILANCIA EN SALUD PÚBLICA</v>
          </cell>
          <cell r="D7344" t="str">
            <v>DROGUERIA CRUZ VERDE CASTILLA</v>
          </cell>
          <cell r="E7344" t="str">
            <v>2024IE17294</v>
          </cell>
          <cell r="F7344" t="str">
            <v>APELACION</v>
          </cell>
          <cell r="G7344">
            <v>45370</v>
          </cell>
          <cell r="H7344">
            <v>45477</v>
          </cell>
          <cell r="I7344">
            <v>45704</v>
          </cell>
          <cell r="J7344" t="str">
            <v>OMAR</v>
          </cell>
          <cell r="K7344">
            <v>45485</v>
          </cell>
          <cell r="L7344" t="str">
            <v>SI</v>
          </cell>
        </row>
        <row r="7345">
          <cell r="B7345">
            <v>25422021</v>
          </cell>
          <cell r="C7345" t="str">
            <v>SUBDIRECCIÓN DE VIGILANCIA EN SALUD PÚBLICA</v>
          </cell>
          <cell r="D7345" t="str">
            <v xml:space="preserve">CLINICA VETERINARIA &amp; SALA DE BELLEZA CANINA ANIMAL CAT </v>
          </cell>
          <cell r="E7345" t="str">
            <v>2024IE17292</v>
          </cell>
          <cell r="F7345" t="str">
            <v>APELACION</v>
          </cell>
          <cell r="G7345">
            <v>45376</v>
          </cell>
          <cell r="H7345">
            <v>45477</v>
          </cell>
          <cell r="I7345">
            <v>45710</v>
          </cell>
          <cell r="J7345" t="str">
            <v>OMAR</v>
          </cell>
          <cell r="K7345">
            <v>45485</v>
          </cell>
          <cell r="L7345" t="str">
            <v>SI</v>
          </cell>
        </row>
        <row r="7346">
          <cell r="B7346">
            <v>38132023</v>
          </cell>
          <cell r="C7346" t="str">
            <v>INSPECCION CONTROL Y VIGILANCIA</v>
          </cell>
          <cell r="D7346" t="str">
            <v>REDES MEDICAS SAS IPS</v>
          </cell>
          <cell r="E7346" t="str">
            <v>2024IE17074</v>
          </cell>
          <cell r="F7346" t="str">
            <v>APELACION</v>
          </cell>
          <cell r="G7346">
            <v>45350</v>
          </cell>
          <cell r="H7346">
            <v>45477</v>
          </cell>
          <cell r="I7346">
            <v>45684</v>
          </cell>
          <cell r="J7346" t="str">
            <v>OMAR</v>
          </cell>
          <cell r="K7346">
            <v>45485</v>
          </cell>
          <cell r="L7346" t="str">
            <v>SI</v>
          </cell>
        </row>
        <row r="7347">
          <cell r="B7347">
            <v>3832023</v>
          </cell>
          <cell r="C7347" t="str">
            <v>INSPECCION CONTROL Y VIGILANCIA</v>
          </cell>
          <cell r="D7347" t="str">
            <v>SUBRED INTEGRADA  DE SERVICIOS DE SALUD CENTRO ORIENTE E.S.E USS OLAYA</v>
          </cell>
          <cell r="E7347" t="str">
            <v>2024IE17119</v>
          </cell>
          <cell r="F7347" t="str">
            <v>APELACION</v>
          </cell>
          <cell r="G7347">
            <v>45333</v>
          </cell>
          <cell r="H7347">
            <v>45477</v>
          </cell>
          <cell r="I7347">
            <v>45667</v>
          </cell>
          <cell r="J7347" t="str">
            <v>OMAR</v>
          </cell>
          <cell r="K7347">
            <v>45485</v>
          </cell>
          <cell r="L7347" t="str">
            <v>SI</v>
          </cell>
        </row>
        <row r="7348">
          <cell r="B7348">
            <v>11682022</v>
          </cell>
          <cell r="C7348" t="str">
            <v>INSPECCION CONTROL Y VIGILANCIA</v>
          </cell>
          <cell r="D7348" t="str">
            <v>SALUD OCUPACIONAL DE LOS ANDES LIMITADA</v>
          </cell>
          <cell r="E7348" t="str">
            <v>2024IE17126</v>
          </cell>
          <cell r="F7348" t="str">
            <v>APELACION</v>
          </cell>
          <cell r="G7348">
            <v>45369</v>
          </cell>
          <cell r="H7348">
            <v>45477</v>
          </cell>
          <cell r="I7348">
            <v>45703</v>
          </cell>
          <cell r="J7348" t="str">
            <v>OMAR</v>
          </cell>
          <cell r="K7348">
            <v>45485</v>
          </cell>
          <cell r="L7348" t="str">
            <v>SI</v>
          </cell>
        </row>
        <row r="7349">
          <cell r="B7349">
            <v>21082021</v>
          </cell>
          <cell r="C7349" t="str">
            <v>SUBDIRECCIÓN DE VIGILANCIA EN SALUD PÚBLICA</v>
          </cell>
          <cell r="D7349" t="str">
            <v>DROGUERIA ALEMANA  233</v>
          </cell>
          <cell r="E7349" t="str">
            <v>2024IE16553</v>
          </cell>
          <cell r="F7349" t="str">
            <v>APELACION</v>
          </cell>
          <cell r="G7349">
            <v>45340</v>
          </cell>
          <cell r="H7349">
            <v>45477</v>
          </cell>
          <cell r="I7349">
            <v>45674</v>
          </cell>
          <cell r="J7349" t="str">
            <v>EDGAR</v>
          </cell>
          <cell r="K7349">
            <v>45485</v>
          </cell>
          <cell r="L7349" t="str">
            <v>SI</v>
          </cell>
        </row>
        <row r="7350">
          <cell r="B7350">
            <v>21032021</v>
          </cell>
          <cell r="C7350" t="str">
            <v>SUBDIRECCIÓN DE VIGILANCIA EN SALUD PÚBLICA</v>
          </cell>
          <cell r="D7350" t="str">
            <v>TIENDA D1</v>
          </cell>
          <cell r="E7350" t="str">
            <v>2024IE16552</v>
          </cell>
          <cell r="F7350" t="str">
            <v>APELACION</v>
          </cell>
          <cell r="G7350">
            <v>45340</v>
          </cell>
          <cell r="H7350">
            <v>45477</v>
          </cell>
          <cell r="I7350">
            <v>45674</v>
          </cell>
          <cell r="J7350" t="str">
            <v>EDGAR</v>
          </cell>
          <cell r="K7350">
            <v>45485</v>
          </cell>
          <cell r="L7350" t="str">
            <v>SI</v>
          </cell>
        </row>
        <row r="7351">
          <cell r="B7351">
            <v>25012021</v>
          </cell>
          <cell r="C7351" t="str">
            <v>SUBDIRECCIÓN DE VIGILANCIA EN SALUD PÚBLICA</v>
          </cell>
          <cell r="D7351" t="str">
            <v>DROGUERIA CRUZ VERDE TOBERIN</v>
          </cell>
          <cell r="E7351" t="str">
            <v>2024IE17405</v>
          </cell>
          <cell r="F7351" t="str">
            <v>APELACION</v>
          </cell>
          <cell r="G7351">
            <v>45386</v>
          </cell>
          <cell r="H7351">
            <v>45477</v>
          </cell>
          <cell r="I7351">
            <v>45720</v>
          </cell>
          <cell r="J7351" t="str">
            <v>EDGAR</v>
          </cell>
          <cell r="K7351">
            <v>45485</v>
          </cell>
          <cell r="L7351" t="str">
            <v>SI</v>
          </cell>
        </row>
        <row r="7352">
          <cell r="B7352">
            <v>18902021</v>
          </cell>
          <cell r="C7352" t="str">
            <v>SUBDIRECCIÓN DE VIGILANCIA EN SALUD PÚBLICA</v>
          </cell>
          <cell r="D7352" t="str">
            <v>EDDIFICIO CENTRO COMERCIAL METROCENTRO-PROPIEDAD HORIZONTAL</v>
          </cell>
          <cell r="E7352" t="str">
            <v>2024IE16503</v>
          </cell>
          <cell r="F7352" t="str">
            <v>APELACION</v>
          </cell>
          <cell r="G7352">
            <v>45344</v>
          </cell>
          <cell r="H7352">
            <v>45477</v>
          </cell>
          <cell r="I7352">
            <v>45678</v>
          </cell>
          <cell r="J7352" t="str">
            <v>EDGAR</v>
          </cell>
          <cell r="K7352">
            <v>45485</v>
          </cell>
          <cell r="L7352" t="str">
            <v>SI</v>
          </cell>
        </row>
        <row r="7353">
          <cell r="B7353">
            <v>13472021</v>
          </cell>
          <cell r="C7353" t="str">
            <v>SUBDIRECCIÓN DE VIGILANCIA EN SALUD PÚBLICA</v>
          </cell>
          <cell r="D7353" t="str">
            <v>DROGUERIA CRUZ VERDE PARQUE LOURDES</v>
          </cell>
          <cell r="E7353" t="str">
            <v>2024IE16638</v>
          </cell>
          <cell r="F7353" t="str">
            <v>APELACION</v>
          </cell>
          <cell r="G7353">
            <v>45342</v>
          </cell>
          <cell r="H7353">
            <v>45477</v>
          </cell>
          <cell r="I7353">
            <v>45676</v>
          </cell>
          <cell r="J7353" t="str">
            <v>EDGAR</v>
          </cell>
          <cell r="K7353">
            <v>45485</v>
          </cell>
          <cell r="L7353" t="str">
            <v>SI</v>
          </cell>
        </row>
        <row r="7354">
          <cell r="B7354">
            <v>38752023</v>
          </cell>
          <cell r="C7354" t="str">
            <v>INSPECCION CONTROL Y VIGILANCIA</v>
          </cell>
          <cell r="D7354" t="str">
            <v>SUBRED INTEGRADA DE SERVICIOS DE SALUD SUR ES SEDE USS   MEISSEN</v>
          </cell>
          <cell r="E7354" t="str">
            <v>2024IE17114</v>
          </cell>
          <cell r="F7354" t="str">
            <v>APELACION</v>
          </cell>
          <cell r="G7354">
            <v>45354</v>
          </cell>
          <cell r="H7354">
            <v>45477</v>
          </cell>
          <cell r="I7354">
            <v>45688</v>
          </cell>
          <cell r="J7354" t="str">
            <v>EDGAR</v>
          </cell>
          <cell r="K7354">
            <v>45485</v>
          </cell>
          <cell r="L7354" t="str">
            <v>SI</v>
          </cell>
          <cell r="M7354" t="str">
            <v>25/02/205</v>
          </cell>
          <cell r="N7354" t="str">
            <v>25/02/205</v>
          </cell>
          <cell r="O7354">
            <v>45719</v>
          </cell>
          <cell r="P7354">
            <v>268</v>
          </cell>
          <cell r="Q7354">
            <v>45729</v>
          </cell>
          <cell r="R7354" t="str">
            <v>EXONERAR</v>
          </cell>
          <cell r="S7354">
            <v>45747</v>
          </cell>
        </row>
        <row r="7355">
          <cell r="B7355">
            <v>35682023</v>
          </cell>
          <cell r="C7355" t="str">
            <v>INSPECCION CONTROL Y VIGILANCIA</v>
          </cell>
          <cell r="D7355" t="str">
            <v>SUBRED INTEGRADA DE SERVICIOS DE SALUD SUR OCCIDENTE E.S.E SEDE USS  BOSA</v>
          </cell>
          <cell r="E7355" t="str">
            <v>2024IE17116</v>
          </cell>
          <cell r="F7355" t="str">
            <v>APELACION</v>
          </cell>
          <cell r="G7355">
            <v>45340</v>
          </cell>
          <cell r="H7355">
            <v>45477</v>
          </cell>
          <cell r="I7355">
            <v>45674</v>
          </cell>
          <cell r="J7355" t="str">
            <v>EDGAR</v>
          </cell>
          <cell r="K7355">
            <v>45485</v>
          </cell>
          <cell r="L7355" t="str">
            <v>SI</v>
          </cell>
        </row>
        <row r="7356">
          <cell r="B7356">
            <v>5892023</v>
          </cell>
          <cell r="C7356" t="str">
            <v>INSPECCION CONTROL Y VIGILANCIA</v>
          </cell>
          <cell r="D7356" t="str">
            <v>SUBREDE INTEGRADA DE SERVICIOS DE SALUD SUR  ESE SEDE UNIDAD DE SERVICIOS DE SALUD EL TUNAL</v>
          </cell>
          <cell r="E7356" t="str">
            <v>2024IE17133</v>
          </cell>
          <cell r="F7356" t="str">
            <v>APELACION</v>
          </cell>
          <cell r="G7356">
            <v>45344</v>
          </cell>
          <cell r="H7356">
            <v>45477</v>
          </cell>
          <cell r="I7356">
            <v>45678</v>
          </cell>
          <cell r="J7356" t="str">
            <v>EDGAR</v>
          </cell>
          <cell r="K7356">
            <v>45485</v>
          </cell>
          <cell r="L7356" t="str">
            <v>SI</v>
          </cell>
        </row>
        <row r="7357">
          <cell r="B7357">
            <v>25282021</v>
          </cell>
          <cell r="C7357" t="str">
            <v>SUBDIRECCIÓN DE VIGILANCIA EN SALUD PÚBLICA</v>
          </cell>
          <cell r="D7357" t="str">
            <v>AGRUPACION DE LOTES CONNECTA ECOSISTEMA DE NEGOCIOS P.H</v>
          </cell>
          <cell r="E7357" t="str">
            <v>2024IE16637</v>
          </cell>
          <cell r="F7357" t="str">
            <v>APELACION</v>
          </cell>
          <cell r="G7357">
            <v>45337</v>
          </cell>
          <cell r="H7357">
            <v>45477</v>
          </cell>
          <cell r="I7357">
            <v>45671</v>
          </cell>
          <cell r="J7357" t="str">
            <v>DIEGO</v>
          </cell>
          <cell r="K7357">
            <v>45485</v>
          </cell>
          <cell r="L7357" t="str">
            <v>SI</v>
          </cell>
          <cell r="M7357">
            <v>45706</v>
          </cell>
          <cell r="N7357">
            <v>45706</v>
          </cell>
          <cell r="O7357">
            <v>45712</v>
          </cell>
          <cell r="P7357">
            <v>260</v>
          </cell>
          <cell r="Q7357" t="str">
            <v>13/03/205</v>
          </cell>
          <cell r="R7357" t="str">
            <v>MODIFICAR</v>
          </cell>
          <cell r="S7357">
            <v>45743</v>
          </cell>
        </row>
        <row r="7358">
          <cell r="B7358">
            <v>16212021</v>
          </cell>
          <cell r="C7358" t="str">
            <v>SUBDIRECCIÓN DE VIGILANCIA EN SALUD PÚBLICA</v>
          </cell>
          <cell r="D7358" t="str">
            <v>HOGAR DE PASO MADRE DE SAN LUIS</v>
          </cell>
          <cell r="E7358" t="str">
            <v>2024IE17274</v>
          </cell>
          <cell r="F7358" t="str">
            <v>APELACION</v>
          </cell>
          <cell r="G7358">
            <v>45357</v>
          </cell>
          <cell r="H7358">
            <v>45477</v>
          </cell>
          <cell r="I7358">
            <v>45691</v>
          </cell>
          <cell r="J7358" t="str">
            <v>JUAN PABLO</v>
          </cell>
          <cell r="K7358">
            <v>45485</v>
          </cell>
          <cell r="L7358" t="str">
            <v>SI</v>
          </cell>
        </row>
        <row r="7359">
          <cell r="B7359">
            <v>29642021</v>
          </cell>
          <cell r="C7359" t="str">
            <v>SUBDIRECCIÓN DE VIGILANCIA EN SALUD PÚBLICA</v>
          </cell>
          <cell r="D7359" t="str">
            <v>AGRUPACION DE LOTES CONNECTA ECOSISTEMA DE NEGOCIOS P.H</v>
          </cell>
          <cell r="E7359" t="str">
            <v>2024IE17273</v>
          </cell>
          <cell r="F7359" t="str">
            <v>APELACION</v>
          </cell>
          <cell r="G7359">
            <v>45358</v>
          </cell>
          <cell r="H7359">
            <v>45477</v>
          </cell>
          <cell r="I7359">
            <v>45692</v>
          </cell>
          <cell r="J7359" t="str">
            <v>JUAN PABLO</v>
          </cell>
          <cell r="K7359">
            <v>45485</v>
          </cell>
          <cell r="L7359" t="str">
            <v>SI</v>
          </cell>
        </row>
        <row r="7360">
          <cell r="B7360">
            <v>26502021</v>
          </cell>
          <cell r="C7360" t="str">
            <v>SUBDIRECCIÓN DE VIGILANCIA EN SALUD PÚBLICA</v>
          </cell>
          <cell r="D7360" t="str">
            <v>DROGUERIA COVIMAR</v>
          </cell>
          <cell r="E7360" t="str">
            <v>2024IE17283</v>
          </cell>
          <cell r="F7360" t="str">
            <v>APELACION</v>
          </cell>
          <cell r="G7360">
            <v>45386</v>
          </cell>
          <cell r="H7360">
            <v>45477</v>
          </cell>
          <cell r="I7360">
            <v>45720</v>
          </cell>
          <cell r="J7360" t="str">
            <v>JUAN PABLO</v>
          </cell>
          <cell r="K7360">
            <v>45485</v>
          </cell>
          <cell r="L7360" t="str">
            <v>SI</v>
          </cell>
          <cell r="M7360">
            <v>45750</v>
          </cell>
          <cell r="N7360">
            <v>45750</v>
          </cell>
          <cell r="O7360">
            <v>45754</v>
          </cell>
          <cell r="P7360">
            <v>349</v>
          </cell>
          <cell r="Q7360">
            <v>45758</v>
          </cell>
          <cell r="R7360" t="str">
            <v>MODIFICAR</v>
          </cell>
          <cell r="S7360">
            <v>45761</v>
          </cell>
        </row>
        <row r="7361">
          <cell r="B7361">
            <v>22122021</v>
          </cell>
          <cell r="C7361" t="str">
            <v>SUBDIRECCIÓN DE VIGILANCIA EN SALUD PÚBLICA</v>
          </cell>
          <cell r="D7361" t="str">
            <v>DROGUERIA CAFAM FLORESTA 2787 COMERCIAL</v>
          </cell>
          <cell r="E7361" t="str">
            <v>2024IE17279</v>
          </cell>
          <cell r="F7361" t="str">
            <v>APELACION</v>
          </cell>
          <cell r="G7361">
            <v>45391</v>
          </cell>
          <cell r="H7361">
            <v>45477</v>
          </cell>
          <cell r="I7361">
            <v>45725</v>
          </cell>
          <cell r="J7361" t="str">
            <v>JUAN PABLO</v>
          </cell>
          <cell r="K7361">
            <v>45485</v>
          </cell>
          <cell r="L7361" t="str">
            <v>SI</v>
          </cell>
        </row>
        <row r="7362">
          <cell r="B7362">
            <v>38992021</v>
          </cell>
          <cell r="C7362" t="str">
            <v>SUBDIRECCIÓN DE VIGILANCIA EN SALUD PÚBLICA</v>
          </cell>
          <cell r="D7362" t="str">
            <v>LAVADERO Y PARQUEADERO LA ESPERANZA</v>
          </cell>
          <cell r="E7362" t="str">
            <v>2024IE17269</v>
          </cell>
          <cell r="F7362" t="str">
            <v>APELACION</v>
          </cell>
          <cell r="G7362">
            <v>45372</v>
          </cell>
          <cell r="H7362">
            <v>45477</v>
          </cell>
          <cell r="I7362">
            <v>45706</v>
          </cell>
          <cell r="J7362" t="str">
            <v>DIEGO</v>
          </cell>
          <cell r="K7362">
            <v>45485</v>
          </cell>
          <cell r="L7362" t="str">
            <v>SI</v>
          </cell>
          <cell r="M7362">
            <v>45730</v>
          </cell>
          <cell r="N7362">
            <v>45730</v>
          </cell>
          <cell r="O7362">
            <v>45733</v>
          </cell>
          <cell r="P7362">
            <v>269</v>
          </cell>
          <cell r="Q7362">
            <v>45729</v>
          </cell>
          <cell r="R7362" t="str">
            <v>MODIFICAR</v>
          </cell>
          <cell r="S7362">
            <v>45747</v>
          </cell>
        </row>
        <row r="7363">
          <cell r="B7363">
            <v>25602021</v>
          </cell>
          <cell r="C7363" t="str">
            <v>SUBDIRECCIÓN DE VIGILANCIA EN SALUD PÚBLICA</v>
          </cell>
          <cell r="D7363" t="str">
            <v>DOG SANO</v>
          </cell>
          <cell r="E7363" t="str">
            <v>2024IE17272</v>
          </cell>
          <cell r="F7363" t="str">
            <v>APELACION</v>
          </cell>
          <cell r="G7363">
            <v>45357</v>
          </cell>
          <cell r="H7363">
            <v>45477</v>
          </cell>
          <cell r="I7363">
            <v>45691</v>
          </cell>
          <cell r="J7363" t="str">
            <v>JUAN PABLO</v>
          </cell>
          <cell r="K7363">
            <v>45485</v>
          </cell>
          <cell r="L7363" t="str">
            <v>SI</v>
          </cell>
        </row>
        <row r="7364">
          <cell r="B7364">
            <v>37652023</v>
          </cell>
          <cell r="C7364" t="str">
            <v>INSPECCION CONTROL Y VIGILANCIA</v>
          </cell>
          <cell r="D7364" t="str">
            <v>ORGANIZACIÓN EMPRESARIAL DENTAL PLANETA S.A.S</v>
          </cell>
          <cell r="E7364" t="str">
            <v>2024IE17120</v>
          </cell>
          <cell r="F7364" t="str">
            <v>APELACION</v>
          </cell>
          <cell r="G7364">
            <v>45338</v>
          </cell>
          <cell r="H7364">
            <v>45477</v>
          </cell>
          <cell r="I7364">
            <v>45672</v>
          </cell>
          <cell r="J7364" t="str">
            <v>JUAN PABLO</v>
          </cell>
          <cell r="K7364">
            <v>45485</v>
          </cell>
          <cell r="L7364" t="str">
            <v>SI</v>
          </cell>
        </row>
        <row r="7365">
          <cell r="B7365">
            <v>9252021</v>
          </cell>
          <cell r="C7365" t="str">
            <v>SUBDIRECCIÓN DE VIGILANCIA EN SALUD PÚBLICA</v>
          </cell>
          <cell r="D7365" t="str">
            <v xml:space="preserve"> CENTRO DERMATOLOGICO FEDERICO LLERAS ACOSTA</v>
          </cell>
          <cell r="E7365" t="str">
            <v>2024IE16410</v>
          </cell>
          <cell r="F7365" t="str">
            <v>APELACION</v>
          </cell>
          <cell r="G7365">
            <v>45326</v>
          </cell>
          <cell r="H7365">
            <v>45477</v>
          </cell>
          <cell r="I7365">
            <v>45660</v>
          </cell>
          <cell r="J7365" t="str">
            <v>MARTHA</v>
          </cell>
          <cell r="K7365">
            <v>45485</v>
          </cell>
          <cell r="L7365" t="str">
            <v>SI</v>
          </cell>
        </row>
        <row r="7366">
          <cell r="B7366">
            <v>13532021</v>
          </cell>
          <cell r="C7366" t="str">
            <v>SUBDIRECCIÓN DE VIGILANCIA EN SALUD PÚBLICA</v>
          </cell>
          <cell r="D7366" t="str">
            <v>DROGUERIA COLSUBDISIO</v>
          </cell>
          <cell r="E7366" t="str">
            <v>2024IE16409</v>
          </cell>
          <cell r="F7366" t="str">
            <v>APELACION</v>
          </cell>
          <cell r="G7366">
            <v>45330</v>
          </cell>
          <cell r="H7366">
            <v>45477</v>
          </cell>
          <cell r="I7366">
            <v>45664</v>
          </cell>
          <cell r="J7366" t="str">
            <v>MARTHA</v>
          </cell>
          <cell r="K7366">
            <v>45485</v>
          </cell>
          <cell r="L7366" t="str">
            <v>SI</v>
          </cell>
          <cell r="M7366">
            <v>45679</v>
          </cell>
          <cell r="N7366">
            <v>45679</v>
          </cell>
          <cell r="O7366">
            <v>45698</v>
          </cell>
          <cell r="P7366">
            <v>246</v>
          </cell>
          <cell r="Q7366">
            <v>45729</v>
          </cell>
          <cell r="R7366" t="str">
            <v>CONFIRMAR</v>
          </cell>
          <cell r="S7366">
            <v>45741</v>
          </cell>
        </row>
        <row r="7367">
          <cell r="B7367">
            <v>19832021</v>
          </cell>
          <cell r="C7367" t="str">
            <v>SUBDIRECCIÓN DE VIGILANCIA EN SALUD PÚBLICA</v>
          </cell>
          <cell r="D7367" t="str">
            <v>SUPERTIENDAS OLIMPICA COLINA CAMPESTRE</v>
          </cell>
          <cell r="E7367" t="str">
            <v>2024IE16408</v>
          </cell>
          <cell r="F7367" t="str">
            <v>APELACION</v>
          </cell>
          <cell r="G7367">
            <v>45348</v>
          </cell>
          <cell r="H7367">
            <v>45477</v>
          </cell>
          <cell r="I7367">
            <v>45682</v>
          </cell>
          <cell r="J7367" t="str">
            <v>MARTHA</v>
          </cell>
          <cell r="K7367">
            <v>45485</v>
          </cell>
          <cell r="L7367" t="str">
            <v>SI</v>
          </cell>
        </row>
        <row r="7368">
          <cell r="B7368">
            <v>122021</v>
          </cell>
          <cell r="C7368" t="str">
            <v>SUBDIRECCIÓN DE VIGILANCIA EN SALUD PÚBLICA</v>
          </cell>
          <cell r="D7368" t="str">
            <v>DROGUERIA  CITY SALUD RB</v>
          </cell>
          <cell r="E7368" t="str">
            <v>2024IE16260</v>
          </cell>
          <cell r="F7368" t="str">
            <v>APELACION</v>
          </cell>
          <cell r="G7368">
            <v>45300</v>
          </cell>
          <cell r="H7368">
            <v>45477</v>
          </cell>
          <cell r="I7368">
            <v>45634</v>
          </cell>
          <cell r="J7368" t="str">
            <v>MARTHA</v>
          </cell>
          <cell r="K7368">
            <v>45485</v>
          </cell>
          <cell r="L7368" t="str">
            <v>SI</v>
          </cell>
        </row>
        <row r="7369">
          <cell r="B7369">
            <v>19292021</v>
          </cell>
          <cell r="C7369" t="str">
            <v>SUBDIRECCIÓN DE VIGILANCIA EN SALUD PÚBLICA</v>
          </cell>
          <cell r="D7369" t="str">
            <v>CENTRO COMERCIAL PUERTO LOCURA</v>
          </cell>
          <cell r="E7369" t="str">
            <v>2024IE16265</v>
          </cell>
          <cell r="F7369" t="str">
            <v>APELACION</v>
          </cell>
          <cell r="G7369">
            <v>45349</v>
          </cell>
          <cell r="H7369">
            <v>45477</v>
          </cell>
          <cell r="I7369">
            <v>45683</v>
          </cell>
          <cell r="J7369" t="str">
            <v>MARTHA</v>
          </cell>
          <cell r="K7369">
            <v>45485</v>
          </cell>
          <cell r="L7369" t="str">
            <v>SI</v>
          </cell>
        </row>
        <row r="7370">
          <cell r="B7370">
            <v>11902021</v>
          </cell>
          <cell r="C7370" t="str">
            <v>SUBDIRECCIÓN DE VIGILANCIA EN SALUD PÚBLICA</v>
          </cell>
          <cell r="D7370" t="str">
            <v>EDIFICIO PASAJE GOMEZ</v>
          </cell>
          <cell r="E7370" t="str">
            <v>2024IE16413</v>
          </cell>
          <cell r="F7370" t="str">
            <v>APELACION</v>
          </cell>
          <cell r="G7370">
            <v>45330</v>
          </cell>
          <cell r="H7370">
            <v>45477</v>
          </cell>
          <cell r="I7370">
            <v>45664</v>
          </cell>
          <cell r="J7370" t="str">
            <v>MARTHA</v>
          </cell>
          <cell r="K7370">
            <v>45485</v>
          </cell>
          <cell r="L7370" t="str">
            <v>SI</v>
          </cell>
        </row>
        <row r="7371">
          <cell r="B7371">
            <v>27772021</v>
          </cell>
          <cell r="C7371" t="str">
            <v>SUBDIRECCIÓN DE VIGILANCIA EN SALUD PÚBLICA</v>
          </cell>
          <cell r="D7371" t="str">
            <v>CAFAM DISPENSARIO BARRIOS UNIDOS</v>
          </cell>
          <cell r="E7371" t="str">
            <v>2024IE16640</v>
          </cell>
          <cell r="F7371" t="str">
            <v>APELACION</v>
          </cell>
          <cell r="G7371">
            <v>45323</v>
          </cell>
          <cell r="H7371">
            <v>45477</v>
          </cell>
          <cell r="I7371">
            <v>45657</v>
          </cell>
          <cell r="J7371" t="str">
            <v>MARTHA</v>
          </cell>
          <cell r="K7371">
            <v>45485</v>
          </cell>
          <cell r="L7371" t="str">
            <v>SI</v>
          </cell>
        </row>
        <row r="7372">
          <cell r="B7372">
            <v>37632023</v>
          </cell>
          <cell r="C7372" t="str">
            <v>INSPECCION CONTROL Y VIGILANCIA</v>
          </cell>
          <cell r="D7372" t="str">
            <v>VIVA 1A IPS SA/  SEDE VIVA 1 A IPS SEDE ALQUERIA</v>
          </cell>
          <cell r="E7372" t="str">
            <v>2024IE17112</v>
          </cell>
          <cell r="F7372" t="str">
            <v>APELACION</v>
          </cell>
          <cell r="G7372">
            <v>45334</v>
          </cell>
          <cell r="H7372">
            <v>45477</v>
          </cell>
          <cell r="I7372">
            <v>45668</v>
          </cell>
          <cell r="J7372" t="str">
            <v>MARTHA</v>
          </cell>
          <cell r="K7372">
            <v>45485</v>
          </cell>
          <cell r="L7372" t="str">
            <v>SI</v>
          </cell>
        </row>
        <row r="7373">
          <cell r="B7373">
            <v>22082021</v>
          </cell>
          <cell r="C7373" t="str">
            <v>INSPECCION CONTROL Y VIGILANCIA</v>
          </cell>
          <cell r="D7373" t="str">
            <v>CONCESION PARQUE SALITRE MAGICC SAS SIGLAS SAMA PARK SAS</v>
          </cell>
          <cell r="E7373" t="str">
            <v>2023IE30704</v>
          </cell>
          <cell r="F7373" t="str">
            <v>APELACION</v>
          </cell>
          <cell r="G7373">
            <v>45176</v>
          </cell>
          <cell r="H7373">
            <v>45343</v>
          </cell>
          <cell r="I7373">
            <v>45510</v>
          </cell>
          <cell r="J7373" t="str">
            <v>MARTHA</v>
          </cell>
          <cell r="K7373">
            <v>45497</v>
          </cell>
          <cell r="L7373" t="str">
            <v>SI</v>
          </cell>
        </row>
        <row r="7374">
          <cell r="B7374">
            <v>2202023</v>
          </cell>
          <cell r="C7374" t="str">
            <v>INSPECCION CONTROL Y VIGILANCIA</v>
          </cell>
          <cell r="D7374" t="str">
            <v xml:space="preserve">SUBRED INTEGRADA DE SERVICIOS DE SALUD SUR SEDE USS EL TUNAL </v>
          </cell>
          <cell r="E7374" t="str">
            <v>2023IE30477</v>
          </cell>
          <cell r="F7374" t="str">
            <v>APELACION</v>
          </cell>
          <cell r="G7374">
            <v>45173</v>
          </cell>
          <cell r="H7374">
            <v>45343</v>
          </cell>
          <cell r="I7374">
            <v>45507</v>
          </cell>
          <cell r="J7374" t="str">
            <v>MARTHA</v>
          </cell>
          <cell r="K7374">
            <v>45497</v>
          </cell>
          <cell r="L7374" t="str">
            <v>SI</v>
          </cell>
        </row>
        <row r="7375">
          <cell r="B7375">
            <v>19712021</v>
          </cell>
          <cell r="C7375" t="str">
            <v>INSPECCION CONTROL Y VIGILANCIA</v>
          </cell>
          <cell r="D7375" t="str">
            <v>UNIDAD MEDICA Y DE DIAGNOSTICO SA - CENTRO MEDICO COMEDICA SEDE SANTA BARBARA</v>
          </cell>
          <cell r="E7375" t="str">
            <v>2023IE30489</v>
          </cell>
          <cell r="F7375" t="str">
            <v>APELACION</v>
          </cell>
          <cell r="G7375">
            <v>45181</v>
          </cell>
          <cell r="H7375">
            <v>45343</v>
          </cell>
          <cell r="I7375">
            <v>45515</v>
          </cell>
          <cell r="J7375" t="str">
            <v>EDILSON</v>
          </cell>
          <cell r="K7375">
            <v>45524</v>
          </cell>
          <cell r="L7375" t="str">
            <v>SI</v>
          </cell>
          <cell r="M7375">
            <v>45575</v>
          </cell>
          <cell r="N7375">
            <v>45576</v>
          </cell>
          <cell r="O7375">
            <v>45576</v>
          </cell>
          <cell r="P7375">
            <v>1075</v>
          </cell>
          <cell r="Q7375">
            <v>45582</v>
          </cell>
          <cell r="R7375" t="str">
            <v>REVOCAR</v>
          </cell>
          <cell r="S7375">
            <v>45583</v>
          </cell>
        </row>
        <row r="7376">
          <cell r="B7376">
            <v>39682023</v>
          </cell>
          <cell r="C7376" t="str">
            <v>INSPECCION CONTROL Y VIGILANCIA</v>
          </cell>
          <cell r="D7376" t="str">
            <v>HOSPITAL UNIVERSITARIO  CLINICA SAN RAFAEL</v>
          </cell>
          <cell r="E7376" t="str">
            <v>2024IE18625</v>
          </cell>
          <cell r="F7376" t="str">
            <v>APELACION</v>
          </cell>
          <cell r="G7376">
            <v>45377</v>
          </cell>
          <cell r="H7376">
            <v>45517</v>
          </cell>
          <cell r="I7376">
            <v>45711</v>
          </cell>
          <cell r="J7376" t="str">
            <v>ANGELICA</v>
          </cell>
          <cell r="K7376">
            <v>45527</v>
          </cell>
          <cell r="L7376" t="str">
            <v>SI</v>
          </cell>
        </row>
        <row r="7377">
          <cell r="B7377">
            <v>39942021</v>
          </cell>
          <cell r="C7377" t="str">
            <v>SUBDIRECCIÓN DE VIGILANCIA EN SALUD PÚBLICA</v>
          </cell>
          <cell r="D7377" t="str">
            <v>DROGUERIA DON JUSTO</v>
          </cell>
          <cell r="E7377" t="str">
            <v>2024IE15951</v>
          </cell>
          <cell r="F7377" t="str">
            <v>APELACION</v>
          </cell>
          <cell r="G7377">
            <v>45321</v>
          </cell>
          <cell r="H7377">
            <v>45517</v>
          </cell>
          <cell r="I7377">
            <v>45655</v>
          </cell>
          <cell r="J7377" t="str">
            <v>ANGELICA</v>
          </cell>
          <cell r="K7377">
            <v>45527</v>
          </cell>
          <cell r="L7377" t="str">
            <v>SI</v>
          </cell>
        </row>
        <row r="7378">
          <cell r="B7378">
            <v>8282022</v>
          </cell>
          <cell r="C7378" t="str">
            <v>INSPECCION CONTROL Y VIGILANCIA</v>
          </cell>
          <cell r="D7378" t="str">
            <v>GLOBAL STEM CELLS GROUP COLOMBIA/ REGEMED SAS</v>
          </cell>
          <cell r="E7378" t="str">
            <v>2024IE18637</v>
          </cell>
          <cell r="F7378" t="str">
            <v>QUEJA</v>
          </cell>
          <cell r="G7378">
            <v>45448</v>
          </cell>
          <cell r="H7378">
            <v>45517</v>
          </cell>
          <cell r="I7378">
            <v>45782</v>
          </cell>
          <cell r="J7378" t="str">
            <v>ANGELICA</v>
          </cell>
          <cell r="K7378">
            <v>45527</v>
          </cell>
          <cell r="L7378" t="str">
            <v>SI</v>
          </cell>
        </row>
        <row r="7379">
          <cell r="B7379">
            <v>15122022</v>
          </cell>
          <cell r="C7379" t="str">
            <v>INSPECCION CONTROL Y VIGILANCIA</v>
          </cell>
          <cell r="D7379" t="str">
            <v>ENTIDAD PROMOTORA DE SALUD SANITAS/CENTRO MEDICO TEUSAQUILLO</v>
          </cell>
          <cell r="E7379" t="str">
            <v>2024IE18665</v>
          </cell>
          <cell r="F7379" t="str">
            <v>APELACION</v>
          </cell>
          <cell r="G7379">
            <v>45347</v>
          </cell>
          <cell r="H7379">
            <v>45517</v>
          </cell>
          <cell r="I7379">
            <v>45681</v>
          </cell>
          <cell r="J7379" t="str">
            <v>ANGELICA</v>
          </cell>
          <cell r="K7379">
            <v>45527</v>
          </cell>
          <cell r="L7379" t="str">
            <v>SI</v>
          </cell>
        </row>
        <row r="7380">
          <cell r="B7380">
            <v>39252023</v>
          </cell>
          <cell r="C7380" t="str">
            <v>INSPECCION CONTROL Y VIGILANCIA</v>
          </cell>
          <cell r="D7380" t="str">
            <v>VIRREY SOLIS IPS  AMERICAS</v>
          </cell>
          <cell r="E7380" t="str">
            <v>2024IE18612</v>
          </cell>
          <cell r="F7380" t="str">
            <v>APELACION</v>
          </cell>
          <cell r="G7380">
            <v>45370</v>
          </cell>
          <cell r="H7380">
            <v>45517</v>
          </cell>
          <cell r="I7380">
            <v>45704</v>
          </cell>
          <cell r="J7380" t="str">
            <v>ANGELICA</v>
          </cell>
          <cell r="K7380">
            <v>45527</v>
          </cell>
          <cell r="L7380" t="str">
            <v>SI</v>
          </cell>
        </row>
        <row r="7381">
          <cell r="B7381">
            <v>35802023</v>
          </cell>
          <cell r="C7381" t="str">
            <v>INSPECCION CONTROL Y VIGILANCIA</v>
          </cell>
          <cell r="D7381" t="str">
            <v>SUBRED INTEGRADA DE SERVICIOS DE SALUD SUR ESE  USME</v>
          </cell>
          <cell r="E7381" t="str">
            <v>2024IE18664</v>
          </cell>
          <cell r="F7381" t="str">
            <v>APELACION</v>
          </cell>
          <cell r="G7381">
            <v>45340</v>
          </cell>
          <cell r="H7381">
            <v>45517</v>
          </cell>
          <cell r="I7381">
            <v>45674</v>
          </cell>
          <cell r="J7381" t="str">
            <v>ANGELICA</v>
          </cell>
          <cell r="K7381">
            <v>45527</v>
          </cell>
          <cell r="L7381" t="str">
            <v>SI</v>
          </cell>
        </row>
        <row r="7382">
          <cell r="B7382">
            <v>38152023</v>
          </cell>
          <cell r="C7382" t="str">
            <v>INSPECCION CONTROL Y VIGILANCIA</v>
          </cell>
          <cell r="D7382" t="str">
            <v>ENTIDAD PROMOTORA DE SALUD SANITAS/CENTRO MEDICO PUENTE ARANDA</v>
          </cell>
          <cell r="E7382" t="str">
            <v>2024IE18628</v>
          </cell>
          <cell r="F7382" t="str">
            <v>APELACION</v>
          </cell>
          <cell r="G7382">
            <v>45333</v>
          </cell>
          <cell r="H7382">
            <v>45517</v>
          </cell>
          <cell r="I7382">
            <v>45667</v>
          </cell>
          <cell r="J7382" t="str">
            <v>ANGELICA</v>
          </cell>
          <cell r="K7382">
            <v>45527</v>
          </cell>
          <cell r="L7382" t="str">
            <v>SI</v>
          </cell>
        </row>
        <row r="7383">
          <cell r="B7383">
            <v>38932023</v>
          </cell>
          <cell r="C7383" t="str">
            <v>INSPECCION CONTROL Y VIGILANCIA</v>
          </cell>
          <cell r="D7383" t="str">
            <v>FUNDACION HOSPITAL LA MISERICORDIA</v>
          </cell>
          <cell r="E7383" t="str">
            <v>2024IE18647</v>
          </cell>
          <cell r="F7383" t="str">
            <v>APELACION</v>
          </cell>
          <cell r="G7383">
            <v>45330</v>
          </cell>
          <cell r="H7383">
            <v>45517</v>
          </cell>
          <cell r="I7383">
            <v>45664</v>
          </cell>
          <cell r="J7383" t="str">
            <v>CONSUELO</v>
          </cell>
          <cell r="K7383">
            <v>45527</v>
          </cell>
          <cell r="L7383" t="str">
            <v>SI</v>
          </cell>
        </row>
        <row r="7384">
          <cell r="B7384">
            <v>11672022</v>
          </cell>
          <cell r="C7384" t="str">
            <v>INSPECCION CONTROL Y VIGILANCIA</v>
          </cell>
          <cell r="D7384" t="str">
            <v>SALUD OCUPACIONAL DE LOS ANDES LIMITADA</v>
          </cell>
          <cell r="E7384" t="str">
            <v>2024IE18674</v>
          </cell>
          <cell r="F7384" t="str">
            <v>APELACION</v>
          </cell>
          <cell r="G7384">
            <v>45357</v>
          </cell>
          <cell r="H7384">
            <v>45517</v>
          </cell>
          <cell r="I7384">
            <v>45691</v>
          </cell>
          <cell r="J7384" t="str">
            <v>CONSUELO</v>
          </cell>
          <cell r="K7384">
            <v>45527</v>
          </cell>
          <cell r="L7384" t="str">
            <v>SI</v>
          </cell>
          <cell r="M7384">
            <v>45709</v>
          </cell>
          <cell r="N7384">
            <v>45712</v>
          </cell>
          <cell r="O7384">
            <v>45712</v>
          </cell>
          <cell r="P7384">
            <v>188</v>
          </cell>
          <cell r="Q7384">
            <v>45719</v>
          </cell>
          <cell r="R7384" t="str">
            <v>REVOCAR</v>
          </cell>
          <cell r="S7384">
            <v>45719</v>
          </cell>
        </row>
        <row r="7385">
          <cell r="B7385">
            <v>34892023</v>
          </cell>
          <cell r="C7385" t="str">
            <v>INSPECCION CONTROL Y VIGILANCIA</v>
          </cell>
          <cell r="D7385" t="str">
            <v>FUNDACION HOSPITAL INFANTIL UNOVERSITARIO SAN JOSE</v>
          </cell>
          <cell r="E7385" t="str">
            <v>2024IE18630</v>
          </cell>
          <cell r="F7385" t="str">
            <v>APELACION</v>
          </cell>
          <cell r="G7385">
            <v>45361</v>
          </cell>
          <cell r="H7385">
            <v>45517</v>
          </cell>
          <cell r="I7385">
            <v>45695</v>
          </cell>
          <cell r="J7385" t="str">
            <v>CONSUELO</v>
          </cell>
          <cell r="K7385">
            <v>45527</v>
          </cell>
          <cell r="L7385" t="str">
            <v>SI</v>
          </cell>
        </row>
        <row r="7386">
          <cell r="B7386">
            <v>34842023</v>
          </cell>
          <cell r="C7386" t="str">
            <v>INSPECCION CONTROL Y VIGILANCIA</v>
          </cell>
          <cell r="D7386" t="str">
            <v>CLINICA COLSANITAS /CLINICA INFANTIL SANTA MARIA DEL LAGO</v>
          </cell>
          <cell r="E7386" t="str">
            <v>20241IE18634</v>
          </cell>
          <cell r="F7386" t="str">
            <v>APELACION</v>
          </cell>
          <cell r="G7386">
            <v>45382</v>
          </cell>
          <cell r="H7386">
            <v>45517</v>
          </cell>
          <cell r="I7386">
            <v>45716</v>
          </cell>
          <cell r="J7386" t="str">
            <v>CONSUELO</v>
          </cell>
          <cell r="K7386">
            <v>45527</v>
          </cell>
          <cell r="L7386" t="str">
            <v>SI</v>
          </cell>
          <cell r="M7386">
            <v>45719</v>
          </cell>
          <cell r="N7386">
            <v>45719</v>
          </cell>
          <cell r="O7386">
            <v>45719</v>
          </cell>
          <cell r="P7386">
            <v>659</v>
          </cell>
          <cell r="Q7386">
            <v>45835</v>
          </cell>
          <cell r="R7386" t="str">
            <v>REVOCAR</v>
          </cell>
          <cell r="S7386">
            <v>45845</v>
          </cell>
        </row>
        <row r="7387">
          <cell r="B7387">
            <v>13032022</v>
          </cell>
          <cell r="C7387" t="str">
            <v>INSPECCION CONTROL Y VIGILANCIA</v>
          </cell>
          <cell r="D7387" t="str">
            <v>RIESGO DE FRACTURA S.A  CAYRE SEDE CHICO</v>
          </cell>
          <cell r="E7387" t="str">
            <v>2024IE18633</v>
          </cell>
          <cell r="F7387" t="str">
            <v>APELACION</v>
          </cell>
          <cell r="G7387">
            <v>45382</v>
          </cell>
          <cell r="H7387">
            <v>45517</v>
          </cell>
          <cell r="I7387">
            <v>45716</v>
          </cell>
          <cell r="J7387" t="str">
            <v>CONSUELO</v>
          </cell>
          <cell r="K7387">
            <v>45527</v>
          </cell>
          <cell r="L7387" t="str">
            <v>SI</v>
          </cell>
        </row>
        <row r="7388">
          <cell r="B7388">
            <v>34832023</v>
          </cell>
          <cell r="C7388" t="str">
            <v>INSPECCION CONTROL Y VIGILANCIA</v>
          </cell>
          <cell r="D7388" t="str">
            <v>SUBRED INTEGRADA DE SERVICIOS  DE SALUD    SUR SEDE ELTUNAL</v>
          </cell>
          <cell r="E7388" t="str">
            <v>2024IE18640</v>
          </cell>
          <cell r="F7388" t="str">
            <v>APELACION</v>
          </cell>
          <cell r="G7388">
            <v>45340</v>
          </cell>
          <cell r="H7388">
            <v>45517</v>
          </cell>
          <cell r="I7388">
            <v>45674</v>
          </cell>
          <cell r="J7388" t="str">
            <v>CONSUELO</v>
          </cell>
          <cell r="K7388">
            <v>45527</v>
          </cell>
          <cell r="L7388" t="str">
            <v>SI</v>
          </cell>
        </row>
        <row r="7389">
          <cell r="B7389">
            <v>2822023</v>
          </cell>
          <cell r="C7389" t="str">
            <v>INSPECCION CONTROL Y VIGILANCIA</v>
          </cell>
          <cell r="D7389" t="str">
            <v>SOCIEDAD DE CIRUGIA DE BOGOTA HOSPITAL SAN JOSE</v>
          </cell>
          <cell r="E7389" t="str">
            <v>2024IE19447</v>
          </cell>
          <cell r="F7389" t="str">
            <v>APELACION</v>
          </cell>
          <cell r="G7389">
            <v>45382</v>
          </cell>
          <cell r="H7389">
            <v>45517</v>
          </cell>
          <cell r="I7389">
            <v>45716</v>
          </cell>
          <cell r="J7389" t="str">
            <v>CONSUELO</v>
          </cell>
          <cell r="K7389">
            <v>45527</v>
          </cell>
          <cell r="L7389" t="str">
            <v>SI</v>
          </cell>
          <cell r="M7389">
            <v>45719</v>
          </cell>
          <cell r="N7389">
            <v>45719</v>
          </cell>
          <cell r="O7389">
            <v>45719</v>
          </cell>
          <cell r="P7389">
            <v>665</v>
          </cell>
          <cell r="Q7389">
            <v>45835</v>
          </cell>
          <cell r="R7389" t="str">
            <v>REVOCAR</v>
          </cell>
          <cell r="S7389">
            <v>45845</v>
          </cell>
        </row>
        <row r="7390">
          <cell r="B7390">
            <v>18415</v>
          </cell>
          <cell r="C7390" t="str">
            <v>INSPECCION CONTROL Y VIGILANCIA</v>
          </cell>
          <cell r="D7390" t="str">
            <v>PORSALUD SAS</v>
          </cell>
          <cell r="E7390" t="str">
            <v>2024IE19282</v>
          </cell>
          <cell r="F7390" t="str">
            <v>APELACION</v>
          </cell>
          <cell r="G7390">
            <v>45364</v>
          </cell>
          <cell r="H7390">
            <v>45517</v>
          </cell>
          <cell r="I7390">
            <v>45698</v>
          </cell>
          <cell r="J7390" t="str">
            <v>MARTHA</v>
          </cell>
          <cell r="K7390">
            <v>45527</v>
          </cell>
          <cell r="L7390" t="str">
            <v>SI</v>
          </cell>
        </row>
        <row r="7391">
          <cell r="B7391">
            <v>16692022</v>
          </cell>
          <cell r="C7391" t="str">
            <v>INSPECCION CONTROL Y VIGILANCIA</v>
          </cell>
          <cell r="D7391" t="str">
            <v>CLINICA DEL OCCIDENTE</v>
          </cell>
          <cell r="E7391" t="str">
            <v>2024IE19775</v>
          </cell>
          <cell r="F7391" t="str">
            <v>APELACION</v>
          </cell>
          <cell r="G7391">
            <v>45369</v>
          </cell>
          <cell r="H7391">
            <v>45517</v>
          </cell>
          <cell r="I7391">
            <v>45703</v>
          </cell>
          <cell r="J7391" t="str">
            <v>MARTHA</v>
          </cell>
          <cell r="K7391">
            <v>45527</v>
          </cell>
          <cell r="L7391" t="str">
            <v>SI</v>
          </cell>
        </row>
        <row r="7392">
          <cell r="B7392">
            <v>35742023</v>
          </cell>
          <cell r="C7392" t="str">
            <v>INSPECCION CONTROL Y VIGILANCIA</v>
          </cell>
          <cell r="D7392" t="str">
            <v>CENFIMAX SAS</v>
          </cell>
          <cell r="E7392" t="str">
            <v>2024IE19776</v>
          </cell>
          <cell r="F7392" t="str">
            <v>APELACION</v>
          </cell>
          <cell r="G7392">
            <v>45368</v>
          </cell>
          <cell r="H7392">
            <v>45517</v>
          </cell>
          <cell r="I7392">
            <v>45702</v>
          </cell>
          <cell r="J7392" t="str">
            <v>MARTHA</v>
          </cell>
          <cell r="K7392">
            <v>45527</v>
          </cell>
          <cell r="L7392" t="str">
            <v>SI</v>
          </cell>
        </row>
        <row r="7393">
          <cell r="B7393">
            <v>9482022</v>
          </cell>
          <cell r="C7393" t="str">
            <v>INSPECCION CONTROL Y VIGILANCIA</v>
          </cell>
          <cell r="D7393" t="str">
            <v>CUIDARTE TU SALUD S.A.S CENTRO DE EXCELENCIA EN REHABILITACION Y MEDICINA DEL TRABAJO</v>
          </cell>
          <cell r="E7393" t="str">
            <v>2024IE19788</v>
          </cell>
          <cell r="F7393" t="str">
            <v>APELACION</v>
          </cell>
          <cell r="G7393">
            <v>45333</v>
          </cell>
          <cell r="H7393">
            <v>45517</v>
          </cell>
          <cell r="I7393">
            <v>45667</v>
          </cell>
          <cell r="J7393" t="str">
            <v>MARTHA</v>
          </cell>
          <cell r="K7393">
            <v>45527</v>
          </cell>
          <cell r="L7393" t="str">
            <v>SI</v>
          </cell>
        </row>
        <row r="7394">
          <cell r="B7394">
            <v>36282023</v>
          </cell>
          <cell r="C7394" t="str">
            <v>INSPECCION CONTROL Y VIGILANCIA</v>
          </cell>
          <cell r="D7394" t="str">
            <v>CLINICA DEL OCCIDENTE SEDE CLINICA DEL OCCIDENTE</v>
          </cell>
          <cell r="E7394" t="str">
            <v>2024IE19441</v>
          </cell>
          <cell r="F7394" t="str">
            <v>APELACION</v>
          </cell>
          <cell r="G7394">
            <v>45369</v>
          </cell>
          <cell r="H7394">
            <v>45517</v>
          </cell>
          <cell r="I7394">
            <v>45703</v>
          </cell>
          <cell r="J7394" t="str">
            <v>MARTHA</v>
          </cell>
          <cell r="K7394">
            <v>45527</v>
          </cell>
          <cell r="L7394" t="str">
            <v>SI</v>
          </cell>
        </row>
        <row r="7395">
          <cell r="B7395">
            <v>18662022</v>
          </cell>
          <cell r="C7395" t="str">
            <v>INSPECCION CONTROL Y VIGILANCIA</v>
          </cell>
          <cell r="D7395" t="str">
            <v>LEIDY MANUELA CRUZ VILLETA</v>
          </cell>
          <cell r="E7395" t="str">
            <v>2024IE19440</v>
          </cell>
          <cell r="F7395" t="str">
            <v>APELACION</v>
          </cell>
          <cell r="G7395">
            <v>45377</v>
          </cell>
          <cell r="H7395">
            <v>45517</v>
          </cell>
          <cell r="I7395">
            <v>45711</v>
          </cell>
          <cell r="J7395" t="str">
            <v>MARTHA</v>
          </cell>
          <cell r="K7395">
            <v>45527</v>
          </cell>
          <cell r="L7395" t="str">
            <v>SI</v>
          </cell>
        </row>
        <row r="7396">
          <cell r="B7396">
            <v>3032023</v>
          </cell>
          <cell r="C7396" t="str">
            <v>INSPECCION CONTROL Y VIGILANCIA</v>
          </cell>
          <cell r="D7396" t="str">
            <v>INVERSIONES CREAR RAMA SA DENTISALUD TUNAL</v>
          </cell>
          <cell r="E7396" t="str">
            <v>2024IE17901</v>
          </cell>
          <cell r="F7396" t="str">
            <v>APELACION</v>
          </cell>
          <cell r="G7396">
            <v>45320</v>
          </cell>
          <cell r="H7396">
            <v>45517</v>
          </cell>
          <cell r="I7396">
            <v>45654</v>
          </cell>
          <cell r="J7396" t="str">
            <v>MARTHA</v>
          </cell>
          <cell r="K7396">
            <v>45527</v>
          </cell>
          <cell r="L7396" t="str">
            <v>SI</v>
          </cell>
        </row>
        <row r="7397">
          <cell r="B7397">
            <v>37932023</v>
          </cell>
          <cell r="C7397" t="str">
            <v>INSPECCION CONTROL Y VIGILANCIA</v>
          </cell>
          <cell r="D7397" t="str">
            <v>DENTIX  COLOMBIA SAS</v>
          </cell>
          <cell r="E7397" t="str">
            <v>2024IE18645</v>
          </cell>
          <cell r="F7397" t="str">
            <v>APELACION</v>
          </cell>
          <cell r="G7397">
            <v>45334</v>
          </cell>
          <cell r="H7397">
            <v>45517</v>
          </cell>
          <cell r="I7397">
            <v>45668</v>
          </cell>
          <cell r="J7397" t="str">
            <v>ALEXANDER</v>
          </cell>
          <cell r="K7397">
            <v>45527</v>
          </cell>
          <cell r="L7397" t="str">
            <v>SI</v>
          </cell>
        </row>
        <row r="7398">
          <cell r="B7398">
            <v>10862022</v>
          </cell>
          <cell r="C7398" t="str">
            <v>INSPECCION CONTROL Y VIGILANCIA</v>
          </cell>
          <cell r="D7398" t="str">
            <v>SALUD OCUPACIONAL DE LOS ANDES LIMITADA</v>
          </cell>
          <cell r="E7398" t="str">
            <v>2024IE18649</v>
          </cell>
          <cell r="F7398" t="str">
            <v>APELACION</v>
          </cell>
          <cell r="G7398">
            <v>45370</v>
          </cell>
          <cell r="H7398">
            <v>45517</v>
          </cell>
          <cell r="I7398">
            <v>45704</v>
          </cell>
          <cell r="J7398" t="str">
            <v>ALEXANDER</v>
          </cell>
          <cell r="K7398">
            <v>45527</v>
          </cell>
          <cell r="L7398" t="str">
            <v>SI</v>
          </cell>
        </row>
        <row r="7399">
          <cell r="B7399">
            <v>162022</v>
          </cell>
          <cell r="C7399" t="str">
            <v>INSPECCION CONTROL Y VIGILANCIA</v>
          </cell>
          <cell r="D7399" t="str">
            <v>ICARE COLOMBIA SAS</v>
          </cell>
          <cell r="E7399" t="str">
            <v>2024IE18648</v>
          </cell>
          <cell r="F7399" t="str">
            <v>APELACION</v>
          </cell>
          <cell r="G7399">
            <v>45335</v>
          </cell>
          <cell r="H7399">
            <v>45517</v>
          </cell>
          <cell r="I7399">
            <v>45669</v>
          </cell>
          <cell r="J7399" t="str">
            <v>ALEXANDER</v>
          </cell>
          <cell r="K7399">
            <v>45527</v>
          </cell>
          <cell r="L7399" t="str">
            <v>SI</v>
          </cell>
        </row>
        <row r="7400">
          <cell r="B7400">
            <v>38852023</v>
          </cell>
          <cell r="C7400" t="str">
            <v>INSPECCION CONTROL Y VIGILANCIA</v>
          </cell>
          <cell r="D7400" t="str">
            <v>LOSCOBOS MEDICAL CENTER SAS</v>
          </cell>
          <cell r="E7400" t="str">
            <v>2024IE18663</v>
          </cell>
          <cell r="F7400" t="str">
            <v>APELACION</v>
          </cell>
          <cell r="G7400">
            <v>45342</v>
          </cell>
          <cell r="H7400">
            <v>45517</v>
          </cell>
          <cell r="I7400">
            <v>45676</v>
          </cell>
          <cell r="J7400" t="str">
            <v>ALEXANDER</v>
          </cell>
          <cell r="K7400">
            <v>45527</v>
          </cell>
          <cell r="L7400" t="str">
            <v>SI</v>
          </cell>
        </row>
        <row r="7401">
          <cell r="B7401">
            <v>38362023</v>
          </cell>
          <cell r="C7401" t="str">
            <v>INSPECCION CONTROL Y VIGILANCIA</v>
          </cell>
          <cell r="D7401" t="str">
            <v>EMMANUEL INSTITUTO DE REHABILITACION   Y HABILITACION INFANTIL SAS</v>
          </cell>
          <cell r="E7401" t="str">
            <v>2024IE18609</v>
          </cell>
          <cell r="F7401" t="str">
            <v>APELACION</v>
          </cell>
          <cell r="G7401">
            <v>45337</v>
          </cell>
          <cell r="H7401">
            <v>45517</v>
          </cell>
          <cell r="I7401">
            <v>45671</v>
          </cell>
          <cell r="J7401" t="str">
            <v>ALEXANDER</v>
          </cell>
          <cell r="K7401">
            <v>45527</v>
          </cell>
          <cell r="L7401" t="str">
            <v>SI</v>
          </cell>
        </row>
        <row r="7402">
          <cell r="B7402">
            <v>4232023</v>
          </cell>
          <cell r="C7402" t="str">
            <v>INSPECCION CONTROL Y VIGILANCIA</v>
          </cell>
          <cell r="D7402" t="str">
            <v>SUBRED INTEGRADA DE SERVICIOS  DE SALUD SUR OCCIDENTE E.S.E USS TERMINAL TERRESTRE</v>
          </cell>
          <cell r="E7402" t="str">
            <v>2024IE18613</v>
          </cell>
          <cell r="F7402" t="str">
            <v>APELACION</v>
          </cell>
          <cell r="G7402">
            <v>45368</v>
          </cell>
          <cell r="H7402">
            <v>45517</v>
          </cell>
          <cell r="I7402">
            <v>45702</v>
          </cell>
          <cell r="J7402" t="str">
            <v>ALEXANDER</v>
          </cell>
          <cell r="K7402">
            <v>45527</v>
          </cell>
          <cell r="L7402" t="str">
            <v>SI</v>
          </cell>
        </row>
        <row r="7403">
          <cell r="B7403">
            <v>40852023</v>
          </cell>
          <cell r="C7403" t="str">
            <v>INSPECCION CONTROL Y VIGILANCIA</v>
          </cell>
          <cell r="D7403" t="str">
            <v>CIRULASER RECUROS APELACION</v>
          </cell>
          <cell r="E7403" t="str">
            <v>2024IE19446</v>
          </cell>
          <cell r="F7403" t="str">
            <v>APELACION</v>
          </cell>
          <cell r="G7403">
            <v>45377</v>
          </cell>
          <cell r="H7403">
            <v>45517</v>
          </cell>
          <cell r="I7403">
            <v>45711</v>
          </cell>
          <cell r="J7403" t="str">
            <v>ALEXANDER</v>
          </cell>
          <cell r="K7403">
            <v>45527</v>
          </cell>
          <cell r="L7403" t="str">
            <v>SI</v>
          </cell>
        </row>
        <row r="7404">
          <cell r="B7404">
            <v>38712023</v>
          </cell>
          <cell r="C7404" t="str">
            <v>INSPECCION CONTROL Y VIGILANCIA</v>
          </cell>
          <cell r="D7404" t="str">
            <v>CLINICA COLSANITAS /CLINICA INFANTIL SANTA MARIA DEL LAGO</v>
          </cell>
          <cell r="E7404" t="str">
            <v>2024IE18614</v>
          </cell>
          <cell r="F7404" t="str">
            <v>APELACION</v>
          </cell>
          <cell r="G7404">
            <v>45344</v>
          </cell>
          <cell r="H7404">
            <v>45517</v>
          </cell>
          <cell r="I7404">
            <v>45678</v>
          </cell>
          <cell r="J7404" t="str">
            <v>HUGO</v>
          </cell>
          <cell r="K7404">
            <v>45527</v>
          </cell>
          <cell r="L7404" t="str">
            <v>SI</v>
          </cell>
        </row>
        <row r="7405">
          <cell r="B7405">
            <v>38002023</v>
          </cell>
          <cell r="C7405" t="str">
            <v>INSPECCION CONTROL Y VIGILANCIA</v>
          </cell>
          <cell r="D7405" t="str">
            <v>CLINICA  COLSANITAS CLINICA UNIVERSITARIA DE COLOMBIA</v>
          </cell>
          <cell r="E7405" t="str">
            <v>2024IE19442</v>
          </cell>
          <cell r="F7405" t="str">
            <v>APELACION</v>
          </cell>
          <cell r="G7405">
            <v>45354</v>
          </cell>
          <cell r="H7405">
            <v>45517</v>
          </cell>
          <cell r="I7405">
            <v>45688</v>
          </cell>
          <cell r="J7405" t="str">
            <v>HUGO</v>
          </cell>
          <cell r="K7405">
            <v>45527</v>
          </cell>
          <cell r="L7405" t="str">
            <v>SI</v>
          </cell>
        </row>
        <row r="7406">
          <cell r="B7406">
            <v>11722022</v>
          </cell>
          <cell r="C7406" t="str">
            <v>INSPECCION CONTROL Y VIGILANCIA</v>
          </cell>
          <cell r="D7406" t="str">
            <v>DAVITA S.A.S</v>
          </cell>
          <cell r="E7406" t="str">
            <v>2024IE19785</v>
          </cell>
          <cell r="F7406" t="str">
            <v>APELACION</v>
          </cell>
          <cell r="G7406">
            <v>45365</v>
          </cell>
          <cell r="H7406">
            <v>45517</v>
          </cell>
          <cell r="I7406">
            <v>45699</v>
          </cell>
          <cell r="J7406" t="str">
            <v>HUGO</v>
          </cell>
          <cell r="K7406">
            <v>45527</v>
          </cell>
          <cell r="L7406" t="str">
            <v>SI</v>
          </cell>
        </row>
        <row r="7407">
          <cell r="B7407">
            <v>12192022</v>
          </cell>
          <cell r="C7407" t="str">
            <v>INSPECCION CONTROL Y VIGILANCIA</v>
          </cell>
          <cell r="D7407" t="str">
            <v>DAVITA S.A.S/DAVITA BOGOTA SANTA MARIA DEL LAGO</v>
          </cell>
          <cell r="E7407" t="str">
            <v>2024IE19428</v>
          </cell>
          <cell r="F7407" t="str">
            <v>APELACION</v>
          </cell>
          <cell r="G7407">
            <v>45382</v>
          </cell>
          <cell r="H7407">
            <v>45517</v>
          </cell>
          <cell r="I7407">
            <v>45716</v>
          </cell>
          <cell r="J7407" t="str">
            <v>HUGO</v>
          </cell>
          <cell r="K7407">
            <v>45527</v>
          </cell>
          <cell r="L7407" t="str">
            <v>SI</v>
          </cell>
        </row>
        <row r="7408">
          <cell r="B7408">
            <v>20592022</v>
          </cell>
          <cell r="C7408" t="str">
            <v>INSPECCION CONTROL Y VIGILANCIA</v>
          </cell>
          <cell r="D7408" t="str">
            <v>SUBRED INTEGRADA DE SERVICIOS DE SALUD SUR ESE</v>
          </cell>
          <cell r="E7408" t="str">
            <v>2024IE19777</v>
          </cell>
          <cell r="F7408" t="str">
            <v>APELACION</v>
          </cell>
          <cell r="G7408">
            <v>45379</v>
          </cell>
          <cell r="H7408">
            <v>45517</v>
          </cell>
          <cell r="I7408">
            <v>45713</v>
          </cell>
          <cell r="J7408" t="str">
            <v>HUGO</v>
          </cell>
          <cell r="K7408">
            <v>45527</v>
          </cell>
          <cell r="L7408" t="str">
            <v>SI</v>
          </cell>
        </row>
        <row r="7409">
          <cell r="B7409">
            <v>9772022</v>
          </cell>
          <cell r="C7409" t="str">
            <v>INSPECCION CONTROL Y VIGILANCIA</v>
          </cell>
          <cell r="D7409" t="str">
            <v>CLINICA ESTETICA BENESSERE SAS</v>
          </cell>
          <cell r="E7409" t="str">
            <v>2024IE19787</v>
          </cell>
          <cell r="F7409" t="str">
            <v>APELACION</v>
          </cell>
          <cell r="G7409">
            <v>45370</v>
          </cell>
          <cell r="H7409">
            <v>45517</v>
          </cell>
          <cell r="I7409">
            <v>45704</v>
          </cell>
          <cell r="J7409" t="str">
            <v>HUGO</v>
          </cell>
          <cell r="K7409">
            <v>45527</v>
          </cell>
          <cell r="L7409" t="str">
            <v>SI</v>
          </cell>
        </row>
        <row r="7410">
          <cell r="B7410">
            <v>5902023</v>
          </cell>
          <cell r="C7410" t="str">
            <v>INSPECCION CONTROL Y VIGILANCIA</v>
          </cell>
          <cell r="D7410" t="str">
            <v>LABORATORIO LORENA VEJARANO SAS</v>
          </cell>
          <cell r="E7410" t="str">
            <v>2024IE18669</v>
          </cell>
          <cell r="F7410" t="str">
            <v>APELACION</v>
          </cell>
          <cell r="G7410">
            <v>45362</v>
          </cell>
          <cell r="H7410">
            <v>45517</v>
          </cell>
          <cell r="I7410">
            <v>45696</v>
          </cell>
          <cell r="J7410" t="str">
            <v>HUGO</v>
          </cell>
          <cell r="K7410">
            <v>45527</v>
          </cell>
          <cell r="L7410" t="str">
            <v>SI</v>
          </cell>
        </row>
        <row r="7411">
          <cell r="B7411">
            <v>2282023</v>
          </cell>
          <cell r="C7411" t="str">
            <v>INSPECCION CONTROL Y VIGILANCIA</v>
          </cell>
          <cell r="D7411" t="str">
            <v>CAJA COLOMBIANA DE SUBSIDIO FAMILIAR COLSUBSIDIO</v>
          </cell>
          <cell r="E7411" t="str">
            <v>2024IE18646</v>
          </cell>
          <cell r="F7411" t="str">
            <v>APELACION</v>
          </cell>
          <cell r="G7411">
            <v>45349</v>
          </cell>
          <cell r="H7411">
            <v>45517</v>
          </cell>
          <cell r="I7411">
            <v>45683</v>
          </cell>
          <cell r="J7411" t="str">
            <v>OMAR</v>
          </cell>
          <cell r="K7411">
            <v>45527</v>
          </cell>
          <cell r="L7411" t="str">
            <v>SI</v>
          </cell>
        </row>
        <row r="7412">
          <cell r="B7412">
            <v>11262022</v>
          </cell>
          <cell r="C7412" t="str">
            <v>INSPECCION CONTROL Y VIGILANCIA</v>
          </cell>
          <cell r="D7412" t="str">
            <v>HORUS GRUPO OFTALMOLOGICO S.A</v>
          </cell>
          <cell r="E7412" t="str">
            <v>2024IE18651</v>
          </cell>
          <cell r="F7412" t="str">
            <v>APELACION</v>
          </cell>
          <cell r="G7412">
            <v>45336</v>
          </cell>
          <cell r="H7412">
            <v>45517</v>
          </cell>
          <cell r="I7412">
            <v>45670</v>
          </cell>
          <cell r="J7412" t="str">
            <v>OMAR</v>
          </cell>
          <cell r="K7412">
            <v>45527</v>
          </cell>
          <cell r="L7412" t="str">
            <v>SI</v>
          </cell>
        </row>
        <row r="7413">
          <cell r="B7413">
            <v>3972023</v>
          </cell>
          <cell r="C7413" t="str">
            <v>INSPECCION CONTROL Y VIGILANCIA</v>
          </cell>
          <cell r="D7413" t="str">
            <v>SUBRED INTEGRADA DE SERVICIOS DE SALUD SUR  OCCIDENTE E.S.E USS KENNEDY</v>
          </cell>
          <cell r="E7413" t="str">
            <v>2024IE18661</v>
          </cell>
          <cell r="F7413" t="str">
            <v>APELACION</v>
          </cell>
          <cell r="G7413">
            <v>45370</v>
          </cell>
          <cell r="H7413">
            <v>45517</v>
          </cell>
          <cell r="I7413">
            <v>45704</v>
          </cell>
          <cell r="J7413" t="str">
            <v>OMAR</v>
          </cell>
          <cell r="K7413">
            <v>45527</v>
          </cell>
          <cell r="L7413" t="str">
            <v>SI</v>
          </cell>
        </row>
        <row r="7414">
          <cell r="B7414">
            <v>6252023</v>
          </cell>
          <cell r="C7414" t="str">
            <v>INSPECCION CONTROL Y VIGILANCIA</v>
          </cell>
          <cell r="D7414" t="str">
            <v>FUNDACION CRESER</v>
          </cell>
          <cell r="E7414" t="str">
            <v>2024IE18662</v>
          </cell>
          <cell r="F7414" t="str">
            <v>APELACION</v>
          </cell>
          <cell r="G7414">
            <v>45368</v>
          </cell>
          <cell r="H7414">
            <v>45517</v>
          </cell>
          <cell r="I7414">
            <v>45702</v>
          </cell>
          <cell r="J7414" t="str">
            <v>OMAR</v>
          </cell>
          <cell r="K7414">
            <v>45527</v>
          </cell>
          <cell r="L7414" t="str">
            <v>SI</v>
          </cell>
        </row>
        <row r="7415">
          <cell r="B7415">
            <v>39242023</v>
          </cell>
          <cell r="C7415" t="str">
            <v>INSPECCION CONTROL Y VIGILANCIA</v>
          </cell>
          <cell r="D7415" t="str">
            <v>SUBRED INTEGRADA DE SERVICIOS DE SALUD NORTE E.S.E USS CENTRO DE SERVICIOS ESPECIALIZADOS</v>
          </cell>
          <cell r="E7415" t="str">
            <v>2024IE18670</v>
          </cell>
          <cell r="F7415" t="str">
            <v>APELACION</v>
          </cell>
          <cell r="G7415">
            <v>45376</v>
          </cell>
          <cell r="H7415">
            <v>45517</v>
          </cell>
          <cell r="I7415">
            <v>45710</v>
          </cell>
          <cell r="J7415" t="str">
            <v>OMAR</v>
          </cell>
          <cell r="K7415">
            <v>45527</v>
          </cell>
          <cell r="L7415" t="str">
            <v>SI</v>
          </cell>
        </row>
        <row r="7416">
          <cell r="B7416">
            <v>10172022</v>
          </cell>
          <cell r="C7416" t="str">
            <v>INSPECCION CONTROL Y VIGILANCIA</v>
          </cell>
          <cell r="D7416" t="str">
            <v>DIAGNOSTICA SOLUCIONES S.A.S ANTES DIAGNOSTICA IPS SAS</v>
          </cell>
          <cell r="E7416" t="str">
            <v>2024IE18626</v>
          </cell>
          <cell r="F7416" t="str">
            <v>APELACION</v>
          </cell>
          <cell r="G7416">
            <v>45335</v>
          </cell>
          <cell r="H7416">
            <v>45517</v>
          </cell>
          <cell r="I7416">
            <v>45669</v>
          </cell>
          <cell r="J7416" t="str">
            <v>OMAR</v>
          </cell>
          <cell r="K7416">
            <v>45527</v>
          </cell>
          <cell r="L7416" t="str">
            <v>SI</v>
          </cell>
        </row>
        <row r="7417">
          <cell r="B7417">
            <v>18932022</v>
          </cell>
          <cell r="C7417" t="str">
            <v>INSPECCION CONTROL Y VIGILANCIA</v>
          </cell>
          <cell r="D7417" t="str">
            <v>CLINICA DE OCCIDENTE S.A SEDE CLINICA DEL OCCIDENTE S.A</v>
          </cell>
          <cell r="E7417" t="str">
            <v>2024IE18653</v>
          </cell>
          <cell r="F7417" t="str">
            <v>APELACION</v>
          </cell>
          <cell r="G7417">
            <v>45349</v>
          </cell>
          <cell r="H7417">
            <v>45517</v>
          </cell>
          <cell r="I7417">
            <v>45683</v>
          </cell>
          <cell r="J7417" t="str">
            <v>OMAR</v>
          </cell>
          <cell r="K7417">
            <v>45527</v>
          </cell>
          <cell r="L7417" t="str">
            <v>SI</v>
          </cell>
        </row>
        <row r="7418">
          <cell r="B7418">
            <v>10372022</v>
          </cell>
          <cell r="C7418" t="str">
            <v>INSPECCION CONTROL Y VIGILANCIA</v>
          </cell>
          <cell r="D7418" t="str">
            <v>HEALTHY CLINICAS DEL ADELGAZAMIENTO SAS</v>
          </cell>
          <cell r="E7418" t="str">
            <v>2024IE18627</v>
          </cell>
          <cell r="F7418" t="str">
            <v>APELACION</v>
          </cell>
          <cell r="G7418">
            <v>45377</v>
          </cell>
          <cell r="H7418">
            <v>45517</v>
          </cell>
          <cell r="I7418">
            <v>45711</v>
          </cell>
          <cell r="J7418" t="str">
            <v>EDGAR</v>
          </cell>
          <cell r="K7418">
            <v>45527</v>
          </cell>
          <cell r="L7418" t="str">
            <v>SI</v>
          </cell>
        </row>
        <row r="7419">
          <cell r="B7419">
            <v>3812023</v>
          </cell>
          <cell r="C7419" t="str">
            <v>INSPECCION CONTROL Y VIGILANCIA</v>
          </cell>
          <cell r="D7419" t="str">
            <v>DENTIX COLOMBIA SAS -DENTIX CC  SANTA FE DE BOGOTA II</v>
          </cell>
          <cell r="E7419" t="str">
            <v>2024IE18619</v>
          </cell>
          <cell r="F7419" t="str">
            <v>APELACION</v>
          </cell>
          <cell r="G7419">
            <v>45358</v>
          </cell>
          <cell r="H7419">
            <v>45517</v>
          </cell>
          <cell r="I7419">
            <v>45692</v>
          </cell>
          <cell r="J7419" t="str">
            <v>EDGAR</v>
          </cell>
          <cell r="K7419">
            <v>45527</v>
          </cell>
          <cell r="L7419" t="str">
            <v>SI</v>
          </cell>
        </row>
        <row r="7420">
          <cell r="B7420">
            <v>12042022</v>
          </cell>
          <cell r="C7420" t="str">
            <v>INSPECCION CONTROL Y VIGILANCIA</v>
          </cell>
          <cell r="D7420" t="str">
            <v>INSITUTO NACIONAL DE DEMENCIAS EMANUEL SAS</v>
          </cell>
          <cell r="E7420" t="str">
            <v>2024IE18666</v>
          </cell>
          <cell r="F7420" t="str">
            <v>APELACION</v>
          </cell>
          <cell r="G7420">
            <v>45354</v>
          </cell>
          <cell r="H7420">
            <v>45517</v>
          </cell>
          <cell r="I7420">
            <v>45688</v>
          </cell>
          <cell r="J7420" t="str">
            <v>EDGAR</v>
          </cell>
          <cell r="K7420">
            <v>45527</v>
          </cell>
          <cell r="L7420" t="str">
            <v>SI</v>
          </cell>
        </row>
        <row r="7421">
          <cell r="B7421">
            <v>38212023</v>
          </cell>
          <cell r="C7421" t="str">
            <v>INSPECCION CONTROL Y VIGILANCIA</v>
          </cell>
          <cell r="D7421" t="str">
            <v>ASOCIACION DE AMIGOS CONTRA EL CANCER PROSEGUIR</v>
          </cell>
          <cell r="E7421" t="str">
            <v>2024IE18620</v>
          </cell>
          <cell r="F7421" t="str">
            <v>APELACION</v>
          </cell>
          <cell r="G7421">
            <v>45337</v>
          </cell>
          <cell r="H7421">
            <v>45517</v>
          </cell>
          <cell r="I7421">
            <v>45671</v>
          </cell>
          <cell r="J7421" t="str">
            <v>EDGAR</v>
          </cell>
          <cell r="K7421">
            <v>45527</v>
          </cell>
          <cell r="L7421" t="str">
            <v>SI</v>
          </cell>
          <cell r="M7421">
            <v>45699</v>
          </cell>
          <cell r="N7421">
            <v>45699</v>
          </cell>
          <cell r="O7421">
            <v>45705</v>
          </cell>
          <cell r="P7421">
            <v>253</v>
          </cell>
          <cell r="Q7421">
            <v>45729</v>
          </cell>
          <cell r="R7421" t="str">
            <v>MODIFICAR</v>
          </cell>
          <cell r="S7421">
            <v>45741</v>
          </cell>
        </row>
        <row r="7422">
          <cell r="B7422">
            <v>38292023</v>
          </cell>
          <cell r="C7422" t="str">
            <v>INSPECCION CONTROL Y VIGILANCIA</v>
          </cell>
          <cell r="D7422" t="str">
            <v>CFZ MEDICINA ESTETICA LTDA</v>
          </cell>
          <cell r="E7422" t="str">
            <v>2024IE18667</v>
          </cell>
          <cell r="F7422" t="str">
            <v>APELACION</v>
          </cell>
          <cell r="G7422">
            <v>45363</v>
          </cell>
          <cell r="H7422">
            <v>45517</v>
          </cell>
          <cell r="I7422">
            <v>45697</v>
          </cell>
          <cell r="J7422" t="str">
            <v>EDGAR</v>
          </cell>
          <cell r="K7422">
            <v>45527</v>
          </cell>
          <cell r="L7422" t="str">
            <v>SI</v>
          </cell>
        </row>
        <row r="7423">
          <cell r="B7423">
            <v>3202023</v>
          </cell>
          <cell r="C7423" t="str">
            <v>INSPECCION CONTROL Y VIGILANCIA</v>
          </cell>
          <cell r="D7423" t="str">
            <v>SUBRED INTEGRADA DE SERVICIOS DE SALUD NORTE E.S.E USS EMAUS</v>
          </cell>
          <cell r="E7423" t="str">
            <v>2024IE18671</v>
          </cell>
          <cell r="F7423" t="str">
            <v>APELACION</v>
          </cell>
          <cell r="G7423">
            <v>45382</v>
          </cell>
          <cell r="H7423">
            <v>45517</v>
          </cell>
          <cell r="I7423">
            <v>45716</v>
          </cell>
          <cell r="J7423" t="str">
            <v>EDGAR</v>
          </cell>
          <cell r="K7423">
            <v>45527</v>
          </cell>
          <cell r="L7423" t="str">
            <v>SI</v>
          </cell>
        </row>
        <row r="7424">
          <cell r="B7424">
            <v>40252023</v>
          </cell>
          <cell r="C7424" t="str">
            <v>INSPECCION CONTROL Y VIGILANCIA</v>
          </cell>
          <cell r="D7424" t="str">
            <v>ESTEFANIA CAÑAS SANDOVAL</v>
          </cell>
          <cell r="E7424" t="str">
            <v>2024IE19527</v>
          </cell>
          <cell r="F7424" t="str">
            <v>APELACION</v>
          </cell>
          <cell r="G7424">
            <v>45362</v>
          </cell>
          <cell r="H7424">
            <v>45517</v>
          </cell>
          <cell r="I7424">
            <v>45696</v>
          </cell>
          <cell r="J7424" t="str">
            <v>EDGAR</v>
          </cell>
          <cell r="K7424">
            <v>45527</v>
          </cell>
          <cell r="L7424" t="str">
            <v>SI</v>
          </cell>
        </row>
        <row r="7425">
          <cell r="B7425">
            <v>13832022</v>
          </cell>
          <cell r="C7425" t="str">
            <v>INSPECCION CONTROL Y VIGILANCIA</v>
          </cell>
          <cell r="D7425" t="str">
            <v>INSTITUTO ROOSEVELT / INSTITUTO DE  ORTOPEDIA INFANTIL ROOSEVELT</v>
          </cell>
          <cell r="E7425" t="str">
            <v>2024IE19779</v>
          </cell>
          <cell r="F7425" t="str">
            <v>APELACION</v>
          </cell>
          <cell r="G7425">
            <v>45382</v>
          </cell>
          <cell r="H7425">
            <v>45517</v>
          </cell>
          <cell r="I7425">
            <v>45716</v>
          </cell>
          <cell r="J7425" t="str">
            <v>JUAN PABLO</v>
          </cell>
          <cell r="K7425">
            <v>45527</v>
          </cell>
          <cell r="L7425" t="str">
            <v>SI</v>
          </cell>
        </row>
        <row r="7426">
          <cell r="B7426">
            <v>38832023</v>
          </cell>
          <cell r="C7426" t="str">
            <v>INSPECCION CONTROL Y VIGILANCIA</v>
          </cell>
          <cell r="D7426" t="str">
            <v>SUBRED INTREGRADA DE SERVICIO DE SALUD CENTRO ORIENTE ESE</v>
          </cell>
          <cell r="E7426" t="str">
            <v>2024IE18672</v>
          </cell>
          <cell r="F7426" t="str">
            <v>APELACION</v>
          </cell>
          <cell r="G7426">
            <v>45340</v>
          </cell>
          <cell r="H7426">
            <v>45517</v>
          </cell>
          <cell r="I7426">
            <v>45674</v>
          </cell>
          <cell r="J7426" t="str">
            <v>JUAN PABLO</v>
          </cell>
          <cell r="K7426">
            <v>45527</v>
          </cell>
          <cell r="L7426" t="str">
            <v>SI</v>
          </cell>
        </row>
        <row r="7427">
          <cell r="B7427">
            <v>3302023</v>
          </cell>
          <cell r="C7427" t="str">
            <v>INSPECCION CONTROL Y VIGILANCIA</v>
          </cell>
          <cell r="D7427" t="str">
            <v>LABORATORIO CLINICO MART SALUD SAS</v>
          </cell>
          <cell r="E7427" t="str">
            <v>2024IE19786</v>
          </cell>
          <cell r="F7427" t="str">
            <v>APELACION</v>
          </cell>
          <cell r="G7427">
            <v>45370</v>
          </cell>
          <cell r="H7427">
            <v>45517</v>
          </cell>
          <cell r="I7427">
            <v>45704</v>
          </cell>
          <cell r="J7427" t="str">
            <v>JUAN PABLO</v>
          </cell>
          <cell r="K7427">
            <v>45527</v>
          </cell>
          <cell r="L7427" t="str">
            <v>SI</v>
          </cell>
        </row>
        <row r="7428">
          <cell r="B7428">
            <v>10992022</v>
          </cell>
          <cell r="C7428" t="str">
            <v>INSPECCION CONTROL Y VIGILANCIA</v>
          </cell>
          <cell r="D7428" t="str">
            <v>SALUD OCUPACIONA DE LOS ANDES LIMITADA</v>
          </cell>
          <cell r="E7428" t="str">
            <v>2024IE18650</v>
          </cell>
          <cell r="F7428" t="str">
            <v>APELACION</v>
          </cell>
          <cell r="G7428">
            <v>45376</v>
          </cell>
          <cell r="H7428">
            <v>45517</v>
          </cell>
          <cell r="I7428">
            <v>45710</v>
          </cell>
          <cell r="J7428" t="str">
            <v>JUAN PABLO</v>
          </cell>
          <cell r="K7428">
            <v>45527</v>
          </cell>
          <cell r="L7428" t="str">
            <v>SI</v>
          </cell>
        </row>
        <row r="7429">
          <cell r="B7429">
            <v>40862023</v>
          </cell>
          <cell r="C7429" t="str">
            <v>INSPECCION CONTROL Y VIGILANCIA</v>
          </cell>
          <cell r="D7429" t="str">
            <v>CENTRO DE INVESTIGACIONES ONCOLOGICAS CLINICA SAN DIEGO CIOSAD SAS</v>
          </cell>
          <cell r="E7429" t="str">
            <v>2024IE18624</v>
          </cell>
          <cell r="F7429" t="str">
            <v>APELACION</v>
          </cell>
          <cell r="G7429">
            <v>45377</v>
          </cell>
          <cell r="H7429">
            <v>45517</v>
          </cell>
          <cell r="I7429">
            <v>45711</v>
          </cell>
          <cell r="J7429" t="str">
            <v>JUAN PABLO</v>
          </cell>
          <cell r="K7429">
            <v>45527</v>
          </cell>
          <cell r="L7429" t="str">
            <v>SI</v>
          </cell>
        </row>
        <row r="7430">
          <cell r="B7430">
            <v>3442023</v>
          </cell>
          <cell r="C7430" t="str">
            <v>INSPECCION CONTROL Y VIGILANCIA</v>
          </cell>
          <cell r="D7430" t="str">
            <v>SERVICIOS DE GESTION INTEGRADA S.A.S SERGEINT SAS</v>
          </cell>
          <cell r="E7430" t="str">
            <v>2024IE19432</v>
          </cell>
          <cell r="F7430" t="str">
            <v>APELACION</v>
          </cell>
          <cell r="G7430">
            <v>45371</v>
          </cell>
          <cell r="H7430">
            <v>45517</v>
          </cell>
          <cell r="I7430">
            <v>45705</v>
          </cell>
          <cell r="J7430" t="str">
            <v>JUAN PABLO</v>
          </cell>
          <cell r="K7430">
            <v>45527</v>
          </cell>
          <cell r="L7430" t="str">
            <v>SI</v>
          </cell>
        </row>
        <row r="7431">
          <cell r="B7431">
            <v>40772023</v>
          </cell>
          <cell r="C7431" t="str">
            <v>INSPECCION CONTROL Y VIGILANCIA</v>
          </cell>
          <cell r="D7431" t="str">
            <v>VIRREY SOLIS SEDE VENECIA</v>
          </cell>
          <cell r="E7431" t="str">
            <v>2024IE18629</v>
          </cell>
          <cell r="F7431" t="str">
            <v>APELACION</v>
          </cell>
          <cell r="G7431">
            <v>45376</v>
          </cell>
          <cell r="H7431">
            <v>45517</v>
          </cell>
          <cell r="I7431">
            <v>45710</v>
          </cell>
          <cell r="J7431" t="str">
            <v>JUAN PABLO</v>
          </cell>
          <cell r="K7431">
            <v>45527</v>
          </cell>
          <cell r="L7431" t="str">
            <v>SI</v>
          </cell>
        </row>
        <row r="7432">
          <cell r="B7432">
            <v>17732022</v>
          </cell>
          <cell r="C7432" t="str">
            <v>INSPECCION CONTROL Y VIGILANCIA</v>
          </cell>
          <cell r="D7432" t="str">
            <v>SUBRED INTEGRADA DE SERVICIOS DE SALUD CENTRO ORIENTE-UNIDAD DE SERVICIOS DE SALUD MATERNO INFANTIL</v>
          </cell>
          <cell r="E7432" t="str">
            <v>2024IE18636</v>
          </cell>
          <cell r="F7432" t="str">
            <v>APELACION</v>
          </cell>
          <cell r="G7432">
            <v>45382</v>
          </cell>
          <cell r="H7432">
            <v>45517</v>
          </cell>
          <cell r="I7432">
            <v>45716</v>
          </cell>
          <cell r="J7432" t="str">
            <v>EDILSON</v>
          </cell>
          <cell r="K7432">
            <v>45527</v>
          </cell>
          <cell r="L7432" t="str">
            <v>SI</v>
          </cell>
        </row>
        <row r="7433">
          <cell r="B7433">
            <v>6202023</v>
          </cell>
          <cell r="C7433" t="str">
            <v>INSPECCION CONTROL Y VIGILANCIA</v>
          </cell>
          <cell r="D7433" t="str">
            <v>VIRREY SOLIS  IPS SA SEDE VIRREY SOLIS IPS  AMERICAS</v>
          </cell>
          <cell r="E7433" t="str">
            <v>2024IE18618</v>
          </cell>
          <cell r="F7433" t="str">
            <v>APELACION</v>
          </cell>
          <cell r="G7433">
            <v>45376</v>
          </cell>
          <cell r="H7433">
            <v>45517</v>
          </cell>
          <cell r="I7433">
            <v>45710</v>
          </cell>
          <cell r="J7433" t="str">
            <v>EDILSON</v>
          </cell>
          <cell r="K7433">
            <v>45527</v>
          </cell>
          <cell r="L7433" t="str">
            <v>SI</v>
          </cell>
          <cell r="M7433">
            <v>45709</v>
          </cell>
          <cell r="N7433">
            <v>45712</v>
          </cell>
          <cell r="O7433">
            <v>45712</v>
          </cell>
          <cell r="P7433">
            <v>189</v>
          </cell>
          <cell r="Q7433">
            <v>45719</v>
          </cell>
          <cell r="R7433" t="str">
            <v>REVOCAR</v>
          </cell>
          <cell r="S7433">
            <v>45719</v>
          </cell>
        </row>
        <row r="7434">
          <cell r="B7434">
            <v>39082023</v>
          </cell>
          <cell r="C7434" t="str">
            <v>INSPECCION CONTROL Y VIGILANCIA</v>
          </cell>
          <cell r="D7434" t="str">
            <v>SUBRED INTEGRADA DE SERVICIOS DE SALUD SUR OCCIDENTE E.S.E UNIDAD DE SERVICIOS DE SALUD OCCIDENTE KENNEDY</v>
          </cell>
          <cell r="E7434" t="str">
            <v>2024IE18632</v>
          </cell>
          <cell r="F7434" t="str">
            <v>APELACION</v>
          </cell>
          <cell r="G7434">
            <v>45356</v>
          </cell>
          <cell r="H7434">
            <v>45517</v>
          </cell>
          <cell r="I7434">
            <v>45690</v>
          </cell>
          <cell r="J7434" t="str">
            <v>EDILSON</v>
          </cell>
          <cell r="K7434">
            <v>45527</v>
          </cell>
          <cell r="L7434" t="str">
            <v>SI</v>
          </cell>
        </row>
        <row r="7435">
          <cell r="B7435">
            <v>39692023</v>
          </cell>
          <cell r="C7435" t="str">
            <v>INSPECCION CONTROL Y VIGILANCIA</v>
          </cell>
          <cell r="D7435" t="str">
            <v>DENTIX  COLOMBIA SAS SEDE SANTA FE</v>
          </cell>
          <cell r="E7435" t="str">
            <v>2024IE18622</v>
          </cell>
          <cell r="F7435" t="str">
            <v>APELACION</v>
          </cell>
          <cell r="G7435">
            <v>45368</v>
          </cell>
          <cell r="H7435">
            <v>45517</v>
          </cell>
          <cell r="I7435">
            <v>45702</v>
          </cell>
          <cell r="J7435" t="str">
            <v>EDILSON</v>
          </cell>
          <cell r="K7435">
            <v>45527</v>
          </cell>
          <cell r="L7435" t="str">
            <v>SI</v>
          </cell>
        </row>
        <row r="7436">
          <cell r="B7436">
            <v>38822023</v>
          </cell>
          <cell r="C7436" t="str">
            <v>INSPECCION CONTROL Y VIGILANCIA</v>
          </cell>
          <cell r="D7436" t="str">
            <v>CLINICA JUAN CORPAS N CORPAS LTDA</v>
          </cell>
          <cell r="E7436" t="str">
            <v>2024IE18621</v>
          </cell>
          <cell r="F7436" t="str">
            <v>APELACION</v>
          </cell>
          <cell r="G7436">
            <v>45368</v>
          </cell>
          <cell r="H7436">
            <v>45517</v>
          </cell>
          <cell r="I7436">
            <v>45702</v>
          </cell>
          <cell r="J7436" t="str">
            <v>EDILSON</v>
          </cell>
          <cell r="K7436">
            <v>45527</v>
          </cell>
          <cell r="L7436" t="str">
            <v>SI</v>
          </cell>
        </row>
        <row r="7437">
          <cell r="B7437">
            <v>18660</v>
          </cell>
          <cell r="C7437" t="str">
            <v>INSPECCION CONTROL Y VIGILANCIA</v>
          </cell>
          <cell r="D7437" t="str">
            <v>ASODER CONSULTOREA SAS</v>
          </cell>
          <cell r="E7437" t="str">
            <v>2024IE19793</v>
          </cell>
          <cell r="F7437" t="str">
            <v>APELACION</v>
          </cell>
          <cell r="G7437">
            <v>45469</v>
          </cell>
          <cell r="H7437">
            <v>45517</v>
          </cell>
          <cell r="I7437">
            <v>45803</v>
          </cell>
          <cell r="J7437" t="str">
            <v>EDILSON</v>
          </cell>
          <cell r="K7437">
            <v>45527</v>
          </cell>
          <cell r="L7437" t="str">
            <v>SI</v>
          </cell>
        </row>
        <row r="7438">
          <cell r="B7438">
            <v>111912020</v>
          </cell>
          <cell r="C7438" t="str">
            <v>SUBDIRECCIÓN DE VIGILANCIA EN SALUD PÚBLICA</v>
          </cell>
          <cell r="D7438" t="str">
            <v>CAJA COLOMBIANA  DE SUBDISIO  FAMILIAR COLSUBSIDIO</v>
          </cell>
          <cell r="E7438" t="str">
            <v>2024IE09328</v>
          </cell>
          <cell r="F7438" t="str">
            <v>APELACION</v>
          </cell>
          <cell r="G7438">
            <v>45274</v>
          </cell>
          <cell r="H7438">
            <v>45412</v>
          </cell>
          <cell r="I7438">
            <v>45608</v>
          </cell>
          <cell r="J7438" t="str">
            <v>HUGO</v>
          </cell>
          <cell r="K7438">
            <v>45415</v>
          </cell>
          <cell r="L7438" t="str">
            <v>SI</v>
          </cell>
        </row>
        <row r="7439">
          <cell r="B7439">
            <v>125012020</v>
          </cell>
          <cell r="C7439" t="str">
            <v>SUBDIRECCIÓN DE VIGILANCIA EN SALUD PÚBLICA</v>
          </cell>
          <cell r="D7439" t="str">
            <v>INDUSTRIAS HERPE SAS</v>
          </cell>
          <cell r="E7439" t="str">
            <v>2024IE09594</v>
          </cell>
          <cell r="F7439" t="str">
            <v>APELACION</v>
          </cell>
          <cell r="G7439">
            <v>45273</v>
          </cell>
          <cell r="H7439">
            <v>45412</v>
          </cell>
          <cell r="I7439">
            <v>45607</v>
          </cell>
          <cell r="J7439" t="str">
            <v>HUGO</v>
          </cell>
          <cell r="K7439">
            <v>45415</v>
          </cell>
          <cell r="L7439" t="str">
            <v>SI</v>
          </cell>
        </row>
        <row r="7440">
          <cell r="B7440">
            <v>6992021</v>
          </cell>
          <cell r="C7440" t="str">
            <v>SUBDIRECCIÓN DE VIGILANCIA EN SALUD PÚBLICA</v>
          </cell>
          <cell r="D7440" t="str">
            <v>INSTITUTO PARA LA ECONOMIA- IPES</v>
          </cell>
          <cell r="E7440" t="str">
            <v>2024IE09593</v>
          </cell>
          <cell r="F7440" t="str">
            <v>APELACION</v>
          </cell>
          <cell r="G7440">
            <v>45287</v>
          </cell>
          <cell r="H7440">
            <v>45412</v>
          </cell>
          <cell r="I7440">
            <v>45621</v>
          </cell>
          <cell r="J7440" t="str">
            <v>HUGO</v>
          </cell>
          <cell r="K7440">
            <v>45415</v>
          </cell>
          <cell r="L7440" t="str">
            <v>SI</v>
          </cell>
        </row>
        <row r="7441">
          <cell r="B7441">
            <v>133062020</v>
          </cell>
          <cell r="C7441" t="str">
            <v>SUBDIRECCIÓN DE VIGILANCIA EN SALUD PÚBLICA</v>
          </cell>
          <cell r="D7441" t="str">
            <v>TAPICERIA P Y M</v>
          </cell>
          <cell r="E7441" t="str">
            <v>2024IE09484</v>
          </cell>
          <cell r="F7441" t="str">
            <v>APELACION</v>
          </cell>
          <cell r="G7441">
            <v>45270</v>
          </cell>
          <cell r="H7441">
            <v>45412</v>
          </cell>
          <cell r="I7441">
            <v>45604</v>
          </cell>
          <cell r="J7441" t="str">
            <v>HUGO</v>
          </cell>
          <cell r="K7441">
            <v>45415</v>
          </cell>
          <cell r="L7441" t="str">
            <v>SI</v>
          </cell>
        </row>
        <row r="7442">
          <cell r="B7442">
            <v>20042021</v>
          </cell>
          <cell r="C7442" t="str">
            <v>SUBDIRECCIÓN DE VIGILANCIA EN SALUD PÚBLICA</v>
          </cell>
          <cell r="D7442" t="str">
            <v>AUTO PARKING COLOMBIA SAS</v>
          </cell>
          <cell r="E7442" t="str">
            <v>2024IE09587</v>
          </cell>
          <cell r="F7442" t="str">
            <v>APELACION</v>
          </cell>
          <cell r="G7442">
            <v>45308</v>
          </cell>
          <cell r="H7442">
            <v>45412</v>
          </cell>
          <cell r="I7442">
            <v>45642</v>
          </cell>
          <cell r="J7442" t="str">
            <v>ALEXANDER</v>
          </cell>
          <cell r="K7442">
            <v>45415</v>
          </cell>
          <cell r="L7442" t="str">
            <v>SI</v>
          </cell>
        </row>
        <row r="7443">
          <cell r="B7443">
            <v>37992021</v>
          </cell>
          <cell r="C7443" t="str">
            <v>SUBDIRECCIÓN DE VIGILANCIA EN SALUD PÚBLICA</v>
          </cell>
          <cell r="D7443" t="str">
            <v>PELUQUERIA PANDORA</v>
          </cell>
          <cell r="E7443" t="str">
            <v>2024IE09586</v>
          </cell>
          <cell r="F7443" t="str">
            <v>APELACION</v>
          </cell>
          <cell r="G7443">
            <v>45313</v>
          </cell>
          <cell r="H7443">
            <v>45412</v>
          </cell>
          <cell r="I7443">
            <v>45647</v>
          </cell>
          <cell r="J7443" t="str">
            <v>ALEXANDER</v>
          </cell>
          <cell r="K7443">
            <v>45415</v>
          </cell>
          <cell r="L7443" t="str">
            <v>SI</v>
          </cell>
        </row>
        <row r="7444">
          <cell r="B7444">
            <v>111532020</v>
          </cell>
          <cell r="C7444" t="str">
            <v>SUBDIRECCIÓN DE VIGILANCIA EN SALUD PÚBLICA</v>
          </cell>
          <cell r="D7444" t="str">
            <v>EL PATRON JR</v>
          </cell>
          <cell r="E7444" t="str">
            <v>2024IE09221</v>
          </cell>
          <cell r="F7444" t="str">
            <v>APELACION</v>
          </cell>
          <cell r="G7444">
            <v>45231</v>
          </cell>
          <cell r="H7444">
            <v>45412</v>
          </cell>
          <cell r="I7444">
            <v>45565</v>
          </cell>
          <cell r="J7444" t="str">
            <v>ALEXANDER</v>
          </cell>
          <cell r="K7444">
            <v>45415</v>
          </cell>
          <cell r="L7444" t="str">
            <v>SI</v>
          </cell>
          <cell r="M7444">
            <v>45594</v>
          </cell>
          <cell r="N7444">
            <v>45594</v>
          </cell>
          <cell r="O7444">
            <v>45594</v>
          </cell>
          <cell r="P7444">
            <v>31</v>
          </cell>
          <cell r="Q7444">
            <v>45660</v>
          </cell>
          <cell r="R7444" t="str">
            <v>CONFIRMAR</v>
          </cell>
          <cell r="S7444">
            <v>45660</v>
          </cell>
        </row>
        <row r="7445">
          <cell r="B7445">
            <v>132642020</v>
          </cell>
          <cell r="C7445" t="str">
            <v>SUBDIRECCIÓN DE VIGILANCIA EN SALUD PÚBLICA</v>
          </cell>
          <cell r="D7445" t="str">
            <v>LA REBAJA  PLUS MINIMARKET No 18</v>
          </cell>
          <cell r="E7445" t="str">
            <v>2024IE09486</v>
          </cell>
          <cell r="F7445" t="str">
            <v>APELACION</v>
          </cell>
          <cell r="G7445">
            <v>45285</v>
          </cell>
          <cell r="H7445">
            <v>45412</v>
          </cell>
          <cell r="I7445">
            <v>45619</v>
          </cell>
          <cell r="J7445" t="str">
            <v>ALEXANDER</v>
          </cell>
          <cell r="K7445">
            <v>45415</v>
          </cell>
          <cell r="L7445" t="str">
            <v>SI</v>
          </cell>
        </row>
        <row r="7446">
          <cell r="B7446">
            <v>127572020</v>
          </cell>
          <cell r="C7446" t="str">
            <v>SUBDIRECCIÓN DE VIGILANCIA EN SALUD PÚBLICA</v>
          </cell>
          <cell r="D7446" t="str">
            <v>OCULAR FIT</v>
          </cell>
          <cell r="E7446" t="str">
            <v>2024IE09588</v>
          </cell>
          <cell r="F7446" t="str">
            <v>APELACION</v>
          </cell>
          <cell r="G7446">
            <v>45294</v>
          </cell>
          <cell r="H7446">
            <v>45412</v>
          </cell>
          <cell r="I7446">
            <v>45628</v>
          </cell>
          <cell r="J7446" t="str">
            <v>CONSUELO</v>
          </cell>
          <cell r="K7446">
            <v>45415</v>
          </cell>
          <cell r="L7446" t="str">
            <v>SI</v>
          </cell>
        </row>
        <row r="7447">
          <cell r="B7447">
            <v>4032021</v>
          </cell>
          <cell r="C7447" t="str">
            <v>SUBDIRECCIÓN DE VIGILANCIA EN SALUD PÚBLICA</v>
          </cell>
          <cell r="D7447" t="str">
            <v>MENSAJERIA Y PAPELERIA BULEVAR</v>
          </cell>
          <cell r="E7447" t="str">
            <v>2024IE09590</v>
          </cell>
          <cell r="F7447" t="str">
            <v>APELACION</v>
          </cell>
          <cell r="G7447">
            <v>45307</v>
          </cell>
          <cell r="H7447">
            <v>45412</v>
          </cell>
          <cell r="I7447">
            <v>45641</v>
          </cell>
          <cell r="J7447" t="str">
            <v>CONSUELO</v>
          </cell>
          <cell r="K7447">
            <v>45415</v>
          </cell>
          <cell r="L7447" t="str">
            <v>SI</v>
          </cell>
        </row>
        <row r="7448">
          <cell r="B7448">
            <v>128422020</v>
          </cell>
          <cell r="C7448" t="str">
            <v>SUBDIRECCIÓN DE VIGILANCIA EN SALUD PÚBLICA</v>
          </cell>
          <cell r="D7448" t="str">
            <v>DROGUERIA  Y MINIMARKET CRUZ VERDE</v>
          </cell>
          <cell r="E7448" t="str">
            <v>2024IE09592</v>
          </cell>
          <cell r="F7448" t="str">
            <v>APELACION</v>
          </cell>
          <cell r="G7448">
            <v>45257</v>
          </cell>
          <cell r="H7448">
            <v>45412</v>
          </cell>
          <cell r="I7448">
            <v>45591</v>
          </cell>
          <cell r="J7448" t="str">
            <v>CONSUELO</v>
          </cell>
          <cell r="K7448">
            <v>45415</v>
          </cell>
          <cell r="L7448" t="str">
            <v>SI</v>
          </cell>
        </row>
        <row r="7449">
          <cell r="B7449">
            <v>128752020</v>
          </cell>
          <cell r="C7449" t="str">
            <v>SUBDIRECCIÓN DE VIGILANCIA EN SALUD PÚBLICA</v>
          </cell>
          <cell r="D7449" t="str">
            <v>TIENDA ANA</v>
          </cell>
          <cell r="E7449" t="str">
            <v>2024IE09488</v>
          </cell>
          <cell r="F7449" t="str">
            <v>APELACION</v>
          </cell>
          <cell r="G7449">
            <v>45260</v>
          </cell>
          <cell r="H7449">
            <v>45412</v>
          </cell>
          <cell r="I7449">
            <v>45594</v>
          </cell>
          <cell r="J7449" t="str">
            <v>CONSUELO</v>
          </cell>
          <cell r="K7449">
            <v>45415</v>
          </cell>
          <cell r="L7449" t="str">
            <v>SI</v>
          </cell>
        </row>
        <row r="7450">
          <cell r="B7450">
            <v>3782021</v>
          </cell>
          <cell r="C7450" t="str">
            <v>SUBDIRECCIÓN DE VIGILANCIA EN SALUD PÚBLICA</v>
          </cell>
          <cell r="D7450" t="str">
            <v>DROGUERIA MARIN</v>
          </cell>
          <cell r="E7450" t="str">
            <v>2024IE09584</v>
          </cell>
          <cell r="F7450" t="str">
            <v>APELACION</v>
          </cell>
          <cell r="G7450">
            <v>45308</v>
          </cell>
          <cell r="H7450">
            <v>45412</v>
          </cell>
          <cell r="I7450">
            <v>45642</v>
          </cell>
          <cell r="J7450" t="str">
            <v>ANGELICA</v>
          </cell>
          <cell r="K7450">
            <v>45415</v>
          </cell>
          <cell r="L7450" t="str">
            <v>SI</v>
          </cell>
        </row>
        <row r="7451">
          <cell r="B7451">
            <v>129682020</v>
          </cell>
          <cell r="C7451" t="str">
            <v>SUBDIRECCIÓN DE VIGILANCIA EN SALUD PÚBLICA</v>
          </cell>
          <cell r="D7451" t="str">
            <v>CARULLA RINCON DE LA COLINA</v>
          </cell>
          <cell r="E7451" t="str">
            <v>2024IE09582</v>
          </cell>
          <cell r="F7451" t="str">
            <v>APELACION</v>
          </cell>
          <cell r="G7451">
            <v>45313</v>
          </cell>
          <cell r="H7451">
            <v>45412</v>
          </cell>
          <cell r="I7451">
            <v>45647</v>
          </cell>
          <cell r="J7451" t="str">
            <v>ANGELICA</v>
          </cell>
          <cell r="K7451">
            <v>45415</v>
          </cell>
          <cell r="L7451" t="str">
            <v>SI</v>
          </cell>
        </row>
        <row r="7452">
          <cell r="B7452">
            <v>132302020</v>
          </cell>
          <cell r="C7452" t="str">
            <v>SUBDIRECCIÓN DE VIGILANCIA EN SALUD PÚBLICA</v>
          </cell>
          <cell r="D7452" t="str">
            <v xml:space="preserve">SUPERTIENDAS Y DROGUERIAS  OLIMPICA </v>
          </cell>
          <cell r="E7452" t="str">
            <v>2024IE09490</v>
          </cell>
          <cell r="F7452" t="str">
            <v>APELACION</v>
          </cell>
          <cell r="G7452">
            <v>45280</v>
          </cell>
          <cell r="H7452">
            <v>45412</v>
          </cell>
          <cell r="I7452">
            <v>45614</v>
          </cell>
          <cell r="J7452" t="str">
            <v>ANGELICA</v>
          </cell>
          <cell r="K7452">
            <v>45415</v>
          </cell>
          <cell r="L7452" t="str">
            <v>SI</v>
          </cell>
        </row>
        <row r="7453">
          <cell r="B7453">
            <v>74942020</v>
          </cell>
          <cell r="C7453" t="str">
            <v>SUBDIRECCIÓN DE VIGILANCIA EN SALUD PÚBLICA</v>
          </cell>
          <cell r="D7453" t="str">
            <v>TEXTILES SAS EN REORGANIZACION</v>
          </cell>
          <cell r="E7453" t="str">
            <v>2024IE09495</v>
          </cell>
          <cell r="F7453" t="str">
            <v>APELACION</v>
          </cell>
          <cell r="G7453">
            <v>45286</v>
          </cell>
          <cell r="H7453">
            <v>45412</v>
          </cell>
          <cell r="I7453">
            <v>45620</v>
          </cell>
          <cell r="J7453" t="str">
            <v>ANGELICA</v>
          </cell>
          <cell r="K7453">
            <v>45415</v>
          </cell>
          <cell r="L7453" t="str">
            <v>SI</v>
          </cell>
        </row>
        <row r="7454">
          <cell r="B7454">
            <v>130782020</v>
          </cell>
          <cell r="C7454" t="str">
            <v>SUBDIRECCIÓN DE VIGILANCIA EN SALUD PÚBLICA</v>
          </cell>
          <cell r="D7454" t="str">
            <v>MEDIC COLOMBIA SAS</v>
          </cell>
          <cell r="E7454" t="str">
            <v>2024IE09491</v>
          </cell>
          <cell r="F7454" t="str">
            <v>APELACION</v>
          </cell>
          <cell r="G7454">
            <v>45286</v>
          </cell>
          <cell r="H7454">
            <v>45412</v>
          </cell>
          <cell r="I7454">
            <v>45620</v>
          </cell>
          <cell r="J7454" t="str">
            <v>OMAR</v>
          </cell>
          <cell r="K7454">
            <v>45415</v>
          </cell>
          <cell r="L7454" t="str">
            <v>SI</v>
          </cell>
        </row>
        <row r="7455">
          <cell r="B7455">
            <v>9902021</v>
          </cell>
          <cell r="C7455" t="str">
            <v>SUBDIRECCIÓN DE VIGILANCIA EN SALUD PÚBLICA</v>
          </cell>
          <cell r="D7455" t="str">
            <v>HELADOS DAVID</v>
          </cell>
          <cell r="E7455" t="str">
            <v>2024IE09591</v>
          </cell>
          <cell r="F7455" t="str">
            <v>APELACION</v>
          </cell>
          <cell r="G7455">
            <v>44936</v>
          </cell>
          <cell r="H7455">
            <v>45412</v>
          </cell>
          <cell r="I7455">
            <v>45270</v>
          </cell>
          <cell r="J7455" t="str">
            <v>OMAR</v>
          </cell>
          <cell r="K7455">
            <v>45415</v>
          </cell>
          <cell r="L7455" t="str">
            <v>SI</v>
          </cell>
        </row>
        <row r="7456">
          <cell r="B7456">
            <v>5242021</v>
          </cell>
          <cell r="C7456" t="str">
            <v>SUBDIRECCIÓN DE VIGILANCIA EN SALUD PÚBLICA</v>
          </cell>
          <cell r="D7456" t="str">
            <v>MEDICOLSA SAS</v>
          </cell>
          <cell r="E7456" t="str">
            <v>2024IE09489</v>
          </cell>
          <cell r="F7456" t="str">
            <v>APELACION</v>
          </cell>
          <cell r="G7456">
            <v>45287</v>
          </cell>
          <cell r="H7456">
            <v>45412</v>
          </cell>
          <cell r="I7456">
            <v>45621</v>
          </cell>
          <cell r="J7456" t="str">
            <v>OMAR</v>
          </cell>
          <cell r="K7456">
            <v>45415</v>
          </cell>
          <cell r="L7456" t="str">
            <v>SI</v>
          </cell>
        </row>
        <row r="7457">
          <cell r="B7457">
            <v>135512020</v>
          </cell>
          <cell r="C7457" t="str">
            <v>SUBDIRECCIÓN DE VIGILANCIA EN SALUD PÚBLICA</v>
          </cell>
          <cell r="D7457" t="str">
            <v>TIENDA D1</v>
          </cell>
          <cell r="E7457" t="str">
            <v>2024IE09589</v>
          </cell>
          <cell r="F7457" t="str">
            <v>APELACION</v>
          </cell>
          <cell r="G7457">
            <v>45293</v>
          </cell>
          <cell r="H7457">
            <v>45412</v>
          </cell>
          <cell r="I7457">
            <v>45627</v>
          </cell>
          <cell r="J7457" t="str">
            <v>OMAR</v>
          </cell>
          <cell r="K7457">
            <v>45415</v>
          </cell>
          <cell r="L7457" t="str">
            <v>SI</v>
          </cell>
        </row>
        <row r="7458">
          <cell r="B7458">
            <v>135302020</v>
          </cell>
          <cell r="C7458" t="str">
            <v>SUBDIRECCIÓN DE VIGILANCIA EN SALUD PÚBLICA</v>
          </cell>
          <cell r="D7458" t="str">
            <v>DROGUERIA SERVIFARMA</v>
          </cell>
          <cell r="E7458" t="str">
            <v>2024IE09298</v>
          </cell>
          <cell r="F7458" t="str">
            <v>APELACION</v>
          </cell>
          <cell r="G7458">
            <v>45280</v>
          </cell>
          <cell r="H7458">
            <v>45412</v>
          </cell>
          <cell r="I7458">
            <v>45614</v>
          </cell>
          <cell r="J7458" t="str">
            <v>EDGAR</v>
          </cell>
          <cell r="K7458">
            <v>45415</v>
          </cell>
          <cell r="L7458" t="str">
            <v>SI</v>
          </cell>
        </row>
        <row r="7459">
          <cell r="B7459">
            <v>111902020</v>
          </cell>
          <cell r="C7459" t="str">
            <v>SUBDIRECCIÓN DE VIGILANCIA EN SALUD PÚBLICA</v>
          </cell>
          <cell r="D7459" t="str">
            <v>ALMACENES ÉXITO-SURTIMAX AV DE LAS AMERICAS</v>
          </cell>
          <cell r="E7459" t="str">
            <v>2024IE09493</v>
          </cell>
          <cell r="F7459" t="str">
            <v>APELACION</v>
          </cell>
          <cell r="G7459">
            <v>45285</v>
          </cell>
          <cell r="H7459">
            <v>45412</v>
          </cell>
          <cell r="I7459">
            <v>45619</v>
          </cell>
          <cell r="J7459" t="str">
            <v>EDGAR</v>
          </cell>
          <cell r="K7459">
            <v>45415</v>
          </cell>
          <cell r="L7459" t="str">
            <v>SI</v>
          </cell>
        </row>
        <row r="7460">
          <cell r="B7460">
            <v>8602021</v>
          </cell>
          <cell r="C7460" t="str">
            <v>SUBDIRECCIÓN DE VIGILANCIA EN SALUD PÚBLICA</v>
          </cell>
          <cell r="D7460" t="str">
            <v>CELDAS DE PASO FISCALIA  GENERAL  DE LA NACION-ANTIGUO DAS</v>
          </cell>
          <cell r="E7460" t="str">
            <v>2024IE09492</v>
          </cell>
          <cell r="F7460" t="str">
            <v>APELACION</v>
          </cell>
          <cell r="G7460">
            <v>44929</v>
          </cell>
          <cell r="H7460">
            <v>45412</v>
          </cell>
          <cell r="I7460">
            <v>45263</v>
          </cell>
          <cell r="J7460" t="str">
            <v>EDGAR</v>
          </cell>
          <cell r="K7460">
            <v>45415</v>
          </cell>
          <cell r="L7460" t="str">
            <v>SI</v>
          </cell>
        </row>
        <row r="7461">
          <cell r="B7461">
            <v>17742021</v>
          </cell>
          <cell r="C7461" t="str">
            <v>SUBDIRECCIÓN DE VIGILANCIA EN SALUD PÚBLICA</v>
          </cell>
          <cell r="D7461" t="str">
            <v>SALA DE BELLEZA ARTE STILO SJMT</v>
          </cell>
          <cell r="E7461" t="str">
            <v>2024IE09299</v>
          </cell>
          <cell r="F7461" t="str">
            <v>APELACION</v>
          </cell>
          <cell r="G7461">
            <v>45272</v>
          </cell>
          <cell r="H7461">
            <v>45412</v>
          </cell>
          <cell r="I7461">
            <v>45606</v>
          </cell>
          <cell r="J7461" t="str">
            <v>EDGAR</v>
          </cell>
          <cell r="K7461">
            <v>45415</v>
          </cell>
          <cell r="L7461" t="str">
            <v>SI</v>
          </cell>
        </row>
        <row r="7462">
          <cell r="B7462">
            <v>128242020</v>
          </cell>
          <cell r="C7462" t="str">
            <v>SUBDIRECCIÓN DE VIGILANCIA EN SALUD PÚBLICA</v>
          </cell>
          <cell r="D7462" t="str">
            <v>RECICLAJE  DE LA 145 SAN PEDRO</v>
          </cell>
          <cell r="E7462" t="str">
            <v>2024IE09297</v>
          </cell>
          <cell r="F7462" t="str">
            <v>APELACION</v>
          </cell>
          <cell r="G7462">
            <v>45271</v>
          </cell>
          <cell r="H7462">
            <v>45412</v>
          </cell>
          <cell r="I7462">
            <v>45605</v>
          </cell>
          <cell r="J7462" t="str">
            <v>JUAN PABLO</v>
          </cell>
          <cell r="K7462">
            <v>45415</v>
          </cell>
          <cell r="L7462" t="str">
            <v>SI</v>
          </cell>
        </row>
        <row r="7463">
          <cell r="B7463">
            <v>135012020</v>
          </cell>
          <cell r="C7463" t="str">
            <v>SUBDIRECCIÓN DE VIGILANCIA EN SALUD PÚBLICA</v>
          </cell>
          <cell r="D7463" t="str">
            <v>LA REBAJA  PLUS MINIMARKET</v>
          </cell>
          <cell r="E7463" t="str">
            <v>2024IE09332</v>
          </cell>
          <cell r="F7463" t="str">
            <v>APELACION</v>
          </cell>
          <cell r="G7463">
            <v>45281</v>
          </cell>
          <cell r="H7463">
            <v>45412</v>
          </cell>
          <cell r="I7463">
            <v>45615</v>
          </cell>
          <cell r="J7463" t="str">
            <v>JUAN PABLO</v>
          </cell>
          <cell r="K7463">
            <v>45415</v>
          </cell>
          <cell r="L7463" t="str">
            <v>SI</v>
          </cell>
        </row>
        <row r="7464">
          <cell r="B7464">
            <v>129792020</v>
          </cell>
          <cell r="C7464" t="str">
            <v>SUBDIRECCIÓN DE VIGILANCIA EN SALUD PÚBLICA</v>
          </cell>
          <cell r="D7464" t="str">
            <v>DROGUERIA  CRUZ VERDE- EL ZENTAI</v>
          </cell>
          <cell r="E7464" t="str">
            <v>2024IE09494</v>
          </cell>
          <cell r="F7464" t="str">
            <v>APELACION</v>
          </cell>
          <cell r="G7464">
            <v>45285</v>
          </cell>
          <cell r="H7464">
            <v>45412</v>
          </cell>
          <cell r="I7464">
            <v>45619</v>
          </cell>
          <cell r="J7464" t="str">
            <v>JUAN PABLO</v>
          </cell>
          <cell r="K7464">
            <v>45415</v>
          </cell>
          <cell r="L7464" t="str">
            <v>SI</v>
          </cell>
        </row>
        <row r="7465">
          <cell r="B7465">
            <v>2562021</v>
          </cell>
          <cell r="C7465" t="str">
            <v>SUBDIRECCIÓN DE VIGILANCIA EN SALUD PÚBLICA</v>
          </cell>
          <cell r="D7465" t="str">
            <v>EDIFICIO  BOGO 64- BANCA INMOBILIARIA SAS</v>
          </cell>
          <cell r="E7465" t="str">
            <v>2024IE09300</v>
          </cell>
          <cell r="F7465" t="str">
            <v>APELACION</v>
          </cell>
          <cell r="G7465">
            <v>45280</v>
          </cell>
          <cell r="H7465">
            <v>45412</v>
          </cell>
          <cell r="I7465">
            <v>45614</v>
          </cell>
          <cell r="J7465" t="str">
            <v>JUAN PABLO</v>
          </cell>
          <cell r="K7465">
            <v>45415</v>
          </cell>
          <cell r="L7465" t="str">
            <v>SI</v>
          </cell>
        </row>
        <row r="7466">
          <cell r="B7466">
            <v>10402022</v>
          </cell>
          <cell r="C7466" t="str">
            <v>INSPECCION CONTROL Y VIGILANCIA</v>
          </cell>
          <cell r="D7466" t="str">
            <v>MEDIC HOME SAS</v>
          </cell>
          <cell r="E7466" t="str">
            <v>2024IE21124</v>
          </cell>
          <cell r="F7466" t="str">
            <v>APELACION</v>
          </cell>
          <cell r="G7466">
            <v>45434</v>
          </cell>
          <cell r="H7466">
            <v>45530</v>
          </cell>
          <cell r="I7466">
            <v>45768</v>
          </cell>
          <cell r="J7466" t="str">
            <v>ANGELICA</v>
          </cell>
          <cell r="K7466">
            <v>45534</v>
          </cell>
          <cell r="L7466" t="str">
            <v>SI</v>
          </cell>
        </row>
        <row r="7467">
          <cell r="B7467">
            <v>18202022</v>
          </cell>
          <cell r="C7467" t="str">
            <v>INSPECCION CONTROL Y VIGILANCIA</v>
          </cell>
          <cell r="D7467" t="str">
            <v>MONICA SIGLYNDY REYES RIVEROS</v>
          </cell>
          <cell r="E7467" t="str">
            <v>2024IE20183</v>
          </cell>
          <cell r="F7467" t="str">
            <v>APELACION</v>
          </cell>
          <cell r="G7467">
            <v>45390</v>
          </cell>
          <cell r="H7467">
            <v>45530</v>
          </cell>
          <cell r="I7467">
            <v>45724</v>
          </cell>
          <cell r="J7467" t="str">
            <v>ANGELICA</v>
          </cell>
          <cell r="K7467">
            <v>45534</v>
          </cell>
          <cell r="L7467" t="str">
            <v>SI</v>
          </cell>
        </row>
        <row r="7468">
          <cell r="B7468">
            <v>40732023</v>
          </cell>
          <cell r="C7468" t="str">
            <v>INSPECCION CONTROL Y VIGILANCIA</v>
          </cell>
          <cell r="D7468" t="str">
            <v>SUBRED INTEGRADA DE SERVICIOS DE SALUD NORTE/UNIDAD DE SERVICIOS SALUD SIMON BOLIVAR</v>
          </cell>
          <cell r="E7468" t="str">
            <v>2024IE19444</v>
          </cell>
          <cell r="F7468" t="str">
            <v>APELACION</v>
          </cell>
          <cell r="G7468">
            <v>45357</v>
          </cell>
          <cell r="H7468">
            <v>45530</v>
          </cell>
          <cell r="I7468">
            <v>45691</v>
          </cell>
          <cell r="J7468" t="str">
            <v>ANGELICA</v>
          </cell>
          <cell r="K7468">
            <v>45534</v>
          </cell>
          <cell r="L7468" t="str">
            <v>SI</v>
          </cell>
        </row>
        <row r="7469">
          <cell r="B7469">
            <v>3062024</v>
          </cell>
          <cell r="C7469" t="str">
            <v>INSPECCION CONTROL Y VIGILANCIA</v>
          </cell>
          <cell r="D7469" t="str">
            <v>CLINICA LOS NOGALES SAS</v>
          </cell>
          <cell r="E7469" t="str">
            <v>2024IE20173</v>
          </cell>
          <cell r="F7469" t="str">
            <v>APELACION</v>
          </cell>
          <cell r="G7469">
            <v>45427</v>
          </cell>
          <cell r="H7469">
            <v>45530</v>
          </cell>
          <cell r="I7469">
            <v>45761</v>
          </cell>
          <cell r="J7469" t="str">
            <v>ANGELICA</v>
          </cell>
          <cell r="K7469">
            <v>45534</v>
          </cell>
          <cell r="L7469" t="str">
            <v>SI</v>
          </cell>
        </row>
        <row r="7470">
          <cell r="B7470">
            <v>38692023</v>
          </cell>
          <cell r="C7470" t="str">
            <v>INSPECCION CONTROL Y VIGILANCIA</v>
          </cell>
          <cell r="D7470" t="str">
            <v>HOSPITAL UNIVERSITARIO CLINICA SAN RAFAEL</v>
          </cell>
          <cell r="E7470" t="str">
            <v>2024IE20185</v>
          </cell>
          <cell r="F7470" t="str">
            <v>APELACION</v>
          </cell>
          <cell r="G7470">
            <v>45391</v>
          </cell>
          <cell r="H7470">
            <v>45530</v>
          </cell>
          <cell r="I7470">
            <v>45725</v>
          </cell>
          <cell r="J7470" t="str">
            <v>ANGELICA</v>
          </cell>
          <cell r="K7470">
            <v>45534</v>
          </cell>
          <cell r="L7470" t="str">
            <v>SI</v>
          </cell>
        </row>
        <row r="7471">
          <cell r="B7471">
            <v>12572022</v>
          </cell>
          <cell r="C7471" t="str">
            <v>INSPECCION CONTROL Y VIGILANCIA</v>
          </cell>
          <cell r="D7471" t="str">
            <v>ORGANIZACIÓN MEDICA DOMICILIARIA S.A.S SIGLA OMD PLUS S.A.S</v>
          </cell>
          <cell r="E7471" t="str">
            <v>2024IE20177</v>
          </cell>
          <cell r="F7471" t="str">
            <v>APELACION</v>
          </cell>
          <cell r="G7471">
            <v>45384</v>
          </cell>
          <cell r="H7471">
            <v>45530</v>
          </cell>
          <cell r="I7471">
            <v>45718</v>
          </cell>
          <cell r="J7471" t="str">
            <v>ANGELICA</v>
          </cell>
          <cell r="K7471">
            <v>45534</v>
          </cell>
          <cell r="L7471" t="str">
            <v>SI</v>
          </cell>
        </row>
        <row r="7472">
          <cell r="B7472">
            <v>12052022</v>
          </cell>
          <cell r="C7472" t="str">
            <v>INSPECCION CONTROL Y VIGILANCIA</v>
          </cell>
          <cell r="D7472" t="str">
            <v>INSTITUCION NACIONAL DE DEMENCIAS EMANUEL SAS</v>
          </cell>
          <cell r="E7472" t="str">
            <v>2024IE20176</v>
          </cell>
          <cell r="F7472" t="str">
            <v>APELACION</v>
          </cell>
          <cell r="G7472">
            <v>45383</v>
          </cell>
          <cell r="H7472">
            <v>45530</v>
          </cell>
          <cell r="I7472">
            <v>45717</v>
          </cell>
          <cell r="J7472" t="str">
            <v>ANGELICA</v>
          </cell>
          <cell r="K7472">
            <v>45534</v>
          </cell>
          <cell r="L7472" t="str">
            <v>SI</v>
          </cell>
        </row>
        <row r="7473">
          <cell r="B7473">
            <v>6342023</v>
          </cell>
          <cell r="C7473" t="str">
            <v>INSPECCION CONTROL Y VIGILANCIA</v>
          </cell>
          <cell r="D7473" t="str">
            <v>ENTIDAD PROMOTORA DE SALUD SANITAS S.A SIGLA EPS SANITAS SA</v>
          </cell>
          <cell r="E7473" t="str">
            <v>2024IE20174</v>
          </cell>
          <cell r="F7473" t="str">
            <v>APELACION</v>
          </cell>
          <cell r="G7473">
            <v>45397</v>
          </cell>
          <cell r="H7473">
            <v>45530</v>
          </cell>
          <cell r="I7473">
            <v>45731</v>
          </cell>
          <cell r="J7473" t="str">
            <v>ANGELICA</v>
          </cell>
          <cell r="K7473">
            <v>45534</v>
          </cell>
          <cell r="L7473" t="str">
            <v>SI</v>
          </cell>
        </row>
        <row r="7474">
          <cell r="B7474">
            <v>39502023</v>
          </cell>
          <cell r="C7474" t="str">
            <v>INSPECCION CONTROL Y VIGILANCIA</v>
          </cell>
          <cell r="D7474" t="str">
            <v>ASOCIACION DE AMIGOS CONTRA EL CANCER PROSEGUIR - SEDE 3</v>
          </cell>
          <cell r="E7474" t="str">
            <v>2024IE19778</v>
          </cell>
          <cell r="F7474" t="str">
            <v>APELACION</v>
          </cell>
          <cell r="G7474">
            <v>45377</v>
          </cell>
          <cell r="H7474">
            <v>45530</v>
          </cell>
          <cell r="I7474">
            <v>45711</v>
          </cell>
          <cell r="J7474" t="str">
            <v>ANGELICA</v>
          </cell>
          <cell r="K7474">
            <v>45534</v>
          </cell>
          <cell r="L7474" t="str">
            <v>SI</v>
          </cell>
        </row>
        <row r="7475">
          <cell r="B7475">
            <v>41342023</v>
          </cell>
          <cell r="C7475" t="str">
            <v>INSPECCION CONTROL Y VIGILANCIA</v>
          </cell>
          <cell r="D7475" t="str">
            <v>SUBRED INTEGRADA DE SERVICIOS DE SALUD NORTE-SEDE UNIDAD DE SERVICIOS DE SALUD SIMON</v>
          </cell>
          <cell r="E7475" t="str">
            <v>2024IE20169</v>
          </cell>
          <cell r="F7475" t="str">
            <v>APELACION</v>
          </cell>
          <cell r="G7475">
            <v>45389</v>
          </cell>
          <cell r="H7475">
            <v>45530</v>
          </cell>
          <cell r="I7475">
            <v>45723</v>
          </cell>
          <cell r="J7475" t="str">
            <v>ANGELICA</v>
          </cell>
          <cell r="K7475">
            <v>45534</v>
          </cell>
          <cell r="L7475" t="str">
            <v>SI</v>
          </cell>
        </row>
        <row r="7476">
          <cell r="B7476">
            <v>10912022</v>
          </cell>
          <cell r="C7476" t="str">
            <v>INSPECCION CONTROL Y VIGILANCIA</v>
          </cell>
          <cell r="D7476" t="str">
            <v>HORUS GRUPO OFTALMOLOGICO S.A</v>
          </cell>
          <cell r="E7476" t="str">
            <v>2024IE20170</v>
          </cell>
          <cell r="F7476" t="str">
            <v>APELACION</v>
          </cell>
          <cell r="G7476">
            <v>45383</v>
          </cell>
          <cell r="H7476">
            <v>45530</v>
          </cell>
          <cell r="I7476">
            <v>45717</v>
          </cell>
          <cell r="J7476" t="str">
            <v>CONSUELO</v>
          </cell>
          <cell r="K7476">
            <v>45534</v>
          </cell>
          <cell r="L7476" t="str">
            <v>SI</v>
          </cell>
          <cell r="M7476">
            <v>45726</v>
          </cell>
          <cell r="N7476">
            <v>45726</v>
          </cell>
          <cell r="O7476">
            <v>45726</v>
          </cell>
          <cell r="P7476">
            <v>357</v>
          </cell>
          <cell r="Q7476">
            <v>45758</v>
          </cell>
          <cell r="R7476" t="str">
            <v>CONFIRMAR</v>
          </cell>
          <cell r="S7476">
            <v>45761</v>
          </cell>
        </row>
        <row r="7477">
          <cell r="B7477">
            <v>40762023</v>
          </cell>
          <cell r="C7477" t="str">
            <v>INSPECCION CONTROL Y VIGILANCIA</v>
          </cell>
          <cell r="D7477" t="str">
            <v>INNOVAR SALUD SAS</v>
          </cell>
          <cell r="E7477" t="str">
            <v>2024IE20181</v>
          </cell>
          <cell r="F7477" t="str">
            <v>APELACION</v>
          </cell>
          <cell r="G7477">
            <v>45390</v>
          </cell>
          <cell r="H7477">
            <v>45530</v>
          </cell>
          <cell r="I7477">
            <v>45724</v>
          </cell>
          <cell r="J7477" t="str">
            <v>CONSUELO</v>
          </cell>
          <cell r="K7477">
            <v>45534</v>
          </cell>
          <cell r="L7477" t="str">
            <v>SI</v>
          </cell>
        </row>
        <row r="7478">
          <cell r="B7478">
            <v>40892023</v>
          </cell>
          <cell r="C7478" t="str">
            <v>INSPECCION CONTROL Y VIGILANCIA</v>
          </cell>
          <cell r="D7478" t="str">
            <v>SUBRED INTEGRADA DE SERVICIOS DE SALUD NORTE/UNIDAD DE SERVICIOS SALUD SIMON BOLIVAR</v>
          </cell>
          <cell r="E7478" t="str">
            <v>2024IE20184</v>
          </cell>
          <cell r="F7478" t="str">
            <v>APELACION</v>
          </cell>
          <cell r="G7478">
            <v>45384</v>
          </cell>
          <cell r="H7478">
            <v>45530</v>
          </cell>
          <cell r="I7478">
            <v>45718</v>
          </cell>
          <cell r="J7478" t="str">
            <v>CONSUELO</v>
          </cell>
          <cell r="K7478">
            <v>45534</v>
          </cell>
          <cell r="L7478" t="str">
            <v>SI</v>
          </cell>
        </row>
        <row r="7479">
          <cell r="B7479">
            <v>38422021</v>
          </cell>
          <cell r="C7479" t="str">
            <v>SUBDIRECCIÓN DE VIGILANCIA EN SALUD PÚBLICA</v>
          </cell>
          <cell r="D7479" t="str">
            <v>CENTRO DE GERENCIAMIENTO DE RESIDUOS  DOÑA JUANA SA ESP</v>
          </cell>
          <cell r="E7479" t="str">
            <v>2024IE21149</v>
          </cell>
          <cell r="F7479" t="str">
            <v>APELACION</v>
          </cell>
          <cell r="G7479">
            <v>45344</v>
          </cell>
          <cell r="H7479">
            <v>45530</v>
          </cell>
          <cell r="I7479">
            <v>45678</v>
          </cell>
          <cell r="J7479" t="str">
            <v>CONSUELO</v>
          </cell>
          <cell r="K7479">
            <v>45534</v>
          </cell>
          <cell r="L7479" t="str">
            <v>SI</v>
          </cell>
        </row>
        <row r="7480">
          <cell r="B7480">
            <v>2322023</v>
          </cell>
          <cell r="C7480" t="str">
            <v>INSPECCION CONTROL Y VIGILANCIA</v>
          </cell>
          <cell r="D7480" t="str">
            <v>CLINICA MEDICAL SAS</v>
          </cell>
          <cell r="E7480" t="str">
            <v>2024IE20179</v>
          </cell>
          <cell r="F7480" t="str">
            <v>APELACION</v>
          </cell>
          <cell r="G7480">
            <v>45396</v>
          </cell>
          <cell r="H7480">
            <v>45530</v>
          </cell>
          <cell r="I7480">
            <v>45730</v>
          </cell>
          <cell r="J7480" t="str">
            <v>CONSUELO</v>
          </cell>
          <cell r="K7480">
            <v>45534</v>
          </cell>
          <cell r="L7480" t="str">
            <v>SI</v>
          </cell>
          <cell r="M7480">
            <v>45712</v>
          </cell>
          <cell r="N7480">
            <v>45719</v>
          </cell>
          <cell r="O7480">
            <v>45719</v>
          </cell>
          <cell r="P7480">
            <v>180</v>
          </cell>
          <cell r="Q7480">
            <v>45715</v>
          </cell>
          <cell r="R7480" t="str">
            <v>REVOCAR</v>
          </cell>
          <cell r="S7480">
            <v>45719</v>
          </cell>
        </row>
        <row r="7481">
          <cell r="B7481">
            <v>41882023</v>
          </cell>
          <cell r="C7481" t="str">
            <v>INSPECCION CONTROL Y VIGILANCIA</v>
          </cell>
          <cell r="D7481" t="str">
            <v>FUNDACION HOSPITAL SAN CARLOS</v>
          </cell>
          <cell r="E7481" t="str">
            <v>2024IE21192</v>
          </cell>
          <cell r="F7481" t="str">
            <v>APELACION</v>
          </cell>
          <cell r="G7481">
            <v>45441</v>
          </cell>
          <cell r="H7481">
            <v>45530</v>
          </cell>
          <cell r="I7481">
            <v>45775</v>
          </cell>
          <cell r="J7481" t="str">
            <v>CONSUELO</v>
          </cell>
          <cell r="K7481">
            <v>45534</v>
          </cell>
          <cell r="L7481" t="str">
            <v>SI</v>
          </cell>
        </row>
        <row r="7482">
          <cell r="B7482">
            <v>18782022</v>
          </cell>
          <cell r="C7482" t="str">
            <v>INSPECCION CONTROL Y VIGILANCIA</v>
          </cell>
          <cell r="D7482" t="str">
            <v>CENTRO DE  RECONOCIMIENTO DE CONDUCTORES CONDUCIENDO SAS</v>
          </cell>
          <cell r="E7482" t="str">
            <v>2024IE19783</v>
          </cell>
          <cell r="F7482" t="str">
            <v>APELACION</v>
          </cell>
          <cell r="G7482">
            <v>45361</v>
          </cell>
          <cell r="H7482">
            <v>45530</v>
          </cell>
          <cell r="I7482">
            <v>45695</v>
          </cell>
          <cell r="J7482" t="str">
            <v>CONSUELO</v>
          </cell>
          <cell r="K7482">
            <v>45534</v>
          </cell>
          <cell r="L7482" t="str">
            <v>SI</v>
          </cell>
        </row>
        <row r="7483">
          <cell r="B7483">
            <v>6752023</v>
          </cell>
          <cell r="C7483" t="str">
            <v>INSPECCION CONTROL Y VIGILANCIA</v>
          </cell>
          <cell r="D7483" t="str">
            <v>SEDE/ SUBRED INTEGRADA DE SERVICIOS DE SALUD CENTRO ORIENTE ESE</v>
          </cell>
          <cell r="E7483" t="str">
            <v>2024IE21830</v>
          </cell>
          <cell r="F7483" t="str">
            <v>APELACION</v>
          </cell>
          <cell r="G7483">
            <v>45435</v>
          </cell>
          <cell r="H7483">
            <v>45530</v>
          </cell>
          <cell r="I7483">
            <v>45769</v>
          </cell>
          <cell r="J7483" t="str">
            <v>CONSUELO</v>
          </cell>
          <cell r="K7483">
            <v>45534</v>
          </cell>
          <cell r="L7483" t="str">
            <v>SI</v>
          </cell>
        </row>
        <row r="7484">
          <cell r="B7484">
            <v>38772023</v>
          </cell>
          <cell r="C7484" t="str">
            <v>INSPECCION CONTROL Y VIGILANCIA</v>
          </cell>
          <cell r="D7484" t="str">
            <v>SUBRED INTEGRADA DE SERVICIOS DE SALUD SUR OCCIDENTE</v>
          </cell>
          <cell r="E7484" t="str">
            <v>2024IE20178</v>
          </cell>
          <cell r="F7484" t="str">
            <v>APELACION</v>
          </cell>
          <cell r="G7484">
            <v>45386</v>
          </cell>
          <cell r="H7484">
            <v>45530</v>
          </cell>
          <cell r="I7484">
            <v>45720</v>
          </cell>
          <cell r="J7484" t="str">
            <v>CONSUELO</v>
          </cell>
          <cell r="K7484">
            <v>45534</v>
          </cell>
          <cell r="L7484" t="str">
            <v>SI</v>
          </cell>
        </row>
        <row r="7485">
          <cell r="B7485">
            <v>45622023</v>
          </cell>
          <cell r="C7485" t="str">
            <v>INSPECCION CONTROL Y VIGILANCIA</v>
          </cell>
          <cell r="D7485" t="str">
            <v>SERVICIOS DE SALUD IPS SURAMERICANA SAS  SEDE IPS SURA OLAYA BOGOTA</v>
          </cell>
          <cell r="E7485" t="str">
            <v>2024IE22373</v>
          </cell>
          <cell r="F7485" t="str">
            <v>APELACION</v>
          </cell>
          <cell r="G7485">
            <v>45453</v>
          </cell>
          <cell r="H7485">
            <v>45530</v>
          </cell>
          <cell r="I7485">
            <v>45787</v>
          </cell>
          <cell r="J7485" t="str">
            <v>CONSUELO</v>
          </cell>
          <cell r="K7485">
            <v>45534</v>
          </cell>
          <cell r="L7485" t="str">
            <v>SI</v>
          </cell>
        </row>
        <row r="7486">
          <cell r="B7486">
            <v>39872023</v>
          </cell>
          <cell r="C7486" t="str">
            <v>INSPECCION CONTROL Y VIGILANCIA</v>
          </cell>
          <cell r="D7486" t="str">
            <v>SUBRED INTEGRADADE SERVICIOS DE SALUD NORTE/ SEDE UNIDAD DE SERVICIOS DE SALUD ENGATIVA</v>
          </cell>
          <cell r="E7486" t="str">
            <v>2024IE22344</v>
          </cell>
          <cell r="F7486" t="str">
            <v>APELACION</v>
          </cell>
          <cell r="G7486">
            <v>45461</v>
          </cell>
          <cell r="H7486">
            <v>45530</v>
          </cell>
          <cell r="I7486">
            <v>45795</v>
          </cell>
          <cell r="J7486" t="str">
            <v>CONSUELO</v>
          </cell>
          <cell r="K7486">
            <v>45534</v>
          </cell>
          <cell r="L7486" t="str">
            <v>SI</v>
          </cell>
        </row>
        <row r="7487">
          <cell r="B7487">
            <v>40112023</v>
          </cell>
          <cell r="C7487" t="str">
            <v>INSPECCION CONTROL Y VIGILANCIA</v>
          </cell>
          <cell r="D7487" t="str">
            <v>FUNDACION HOSPITAL DE LA MISERICORDIA</v>
          </cell>
          <cell r="E7487" t="str">
            <v>2024IE21132</v>
          </cell>
          <cell r="F7487" t="str">
            <v>APELACION</v>
          </cell>
          <cell r="G7487">
            <v>45440</v>
          </cell>
          <cell r="H7487">
            <v>45530</v>
          </cell>
          <cell r="I7487">
            <v>45774</v>
          </cell>
          <cell r="J7487" t="str">
            <v>MARTHA</v>
          </cell>
          <cell r="K7487">
            <v>45534</v>
          </cell>
          <cell r="L7487" t="str">
            <v>SI</v>
          </cell>
        </row>
        <row r="7488">
          <cell r="B7488">
            <v>45032023</v>
          </cell>
          <cell r="C7488" t="str">
            <v>INSPECCION CONTROL Y VIGILANCIA</v>
          </cell>
          <cell r="D7488" t="str">
            <v>HOSPITAL UNIVERSITARIO SAN IGNACIO</v>
          </cell>
          <cell r="E7488" t="str">
            <v>2024IE21176</v>
          </cell>
          <cell r="F7488" t="str">
            <v>APELACION</v>
          </cell>
          <cell r="G7488">
            <v>45439</v>
          </cell>
          <cell r="H7488">
            <v>45530</v>
          </cell>
          <cell r="I7488">
            <v>45773</v>
          </cell>
          <cell r="J7488" t="str">
            <v>MARTHA</v>
          </cell>
          <cell r="K7488">
            <v>45534</v>
          </cell>
          <cell r="L7488" t="str">
            <v>SI</v>
          </cell>
        </row>
        <row r="7489">
          <cell r="B7489">
            <v>45792023</v>
          </cell>
          <cell r="C7489" t="str">
            <v>INSPECCION CONTROL Y VIGILANCIA</v>
          </cell>
          <cell r="D7489" t="str">
            <v>ORGANIZACIÓN EMPRESARIAL DENTAL PLANETA S.A.S/ODONTOFAMILY PATIO BONITO</v>
          </cell>
          <cell r="E7489" t="str">
            <v>2024IE20180</v>
          </cell>
          <cell r="F7489" t="str">
            <v>APELACION</v>
          </cell>
          <cell r="G7489">
            <v>45407</v>
          </cell>
          <cell r="H7489">
            <v>45530</v>
          </cell>
          <cell r="I7489">
            <v>45741</v>
          </cell>
          <cell r="J7489" t="str">
            <v>MARTHA</v>
          </cell>
          <cell r="K7489">
            <v>45534</v>
          </cell>
          <cell r="L7489" t="str">
            <v>SI</v>
          </cell>
        </row>
        <row r="7490">
          <cell r="B7490">
            <v>11732022</v>
          </cell>
          <cell r="C7490" t="str">
            <v>INSPECCION CONTROL Y VIGILANCIA</v>
          </cell>
          <cell r="D7490" t="str">
            <v>DAVITA SAS/ DAVITA BOGOTA AUTOPISTA NORTE</v>
          </cell>
          <cell r="E7490" t="str">
            <v>2024IE21834</v>
          </cell>
          <cell r="F7490" t="str">
            <v>APELACION</v>
          </cell>
          <cell r="G7490">
            <v>45392</v>
          </cell>
          <cell r="H7490">
            <v>45530</v>
          </cell>
          <cell r="I7490">
            <v>45726</v>
          </cell>
          <cell r="J7490" t="str">
            <v>MARTHA</v>
          </cell>
          <cell r="K7490">
            <v>45534</v>
          </cell>
          <cell r="L7490" t="str">
            <v>SI</v>
          </cell>
        </row>
        <row r="7491">
          <cell r="B7491">
            <v>3182023</v>
          </cell>
          <cell r="C7491" t="str">
            <v>INSPECCION CONTROL Y VIGILANCIA</v>
          </cell>
          <cell r="D7491" t="str">
            <v>VITTI S.A.S</v>
          </cell>
          <cell r="E7491" t="str">
            <v>2024IE20171</v>
          </cell>
          <cell r="F7491" t="str">
            <v>APELACION</v>
          </cell>
          <cell r="G7491">
            <v>45384</v>
          </cell>
          <cell r="H7491">
            <v>45530</v>
          </cell>
          <cell r="I7491">
            <v>45718</v>
          </cell>
          <cell r="J7491" t="str">
            <v>MARTHA</v>
          </cell>
          <cell r="K7491">
            <v>45534</v>
          </cell>
          <cell r="L7491" t="str">
            <v>SI</v>
          </cell>
        </row>
        <row r="7492">
          <cell r="B7492">
            <v>43422023</v>
          </cell>
          <cell r="C7492" t="str">
            <v>INSPECCION CONTROL Y VIGILANCIA</v>
          </cell>
          <cell r="D7492" t="str">
            <v>FUNDACION HOSPITAL SAN CARLOS</v>
          </cell>
          <cell r="E7492" t="str">
            <v>2024IE20931</v>
          </cell>
          <cell r="F7492" t="str">
            <v>APELACION</v>
          </cell>
          <cell r="G7492">
            <v>45439</v>
          </cell>
          <cell r="H7492">
            <v>45530</v>
          </cell>
          <cell r="I7492">
            <v>45773</v>
          </cell>
          <cell r="J7492" t="str">
            <v>MARTHA</v>
          </cell>
          <cell r="K7492">
            <v>45534</v>
          </cell>
          <cell r="L7492" t="str">
            <v>SI</v>
          </cell>
        </row>
        <row r="7493">
          <cell r="B7493">
            <v>11242022</v>
          </cell>
          <cell r="C7493" t="str">
            <v>INSPECCION CONTROL Y VIGILANCIA</v>
          </cell>
          <cell r="D7493" t="str">
            <v>DEPIEL SAS/UNIDAD QUIRURGICA DEPIEL</v>
          </cell>
          <cell r="E7493" t="str">
            <v>2024IE21129</v>
          </cell>
          <cell r="F7493" t="str">
            <v>APELACION</v>
          </cell>
          <cell r="G7493">
            <v>45386</v>
          </cell>
          <cell r="H7493">
            <v>45530</v>
          </cell>
          <cell r="I7493">
            <v>45720</v>
          </cell>
          <cell r="J7493" t="str">
            <v>MARTHA</v>
          </cell>
          <cell r="K7493">
            <v>45534</v>
          </cell>
          <cell r="L7493" t="str">
            <v>SI</v>
          </cell>
        </row>
        <row r="7494">
          <cell r="B7494">
            <v>40002023</v>
          </cell>
          <cell r="C7494" t="str">
            <v>INSPECCION CONTROL Y VIGILANCIA</v>
          </cell>
          <cell r="D7494" t="str">
            <v>FUNDACION HOSPITAL INFANTIL UNIVERSITARIO DE SAN JOSE</v>
          </cell>
          <cell r="E7494" t="str">
            <v>2024IE22372</v>
          </cell>
          <cell r="F7494" t="str">
            <v>APELACION</v>
          </cell>
          <cell r="G7494">
            <v>45441</v>
          </cell>
          <cell r="H7494">
            <v>45530</v>
          </cell>
          <cell r="I7494">
            <v>45775</v>
          </cell>
          <cell r="J7494" t="str">
            <v>MARTHA</v>
          </cell>
          <cell r="K7494">
            <v>45534</v>
          </cell>
          <cell r="L7494" t="str">
            <v>SI</v>
          </cell>
        </row>
        <row r="7495">
          <cell r="B7495">
            <v>13262022</v>
          </cell>
          <cell r="C7495" t="str">
            <v>INSPECCION CONTROL Y VIGILANCIA</v>
          </cell>
          <cell r="D7495" t="str">
            <v xml:space="preserve">RIESGO DE FRACTURA S.A </v>
          </cell>
          <cell r="E7495" t="str">
            <v>2024IE22371</v>
          </cell>
          <cell r="F7495" t="str">
            <v>APELACION</v>
          </cell>
          <cell r="G7495">
            <v>45454</v>
          </cell>
          <cell r="H7495">
            <v>45530</v>
          </cell>
          <cell r="I7495">
            <v>45788</v>
          </cell>
          <cell r="J7495" t="str">
            <v>MARTHA</v>
          </cell>
          <cell r="K7495">
            <v>45534</v>
          </cell>
          <cell r="L7495" t="str">
            <v>SI</v>
          </cell>
        </row>
        <row r="7496">
          <cell r="B7496">
            <v>46212023</v>
          </cell>
          <cell r="C7496" t="str">
            <v>INSPECCION CONTROL Y VIGILANCIA</v>
          </cell>
          <cell r="D7496" t="str">
            <v>NVERSIONES CREAR RAMA S.A SEDE-INVERSIONES CREAR RAMA S.A</v>
          </cell>
          <cell r="E7496" t="str">
            <v>2024IE21832</v>
          </cell>
          <cell r="F7496" t="str">
            <v>APELACION</v>
          </cell>
          <cell r="G7496">
            <v>45418</v>
          </cell>
          <cell r="H7496">
            <v>45530</v>
          </cell>
          <cell r="I7496">
            <v>45752</v>
          </cell>
          <cell r="J7496" t="str">
            <v>MARTHA</v>
          </cell>
          <cell r="K7496">
            <v>45534</v>
          </cell>
          <cell r="L7496" t="str">
            <v>SI</v>
          </cell>
        </row>
        <row r="7497">
          <cell r="B7497">
            <v>12002022</v>
          </cell>
          <cell r="C7497" t="str">
            <v>INSPECCION CONTROL Y VIGILANCIA</v>
          </cell>
          <cell r="D7497" t="str">
            <v>GRUPO EMPRESARIAL P&amp;P S.A.S</v>
          </cell>
          <cell r="E7497" t="str">
            <v>2024IE21190</v>
          </cell>
          <cell r="F7497" t="str">
            <v>APELACION</v>
          </cell>
          <cell r="G7497">
            <v>45433</v>
          </cell>
          <cell r="H7497">
            <v>45530</v>
          </cell>
          <cell r="I7497">
            <v>45767</v>
          </cell>
          <cell r="J7497" t="str">
            <v>ALEXANDER</v>
          </cell>
          <cell r="K7497">
            <v>45534</v>
          </cell>
          <cell r="L7497" t="str">
            <v>SI</v>
          </cell>
        </row>
        <row r="7498">
          <cell r="B7498">
            <v>40312023</v>
          </cell>
          <cell r="C7498" t="str">
            <v>INSPECCION CONTROL Y VIGILANCIA</v>
          </cell>
          <cell r="D7498" t="str">
            <v>FUNDACION HOSPITAL INFANTIL UNIVERSITARIO DE SAN JOSE</v>
          </cell>
          <cell r="E7498" t="str">
            <v>2024IE21195</v>
          </cell>
          <cell r="F7498" t="str">
            <v>APELACION</v>
          </cell>
          <cell r="G7498">
            <v>45440</v>
          </cell>
          <cell r="H7498">
            <v>45530</v>
          </cell>
          <cell r="I7498">
            <v>45774</v>
          </cell>
          <cell r="J7498" t="str">
            <v>ALEXANDER</v>
          </cell>
          <cell r="K7498">
            <v>45534</v>
          </cell>
          <cell r="L7498" t="str">
            <v>SI</v>
          </cell>
        </row>
        <row r="7499">
          <cell r="B7499">
            <v>45062023</v>
          </cell>
          <cell r="C7499" t="str">
            <v>INSPECCION CONTROL Y VIGILANCIA</v>
          </cell>
          <cell r="D7499" t="str">
            <v>LABORATORIO LORENA VEJARANO SAS</v>
          </cell>
          <cell r="E7499" t="str">
            <v>2024IE21197</v>
          </cell>
          <cell r="F7499" t="str">
            <v>APELACION</v>
          </cell>
          <cell r="G7499">
            <v>45440</v>
          </cell>
          <cell r="H7499">
            <v>45530</v>
          </cell>
          <cell r="I7499">
            <v>45774</v>
          </cell>
          <cell r="J7499" t="str">
            <v>ALEXANDER</v>
          </cell>
          <cell r="K7499">
            <v>45534</v>
          </cell>
          <cell r="L7499" t="str">
            <v>SI</v>
          </cell>
        </row>
        <row r="7500">
          <cell r="B7500">
            <v>15142022</v>
          </cell>
          <cell r="C7500" t="str">
            <v>INSPECCION CONTROL Y VIGILANCIA</v>
          </cell>
          <cell r="D7500" t="str">
            <v>PREVENT SALUD IPS SAS</v>
          </cell>
          <cell r="E7500" t="str">
            <v>2024IE21189</v>
          </cell>
          <cell r="F7500" t="str">
            <v>APELACION</v>
          </cell>
          <cell r="G7500">
            <v>45372</v>
          </cell>
          <cell r="H7500">
            <v>45530</v>
          </cell>
          <cell r="I7500">
            <v>45706</v>
          </cell>
          <cell r="J7500" t="str">
            <v>ALEXANDER</v>
          </cell>
          <cell r="K7500">
            <v>45534</v>
          </cell>
          <cell r="L7500" t="str">
            <v>SI</v>
          </cell>
        </row>
        <row r="7501">
          <cell r="B7501">
            <v>10902022</v>
          </cell>
          <cell r="C7501" t="str">
            <v>INSPECCION CONTROL Y VIGILANCIA</v>
          </cell>
          <cell r="D7501" t="str">
            <v>HORUS GRUPO OFTALMOLOGICO S.A SEDE 02</v>
          </cell>
          <cell r="E7501" t="str">
            <v>2024IE22267</v>
          </cell>
          <cell r="F7501" t="str">
            <v>APELACION</v>
          </cell>
          <cell r="G7501">
            <v>45405</v>
          </cell>
          <cell r="H7501">
            <v>45530</v>
          </cell>
          <cell r="I7501">
            <v>45739</v>
          </cell>
          <cell r="J7501" t="str">
            <v>ALEXANDER</v>
          </cell>
          <cell r="K7501">
            <v>45534</v>
          </cell>
          <cell r="L7501" t="str">
            <v>SI</v>
          </cell>
        </row>
        <row r="7502">
          <cell r="B7502">
            <v>3322023</v>
          </cell>
          <cell r="C7502" t="str">
            <v>INSPECCION CONTROL Y VIGILANCIA</v>
          </cell>
          <cell r="D7502" t="str">
            <v>SANDRA MILENA PRIETO CARDENAS</v>
          </cell>
          <cell r="E7502" t="str">
            <v>2024IE21178</v>
          </cell>
          <cell r="F7502" t="str">
            <v>APELACION</v>
          </cell>
          <cell r="G7502">
            <v>45425</v>
          </cell>
          <cell r="H7502">
            <v>45530</v>
          </cell>
          <cell r="I7502">
            <v>45759</v>
          </cell>
          <cell r="J7502" t="str">
            <v>ALEXANDER</v>
          </cell>
          <cell r="K7502">
            <v>45534</v>
          </cell>
          <cell r="L7502" t="str">
            <v>SI</v>
          </cell>
        </row>
        <row r="7503">
          <cell r="B7503">
            <v>45092023</v>
          </cell>
          <cell r="C7503" t="str">
            <v>INSPECCION CONTROL Y VIGILANCIA</v>
          </cell>
          <cell r="D7503" t="str">
            <v>CAJA COLOMBIANA DE SUBSIDIO FAMILIAR COLSUBSIDIO SEDE CALLE 100</v>
          </cell>
          <cell r="E7503" t="str">
            <v>2024IE20910</v>
          </cell>
          <cell r="F7503" t="str">
            <v>APELACION</v>
          </cell>
          <cell r="G7503">
            <v>45441</v>
          </cell>
          <cell r="H7503">
            <v>45530</v>
          </cell>
          <cell r="I7503">
            <v>45775</v>
          </cell>
          <cell r="J7503" t="str">
            <v>ALEXANDER</v>
          </cell>
          <cell r="K7503">
            <v>45534</v>
          </cell>
          <cell r="L7503" t="str">
            <v>SI</v>
          </cell>
        </row>
        <row r="7504">
          <cell r="B7504">
            <v>2242022</v>
          </cell>
          <cell r="C7504" t="str">
            <v>INSPECCION CONTROL Y VIGILANCIA</v>
          </cell>
          <cell r="D7504" t="str">
            <v>DENTIX COLOMBIA SAS</v>
          </cell>
          <cell r="E7504" t="str">
            <v>2024IE21174</v>
          </cell>
          <cell r="F7504" t="str">
            <v>APELACION</v>
          </cell>
          <cell r="G7504">
            <v>45427</v>
          </cell>
          <cell r="H7504">
            <v>45530</v>
          </cell>
          <cell r="I7504">
            <v>45761</v>
          </cell>
          <cell r="J7504" t="str">
            <v>ALEXANDER</v>
          </cell>
          <cell r="K7504">
            <v>45534</v>
          </cell>
          <cell r="L7504" t="str">
            <v>SI</v>
          </cell>
        </row>
        <row r="7505">
          <cell r="B7505">
            <v>34452023</v>
          </cell>
          <cell r="C7505" t="str">
            <v>INSPECCION CONTROL Y VIGILANCIA</v>
          </cell>
          <cell r="D7505" t="str">
            <v>FRANCISCO JOSE SALES PUCCINI</v>
          </cell>
          <cell r="E7505" t="str">
            <v>2024IE21167</v>
          </cell>
          <cell r="F7505" t="str">
            <v>APELACION</v>
          </cell>
          <cell r="G7505">
            <v>45433</v>
          </cell>
          <cell r="H7505">
            <v>45530</v>
          </cell>
          <cell r="I7505">
            <v>45767</v>
          </cell>
          <cell r="J7505" t="str">
            <v>ALEXANDER</v>
          </cell>
          <cell r="K7505">
            <v>45534</v>
          </cell>
          <cell r="L7505" t="str">
            <v>SI</v>
          </cell>
        </row>
        <row r="7506">
          <cell r="B7506">
            <v>40642023</v>
          </cell>
          <cell r="C7506" t="str">
            <v>INSPECCION CONTROL Y VIGILANCIA</v>
          </cell>
          <cell r="D7506" t="str">
            <v>CLINICA NUEVA EL LAGO S.A.S SEDE CALLE 76</v>
          </cell>
          <cell r="E7506" t="str">
            <v>2024IE21172</v>
          </cell>
          <cell r="F7506" t="str">
            <v>APELACION</v>
          </cell>
          <cell r="G7506">
            <v>45441</v>
          </cell>
          <cell r="H7506">
            <v>45530</v>
          </cell>
          <cell r="I7506">
            <v>45775</v>
          </cell>
          <cell r="J7506" t="str">
            <v>ALEXANDER</v>
          </cell>
          <cell r="K7506">
            <v>45534</v>
          </cell>
          <cell r="L7506" t="str">
            <v>SI</v>
          </cell>
        </row>
        <row r="7507">
          <cell r="B7507">
            <v>171620222</v>
          </cell>
          <cell r="C7507" t="str">
            <v>INSPECCION CONTROL Y VIGILANCIA</v>
          </cell>
          <cell r="D7507" t="str">
            <v>IPS CONFASALUD S.A</v>
          </cell>
          <cell r="E7507" t="str">
            <v>2024IE21177</v>
          </cell>
          <cell r="F7507" t="str">
            <v>APELACION</v>
          </cell>
          <cell r="G7507">
            <v>45383</v>
          </cell>
          <cell r="H7507">
            <v>45530</v>
          </cell>
          <cell r="I7507">
            <v>45717</v>
          </cell>
          <cell r="J7507" t="str">
            <v>ALEXANDER</v>
          </cell>
          <cell r="K7507">
            <v>45534</v>
          </cell>
          <cell r="L7507" t="str">
            <v>SI</v>
          </cell>
        </row>
        <row r="7508">
          <cell r="B7508">
            <v>40262023</v>
          </cell>
          <cell r="C7508" t="str">
            <v>INSPECCION CONTROL Y VIGILANCIA</v>
          </cell>
          <cell r="D7508" t="str">
            <v>CORPORACION HOSPITALARIA JUAN CIUDAD HOSPITAL UNIVERSITARIO BARRIOS UNIDOS MEDERI</v>
          </cell>
          <cell r="E7508" t="str">
            <v>2024IE21134</v>
          </cell>
          <cell r="F7508" t="str">
            <v>APELACION</v>
          </cell>
          <cell r="G7508">
            <v>45439</v>
          </cell>
          <cell r="H7508">
            <v>45530</v>
          </cell>
          <cell r="I7508">
            <v>45773</v>
          </cell>
          <cell r="J7508" t="str">
            <v>HUGO</v>
          </cell>
          <cell r="K7508">
            <v>45534</v>
          </cell>
          <cell r="L7508" t="str">
            <v>SI</v>
          </cell>
          <cell r="M7508">
            <v>45775</v>
          </cell>
          <cell r="N7508">
            <v>45775</v>
          </cell>
          <cell r="O7508">
            <v>45775</v>
          </cell>
          <cell r="P7508">
            <v>437</v>
          </cell>
          <cell r="Q7508">
            <v>45796</v>
          </cell>
          <cell r="R7508" t="str">
            <v>REVOCAR</v>
          </cell>
          <cell r="S7508">
            <v>45797</v>
          </cell>
        </row>
        <row r="7509">
          <cell r="B7509">
            <v>2252022</v>
          </cell>
          <cell r="C7509" t="str">
            <v>INSPECCION CONTROL Y VIGILANCIA</v>
          </cell>
          <cell r="D7509" t="str">
            <v>DENTIX COLOMBIA SEDE RESTRREPO</v>
          </cell>
          <cell r="E7509" t="str">
            <v>2024IE21127</v>
          </cell>
          <cell r="F7509" t="str">
            <v>APELACION</v>
          </cell>
          <cell r="G7509">
            <v>45414</v>
          </cell>
          <cell r="H7509">
            <v>45530</v>
          </cell>
          <cell r="I7509">
            <v>45748</v>
          </cell>
          <cell r="J7509" t="str">
            <v>HUGO</v>
          </cell>
          <cell r="K7509">
            <v>45534</v>
          </cell>
          <cell r="L7509" t="str">
            <v>SI</v>
          </cell>
        </row>
        <row r="7510">
          <cell r="B7510">
            <v>38262023</v>
          </cell>
          <cell r="C7510" t="str">
            <v>INSPECCION CONTROL Y VIGILANCIA</v>
          </cell>
          <cell r="D7510" t="str">
            <v>GINA  JOHANNA ARIAS PARRA</v>
          </cell>
          <cell r="E7510" t="str">
            <v>2024IE18673</v>
          </cell>
          <cell r="F7510" t="str">
            <v>APELACION</v>
          </cell>
          <cell r="G7510">
            <v>45358</v>
          </cell>
          <cell r="H7510">
            <v>45530</v>
          </cell>
          <cell r="I7510">
            <v>45692</v>
          </cell>
          <cell r="J7510" t="str">
            <v>HUGO</v>
          </cell>
          <cell r="K7510">
            <v>45534</v>
          </cell>
          <cell r="L7510" t="str">
            <v>SI</v>
          </cell>
        </row>
        <row r="7511">
          <cell r="B7511">
            <v>4252023</v>
          </cell>
          <cell r="C7511" t="str">
            <v>INSPECCION CONTROL Y VIGILANCIA</v>
          </cell>
          <cell r="D7511" t="str">
            <v>PROQUINAL SAS PROQUINAL</v>
          </cell>
          <cell r="E7511" t="str">
            <v>2024IE22678</v>
          </cell>
          <cell r="F7511" t="str">
            <v>APELACION</v>
          </cell>
          <cell r="G7511">
            <v>45406</v>
          </cell>
          <cell r="H7511">
            <v>45530</v>
          </cell>
          <cell r="I7511">
            <v>45740</v>
          </cell>
          <cell r="J7511" t="str">
            <v>HUGO</v>
          </cell>
          <cell r="K7511">
            <v>45534</v>
          </cell>
          <cell r="L7511" t="str">
            <v>SI</v>
          </cell>
          <cell r="M7511">
            <v>45737</v>
          </cell>
          <cell r="N7511">
            <v>45737</v>
          </cell>
          <cell r="O7511">
            <v>45740</v>
          </cell>
          <cell r="P7511">
            <v>354</v>
          </cell>
          <cell r="Q7511">
            <v>45758</v>
          </cell>
          <cell r="R7511" t="str">
            <v>CONFIRMAR</v>
          </cell>
          <cell r="S7511" t="str">
            <v>14/04/205</v>
          </cell>
        </row>
        <row r="7512">
          <cell r="B7512">
            <v>41382023</v>
          </cell>
          <cell r="C7512" t="str">
            <v>INSPECCION CONTROL Y VIGILANCIA</v>
          </cell>
          <cell r="D7512" t="str">
            <v>SUBRED INTEGRADA DE SERVICIOS DE SALUD NORTE E.S.E/ SEDE UNIDAD DE SERVICIOS DE SALUD FRAY BARTOLOME DE LAS CASAS</v>
          </cell>
          <cell r="E7512" t="str">
            <v>2024IE22345</v>
          </cell>
          <cell r="F7512" t="str">
            <v>APELACION</v>
          </cell>
          <cell r="G7512">
            <v>45454</v>
          </cell>
          <cell r="H7512">
            <v>45530</v>
          </cell>
          <cell r="I7512">
            <v>45788</v>
          </cell>
          <cell r="J7512" t="str">
            <v>HUGO</v>
          </cell>
          <cell r="K7512">
            <v>45534</v>
          </cell>
          <cell r="L7512" t="str">
            <v>SI</v>
          </cell>
        </row>
        <row r="7513">
          <cell r="B7513">
            <v>4372023</v>
          </cell>
          <cell r="C7513" t="str">
            <v>INSPECCION CONTROL Y VIGILANCIA</v>
          </cell>
          <cell r="D7513" t="str">
            <v>HOSPITAL UNIVERSITARIO CLINICA SAN RAFAEL</v>
          </cell>
          <cell r="E7513" t="str">
            <v>2024IE22343</v>
          </cell>
          <cell r="F7513" t="str">
            <v>APELACION</v>
          </cell>
          <cell r="G7513">
            <v>45434</v>
          </cell>
          <cell r="H7513">
            <v>45530</v>
          </cell>
          <cell r="I7513">
            <v>45768</v>
          </cell>
          <cell r="J7513" t="str">
            <v>HUGO</v>
          </cell>
          <cell r="K7513">
            <v>45534</v>
          </cell>
          <cell r="L7513" t="str">
            <v>SI</v>
          </cell>
        </row>
        <row r="7514">
          <cell r="B7514">
            <v>13972022</v>
          </cell>
          <cell r="C7514" t="str">
            <v>INSPECCION CONTROL Y VIGILANCIA</v>
          </cell>
          <cell r="D7514" t="str">
            <v>CLINICA PARAMO SAS SIGLA CLINICA PARAMO</v>
          </cell>
          <cell r="E7514" t="str">
            <v>2024IE22679</v>
          </cell>
          <cell r="F7514" t="str">
            <v>APELACION</v>
          </cell>
          <cell r="G7514">
            <v>45405</v>
          </cell>
          <cell r="H7514">
            <v>45530</v>
          </cell>
          <cell r="I7514">
            <v>45739</v>
          </cell>
          <cell r="J7514" t="str">
            <v>HUGO</v>
          </cell>
          <cell r="K7514">
            <v>45534</v>
          </cell>
          <cell r="L7514" t="str">
            <v>SI</v>
          </cell>
        </row>
        <row r="7515">
          <cell r="B7515">
            <v>38842023</v>
          </cell>
          <cell r="C7515" t="str">
            <v>INSPECCION CONTROL Y VIGILANCIA</v>
          </cell>
          <cell r="D7515" t="str">
            <v>C.P.O.SA. SEDE CENTRO POLICLINICO DEL OLAYA</v>
          </cell>
          <cell r="E7515" t="str">
            <v>2024IE21186</v>
          </cell>
          <cell r="F7515" t="str">
            <v>APELACION</v>
          </cell>
          <cell r="G7515">
            <v>45405</v>
          </cell>
          <cell r="H7515">
            <v>45530</v>
          </cell>
          <cell r="I7515">
            <v>45739</v>
          </cell>
          <cell r="J7515" t="str">
            <v>HUGO</v>
          </cell>
          <cell r="K7515">
            <v>45534</v>
          </cell>
          <cell r="L7515" t="str">
            <v>SI</v>
          </cell>
        </row>
        <row r="7516">
          <cell r="B7516">
            <v>7602022</v>
          </cell>
          <cell r="C7516" t="str">
            <v>INSPECCION CONTROL Y VIGILANCIA</v>
          </cell>
          <cell r="D7516" t="str">
            <v>CLINICA SANTA TERESITA DEL NIÑO JESUS S.A</v>
          </cell>
          <cell r="E7516" t="str">
            <v>2024IE22368</v>
          </cell>
          <cell r="F7516" t="str">
            <v>APELACION</v>
          </cell>
          <cell r="G7516">
            <v>45421</v>
          </cell>
          <cell r="H7516">
            <v>45530</v>
          </cell>
          <cell r="I7516">
            <v>45755</v>
          </cell>
          <cell r="J7516" t="str">
            <v>HUGO</v>
          </cell>
          <cell r="K7516">
            <v>45534</v>
          </cell>
          <cell r="L7516" t="str">
            <v>SI</v>
          </cell>
        </row>
        <row r="7517">
          <cell r="B7517">
            <v>40912023</v>
          </cell>
          <cell r="C7517" t="str">
            <v>INSPECCION CONTROL Y VIGILANCIA</v>
          </cell>
          <cell r="D7517" t="str">
            <v>FORJAS EMPRESAS SAS</v>
          </cell>
          <cell r="E7517" t="str">
            <v>2024IE22364</v>
          </cell>
          <cell r="F7517" t="str">
            <v>APELACION</v>
          </cell>
          <cell r="G7517">
            <v>45438</v>
          </cell>
          <cell r="H7517">
            <v>45530</v>
          </cell>
          <cell r="I7517">
            <v>45772</v>
          </cell>
          <cell r="J7517" t="str">
            <v>HUGO</v>
          </cell>
          <cell r="K7517">
            <v>45534</v>
          </cell>
          <cell r="L7517" t="str">
            <v>SI</v>
          </cell>
        </row>
        <row r="7518">
          <cell r="B7518">
            <v>5792023</v>
          </cell>
          <cell r="C7518" t="str">
            <v>INSPECCION CONTROL Y VIGILANCIA</v>
          </cell>
          <cell r="D7518" t="str">
            <v>GLOBAL LIFE AMBULANCIAS SAS/DIRECCION DE SANIDAD POLICIA NACIONAL HOSPITAL CENTRAL POLICIA NACIONAL</v>
          </cell>
          <cell r="E7518" t="str">
            <v>2024IE21205</v>
          </cell>
          <cell r="F7518" t="str">
            <v>QUEJA</v>
          </cell>
          <cell r="G7518">
            <v>45371</v>
          </cell>
          <cell r="H7518">
            <v>45530</v>
          </cell>
          <cell r="I7518">
            <v>45705</v>
          </cell>
          <cell r="J7518" t="str">
            <v>HUGO</v>
          </cell>
          <cell r="K7518">
            <v>45534</v>
          </cell>
          <cell r="L7518" t="str">
            <v>SI</v>
          </cell>
        </row>
        <row r="7519">
          <cell r="B7519">
            <v>4072023</v>
          </cell>
          <cell r="C7519" t="str">
            <v>INSPECCION CONTROL Y VIGILANCIA</v>
          </cell>
          <cell r="D7519" t="str">
            <v>EMPRESA SOCIAL DEL ESTADO  HOSPITAL UNIVERSITARIO LA SAMARITANA</v>
          </cell>
          <cell r="E7519" t="str">
            <v>2024IE21193</v>
          </cell>
          <cell r="F7519" t="str">
            <v>QUEJA</v>
          </cell>
          <cell r="G7519">
            <v>45456</v>
          </cell>
          <cell r="H7519">
            <v>45530</v>
          </cell>
          <cell r="I7519">
            <v>45790</v>
          </cell>
          <cell r="J7519" t="str">
            <v>OMAR</v>
          </cell>
          <cell r="K7519">
            <v>45534</v>
          </cell>
          <cell r="L7519" t="str">
            <v>SI</v>
          </cell>
        </row>
        <row r="7520">
          <cell r="B7520">
            <v>38802023</v>
          </cell>
          <cell r="C7520" t="str">
            <v>INSPECCION CONTROL Y VIGILANCIA</v>
          </cell>
          <cell r="D7520" t="str">
            <v>HOSPITAL UNIVERSITARIO CLINICA SAN RAFAEL</v>
          </cell>
          <cell r="E7520" t="str">
            <v>2024IE21181</v>
          </cell>
          <cell r="F7520" t="str">
            <v>APELACION</v>
          </cell>
          <cell r="G7520">
            <v>45413</v>
          </cell>
          <cell r="H7520">
            <v>45530</v>
          </cell>
          <cell r="I7520">
            <v>45747</v>
          </cell>
          <cell r="J7520" t="str">
            <v>OMAR</v>
          </cell>
          <cell r="K7520">
            <v>45534</v>
          </cell>
          <cell r="L7520" t="str">
            <v>SI</v>
          </cell>
        </row>
        <row r="7521">
          <cell r="B7521">
            <v>42024</v>
          </cell>
          <cell r="C7521" t="str">
            <v>INSPECCION CONTROL Y VIGILANCIA</v>
          </cell>
          <cell r="D7521" t="str">
            <v>CLINICA COLSANITAS SA-CLINICA INFANTIL SANTA MARIA DEL LAGO</v>
          </cell>
          <cell r="E7521" t="str">
            <v>2024IE21130</v>
          </cell>
          <cell r="F7521" t="str">
            <v>APELACION</v>
          </cell>
          <cell r="G7521">
            <v>45426</v>
          </cell>
          <cell r="H7521">
            <v>45530</v>
          </cell>
          <cell r="I7521">
            <v>45760</v>
          </cell>
          <cell r="J7521" t="str">
            <v>OMAR</v>
          </cell>
          <cell r="K7521">
            <v>45534</v>
          </cell>
          <cell r="L7521" t="str">
            <v>SI</v>
          </cell>
        </row>
        <row r="7522">
          <cell r="B7522">
            <v>40342023</v>
          </cell>
          <cell r="C7522" t="str">
            <v>INSPECCION CONTROL Y VIGILANCIA</v>
          </cell>
          <cell r="D7522" t="str">
            <v>CLINICA RETORNAR SAS</v>
          </cell>
          <cell r="E7522" t="str">
            <v>2024IE21165</v>
          </cell>
          <cell r="F7522" t="str">
            <v>APELACION</v>
          </cell>
          <cell r="G7522">
            <v>45439</v>
          </cell>
          <cell r="H7522">
            <v>45530</v>
          </cell>
          <cell r="I7522">
            <v>45773</v>
          </cell>
          <cell r="J7522" t="str">
            <v>OMAR</v>
          </cell>
          <cell r="K7522">
            <v>45534</v>
          </cell>
          <cell r="L7522" t="str">
            <v>SI</v>
          </cell>
        </row>
        <row r="7523">
          <cell r="B7523">
            <v>40832023</v>
          </cell>
          <cell r="C7523" t="str">
            <v>INSPECCION CONTROL Y VIGILANCIA</v>
          </cell>
          <cell r="D7523" t="str">
            <v>SUBRED INTEGRADA DE SERVICIOS DE SALUD NORTE E.S.E SEDE UNIDAD DE SERVICIOS DE SALUD SIMON BOLIVAR</v>
          </cell>
          <cell r="E7523" t="str">
            <v>2024IE21131</v>
          </cell>
          <cell r="F7523" t="str">
            <v>APELACION</v>
          </cell>
          <cell r="G7523">
            <v>45390</v>
          </cell>
          <cell r="H7523">
            <v>45530</v>
          </cell>
          <cell r="I7523">
            <v>45724</v>
          </cell>
          <cell r="J7523" t="str">
            <v>OMAR</v>
          </cell>
          <cell r="K7523">
            <v>45534</v>
          </cell>
          <cell r="L7523" t="str">
            <v>SI</v>
          </cell>
        </row>
        <row r="7524">
          <cell r="B7524">
            <v>2272022</v>
          </cell>
          <cell r="C7524" t="str">
            <v>INSPECCION CONTROL Y VIGILANCIA</v>
          </cell>
          <cell r="D7524" t="str">
            <v>DENTIX COLOMBIA SAS SEDE/DENTIX BOGOTA PLAZA DE LAS AMERICAS</v>
          </cell>
          <cell r="E7524" t="str">
            <v>2024IE21194</v>
          </cell>
          <cell r="F7524" t="str">
            <v>APELACION</v>
          </cell>
          <cell r="G7524">
            <v>45439</v>
          </cell>
          <cell r="H7524">
            <v>45530</v>
          </cell>
          <cell r="I7524">
            <v>45773</v>
          </cell>
          <cell r="J7524" t="str">
            <v>OMAR</v>
          </cell>
          <cell r="K7524">
            <v>45534</v>
          </cell>
          <cell r="L7524" t="str">
            <v>SI</v>
          </cell>
        </row>
        <row r="7525">
          <cell r="B7525">
            <v>39952023</v>
          </cell>
          <cell r="C7525" t="str">
            <v>INSPECCION CONTROL Y VIGILANCIA</v>
          </cell>
          <cell r="D7525" t="str">
            <v>DENTIX COLOMBIA SAS SEDE/DENTIX COLOMBIA SEDE GRAN ESTACION</v>
          </cell>
          <cell r="E7525" t="str">
            <v>2024IE21168</v>
          </cell>
          <cell r="F7525" t="str">
            <v>APELACION</v>
          </cell>
          <cell r="G7525">
            <v>45426</v>
          </cell>
          <cell r="H7525">
            <v>45530</v>
          </cell>
          <cell r="I7525">
            <v>45760</v>
          </cell>
          <cell r="J7525" t="str">
            <v>OMAR</v>
          </cell>
          <cell r="K7525">
            <v>45534</v>
          </cell>
          <cell r="L7525" t="str">
            <v>SI</v>
          </cell>
        </row>
        <row r="7526">
          <cell r="B7526">
            <v>40842023</v>
          </cell>
          <cell r="C7526" t="str">
            <v>INSPECCION CONTROL Y VIGILANCIA</v>
          </cell>
          <cell r="D7526" t="str">
            <v>HEALTH &amp; LIFE SAS SIGLA H&amp;L UCC SAS SEDE/ HEALTH &amp; LIFE IPS SAS  SEDE CHAPINERO</v>
          </cell>
          <cell r="E7526" t="str">
            <v>2024IE22270</v>
          </cell>
          <cell r="F7526" t="str">
            <v>APELACION</v>
          </cell>
          <cell r="G7526">
            <v>45428</v>
          </cell>
          <cell r="H7526">
            <v>45530</v>
          </cell>
          <cell r="I7526">
            <v>45762</v>
          </cell>
          <cell r="J7526" t="str">
            <v>OMAR</v>
          </cell>
          <cell r="K7526">
            <v>45534</v>
          </cell>
          <cell r="L7526" t="str">
            <v>SI</v>
          </cell>
        </row>
        <row r="7527">
          <cell r="B7527">
            <v>39402023</v>
          </cell>
          <cell r="C7527" t="str">
            <v>INSPECCION CONTROL Y VIGILANCIA</v>
          </cell>
          <cell r="D7527" t="str">
            <v>CORPORACION HOSPITALARIA JUAN CIUDAD SEDE/ HOSPITAL UNIVERSITARIO MAYOR MEDERI</v>
          </cell>
          <cell r="E7527" t="str">
            <v>2024IE21171</v>
          </cell>
          <cell r="F7527" t="str">
            <v>APELACION</v>
          </cell>
          <cell r="G7527">
            <v>45404</v>
          </cell>
          <cell r="H7527">
            <v>45530</v>
          </cell>
          <cell r="I7527">
            <v>45738</v>
          </cell>
          <cell r="J7527" t="str">
            <v>OMAR</v>
          </cell>
          <cell r="K7527">
            <v>45534</v>
          </cell>
          <cell r="L7527" t="str">
            <v>SI</v>
          </cell>
          <cell r="M7527">
            <v>45786</v>
          </cell>
          <cell r="N7527">
            <v>45786</v>
          </cell>
          <cell r="O7527">
            <v>45786</v>
          </cell>
          <cell r="P7527">
            <v>433</v>
          </cell>
          <cell r="Q7527">
            <v>45796</v>
          </cell>
          <cell r="R7527" t="str">
            <v>DEJAR SIN EFECTO</v>
          </cell>
          <cell r="S7527">
            <v>45797</v>
          </cell>
        </row>
        <row r="7528">
          <cell r="B7528">
            <v>40212023</v>
          </cell>
          <cell r="C7528" t="str">
            <v>INSPECCION CONTROL Y VIGILANCIA</v>
          </cell>
          <cell r="D7528" t="str">
            <v>ENTIDAD PROMOTORA  DE SALUD SANITAS SA/ EPS SANITAS CENTRO MEDICO CHICO NAVARRA</v>
          </cell>
          <cell r="E7528" t="str">
            <v>2024IE22275</v>
          </cell>
          <cell r="F7528" t="str">
            <v>APELACION</v>
          </cell>
          <cell r="G7528">
            <v>45442</v>
          </cell>
          <cell r="H7528">
            <v>45530</v>
          </cell>
          <cell r="I7528">
            <v>45776</v>
          </cell>
          <cell r="J7528" t="str">
            <v>OMAR</v>
          </cell>
          <cell r="K7528">
            <v>45534</v>
          </cell>
          <cell r="L7528" t="str">
            <v>SI</v>
          </cell>
        </row>
        <row r="7529">
          <cell r="B7529">
            <v>15552022</v>
          </cell>
          <cell r="C7529" t="str">
            <v>INSPECCION CONTROL Y VIGILANCIA</v>
          </cell>
          <cell r="D7529" t="str">
            <v>SEDE / SUBRED INTEGRADA DE SERVICIOS DE SALUD SUR OCCIDENTE E.S.E USS KENNEDY</v>
          </cell>
          <cell r="E7529" t="str">
            <v>2024IE22357</v>
          </cell>
          <cell r="F7529" t="str">
            <v>APELACION</v>
          </cell>
          <cell r="G7529">
            <v>45433</v>
          </cell>
          <cell r="H7529">
            <v>45530</v>
          </cell>
          <cell r="I7529">
            <v>45767</v>
          </cell>
          <cell r="J7529" t="str">
            <v>OMAR</v>
          </cell>
          <cell r="K7529">
            <v>45534</v>
          </cell>
          <cell r="L7529" t="str">
            <v>SI</v>
          </cell>
        </row>
        <row r="7530">
          <cell r="B7530">
            <v>40822023</v>
          </cell>
          <cell r="C7530" t="str">
            <v>INSPECCION CONTROL Y VIGILANCIA</v>
          </cell>
          <cell r="D7530" t="str">
            <v>SOCIEDAD DE CIRUGIA DE BOGOTA HOSPITAL SAN JOSE</v>
          </cell>
          <cell r="E7530" t="str">
            <v>2024IE21169</v>
          </cell>
          <cell r="F7530" t="str">
            <v>APELACION</v>
          </cell>
          <cell r="G7530">
            <v>45427</v>
          </cell>
          <cell r="H7530">
            <v>45530</v>
          </cell>
          <cell r="I7530">
            <v>45761</v>
          </cell>
          <cell r="J7530" t="str">
            <v>EDGAR</v>
          </cell>
          <cell r="K7530">
            <v>45534</v>
          </cell>
          <cell r="L7530" t="str">
            <v>SI</v>
          </cell>
          <cell r="M7530">
            <v>45758</v>
          </cell>
          <cell r="N7530">
            <v>45758</v>
          </cell>
          <cell r="O7530">
            <v>45761</v>
          </cell>
          <cell r="P7530">
            <v>391</v>
          </cell>
          <cell r="Q7530">
            <v>45771</v>
          </cell>
          <cell r="R7530" t="str">
            <v>EXONERAR</v>
          </cell>
          <cell r="S7530">
            <v>45775</v>
          </cell>
        </row>
        <row r="7531">
          <cell r="B7531">
            <v>44742023</v>
          </cell>
          <cell r="C7531" t="str">
            <v>INSPECCION CONTROL Y VIGILANCIA</v>
          </cell>
          <cell r="D7531" t="str">
            <v>CAJA COLOMBIANA DE SUBSIDIO FAMILIAR /CLINICA COLSUBSIDIO CIUDAD ROMA</v>
          </cell>
          <cell r="E7531" t="str">
            <v>2024IE21166</v>
          </cell>
          <cell r="F7531" t="str">
            <v>APELACION</v>
          </cell>
          <cell r="G7531">
            <v>45447</v>
          </cell>
          <cell r="H7531">
            <v>45530</v>
          </cell>
          <cell r="I7531">
            <v>45781</v>
          </cell>
          <cell r="J7531" t="str">
            <v>EDGAR</v>
          </cell>
          <cell r="K7531">
            <v>45534</v>
          </cell>
          <cell r="L7531" t="str">
            <v>SI</v>
          </cell>
        </row>
        <row r="7532">
          <cell r="B7532">
            <v>7202022</v>
          </cell>
          <cell r="C7532" t="str">
            <v>INSPECCION CONTROL Y VIGILANCIA</v>
          </cell>
          <cell r="D7532" t="str">
            <v xml:space="preserve">MAYRA ALEJANDRA VECINO MANTILLA </v>
          </cell>
          <cell r="E7532" t="str">
            <v>2024IE21182</v>
          </cell>
          <cell r="F7532" t="str">
            <v>APELACION</v>
          </cell>
          <cell r="G7532">
            <v>45393</v>
          </cell>
          <cell r="H7532">
            <v>45530</v>
          </cell>
          <cell r="I7532">
            <v>45727</v>
          </cell>
          <cell r="J7532" t="str">
            <v>EDGAR</v>
          </cell>
          <cell r="K7532">
            <v>45534</v>
          </cell>
          <cell r="L7532" t="str">
            <v>SI</v>
          </cell>
        </row>
        <row r="7533">
          <cell r="B7533">
            <v>39162023</v>
          </cell>
          <cell r="C7533" t="str">
            <v>INSPECCION CONTROL Y VIGILANCIA</v>
          </cell>
          <cell r="D7533" t="str">
            <v>SUBRED INTEGRADA DE SERVICIOS DE SALUD SUR E.S.E SEDE UNIDAD DE SERVICIOS SALUD TUNAL</v>
          </cell>
          <cell r="E7533" t="str">
            <v>2024IE22361</v>
          </cell>
          <cell r="F7533" t="str">
            <v>APELACION</v>
          </cell>
          <cell r="G7533">
            <v>45455</v>
          </cell>
          <cell r="H7533">
            <v>45530</v>
          </cell>
          <cell r="I7533">
            <v>45789</v>
          </cell>
          <cell r="J7533" t="str">
            <v>EDGAR</v>
          </cell>
          <cell r="K7533">
            <v>45534</v>
          </cell>
          <cell r="L7533" t="str">
            <v>SI</v>
          </cell>
        </row>
        <row r="7534">
          <cell r="B7534">
            <v>44072023</v>
          </cell>
          <cell r="C7534" t="str">
            <v>INSPECCION CONTROL Y VIGILANCIA</v>
          </cell>
          <cell r="D7534" t="str">
            <v>CALA COLOMBIANA DE SUBSIDIO FAMILIAR COLSUBSIDIO CLINICA 94</v>
          </cell>
          <cell r="E7534" t="str">
            <v>2024IE22353</v>
          </cell>
          <cell r="F7534" t="str">
            <v>APELACION</v>
          </cell>
          <cell r="G7534">
            <v>45441</v>
          </cell>
          <cell r="H7534">
            <v>45530</v>
          </cell>
          <cell r="I7534">
            <v>45775</v>
          </cell>
          <cell r="J7534" t="str">
            <v>EDGAR</v>
          </cell>
          <cell r="K7534">
            <v>45534</v>
          </cell>
          <cell r="L7534" t="str">
            <v>SI</v>
          </cell>
        </row>
        <row r="7535">
          <cell r="B7535">
            <v>39182023</v>
          </cell>
          <cell r="C7535" t="str">
            <v>INSPECCION CONTROL Y VIGILANCIA</v>
          </cell>
          <cell r="D7535" t="str">
            <v>CLINICA NUEVA EL LAGO S.A.S SEDE CALLE 76</v>
          </cell>
          <cell r="E7535" t="str">
            <v>2024IE22273</v>
          </cell>
          <cell r="F7535" t="str">
            <v>APELACION</v>
          </cell>
          <cell r="G7535">
            <v>45431</v>
          </cell>
          <cell r="H7535">
            <v>45530</v>
          </cell>
          <cell r="I7535">
            <v>45765</v>
          </cell>
          <cell r="J7535" t="str">
            <v>EDGAR</v>
          </cell>
          <cell r="K7535">
            <v>45534</v>
          </cell>
          <cell r="L7535" t="str">
            <v>SI</v>
          </cell>
          <cell r="M7535">
            <v>45775</v>
          </cell>
          <cell r="N7535">
            <v>45775</v>
          </cell>
          <cell r="O7535">
            <v>45775</v>
          </cell>
          <cell r="P7535">
            <v>419</v>
          </cell>
          <cell r="Q7535">
            <v>45791</v>
          </cell>
          <cell r="R7535" t="str">
            <v>EXONERAR</v>
          </cell>
          <cell r="S7535">
            <v>45791</v>
          </cell>
        </row>
        <row r="7536">
          <cell r="B7536">
            <v>37752023</v>
          </cell>
          <cell r="C7536" t="str">
            <v>INSPECCION CONTROL Y VIGILANCIA</v>
          </cell>
          <cell r="D7536" t="str">
            <v>MEDICENTRO FAMILIAR IPS SAS</v>
          </cell>
          <cell r="E7536" t="str">
            <v>2024IE22352</v>
          </cell>
          <cell r="F7536" t="str">
            <v>APELACION</v>
          </cell>
          <cell r="G7536">
            <v>45448</v>
          </cell>
          <cell r="H7536">
            <v>45530</v>
          </cell>
          <cell r="I7536">
            <v>45782</v>
          </cell>
          <cell r="J7536" t="str">
            <v>EDGAR</v>
          </cell>
          <cell r="K7536">
            <v>45534</v>
          </cell>
          <cell r="L7536" t="str">
            <v>SI</v>
          </cell>
        </row>
        <row r="7537">
          <cell r="B7537">
            <v>38092023</v>
          </cell>
          <cell r="C7537" t="str">
            <v>INSPECCION CONTROL Y VIGILANCIA</v>
          </cell>
          <cell r="D7537" t="str">
            <v>FUNDACION ABOOD SHAIO</v>
          </cell>
          <cell r="E7537" t="str">
            <v>2024IE23389</v>
          </cell>
          <cell r="F7537" t="str">
            <v>APELACION</v>
          </cell>
          <cell r="G7537">
            <v>45385</v>
          </cell>
          <cell r="H7537">
            <v>45530</v>
          </cell>
          <cell r="I7537">
            <v>45719</v>
          </cell>
          <cell r="J7537" t="str">
            <v>EDGAR</v>
          </cell>
          <cell r="K7537">
            <v>45534</v>
          </cell>
          <cell r="L7537" t="str">
            <v>SI</v>
          </cell>
        </row>
        <row r="7538">
          <cell r="B7538">
            <v>5762023</v>
          </cell>
          <cell r="C7538" t="str">
            <v>INSPECCION CONTROL Y VIGILANCIA</v>
          </cell>
          <cell r="D7538" t="str">
            <v>SUBRED INTEGRADA DE SERVICIOS DE SALUD  SUROCCIDENTE ESE UNIDAD DE SERVICIOS DE SALUD BOSA</v>
          </cell>
          <cell r="E7538" t="str">
            <v>2024IE21183</v>
          </cell>
          <cell r="F7538" t="str">
            <v>APELACION</v>
          </cell>
          <cell r="G7538">
            <v>45393</v>
          </cell>
          <cell r="H7538">
            <v>45530</v>
          </cell>
          <cell r="I7538">
            <v>45727</v>
          </cell>
          <cell r="J7538" t="str">
            <v>EDGAR</v>
          </cell>
          <cell r="K7538">
            <v>45534</v>
          </cell>
          <cell r="L7538" t="str">
            <v>SI</v>
          </cell>
        </row>
        <row r="7539">
          <cell r="B7539">
            <v>4042023</v>
          </cell>
          <cell r="C7539" t="str">
            <v>INSPECCION CONTROL Y VIGILANCIA</v>
          </cell>
          <cell r="D7539" t="str">
            <v>DIRECCION DE SANIDAD POLICIA NACIONAL/HOSPITAL CENTRAL POLICIA NACIONAL</v>
          </cell>
          <cell r="E7539" t="str">
            <v>2024IE22268</v>
          </cell>
          <cell r="F7539" t="str">
            <v>APELACION</v>
          </cell>
          <cell r="G7539">
            <v>45447</v>
          </cell>
          <cell r="H7539">
            <v>45530</v>
          </cell>
          <cell r="I7539">
            <v>45781</v>
          </cell>
          <cell r="J7539" t="str">
            <v>EDGAR</v>
          </cell>
          <cell r="K7539">
            <v>45534</v>
          </cell>
          <cell r="L7539" t="str">
            <v>SI</v>
          </cell>
        </row>
        <row r="7540">
          <cell r="B7540">
            <v>39862023</v>
          </cell>
          <cell r="C7540" t="str">
            <v>INSPECCION CONTROL Y VIGILANCIA</v>
          </cell>
          <cell r="D7540" t="str">
            <v>AMBUCOL SOCIEDAD POR ACCIONES SIMPLIFICADAS AMBUCOL SAS</v>
          </cell>
          <cell r="E7540" t="str">
            <v>2024IE22346</v>
          </cell>
          <cell r="F7540" t="str">
            <v>APELACION</v>
          </cell>
          <cell r="G7540">
            <v>45442</v>
          </cell>
          <cell r="H7540">
            <v>45530</v>
          </cell>
          <cell r="I7540">
            <v>45776</v>
          </cell>
          <cell r="J7540" t="str">
            <v>EDGAR</v>
          </cell>
          <cell r="K7540">
            <v>45534</v>
          </cell>
          <cell r="L7540" t="str">
            <v>SI</v>
          </cell>
        </row>
        <row r="7541">
          <cell r="B7541">
            <v>20312022</v>
          </cell>
          <cell r="C7541" t="str">
            <v>INSPECCION CONTROL Y VIGILANCIA</v>
          </cell>
          <cell r="D7541" t="str">
            <v>TERESA MARCELA MORILLO CORTES</v>
          </cell>
          <cell r="E7541" t="str">
            <v>2024IE22354</v>
          </cell>
          <cell r="F7541" t="str">
            <v>APELACION</v>
          </cell>
          <cell r="G7541">
            <v>45449</v>
          </cell>
          <cell r="H7541">
            <v>45530</v>
          </cell>
          <cell r="I7541">
            <v>45783</v>
          </cell>
          <cell r="J7541" t="str">
            <v>JUAN PABLO</v>
          </cell>
          <cell r="K7541">
            <v>45534</v>
          </cell>
          <cell r="L7541" t="str">
            <v>SI</v>
          </cell>
        </row>
        <row r="7542">
          <cell r="B7542">
            <v>39942023</v>
          </cell>
          <cell r="C7542" t="str">
            <v>INSPECCION CONTROL Y VIGILANCIA</v>
          </cell>
          <cell r="D7542" t="str">
            <v>AMBUCOL SOCIEDAD POR ACCIONES SIMPLIFICADAS AMBUCOL SAS</v>
          </cell>
          <cell r="E7542" t="str">
            <v>2024IE22355</v>
          </cell>
          <cell r="F7542" t="str">
            <v>APELACION</v>
          </cell>
          <cell r="G7542">
            <v>45431</v>
          </cell>
          <cell r="H7542">
            <v>45530</v>
          </cell>
          <cell r="I7542">
            <v>45765</v>
          </cell>
          <cell r="J7542" t="str">
            <v>JUAN PABLO</v>
          </cell>
          <cell r="K7542">
            <v>45534</v>
          </cell>
          <cell r="L7542" t="str">
            <v>SI</v>
          </cell>
        </row>
        <row r="7543">
          <cell r="B7543">
            <v>38812023</v>
          </cell>
          <cell r="C7543" t="str">
            <v>INSPECCION CONTROL Y VIGILANCIA</v>
          </cell>
          <cell r="D7543" t="str">
            <v>CORPOREOS COLOMBIA SAS</v>
          </cell>
          <cell r="E7543" t="str">
            <v>2024IE22356</v>
          </cell>
          <cell r="F7543" t="str">
            <v>APELACION</v>
          </cell>
          <cell r="G7543">
            <v>45349</v>
          </cell>
          <cell r="H7543">
            <v>45530</v>
          </cell>
          <cell r="I7543">
            <v>45683</v>
          </cell>
          <cell r="J7543" t="str">
            <v>JUAN PABLO</v>
          </cell>
          <cell r="K7543">
            <v>45534</v>
          </cell>
          <cell r="L7543" t="str">
            <v>SI</v>
          </cell>
        </row>
        <row r="7544">
          <cell r="B7544">
            <v>45052023</v>
          </cell>
          <cell r="C7544" t="str">
            <v>INSPECCION CONTROL Y VIGILANCIA</v>
          </cell>
          <cell r="D7544" t="str">
            <v>SEDE SUBRED INTEGRADA DE SERVICIOS DE SALUD SUR OCCIDENTE E.S.E USS 51</v>
          </cell>
          <cell r="E7544" t="str">
            <v>2024IE21833</v>
          </cell>
          <cell r="F7544" t="str">
            <v>APELACION</v>
          </cell>
          <cell r="G7544">
            <v>45446</v>
          </cell>
          <cell r="H7544">
            <v>45530</v>
          </cell>
          <cell r="I7544">
            <v>45780</v>
          </cell>
          <cell r="J7544" t="str">
            <v>JUAN PABLO</v>
          </cell>
          <cell r="K7544">
            <v>45534</v>
          </cell>
          <cell r="L7544" t="str">
            <v>SI</v>
          </cell>
        </row>
        <row r="7545">
          <cell r="B7545">
            <v>42832023</v>
          </cell>
          <cell r="C7545" t="str">
            <v>INSPECCION CONTROL Y VIGILANCIA</v>
          </cell>
          <cell r="D7545" t="str">
            <v>SEDE SUBRED INTEGRADA DE SERVICIOS DE SALUD SUR OCCIDENTE E.S.E USS KENNEDY</v>
          </cell>
          <cell r="E7545" t="str">
            <v>2024IE21823</v>
          </cell>
          <cell r="F7545" t="str">
            <v>APELACION</v>
          </cell>
          <cell r="G7545">
            <v>45461</v>
          </cell>
          <cell r="H7545">
            <v>45530</v>
          </cell>
          <cell r="I7545">
            <v>45795</v>
          </cell>
          <cell r="J7545" t="str">
            <v>JUAN PABLO</v>
          </cell>
          <cell r="K7545">
            <v>45534</v>
          </cell>
          <cell r="L7545" t="str">
            <v>SI</v>
          </cell>
        </row>
        <row r="7546">
          <cell r="B7546">
            <v>45552023</v>
          </cell>
          <cell r="C7546" t="str">
            <v>INSPECCION CONTROL Y VIGILANCIA</v>
          </cell>
          <cell r="D7546" t="str">
            <v>BIENESTAR IPS SAS SEDE CHAPINERO</v>
          </cell>
          <cell r="E7546" t="str">
            <v>2024IE21824</v>
          </cell>
          <cell r="F7546" t="str">
            <v>APELACION</v>
          </cell>
          <cell r="G7546">
            <v>45446</v>
          </cell>
          <cell r="H7546">
            <v>45530</v>
          </cell>
          <cell r="I7546">
            <v>45780</v>
          </cell>
          <cell r="J7546" t="str">
            <v>JUAN PABLO</v>
          </cell>
          <cell r="K7546">
            <v>45534</v>
          </cell>
          <cell r="L7546" t="str">
            <v>SI</v>
          </cell>
        </row>
        <row r="7547">
          <cell r="B7547">
            <v>11222022</v>
          </cell>
          <cell r="C7547" t="str">
            <v>INSPECCION CONTROL Y VIGILANCIA</v>
          </cell>
          <cell r="D7547" t="str">
            <v>HEALTY CLINICAS DE ADELGAZAMIENTO SAS HEALTHY NIZA</v>
          </cell>
          <cell r="E7547" t="str">
            <v>2024IE21831</v>
          </cell>
          <cell r="F7547" t="str">
            <v>APELACION</v>
          </cell>
          <cell r="G7547">
            <v>45396</v>
          </cell>
          <cell r="H7547">
            <v>45530</v>
          </cell>
          <cell r="I7547">
            <v>45730</v>
          </cell>
          <cell r="J7547" t="str">
            <v>JUAN PABLO</v>
          </cell>
          <cell r="K7547">
            <v>45534</v>
          </cell>
          <cell r="L7547" t="str">
            <v>SI</v>
          </cell>
        </row>
        <row r="7548">
          <cell r="B7548">
            <v>45122023</v>
          </cell>
          <cell r="C7548" t="str">
            <v>INSPECCION CONTROL Y VIGILANCIA</v>
          </cell>
          <cell r="D7548" t="str">
            <v>SOCIEDAD DE CIRUGIA DE BOGOTA HOSPITAL SAN JOSE</v>
          </cell>
          <cell r="E7548" t="str">
            <v>2024IE21828</v>
          </cell>
          <cell r="F7548" t="str">
            <v>APELACION</v>
          </cell>
          <cell r="G7548">
            <v>45448</v>
          </cell>
          <cell r="H7548">
            <v>45530</v>
          </cell>
          <cell r="I7548">
            <v>45782</v>
          </cell>
          <cell r="J7548" t="str">
            <v>JUAN PABLO</v>
          </cell>
          <cell r="K7548">
            <v>45534</v>
          </cell>
          <cell r="L7548" t="str">
            <v>SI</v>
          </cell>
        </row>
        <row r="7549">
          <cell r="B7549">
            <v>532024</v>
          </cell>
          <cell r="C7549" t="str">
            <v>INSPECCION CONTROL Y VIGILANCIA</v>
          </cell>
          <cell r="D7549" t="str">
            <v xml:space="preserve">CLINICA DEL SISTEMA NERVIOSO </v>
          </cell>
          <cell r="E7549" t="str">
            <v>2024IE22370</v>
          </cell>
          <cell r="F7549" t="str">
            <v>APELACION</v>
          </cell>
          <cell r="G7549">
            <v>45426</v>
          </cell>
          <cell r="H7549">
            <v>45530</v>
          </cell>
          <cell r="I7549">
            <v>45760</v>
          </cell>
          <cell r="J7549" t="str">
            <v>JUAN PABLO</v>
          </cell>
          <cell r="K7549">
            <v>45534</v>
          </cell>
          <cell r="L7549" t="str">
            <v>SI</v>
          </cell>
        </row>
        <row r="7550">
          <cell r="B7550">
            <v>20632022</v>
          </cell>
          <cell r="C7550" t="str">
            <v>INSPECCION CONTROL Y VIGILANCIA</v>
          </cell>
          <cell r="D7550" t="str">
            <v>DENTARIA SAS</v>
          </cell>
          <cell r="E7550" t="str">
            <v>2024IE21179</v>
          </cell>
          <cell r="F7550" t="str">
            <v>APELACION</v>
          </cell>
          <cell r="G7550">
            <v>45441</v>
          </cell>
          <cell r="H7550">
            <v>45530</v>
          </cell>
          <cell r="I7550">
            <v>45775</v>
          </cell>
          <cell r="J7550" t="str">
            <v>JUAN PABLO</v>
          </cell>
          <cell r="K7550">
            <v>45534</v>
          </cell>
          <cell r="L7550" t="str">
            <v>SI</v>
          </cell>
        </row>
        <row r="7551">
          <cell r="B7551">
            <v>45192023</v>
          </cell>
          <cell r="C7551" t="str">
            <v>INSPECCION CONTROL Y VIGILANCIA</v>
          </cell>
          <cell r="D7551" t="str">
            <v>CLINICA NOGALES SAS</v>
          </cell>
          <cell r="E7551" t="str">
            <v>2024IE21829</v>
          </cell>
          <cell r="F7551" t="str">
            <v>APELACION</v>
          </cell>
          <cell r="G7551">
            <v>45421</v>
          </cell>
          <cell r="H7551">
            <v>45530</v>
          </cell>
          <cell r="I7551">
            <v>45755</v>
          </cell>
          <cell r="J7551" t="str">
            <v>JUAN PABLO</v>
          </cell>
          <cell r="K7551">
            <v>45534</v>
          </cell>
          <cell r="L7551" t="str">
            <v>SI</v>
          </cell>
        </row>
        <row r="7552">
          <cell r="B7552">
            <v>9342022</v>
          </cell>
          <cell r="C7552" t="str">
            <v>INSPECCION CONTROL Y VIGILANCIA</v>
          </cell>
          <cell r="D7552" t="str">
            <v>H&amp;R AMBULANCIAS IPS SAS</v>
          </cell>
          <cell r="E7552" t="str">
            <v>2024IE22340</v>
          </cell>
          <cell r="F7552" t="str">
            <v>QUEJA</v>
          </cell>
          <cell r="G7552">
            <v>45477</v>
          </cell>
          <cell r="H7552">
            <v>45530</v>
          </cell>
          <cell r="I7552">
            <v>45811</v>
          </cell>
          <cell r="J7552" t="str">
            <v>EDILSON</v>
          </cell>
          <cell r="K7552">
            <v>45534</v>
          </cell>
          <cell r="L7552" t="str">
            <v>SI</v>
          </cell>
        </row>
        <row r="7553">
          <cell r="B7553">
            <v>44022023</v>
          </cell>
          <cell r="C7553" t="str">
            <v>INSPECCION CONTROL Y VIGILANCIA</v>
          </cell>
          <cell r="D7553" t="str">
            <v>C.P.O.SA. SEDE CENTRO POLICLINICO DEL OLAYA</v>
          </cell>
          <cell r="E7553" t="str">
            <v>2024IE22342</v>
          </cell>
          <cell r="F7553" t="str">
            <v>APELACION</v>
          </cell>
          <cell r="G7553">
            <v>45454</v>
          </cell>
          <cell r="H7553">
            <v>45530</v>
          </cell>
          <cell r="I7553">
            <v>45788</v>
          </cell>
          <cell r="J7553" t="str">
            <v>EDILSON</v>
          </cell>
          <cell r="K7553">
            <v>45534</v>
          </cell>
          <cell r="L7553" t="str">
            <v>SI</v>
          </cell>
        </row>
        <row r="7554">
          <cell r="B7554">
            <v>12212022</v>
          </cell>
          <cell r="C7554" t="str">
            <v>INSPECCION CONTROL Y VIGILANCIA</v>
          </cell>
          <cell r="D7554" t="str">
            <v>GESTION INTEGRAL EN SALUD SEGURIDAD Y AMBIENTE SAS GEMSSA SAS</v>
          </cell>
          <cell r="E7554" t="str">
            <v>2024IE22358</v>
          </cell>
          <cell r="F7554" t="str">
            <v>APELACION</v>
          </cell>
          <cell r="G7554">
            <v>45434</v>
          </cell>
          <cell r="H7554">
            <v>45530</v>
          </cell>
          <cell r="I7554">
            <v>45768</v>
          </cell>
          <cell r="J7554" t="str">
            <v>EDILSON</v>
          </cell>
          <cell r="K7554">
            <v>45534</v>
          </cell>
          <cell r="L7554" t="str">
            <v>SI</v>
          </cell>
        </row>
        <row r="7555">
          <cell r="B7555">
            <v>41992023</v>
          </cell>
          <cell r="C7555" t="str">
            <v>INSPECCION CONTROL Y VIGILANCIA</v>
          </cell>
          <cell r="D7555" t="str">
            <v>CLINICA MEDICAL SAS SEDE FONTIBON</v>
          </cell>
          <cell r="E7555" t="str">
            <v>2024IE22365</v>
          </cell>
          <cell r="F7555" t="str">
            <v>APELACION</v>
          </cell>
          <cell r="G7555">
            <v>45442</v>
          </cell>
          <cell r="H7555">
            <v>45530</v>
          </cell>
          <cell r="I7555">
            <v>45776</v>
          </cell>
          <cell r="J7555" t="str">
            <v>EDILSON</v>
          </cell>
          <cell r="K7555">
            <v>45534</v>
          </cell>
          <cell r="L7555" t="str">
            <v>SI</v>
          </cell>
        </row>
        <row r="7556">
          <cell r="B7556">
            <v>40032023</v>
          </cell>
          <cell r="C7556" t="str">
            <v>INSPECCION CONTROL Y VIGILANCIA</v>
          </cell>
          <cell r="D7556" t="str">
            <v>LABORATORIO LORENA VEJARANO SAS</v>
          </cell>
          <cell r="E7556" t="str">
            <v>2024IE22362</v>
          </cell>
          <cell r="F7556" t="str">
            <v>APELACION</v>
          </cell>
          <cell r="G7556">
            <v>45440</v>
          </cell>
          <cell r="H7556">
            <v>45530</v>
          </cell>
          <cell r="I7556">
            <v>45774</v>
          </cell>
          <cell r="J7556" t="str">
            <v>EDILSON</v>
          </cell>
          <cell r="K7556">
            <v>45534</v>
          </cell>
          <cell r="L7556" t="str">
            <v>SI</v>
          </cell>
        </row>
        <row r="7557">
          <cell r="B7557">
            <v>45042023</v>
          </cell>
          <cell r="C7557" t="str">
            <v>INSPECCION CONTROL Y VIGILANCIA</v>
          </cell>
          <cell r="D7557" t="str">
            <v>ASOCIACION DE AMIGOS CONTRA EL CANCER PROSEGUIR SEDE 3</v>
          </cell>
          <cell r="E7557" t="str">
            <v>2024IE22269</v>
          </cell>
          <cell r="F7557" t="str">
            <v>APELACION</v>
          </cell>
          <cell r="G7557">
            <v>45440</v>
          </cell>
          <cell r="H7557">
            <v>45530</v>
          </cell>
          <cell r="I7557">
            <v>45774</v>
          </cell>
          <cell r="J7557" t="str">
            <v>EDILSON</v>
          </cell>
          <cell r="K7557">
            <v>45534</v>
          </cell>
          <cell r="L7557" t="str">
            <v>SI</v>
          </cell>
        </row>
        <row r="7558">
          <cell r="B7558">
            <v>44992023</v>
          </cell>
          <cell r="C7558" t="str">
            <v>INSPECCION CONTROL Y VIGILANCIA</v>
          </cell>
          <cell r="D7558" t="str">
            <v>SUBRED INTEGRADA DE SERVICIOS DE SALUD  CENTRO ORIENTE-UNIDAD DE SERVICIOS  DE SALUD  VICTORIA</v>
          </cell>
          <cell r="E7558" t="str">
            <v>2024IE22271</v>
          </cell>
          <cell r="F7558" t="str">
            <v>APELACION</v>
          </cell>
          <cell r="G7558">
            <v>45419</v>
          </cell>
          <cell r="H7558">
            <v>45530</v>
          </cell>
          <cell r="I7558">
            <v>45753</v>
          </cell>
          <cell r="J7558" t="str">
            <v>EDILSON</v>
          </cell>
          <cell r="K7558">
            <v>45534</v>
          </cell>
          <cell r="L7558" t="str">
            <v>SI</v>
          </cell>
        </row>
        <row r="7559">
          <cell r="B7559">
            <v>3092024</v>
          </cell>
          <cell r="C7559" t="str">
            <v>INSPECCION CONTROL Y VIGILANCIA</v>
          </cell>
          <cell r="D7559" t="str">
            <v>CAJA COLOMBIANA DE SUBDISIO FAMILIAR COLSUBSIDIO/ SEDE CONSULTORIO MEDICO COLSUBSIDIO PLAZA DE LAS AMERICAS</v>
          </cell>
          <cell r="E7559" t="str">
            <v>2024IE22272</v>
          </cell>
          <cell r="F7559" t="str">
            <v>APELACION</v>
          </cell>
          <cell r="G7559">
            <v>45438</v>
          </cell>
          <cell r="H7559">
            <v>45530</v>
          </cell>
          <cell r="I7559">
            <v>45772</v>
          </cell>
          <cell r="J7559" t="str">
            <v>EDILSON</v>
          </cell>
          <cell r="K7559">
            <v>45534</v>
          </cell>
          <cell r="L7559" t="str">
            <v>SI</v>
          </cell>
        </row>
        <row r="7560">
          <cell r="B7560">
            <v>44092023</v>
          </cell>
          <cell r="C7560" t="str">
            <v>INSPECCION CONTROL Y VIGILANCIA</v>
          </cell>
          <cell r="D7560" t="str">
            <v>ENTIDAD PROMOTORA DE SALUD SANITAS -CENTRO MEDICO PEDIATRICO CALLE 100</v>
          </cell>
          <cell r="E7560" t="str">
            <v>2024IE22274</v>
          </cell>
          <cell r="F7560" t="str">
            <v>APELACION</v>
          </cell>
          <cell r="G7560">
            <v>45427</v>
          </cell>
          <cell r="H7560">
            <v>45530</v>
          </cell>
          <cell r="I7560">
            <v>45761</v>
          </cell>
          <cell r="J7560" t="str">
            <v>EDILSON</v>
          </cell>
          <cell r="K7560">
            <v>45534</v>
          </cell>
          <cell r="L7560" t="str">
            <v>SI</v>
          </cell>
          <cell r="M7560">
            <v>45559</v>
          </cell>
          <cell r="N7560">
            <v>45561</v>
          </cell>
          <cell r="O7560">
            <v>45561</v>
          </cell>
          <cell r="P7560">
            <v>1258</v>
          </cell>
          <cell r="Q7560">
            <v>45602</v>
          </cell>
          <cell r="R7560" t="str">
            <v>REVOCAR</v>
          </cell>
          <cell r="S7560">
            <v>45604</v>
          </cell>
        </row>
        <row r="7561">
          <cell r="B7561">
            <v>2622024</v>
          </cell>
          <cell r="C7561" t="str">
            <v>INSPECCION CONTROL Y VIGILANCIA</v>
          </cell>
          <cell r="D7561" t="str">
            <v>SUBRED INTEGRADA DE SERVICIOS DE SALUD NORTE/SEDE UNIDAD DE SERVICIOS DE SALUD FRAY BARTOLOME CASAS</v>
          </cell>
          <cell r="E7561" t="str">
            <v>2024IE22363</v>
          </cell>
          <cell r="F7561" t="str">
            <v>APELACION</v>
          </cell>
          <cell r="G7561">
            <v>45433</v>
          </cell>
          <cell r="H7561">
            <v>45530</v>
          </cell>
          <cell r="I7561">
            <v>45767</v>
          </cell>
          <cell r="J7561" t="str">
            <v>EDILSON</v>
          </cell>
          <cell r="K7561">
            <v>45534</v>
          </cell>
          <cell r="L7561" t="str">
            <v>SI</v>
          </cell>
          <cell r="M7561">
            <v>45761</v>
          </cell>
          <cell r="N7561">
            <v>45761</v>
          </cell>
          <cell r="O7561">
            <v>45761</v>
          </cell>
          <cell r="P7561">
            <v>418</v>
          </cell>
          <cell r="Q7561">
            <v>45791</v>
          </cell>
          <cell r="R7561" t="str">
            <v>CONFIRMAR</v>
          </cell>
          <cell r="S7561">
            <v>45791</v>
          </cell>
        </row>
        <row r="7562">
          <cell r="B7562">
            <v>39552023</v>
          </cell>
          <cell r="C7562" t="str">
            <v>INSPECCION CONTROL Y VIGILANCIA</v>
          </cell>
          <cell r="D7562" t="str">
            <v>ZAIRA STELLA SOLANO ROMERO</v>
          </cell>
          <cell r="E7562" t="str">
            <v>2024IE21188</v>
          </cell>
          <cell r="F7562" t="str">
            <v>QUEJA</v>
          </cell>
          <cell r="G7562">
            <v>45470</v>
          </cell>
          <cell r="H7562">
            <v>45530</v>
          </cell>
          <cell r="I7562">
            <v>45804</v>
          </cell>
          <cell r="J7562" t="str">
            <v>EDILSON</v>
          </cell>
          <cell r="K7562">
            <v>45534</v>
          </cell>
          <cell r="L7562" t="str">
            <v>SI</v>
          </cell>
          <cell r="M7562">
            <v>45575</v>
          </cell>
          <cell r="N7562">
            <v>45576</v>
          </cell>
          <cell r="O7562">
            <v>45576</v>
          </cell>
          <cell r="P7562">
            <v>1067</v>
          </cell>
          <cell r="Q7562">
            <v>45582</v>
          </cell>
          <cell r="R7562" t="str">
            <v>CONFIRMAR</v>
          </cell>
          <cell r="S7562">
            <v>45583</v>
          </cell>
        </row>
        <row r="7563">
          <cell r="B7563">
            <v>41532021</v>
          </cell>
          <cell r="C7563" t="str">
            <v>SUBDIRECCIÓN DE VIGILANCIA EN SALUD PÚBLICA</v>
          </cell>
          <cell r="D7563" t="str">
            <v xml:space="preserve">SUPERTIENDAS Y DROGUERIAS  OLIMPICA </v>
          </cell>
          <cell r="E7563" t="str">
            <v>2024IE22748</v>
          </cell>
          <cell r="F7563" t="str">
            <v>QUEJA</v>
          </cell>
          <cell r="G7563">
            <v>45455</v>
          </cell>
          <cell r="H7563">
            <v>45558</v>
          </cell>
          <cell r="I7563">
            <v>45789</v>
          </cell>
          <cell r="J7563" t="str">
            <v>ANGELICA</v>
          </cell>
          <cell r="K7563">
            <v>45562</v>
          </cell>
          <cell r="L7563" t="str">
            <v>SI</v>
          </cell>
        </row>
        <row r="7564">
          <cell r="B7564">
            <v>45222021</v>
          </cell>
          <cell r="C7564" t="str">
            <v>SUBDIRECCIÓN DE VIGILANCIA EN SALUD PÚBLICA</v>
          </cell>
          <cell r="D7564" t="str">
            <v>TOWERS NORTE SAS</v>
          </cell>
          <cell r="E7564" t="str">
            <v>2024IE23026</v>
          </cell>
          <cell r="F7564" t="str">
            <v>APELACION</v>
          </cell>
          <cell r="G7564">
            <v>45422</v>
          </cell>
          <cell r="H7564">
            <v>45558</v>
          </cell>
          <cell r="I7564">
            <v>45756</v>
          </cell>
          <cell r="J7564" t="str">
            <v>ANGELICA</v>
          </cell>
          <cell r="K7564">
            <v>45562</v>
          </cell>
          <cell r="L7564" t="str">
            <v>SI</v>
          </cell>
          <cell r="M7564">
            <v>45782</v>
          </cell>
          <cell r="N7564">
            <v>45782</v>
          </cell>
          <cell r="O7564">
            <v>45782</v>
          </cell>
          <cell r="P7564">
            <v>421</v>
          </cell>
          <cell r="Q7564">
            <v>45791</v>
          </cell>
          <cell r="R7564" t="str">
            <v>CONFIRMAR</v>
          </cell>
          <cell r="S7564">
            <v>45791</v>
          </cell>
        </row>
        <row r="7565">
          <cell r="B7565">
            <v>30552021</v>
          </cell>
          <cell r="C7565" t="str">
            <v>SUBDIRECCIÓN DE VIGILANCIA EN SALUD PÚBLICA</v>
          </cell>
          <cell r="D7565" t="str">
            <v>SERVIMOTOS  H Y  Y</v>
          </cell>
          <cell r="E7565" t="str">
            <v>2024IE27240</v>
          </cell>
          <cell r="F7565" t="str">
            <v>APELACION</v>
          </cell>
          <cell r="G7565">
            <v>45349</v>
          </cell>
          <cell r="H7565">
            <v>45558</v>
          </cell>
          <cell r="I7565">
            <v>45683</v>
          </cell>
          <cell r="J7565" t="str">
            <v>ANGELICA</v>
          </cell>
          <cell r="K7565">
            <v>45562</v>
          </cell>
          <cell r="L7565" t="str">
            <v>SI</v>
          </cell>
        </row>
        <row r="7566">
          <cell r="B7566">
            <v>14932021</v>
          </cell>
          <cell r="C7566" t="str">
            <v>SUBDIRECCIÓN DE VIGILANCIA EN SALUD PÚBLICA</v>
          </cell>
          <cell r="D7566" t="str">
            <v>CLINICA DEL MUEBLE</v>
          </cell>
          <cell r="E7566" t="str">
            <v>2024IE26767</v>
          </cell>
          <cell r="F7566" t="str">
            <v>APELACION</v>
          </cell>
          <cell r="G7566">
            <v>45383</v>
          </cell>
          <cell r="H7566">
            <v>45558</v>
          </cell>
          <cell r="I7566">
            <v>45717</v>
          </cell>
          <cell r="J7566" t="str">
            <v>ANGELICA</v>
          </cell>
          <cell r="K7566">
            <v>45562</v>
          </cell>
          <cell r="L7566" t="str">
            <v>SI</v>
          </cell>
        </row>
        <row r="7567">
          <cell r="B7567">
            <v>22482021</v>
          </cell>
          <cell r="C7567" t="str">
            <v>SUBDIRECCIÓN DE VIGILANCIA EN SALUD PÚBLICA</v>
          </cell>
          <cell r="D7567" t="str">
            <v>STUDIO 46 IN</v>
          </cell>
          <cell r="E7567" t="str">
            <v>2024IE27243</v>
          </cell>
          <cell r="F7567" t="str">
            <v>APELACION</v>
          </cell>
          <cell r="G7567">
            <v>45348</v>
          </cell>
          <cell r="H7567">
            <v>45558</v>
          </cell>
          <cell r="I7567">
            <v>45682</v>
          </cell>
          <cell r="J7567" t="str">
            <v>ANGELICA</v>
          </cell>
          <cell r="K7567">
            <v>45562</v>
          </cell>
          <cell r="L7567" t="str">
            <v>SI</v>
          </cell>
        </row>
        <row r="7568">
          <cell r="B7568">
            <v>48502021</v>
          </cell>
          <cell r="C7568" t="str">
            <v>SUBDIRECCIÓN DE VIGILANCIA EN SALUD PÚBLICA</v>
          </cell>
          <cell r="D7568" t="str">
            <v>INSTITUTO PARA LA ECONOMIA IPES</v>
          </cell>
          <cell r="E7568" t="str">
            <v>2024IE20761</v>
          </cell>
          <cell r="F7568" t="str">
            <v>APELACION</v>
          </cell>
          <cell r="G7568">
            <v>45426</v>
          </cell>
          <cell r="H7568">
            <v>45558</v>
          </cell>
          <cell r="I7568">
            <v>45760</v>
          </cell>
          <cell r="J7568" t="str">
            <v>ANGELICA</v>
          </cell>
          <cell r="K7568">
            <v>45562</v>
          </cell>
          <cell r="L7568" t="str">
            <v>SI</v>
          </cell>
        </row>
        <row r="7569">
          <cell r="B7569">
            <v>75222021</v>
          </cell>
          <cell r="C7569" t="str">
            <v>SUBDIRECCIÓN DE VIGILANCIA EN SALUD PÚBLICA</v>
          </cell>
          <cell r="D7569" t="str">
            <v>GUILLERMO RODRIGUEZ GARZON</v>
          </cell>
          <cell r="E7569" t="str">
            <v>2024IE22745</v>
          </cell>
          <cell r="F7569" t="str">
            <v>QUEJA</v>
          </cell>
          <cell r="G7569">
            <v>45464</v>
          </cell>
          <cell r="H7569">
            <v>45558</v>
          </cell>
          <cell r="I7569">
            <v>45798</v>
          </cell>
          <cell r="J7569" t="str">
            <v>CONSUELO</v>
          </cell>
          <cell r="K7569">
            <v>45562</v>
          </cell>
          <cell r="L7569" t="str">
            <v>SI</v>
          </cell>
        </row>
        <row r="7570">
          <cell r="B7570">
            <v>77762021</v>
          </cell>
          <cell r="C7570" t="str">
            <v>SUBDIRECCIÓN DE VIGILANCIA EN SALUD PÚBLICA</v>
          </cell>
          <cell r="D7570" t="str">
            <v>ARCANGELES FUNDACION PARA LA REHABILITACION INTEGRAL</v>
          </cell>
          <cell r="E7570" t="str">
            <v>2024IE20759</v>
          </cell>
          <cell r="F7570" t="str">
            <v>APELACION</v>
          </cell>
          <cell r="G7570">
            <v>45427</v>
          </cell>
          <cell r="H7570">
            <v>45558</v>
          </cell>
          <cell r="I7570">
            <v>45761</v>
          </cell>
          <cell r="J7570" t="str">
            <v>CONSUELO</v>
          </cell>
          <cell r="K7570">
            <v>45562</v>
          </cell>
          <cell r="L7570" t="str">
            <v>SI</v>
          </cell>
          <cell r="M7570">
            <v>45757</v>
          </cell>
          <cell r="N7570">
            <v>45757</v>
          </cell>
          <cell r="O7570">
            <v>45761</v>
          </cell>
          <cell r="P7570">
            <v>386</v>
          </cell>
          <cell r="Q7570">
            <v>45771</v>
          </cell>
          <cell r="R7570" t="str">
            <v>CONFIRMAR</v>
          </cell>
          <cell r="S7570">
            <v>45775</v>
          </cell>
        </row>
        <row r="7571">
          <cell r="B7571">
            <v>77842021</v>
          </cell>
          <cell r="C7571" t="str">
            <v>SUBDIRECCIÓN DE VIGILANCIA EN SALUD PÚBLICA</v>
          </cell>
          <cell r="D7571" t="str">
            <v>D1 SAS</v>
          </cell>
          <cell r="E7571" t="str">
            <v>2024IE20758</v>
          </cell>
          <cell r="F7571" t="str">
            <v>APELACION</v>
          </cell>
          <cell r="G7571">
            <v>45427</v>
          </cell>
          <cell r="H7571">
            <v>45558</v>
          </cell>
          <cell r="I7571">
            <v>45761</v>
          </cell>
          <cell r="J7571" t="str">
            <v>CONSUELO</v>
          </cell>
          <cell r="K7571">
            <v>45562</v>
          </cell>
          <cell r="L7571" t="str">
            <v>SI</v>
          </cell>
        </row>
        <row r="7572">
          <cell r="B7572">
            <v>42612021</v>
          </cell>
          <cell r="C7572" t="str">
            <v>SUBDIRECCIÓN DE VIGILANCIA EN SALUD PÚBLICA</v>
          </cell>
          <cell r="D7572" t="str">
            <v>SURTIFRUVER DE LA SABANA LTDA</v>
          </cell>
          <cell r="E7572" t="str">
            <v>2024IE20755</v>
          </cell>
          <cell r="F7572" t="str">
            <v>APELACION</v>
          </cell>
          <cell r="G7572">
            <v>45406</v>
          </cell>
          <cell r="H7572">
            <v>45558</v>
          </cell>
          <cell r="I7572">
            <v>45740</v>
          </cell>
          <cell r="J7572" t="str">
            <v>CONSUELO</v>
          </cell>
          <cell r="K7572">
            <v>45562</v>
          </cell>
          <cell r="L7572" t="str">
            <v>SI</v>
          </cell>
        </row>
        <row r="7573">
          <cell r="B7573">
            <v>70812021</v>
          </cell>
          <cell r="C7573" t="str">
            <v>SUBDIRECCIÓN DE VIGILANCIA EN SALUD PÚBLICA</v>
          </cell>
          <cell r="D7573" t="str">
            <v>CAJA COLOMBIANA DE SUBSIDIO FAMILIAR COLSUBSIDIO</v>
          </cell>
          <cell r="E7573" t="str">
            <v>2024IE20757</v>
          </cell>
          <cell r="F7573" t="str">
            <v>APELACION</v>
          </cell>
          <cell r="G7573">
            <v>45433</v>
          </cell>
          <cell r="H7573">
            <v>45558</v>
          </cell>
          <cell r="I7573">
            <v>45767</v>
          </cell>
          <cell r="J7573" t="str">
            <v>CONSUELO</v>
          </cell>
          <cell r="K7573">
            <v>45562</v>
          </cell>
          <cell r="L7573" t="str">
            <v>SI</v>
          </cell>
        </row>
        <row r="7574">
          <cell r="B7574">
            <v>48302021</v>
          </cell>
          <cell r="C7574" t="str">
            <v>SUBDIRECCIÓN DE VIGILANCIA EN SALUD PÚBLICA</v>
          </cell>
          <cell r="D7574" t="str">
            <v xml:space="preserve">GRUPO EMPRESARIAL EN LINEA /PAGA TODO </v>
          </cell>
          <cell r="E7574" t="str">
            <v>2024IE20756</v>
          </cell>
          <cell r="F7574" t="str">
            <v>APELACION</v>
          </cell>
          <cell r="G7574">
            <v>45432</v>
          </cell>
          <cell r="H7574">
            <v>45558</v>
          </cell>
          <cell r="I7574">
            <v>45766</v>
          </cell>
          <cell r="J7574" t="str">
            <v>CONSUELO</v>
          </cell>
          <cell r="K7574">
            <v>45562</v>
          </cell>
          <cell r="L7574" t="str">
            <v>SI</v>
          </cell>
        </row>
        <row r="7575">
          <cell r="B7575">
            <v>45922021</v>
          </cell>
          <cell r="C7575" t="str">
            <v>SUBDIRECCIÓN DE VIGILANCIA EN SALUD PÚBLICA</v>
          </cell>
          <cell r="D7575" t="str">
            <v xml:space="preserve">SUPERTIENDAS Y DROGUERIAS  OLIMPICA </v>
          </cell>
          <cell r="E7575" t="str">
            <v>2024IE21326</v>
          </cell>
          <cell r="F7575" t="str">
            <v>QUEJA</v>
          </cell>
          <cell r="G7575">
            <v>45461</v>
          </cell>
          <cell r="H7575">
            <v>45558</v>
          </cell>
          <cell r="I7575">
            <v>45795</v>
          </cell>
          <cell r="J7575" t="str">
            <v>MARTHA</v>
          </cell>
          <cell r="K7575">
            <v>45562</v>
          </cell>
          <cell r="L7575" t="str">
            <v>SI</v>
          </cell>
        </row>
        <row r="7576">
          <cell r="B7576">
            <v>43182021</v>
          </cell>
          <cell r="C7576" t="str">
            <v>SUBDIRECCIÓN DE VIGILANCIA EN SALUD PÚBLICA</v>
          </cell>
          <cell r="D7576" t="str">
            <v>DONDE UVA</v>
          </cell>
          <cell r="E7576" t="str">
            <v>2024EE90711</v>
          </cell>
          <cell r="F7576" t="str">
            <v>APELACION</v>
          </cell>
          <cell r="G7576">
            <v>45377</v>
          </cell>
          <cell r="H7576">
            <v>45558</v>
          </cell>
          <cell r="I7576">
            <v>45711</v>
          </cell>
          <cell r="J7576" t="str">
            <v>MARTHA</v>
          </cell>
          <cell r="K7576">
            <v>45562</v>
          </cell>
          <cell r="L7576" t="str">
            <v>SI</v>
          </cell>
        </row>
        <row r="7577">
          <cell r="B7577">
            <v>7502021</v>
          </cell>
          <cell r="C7577" t="str">
            <v>SUBDIRECCIÓN DE VIGILANCIA EN SALUD PÚBLICA</v>
          </cell>
          <cell r="D7577" t="str">
            <v>MARTINA ROPA DE MODA</v>
          </cell>
          <cell r="E7577" t="str">
            <v>2024IE27162</v>
          </cell>
          <cell r="F7577" t="str">
            <v>APELACION</v>
          </cell>
          <cell r="G7577">
            <v>45307</v>
          </cell>
          <cell r="H7577">
            <v>45558</v>
          </cell>
          <cell r="I7577">
            <v>45641</v>
          </cell>
          <cell r="J7577" t="str">
            <v>MARTHA</v>
          </cell>
          <cell r="K7577">
            <v>45562</v>
          </cell>
          <cell r="L7577" t="str">
            <v>SI</v>
          </cell>
        </row>
        <row r="7578">
          <cell r="B7578">
            <v>58822021</v>
          </cell>
          <cell r="C7578" t="str">
            <v>SUBDIRECCIÓN DE VIGILANCIA EN SALUD PÚBLICA</v>
          </cell>
          <cell r="D7578" t="str">
            <v>DROGUERIA VIVES</v>
          </cell>
          <cell r="E7578" t="str">
            <v>2024IE20762</v>
          </cell>
          <cell r="F7578" t="str">
            <v>APELACION</v>
          </cell>
          <cell r="G7578">
            <v>45433</v>
          </cell>
          <cell r="H7578">
            <v>45558</v>
          </cell>
          <cell r="I7578">
            <v>45767</v>
          </cell>
          <cell r="J7578" t="str">
            <v>MARTHA</v>
          </cell>
          <cell r="K7578">
            <v>45562</v>
          </cell>
          <cell r="L7578" t="str">
            <v>SI</v>
          </cell>
        </row>
        <row r="7579">
          <cell r="B7579">
            <v>55762021</v>
          </cell>
          <cell r="C7579" t="str">
            <v>SUBDIRECCIÓN DE VIGILANCIA EN SALUD PÚBLICA</v>
          </cell>
          <cell r="D7579" t="str">
            <v>IMPERIO URBANO BARBERIA</v>
          </cell>
          <cell r="E7579" t="str">
            <v>2024IE19800</v>
          </cell>
          <cell r="F7579" t="str">
            <v>APELACION</v>
          </cell>
          <cell r="G7579">
            <v>45369</v>
          </cell>
          <cell r="H7579">
            <v>45558</v>
          </cell>
          <cell r="I7579">
            <v>45703</v>
          </cell>
          <cell r="J7579" t="str">
            <v>MARTHA</v>
          </cell>
          <cell r="K7579">
            <v>45562</v>
          </cell>
          <cell r="L7579" t="str">
            <v>SI</v>
          </cell>
        </row>
        <row r="7580">
          <cell r="B7580">
            <v>47882021</v>
          </cell>
          <cell r="C7580" t="str">
            <v>SUBDIRECCIÓN DE VIGILANCIA EN SALUD PÚBLICA</v>
          </cell>
          <cell r="D7580" t="str">
            <v>MORA CRUZ DROGUERIAS</v>
          </cell>
          <cell r="E7580" t="str">
            <v>2024IE19801</v>
          </cell>
          <cell r="F7580" t="str">
            <v>APELACION</v>
          </cell>
          <cell r="G7580">
            <v>45356</v>
          </cell>
          <cell r="H7580">
            <v>45558</v>
          </cell>
          <cell r="I7580">
            <v>45690</v>
          </cell>
          <cell r="J7580" t="str">
            <v>MARTHA</v>
          </cell>
          <cell r="K7580">
            <v>45562</v>
          </cell>
          <cell r="L7580" t="str">
            <v>SI</v>
          </cell>
        </row>
        <row r="7581">
          <cell r="B7581">
            <v>52832021</v>
          </cell>
          <cell r="C7581" t="str">
            <v>SUBDIRECCIÓN DE VIGILANCIA EN SALUD PÚBLICA</v>
          </cell>
          <cell r="D7581" t="str">
            <v>CAMILA ANDREA STERLING ESPITIA</v>
          </cell>
          <cell r="E7581" t="str">
            <v>2024IE19536</v>
          </cell>
          <cell r="F7581" t="str">
            <v>APELACION</v>
          </cell>
          <cell r="G7581">
            <v>45377</v>
          </cell>
          <cell r="H7581">
            <v>45558</v>
          </cell>
          <cell r="I7581">
            <v>45711</v>
          </cell>
          <cell r="J7581" t="str">
            <v>ALEXANDER</v>
          </cell>
          <cell r="K7581">
            <v>45562</v>
          </cell>
          <cell r="L7581" t="str">
            <v>SI</v>
          </cell>
        </row>
        <row r="7582">
          <cell r="B7582">
            <v>47832021</v>
          </cell>
          <cell r="C7582" t="str">
            <v>SUBDIRECCIÓN DE VIGILANCIA EN SALUD PÚBLICA</v>
          </cell>
          <cell r="D7582" t="str">
            <v>MORA CRUZ DROGUERIAS</v>
          </cell>
          <cell r="E7582" t="str">
            <v>2024IE19539</v>
          </cell>
          <cell r="F7582" t="str">
            <v>APELACION</v>
          </cell>
          <cell r="G7582">
            <v>45350</v>
          </cell>
          <cell r="H7582">
            <v>45558</v>
          </cell>
          <cell r="I7582">
            <v>45684</v>
          </cell>
          <cell r="J7582" t="str">
            <v>ALEXANDER</v>
          </cell>
          <cell r="K7582">
            <v>45562</v>
          </cell>
          <cell r="L7582" t="str">
            <v>SI</v>
          </cell>
        </row>
        <row r="7583">
          <cell r="B7583">
            <v>44792021</v>
          </cell>
          <cell r="C7583" t="str">
            <v>SUBDIRECCIÓN DE VIGILANCIA EN SALUD PÚBLICA</v>
          </cell>
          <cell r="D7583" t="str">
            <v>UNIDAD DENTAL COOLDENT</v>
          </cell>
          <cell r="E7583" t="str">
            <v>2024IE19804</v>
          </cell>
          <cell r="F7583" t="str">
            <v>APELACION</v>
          </cell>
          <cell r="G7583">
            <v>45330</v>
          </cell>
          <cell r="H7583">
            <v>45558</v>
          </cell>
          <cell r="I7583">
            <v>45664</v>
          </cell>
          <cell r="J7583" t="str">
            <v>ALEXANDER</v>
          </cell>
          <cell r="K7583">
            <v>45562</v>
          </cell>
          <cell r="L7583" t="str">
            <v>SI</v>
          </cell>
        </row>
        <row r="7584">
          <cell r="B7584">
            <v>77982021</v>
          </cell>
          <cell r="C7584" t="str">
            <v>SUBDIRECCIÓN DE VIGILANCIA EN SALUD PÚBLICA</v>
          </cell>
          <cell r="D7584" t="str">
            <v>FISCALIA GENERAL DE LA NACION URI USAQUEN</v>
          </cell>
          <cell r="E7584" t="str">
            <v>2024IE21325</v>
          </cell>
          <cell r="F7584" t="str">
            <v>APELACION</v>
          </cell>
          <cell r="G7584">
            <v>45394</v>
          </cell>
          <cell r="H7584">
            <v>45558</v>
          </cell>
          <cell r="I7584">
            <v>45728</v>
          </cell>
          <cell r="J7584" t="str">
            <v>ALEXANDER</v>
          </cell>
          <cell r="K7584">
            <v>45562</v>
          </cell>
          <cell r="L7584" t="str">
            <v>SI</v>
          </cell>
        </row>
        <row r="7585">
          <cell r="B7585">
            <v>42842021</v>
          </cell>
          <cell r="C7585" t="str">
            <v>SUBDIRECCIÓN DE VIGILANCIA EN SALUD PÚBLICA</v>
          </cell>
          <cell r="D7585" t="str">
            <v>COOPERATIVA  MULTIACTIVA  DE SERVICIOS  SOLIDARIOS COPSERVIR</v>
          </cell>
          <cell r="E7585" t="str">
            <v>2024IE19803</v>
          </cell>
          <cell r="F7585" t="str">
            <v>APELACION</v>
          </cell>
          <cell r="G7585">
            <v>45351</v>
          </cell>
          <cell r="H7585">
            <v>45558</v>
          </cell>
          <cell r="I7585">
            <v>45685</v>
          </cell>
          <cell r="J7585" t="str">
            <v>ALEXANDER</v>
          </cell>
          <cell r="K7585">
            <v>45562</v>
          </cell>
          <cell r="L7585" t="str">
            <v>SI</v>
          </cell>
        </row>
        <row r="7586">
          <cell r="B7586">
            <v>43292021</v>
          </cell>
          <cell r="C7586" t="str">
            <v>SUBDIRECCIÓN DE VIGILANCIA EN SALUD PÚBLICA</v>
          </cell>
          <cell r="D7586" t="str">
            <v xml:space="preserve">RESTAURANTE PESCADERIA MAR ADENTRO </v>
          </cell>
          <cell r="E7586" t="str">
            <v>2024EE90710</v>
          </cell>
          <cell r="F7586" t="str">
            <v>APELACION</v>
          </cell>
          <cell r="G7586">
            <v>45371</v>
          </cell>
          <cell r="H7586">
            <v>45558</v>
          </cell>
          <cell r="I7586">
            <v>45705</v>
          </cell>
          <cell r="J7586" t="str">
            <v>ALEXANDER</v>
          </cell>
          <cell r="K7586">
            <v>45562</v>
          </cell>
          <cell r="L7586" t="str">
            <v>SI</v>
          </cell>
        </row>
        <row r="7587">
          <cell r="B7587">
            <v>762021</v>
          </cell>
          <cell r="C7587" t="str">
            <v>SUBDIRECCIÓN DE VIGILANCIA EN SALUD PÚBLICA</v>
          </cell>
          <cell r="D7587" t="str">
            <v xml:space="preserve">SUPERTIENDAS Y DROGUERIAS  OLIMPICA </v>
          </cell>
          <cell r="E7587" t="str">
            <v>2024IE21819</v>
          </cell>
          <cell r="F7587" t="str">
            <v>QUEJA</v>
          </cell>
          <cell r="G7587">
            <v>45411</v>
          </cell>
          <cell r="H7587">
            <v>45558</v>
          </cell>
          <cell r="I7587">
            <v>45745</v>
          </cell>
          <cell r="J7587" t="str">
            <v>HUGO</v>
          </cell>
          <cell r="K7587">
            <v>45562</v>
          </cell>
          <cell r="L7587" t="str">
            <v>SI</v>
          </cell>
        </row>
        <row r="7588">
          <cell r="B7588">
            <v>48202021</v>
          </cell>
          <cell r="C7588" t="str">
            <v>SUBDIRECCIÓN DE VIGILANCIA EN SALUD PÚBLICA</v>
          </cell>
          <cell r="D7588" t="str">
            <v>COLSULTORIO ODONTOLOGICO MUELAS Y MUELITAS</v>
          </cell>
          <cell r="E7588" t="str">
            <v>2024IE20760</v>
          </cell>
          <cell r="F7588" t="str">
            <v>APELACION</v>
          </cell>
          <cell r="G7588">
            <v>45414</v>
          </cell>
          <cell r="H7588">
            <v>45558</v>
          </cell>
          <cell r="I7588">
            <v>45748</v>
          </cell>
          <cell r="J7588" t="str">
            <v>HUGO</v>
          </cell>
          <cell r="K7588">
            <v>45562</v>
          </cell>
          <cell r="L7588" t="str">
            <v>SI</v>
          </cell>
        </row>
        <row r="7589">
          <cell r="B7589">
            <v>5372021</v>
          </cell>
          <cell r="C7589" t="str">
            <v>SUBDIRECCIÓN DE VIGILANCIA EN SALUD PÚBLICA</v>
          </cell>
          <cell r="D7589" t="str">
            <v>DISTRIBUIDORA  DE CORREAS Y EMPAQUES</v>
          </cell>
          <cell r="E7589" t="str">
            <v>2024IE27576</v>
          </cell>
          <cell r="F7589" t="str">
            <v>APELACION</v>
          </cell>
          <cell r="G7589">
            <v>45310</v>
          </cell>
          <cell r="H7589">
            <v>45558</v>
          </cell>
          <cell r="I7589">
            <v>45644</v>
          </cell>
          <cell r="J7589" t="str">
            <v>HUGO</v>
          </cell>
          <cell r="K7589">
            <v>45562</v>
          </cell>
          <cell r="L7589" t="str">
            <v>SI</v>
          </cell>
        </row>
        <row r="7590">
          <cell r="B7590">
            <v>74912021</v>
          </cell>
          <cell r="C7590" t="str">
            <v>SUBDIRECCIÓN DE VIGILANCIA EN SALUD PÚBLICA</v>
          </cell>
          <cell r="D7590" t="str">
            <v>FERREINDUSTRIAS LA CASITA DEL ACERO SAS</v>
          </cell>
          <cell r="E7590" t="str">
            <v>2024IE23029</v>
          </cell>
          <cell r="F7590" t="str">
            <v>APELACION</v>
          </cell>
          <cell r="G7590">
            <v>45418</v>
          </cell>
          <cell r="H7590">
            <v>45558</v>
          </cell>
          <cell r="I7590">
            <v>45752</v>
          </cell>
          <cell r="J7590" t="str">
            <v>HUGO</v>
          </cell>
          <cell r="K7590">
            <v>45562</v>
          </cell>
          <cell r="L7590" t="str">
            <v>SI</v>
          </cell>
        </row>
        <row r="7591">
          <cell r="B7591">
            <v>38252021</v>
          </cell>
          <cell r="C7591" t="str">
            <v>SUBDIRECCIÓN DE VIGILANCIA EN SALUD PÚBLICA</v>
          </cell>
          <cell r="D7591" t="str">
            <v>DROGUERIA PAPELERIA LIZMAR</v>
          </cell>
          <cell r="E7591" t="str">
            <v>2024IE27575</v>
          </cell>
          <cell r="F7591" t="str">
            <v>APELACION</v>
          </cell>
          <cell r="G7591">
            <v>45329</v>
          </cell>
          <cell r="H7591">
            <v>45558</v>
          </cell>
          <cell r="I7591">
            <v>45663</v>
          </cell>
          <cell r="J7591" t="str">
            <v>HUGO</v>
          </cell>
          <cell r="K7591">
            <v>45562</v>
          </cell>
          <cell r="L7591" t="str">
            <v>SI</v>
          </cell>
        </row>
        <row r="7592">
          <cell r="B7592">
            <v>5612021</v>
          </cell>
          <cell r="C7592" t="str">
            <v>SUBDIRECCIÓN DE VIGILANCIA EN SALUD PÚBLICA</v>
          </cell>
          <cell r="D7592" t="str">
            <v>MARKETING  Y PUBLICIDAD YACS SAS</v>
          </cell>
          <cell r="E7592" t="str">
            <v>2024IE27164</v>
          </cell>
          <cell r="F7592" t="str">
            <v>APELACION</v>
          </cell>
          <cell r="G7592">
            <v>45310</v>
          </cell>
          <cell r="H7592">
            <v>45558</v>
          </cell>
          <cell r="I7592">
            <v>45644</v>
          </cell>
          <cell r="J7592" t="str">
            <v>HUGO</v>
          </cell>
          <cell r="K7592">
            <v>45562</v>
          </cell>
          <cell r="L7592" t="str">
            <v>SI</v>
          </cell>
        </row>
        <row r="7593">
          <cell r="B7593">
            <v>41622021</v>
          </cell>
          <cell r="C7593" t="str">
            <v>SUBDIRECCIÓN DE VIGILANCIA EN SALUD PÚBLICA</v>
          </cell>
          <cell r="D7593" t="str">
            <v>HULLITAS CON AMOR PET</v>
          </cell>
          <cell r="E7593" t="str">
            <v>2024IE20751</v>
          </cell>
          <cell r="F7593" t="str">
            <v>APELACION</v>
          </cell>
          <cell r="G7593">
            <v>45424</v>
          </cell>
          <cell r="H7593">
            <v>45558</v>
          </cell>
          <cell r="I7593">
            <v>45758</v>
          </cell>
          <cell r="J7593" t="str">
            <v>OMAR</v>
          </cell>
          <cell r="K7593">
            <v>45562</v>
          </cell>
          <cell r="L7593" t="str">
            <v>SI</v>
          </cell>
          <cell r="M7593">
            <v>45758</v>
          </cell>
          <cell r="N7593">
            <v>45758</v>
          </cell>
          <cell r="O7593">
            <v>45761</v>
          </cell>
          <cell r="P7593">
            <v>389</v>
          </cell>
          <cell r="Q7593">
            <v>45771</v>
          </cell>
          <cell r="R7593" t="str">
            <v>CONFIRMAR</v>
          </cell>
          <cell r="S7593">
            <v>45775</v>
          </cell>
        </row>
        <row r="7594">
          <cell r="B7594">
            <v>42452021</v>
          </cell>
          <cell r="C7594" t="str">
            <v>SUBDIRECCIÓN DE VIGILANCIA EN SALUD PÚBLICA</v>
          </cell>
          <cell r="D7594" t="str">
            <v>BANCO DE OCCIDENTE</v>
          </cell>
          <cell r="E7594" t="str">
            <v>2024IE20749</v>
          </cell>
          <cell r="F7594" t="str">
            <v>APELACION</v>
          </cell>
          <cell r="G7594">
            <v>45421</v>
          </cell>
          <cell r="H7594">
            <v>45558</v>
          </cell>
          <cell r="I7594">
            <v>45755</v>
          </cell>
          <cell r="J7594" t="str">
            <v>OMAR</v>
          </cell>
          <cell r="K7594">
            <v>45562</v>
          </cell>
          <cell r="L7594" t="str">
            <v>SI</v>
          </cell>
        </row>
        <row r="7595">
          <cell r="B7595">
            <v>64952021</v>
          </cell>
          <cell r="C7595" t="str">
            <v>SUBDIRECCIÓN DE VIGILANCIA EN SALUD PÚBLICA</v>
          </cell>
          <cell r="D7595" t="str">
            <v xml:space="preserve">SUPERTIENDAS Y DROGUERIAS  OLIMPICA </v>
          </cell>
          <cell r="E7595" t="str">
            <v>2024IE22743</v>
          </cell>
          <cell r="F7595" t="str">
            <v>APELACION</v>
          </cell>
          <cell r="G7595">
            <v>45412</v>
          </cell>
          <cell r="H7595">
            <v>45558</v>
          </cell>
          <cell r="I7595">
            <v>45746</v>
          </cell>
          <cell r="J7595" t="str">
            <v>OMAR</v>
          </cell>
          <cell r="K7595">
            <v>45562</v>
          </cell>
          <cell r="L7595" t="str">
            <v>SI</v>
          </cell>
        </row>
        <row r="7596">
          <cell r="B7596">
            <v>69252021</v>
          </cell>
          <cell r="C7596" t="str">
            <v>SUBDIRECCIÓN DE VIGILANCIA EN SALUD PÚBLICA</v>
          </cell>
          <cell r="D7596" t="str">
            <v>SALA DE BELLEZA GERARDO</v>
          </cell>
          <cell r="E7596" t="str">
            <v>2024IE22744</v>
          </cell>
          <cell r="F7596" t="str">
            <v>APELACION</v>
          </cell>
          <cell r="G7596">
            <v>45411</v>
          </cell>
          <cell r="H7596">
            <v>45558</v>
          </cell>
          <cell r="I7596">
            <v>45745</v>
          </cell>
          <cell r="J7596" t="str">
            <v>OMAR</v>
          </cell>
          <cell r="K7596">
            <v>45562</v>
          </cell>
          <cell r="L7596" t="str">
            <v>SI</v>
          </cell>
        </row>
        <row r="7597">
          <cell r="B7597">
            <v>59492021</v>
          </cell>
          <cell r="C7597" t="str">
            <v>SUBDIRECCIÓN DE VIGILANCIA EN SALUD PÚBLICA</v>
          </cell>
          <cell r="D7597" t="str">
            <v>CENTRO FERRETERO MAFER SAS</v>
          </cell>
          <cell r="E7597" t="str">
            <v>2024IE22746</v>
          </cell>
          <cell r="F7597" t="str">
            <v>APELACION</v>
          </cell>
          <cell r="G7597">
            <v>45392</v>
          </cell>
          <cell r="H7597">
            <v>45558</v>
          </cell>
          <cell r="I7597">
            <v>45726</v>
          </cell>
          <cell r="J7597" t="str">
            <v>OMAR</v>
          </cell>
          <cell r="K7597">
            <v>45562</v>
          </cell>
          <cell r="L7597" t="str">
            <v>SI</v>
          </cell>
        </row>
        <row r="7598">
          <cell r="B7598">
            <v>83372021</v>
          </cell>
          <cell r="C7598" t="str">
            <v>SUBDIRECCIÓN DE VIGILANCIA EN SALUD PÚBLICA</v>
          </cell>
          <cell r="D7598" t="str">
            <v>PELUQUERIA SAMI</v>
          </cell>
          <cell r="E7598" t="str">
            <v>2024IE23030</v>
          </cell>
          <cell r="F7598" t="str">
            <v>APELACION</v>
          </cell>
          <cell r="G7598">
            <v>45443</v>
          </cell>
          <cell r="H7598">
            <v>45558</v>
          </cell>
          <cell r="I7598">
            <v>45777</v>
          </cell>
          <cell r="J7598" t="str">
            <v>OMAR</v>
          </cell>
          <cell r="K7598">
            <v>45562</v>
          </cell>
          <cell r="L7598" t="str">
            <v>SI</v>
          </cell>
        </row>
        <row r="7599">
          <cell r="B7599">
            <v>23252021</v>
          </cell>
          <cell r="C7599" t="str">
            <v>SUBDIRECCIÓN DE VIGILANCIA EN SALUD PÚBLICA</v>
          </cell>
          <cell r="D7599" t="str">
            <v>ASADERO RICO DE CALI</v>
          </cell>
          <cell r="E7599" t="str">
            <v>2024IE27242</v>
          </cell>
          <cell r="F7599" t="str">
            <v>APELACION</v>
          </cell>
          <cell r="G7599">
            <v>45384</v>
          </cell>
          <cell r="H7599">
            <v>45558</v>
          </cell>
          <cell r="I7599">
            <v>45718</v>
          </cell>
          <cell r="J7599" t="str">
            <v>EDGAR</v>
          </cell>
          <cell r="K7599">
            <v>45562</v>
          </cell>
          <cell r="L7599" t="str">
            <v>SI</v>
          </cell>
        </row>
        <row r="7600">
          <cell r="B7600">
            <v>68562021</v>
          </cell>
          <cell r="C7600" t="str">
            <v>SUBDIRECCIÓN DE VIGILANCIA EN SALUD PÚBLICA</v>
          </cell>
          <cell r="D7600" t="str">
            <v>PASAJE RIVAS/TULIA DEL SOCORRO ZULUAGA</v>
          </cell>
          <cell r="E7600" t="str">
            <v>2024IE19044</v>
          </cell>
          <cell r="F7600" t="str">
            <v>APELACION</v>
          </cell>
          <cell r="G7600">
            <v>45373</v>
          </cell>
          <cell r="H7600">
            <v>45558</v>
          </cell>
          <cell r="I7600">
            <v>45707</v>
          </cell>
          <cell r="J7600" t="str">
            <v>EDGAR</v>
          </cell>
          <cell r="K7600">
            <v>45562</v>
          </cell>
          <cell r="L7600" t="str">
            <v>SI</v>
          </cell>
        </row>
        <row r="7601">
          <cell r="B7601">
            <v>42972021</v>
          </cell>
          <cell r="C7601" t="str">
            <v>SUBDIRECCIÓN DE VIGILANCIA EN SALUD PÚBLICA</v>
          </cell>
          <cell r="D7601" t="str">
            <v>CAJA DE COMPENSACION FAMILIAR CAFAM</v>
          </cell>
          <cell r="E7601" t="str">
            <v>2024IE22747</v>
          </cell>
          <cell r="F7601" t="str">
            <v>APELACION</v>
          </cell>
          <cell r="G7601">
            <v>45404</v>
          </cell>
          <cell r="H7601">
            <v>45558</v>
          </cell>
          <cell r="I7601">
            <v>45738</v>
          </cell>
          <cell r="J7601" t="str">
            <v>EDGAR</v>
          </cell>
          <cell r="K7601">
            <v>45562</v>
          </cell>
          <cell r="L7601" t="str">
            <v>SI</v>
          </cell>
        </row>
        <row r="7602">
          <cell r="B7602">
            <v>50272021</v>
          </cell>
          <cell r="C7602" t="str">
            <v>SUBDIRECCIÓN DE VIGILANCIA EN SALUD PÚBLICA</v>
          </cell>
          <cell r="D7602" t="str">
            <v xml:space="preserve">SUPERTIENDAS Y DROGUERIAS  OLIMPICA </v>
          </cell>
          <cell r="E7602" t="str">
            <v>2024IE20753</v>
          </cell>
          <cell r="F7602" t="str">
            <v>APELACION</v>
          </cell>
          <cell r="G7602">
            <v>45415</v>
          </cell>
          <cell r="H7602">
            <v>45558</v>
          </cell>
          <cell r="I7602">
            <v>45749</v>
          </cell>
          <cell r="J7602" t="str">
            <v>EDGAR</v>
          </cell>
          <cell r="K7602">
            <v>45562</v>
          </cell>
          <cell r="L7602" t="str">
            <v>SI</v>
          </cell>
          <cell r="M7602">
            <v>45754</v>
          </cell>
          <cell r="N7602">
            <v>45754</v>
          </cell>
          <cell r="O7602">
            <v>45754</v>
          </cell>
          <cell r="P7602">
            <v>355</v>
          </cell>
          <cell r="Q7602">
            <v>45758</v>
          </cell>
          <cell r="R7602" t="str">
            <v>EXONERAR</v>
          </cell>
          <cell r="S7602">
            <v>45761</v>
          </cell>
        </row>
        <row r="7603">
          <cell r="B7603">
            <v>157832021</v>
          </cell>
          <cell r="C7603" t="str">
            <v>SUBDIRECCIÓN DE VIGILANCIA EN SALUD PÚBLICA</v>
          </cell>
          <cell r="D7603" t="str">
            <v xml:space="preserve">RESTCAFE SAS </v>
          </cell>
          <cell r="E7603" t="str">
            <v>2024IE20754</v>
          </cell>
          <cell r="F7603" t="str">
            <v>APELACION</v>
          </cell>
          <cell r="G7603">
            <v>45483</v>
          </cell>
          <cell r="H7603">
            <v>45558</v>
          </cell>
          <cell r="I7603">
            <v>45817</v>
          </cell>
          <cell r="J7603" t="str">
            <v>EDGAR</v>
          </cell>
          <cell r="K7603">
            <v>45562</v>
          </cell>
          <cell r="L7603" t="str">
            <v>SI</v>
          </cell>
        </row>
        <row r="7604">
          <cell r="B7604">
            <v>75182021</v>
          </cell>
          <cell r="C7604" t="str">
            <v>SUBDIRECCIÓN DE VIGILANCIA EN SALUD PÚBLICA</v>
          </cell>
          <cell r="D7604" t="str">
            <v>ASADERO RESTAURANTE LOS TORRES HORNO Y PARRILLA</v>
          </cell>
          <cell r="E7604" t="str">
            <v>2024IE20763</v>
          </cell>
          <cell r="F7604" t="str">
            <v>APELACION</v>
          </cell>
          <cell r="G7604">
            <v>45411</v>
          </cell>
          <cell r="H7604">
            <v>45558</v>
          </cell>
          <cell r="I7604">
            <v>45745</v>
          </cell>
          <cell r="J7604" t="str">
            <v>EDGAR</v>
          </cell>
          <cell r="K7604">
            <v>45562</v>
          </cell>
          <cell r="L7604" t="str">
            <v>SI</v>
          </cell>
        </row>
        <row r="7605">
          <cell r="B7605">
            <v>75972021</v>
          </cell>
          <cell r="C7605" t="str">
            <v>SUBDIRECCIÓN DE VIGILANCIA EN SALUD PÚBLICA</v>
          </cell>
          <cell r="D7605" t="str">
            <v>FALABELLA DE COLOMBIA SA</v>
          </cell>
          <cell r="E7605" t="str">
            <v>2024IE21039</v>
          </cell>
          <cell r="F7605" t="str">
            <v>APELACION</v>
          </cell>
          <cell r="G7605">
            <v>45428</v>
          </cell>
          <cell r="H7605">
            <v>45558</v>
          </cell>
          <cell r="I7605">
            <v>45762</v>
          </cell>
          <cell r="J7605" t="str">
            <v>JUAN PABLO</v>
          </cell>
          <cell r="K7605">
            <v>45562</v>
          </cell>
          <cell r="L7605" t="str">
            <v>SI</v>
          </cell>
        </row>
        <row r="7606">
          <cell r="B7606">
            <v>50242021</v>
          </cell>
          <cell r="C7606" t="str">
            <v>SUBDIRECCIÓN DE VIGILANCIA EN SALUD PÚBLICA</v>
          </cell>
          <cell r="D7606" t="str">
            <v xml:space="preserve">SUPERTIENDAS  Y DROGUERIAS  OLIMPICA </v>
          </cell>
          <cell r="E7606" t="str">
            <v>2024IE21788</v>
          </cell>
          <cell r="F7606" t="str">
            <v>APELACION</v>
          </cell>
          <cell r="G7606">
            <v>45405</v>
          </cell>
          <cell r="H7606">
            <v>45558</v>
          </cell>
          <cell r="I7606">
            <v>45739</v>
          </cell>
          <cell r="J7606" t="str">
            <v>JUAN PABLO</v>
          </cell>
          <cell r="K7606">
            <v>45562</v>
          </cell>
          <cell r="L7606" t="str">
            <v>SI</v>
          </cell>
        </row>
        <row r="7607">
          <cell r="B7607">
            <v>52712021</v>
          </cell>
          <cell r="C7607" t="str">
            <v>SUBDIRECCIÓN DE VIGILANCIA EN SALUD PÚBLICA</v>
          </cell>
          <cell r="D7607" t="str">
            <v>DROGUERIAS Y FARMACIAS CRUZ VERDE</v>
          </cell>
          <cell r="E7607" t="str">
            <v>2024IE20764</v>
          </cell>
          <cell r="F7607" t="str">
            <v>APELACION</v>
          </cell>
          <cell r="G7607">
            <v>45399</v>
          </cell>
          <cell r="H7607">
            <v>45558</v>
          </cell>
          <cell r="I7607">
            <v>45733</v>
          </cell>
          <cell r="J7607" t="str">
            <v>JUAN PABLO</v>
          </cell>
          <cell r="K7607">
            <v>45562</v>
          </cell>
          <cell r="L7607" t="str">
            <v>SI</v>
          </cell>
        </row>
        <row r="7608">
          <cell r="B7608">
            <v>23062021</v>
          </cell>
          <cell r="C7608" t="str">
            <v>SUBDIRECCIÓN DE VIGILANCIA EN SALUD PÚBLICA</v>
          </cell>
          <cell r="D7608" t="str">
            <v>DROGUERIA BONAVISTA</v>
          </cell>
          <cell r="E7608" t="str">
            <v>2024IE27165</v>
          </cell>
          <cell r="F7608" t="str">
            <v>APELACION</v>
          </cell>
          <cell r="G7608">
            <v>45358</v>
          </cell>
          <cell r="H7608">
            <v>45558</v>
          </cell>
          <cell r="I7608">
            <v>45692</v>
          </cell>
          <cell r="J7608" t="str">
            <v>JUAN PABLO</v>
          </cell>
          <cell r="K7608">
            <v>45562</v>
          </cell>
          <cell r="L7608" t="str">
            <v>SI</v>
          </cell>
        </row>
        <row r="7609">
          <cell r="B7609">
            <v>57652021</v>
          </cell>
          <cell r="C7609" t="str">
            <v>SUBDIRECCIÓN DE VIGILANCIA EN SALUD PÚBLICA</v>
          </cell>
          <cell r="D7609" t="str">
            <v>MERCATRIPLEX EXPRESS EU</v>
          </cell>
          <cell r="E7609" t="str">
            <v>2024IE19538</v>
          </cell>
          <cell r="F7609" t="str">
            <v>QUEJA</v>
          </cell>
          <cell r="G7609">
            <v>45454</v>
          </cell>
          <cell r="H7609">
            <v>45558</v>
          </cell>
          <cell r="I7609">
            <v>45788</v>
          </cell>
          <cell r="J7609" t="str">
            <v>JUAN PABLO</v>
          </cell>
          <cell r="K7609">
            <v>45562</v>
          </cell>
          <cell r="L7609" t="str">
            <v>SI</v>
          </cell>
        </row>
        <row r="7610">
          <cell r="B7610">
            <v>18312021</v>
          </cell>
          <cell r="C7610" t="str">
            <v>SUBDIRECCIÓN DE VIGILANCIA EN SALUD PÚBLICA</v>
          </cell>
          <cell r="D7610" t="str">
            <v>QUESOS Y YOGURT AD</v>
          </cell>
          <cell r="E7610" t="str">
            <v>2024IE27241</v>
          </cell>
          <cell r="F7610" t="str">
            <v>APELACION</v>
          </cell>
          <cell r="G7610">
            <v>45406</v>
          </cell>
          <cell r="H7610">
            <v>45558</v>
          </cell>
          <cell r="I7610">
            <v>45740</v>
          </cell>
          <cell r="J7610" t="str">
            <v>EDILSON</v>
          </cell>
          <cell r="K7610">
            <v>45562</v>
          </cell>
          <cell r="L7610" t="str">
            <v>SI</v>
          </cell>
        </row>
        <row r="7611">
          <cell r="B7611">
            <v>122222020</v>
          </cell>
          <cell r="C7611" t="str">
            <v>SUBDIRECCIÓN DE VIGILANCIA EN SALUD PÚBLICA</v>
          </cell>
          <cell r="D7611" t="str">
            <v>BUONA</v>
          </cell>
          <cell r="E7611" t="str">
            <v>2024IE27577</v>
          </cell>
          <cell r="F7611" t="str">
            <v>APELACION</v>
          </cell>
          <cell r="G7611">
            <v>45265</v>
          </cell>
          <cell r="H7611">
            <v>45558</v>
          </cell>
          <cell r="I7611">
            <v>45599</v>
          </cell>
          <cell r="J7611" t="str">
            <v>EDILSON</v>
          </cell>
          <cell r="K7611">
            <v>45562</v>
          </cell>
          <cell r="L7611" t="str">
            <v>SI</v>
          </cell>
        </row>
        <row r="7612">
          <cell r="B7612">
            <v>108412020</v>
          </cell>
          <cell r="C7612" t="str">
            <v>SUBDIRECCIÓN DE VIGILANCIA EN SALUD PÚBLICA</v>
          </cell>
          <cell r="D7612" t="str">
            <v>PINTURAS Y VENECIANOS</v>
          </cell>
          <cell r="E7612" t="str">
            <v>2024IE27244</v>
          </cell>
          <cell r="F7612" t="str">
            <v>APELACION</v>
          </cell>
          <cell r="G7612">
            <v>45265</v>
          </cell>
          <cell r="H7612">
            <v>45558</v>
          </cell>
          <cell r="I7612">
            <v>45599</v>
          </cell>
          <cell r="J7612" t="str">
            <v>EDILSON</v>
          </cell>
          <cell r="K7612">
            <v>45562</v>
          </cell>
          <cell r="L7612" t="str">
            <v>SI</v>
          </cell>
        </row>
        <row r="7613">
          <cell r="B7613">
            <v>134202020</v>
          </cell>
          <cell r="C7613" t="str">
            <v>SUBDIRECCIÓN DE VIGILANCIA EN SALUD PÚBLICA</v>
          </cell>
          <cell r="D7613" t="str">
            <v>CLINICA VETERINARIA MIS MEJORES AMIGOS</v>
          </cell>
          <cell r="E7613" t="str">
            <v>2024IE27171</v>
          </cell>
          <cell r="F7613" t="str">
            <v>APELACION</v>
          </cell>
          <cell r="G7613">
            <v>45258</v>
          </cell>
          <cell r="H7613">
            <v>45558</v>
          </cell>
          <cell r="I7613">
            <v>45592</v>
          </cell>
          <cell r="J7613" t="str">
            <v>EDILSON</v>
          </cell>
          <cell r="K7613">
            <v>45562</v>
          </cell>
          <cell r="L7613" t="str">
            <v>SI</v>
          </cell>
        </row>
        <row r="7614">
          <cell r="B7614">
            <v>932021</v>
          </cell>
          <cell r="C7614" t="str">
            <v>SUBDIRECCIÓN DE VIGILANCIA EN SALUD PÚBLICA</v>
          </cell>
          <cell r="D7614" t="str">
            <v>SERVITECNICOS SE</v>
          </cell>
          <cell r="E7614" t="str">
            <v>2024IE27172</v>
          </cell>
          <cell r="F7614" t="str">
            <v>APELACION</v>
          </cell>
          <cell r="G7614">
            <v>45278</v>
          </cell>
          <cell r="H7614">
            <v>45558</v>
          </cell>
          <cell r="I7614">
            <v>45612</v>
          </cell>
          <cell r="J7614" t="str">
            <v>EDILSON</v>
          </cell>
          <cell r="K7614">
            <v>45562</v>
          </cell>
          <cell r="L7614" t="str">
            <v>SI</v>
          </cell>
        </row>
        <row r="7615">
          <cell r="B7615">
            <v>40202021</v>
          </cell>
          <cell r="C7615" t="str">
            <v>SUBDIRECCIÓN DE VIGILANCIA EN SALUD PÚBLICA</v>
          </cell>
          <cell r="D7615" t="str">
            <v>LUXURY CITY APARTAMENTS</v>
          </cell>
          <cell r="E7615" t="str">
            <v>2024IE27169</v>
          </cell>
          <cell r="F7615" t="str">
            <v>APELACION</v>
          </cell>
          <cell r="G7615">
            <v>45489</v>
          </cell>
          <cell r="H7615">
            <v>45558</v>
          </cell>
          <cell r="I7615">
            <v>45823</v>
          </cell>
          <cell r="J7615" t="str">
            <v>JULIO CESAR</v>
          </cell>
          <cell r="K7615">
            <v>45562</v>
          </cell>
          <cell r="L7615" t="str">
            <v>SI</v>
          </cell>
        </row>
        <row r="7616">
          <cell r="B7616">
            <v>39442023</v>
          </cell>
          <cell r="C7616" t="str">
            <v>INSPECCION CONTROL Y VIGILANCIA</v>
          </cell>
          <cell r="D7616" t="str">
            <v>SUBRED INTEDGRADA DE SERVICIOS  DE SALUD SUR OCCIDENTE</v>
          </cell>
          <cell r="E7616" t="str">
            <v>2024IE28939</v>
          </cell>
          <cell r="F7616" t="str">
            <v>APELACION</v>
          </cell>
          <cell r="G7616">
            <v>45391</v>
          </cell>
          <cell r="H7616">
            <v>45566</v>
          </cell>
          <cell r="I7616">
            <v>45725</v>
          </cell>
          <cell r="J7616" t="str">
            <v>ANGELICA</v>
          </cell>
          <cell r="K7616">
            <v>45569</v>
          </cell>
          <cell r="L7616" t="str">
            <v>SI</v>
          </cell>
        </row>
        <row r="7617">
          <cell r="B7617">
            <v>732024</v>
          </cell>
          <cell r="C7617" t="str">
            <v>INSPECCION CONTROL Y VIGILANCIA</v>
          </cell>
          <cell r="D7617" t="str">
            <v>AESTHETICLINE</v>
          </cell>
          <cell r="E7617" t="str">
            <v>2024ER26091</v>
          </cell>
          <cell r="F7617" t="str">
            <v>REVOCATORIA DIRECTA</v>
          </cell>
          <cell r="G7617">
            <v>45490</v>
          </cell>
          <cell r="H7617">
            <v>45566</v>
          </cell>
          <cell r="I7617">
            <v>45824</v>
          </cell>
          <cell r="J7617" t="str">
            <v>CONSUELO</v>
          </cell>
          <cell r="K7617">
            <v>45569</v>
          </cell>
          <cell r="L7617" t="str">
            <v>SI</v>
          </cell>
        </row>
        <row r="7618">
          <cell r="B7618">
            <v>492024</v>
          </cell>
          <cell r="C7618" t="str">
            <v>INSPECCION CONTROL Y VIGILANCIA</v>
          </cell>
          <cell r="D7618" t="str">
            <v>RAFAEL JOSE PEÑA QUIROGA</v>
          </cell>
          <cell r="E7618" t="str">
            <v>2024IE28946</v>
          </cell>
          <cell r="F7618" t="str">
            <v>APELACION</v>
          </cell>
          <cell r="G7618">
            <v>45440</v>
          </cell>
          <cell r="H7618">
            <v>45566</v>
          </cell>
          <cell r="I7618">
            <v>45774</v>
          </cell>
          <cell r="J7618" t="str">
            <v>MARTHA</v>
          </cell>
          <cell r="K7618">
            <v>45569</v>
          </cell>
          <cell r="L7618" t="str">
            <v>SI</v>
          </cell>
          <cell r="M7618">
            <v>45786</v>
          </cell>
          <cell r="N7618">
            <v>45789</v>
          </cell>
          <cell r="O7618">
            <v>45789</v>
          </cell>
          <cell r="P7618">
            <v>461</v>
          </cell>
          <cell r="Q7618">
            <v>45806</v>
          </cell>
          <cell r="R7618" t="str">
            <v>CONFIRMAR</v>
          </cell>
          <cell r="S7618">
            <v>45806</v>
          </cell>
        </row>
        <row r="7619">
          <cell r="B7619">
            <v>2232022</v>
          </cell>
          <cell r="C7619" t="str">
            <v>INSPECCION CONTROL Y VIGILANCIA</v>
          </cell>
          <cell r="D7619" t="str">
            <v>DENTIX COLOMBIA PLAZA CENTRAL</v>
          </cell>
          <cell r="E7619" t="str">
            <v>2024IE28945</v>
          </cell>
          <cell r="F7619" t="str">
            <v>APELACION</v>
          </cell>
          <cell r="G7619">
            <v>45433</v>
          </cell>
          <cell r="H7619">
            <v>45566</v>
          </cell>
          <cell r="I7619">
            <v>45767</v>
          </cell>
          <cell r="J7619" t="str">
            <v>ALEXANDER</v>
          </cell>
          <cell r="K7619">
            <v>45569</v>
          </cell>
          <cell r="L7619" t="str">
            <v>SI</v>
          </cell>
        </row>
        <row r="7620">
          <cell r="B7620">
            <v>38172023</v>
          </cell>
          <cell r="C7620" t="str">
            <v>INSPECCION CONTROL Y VIGILANCIA</v>
          </cell>
          <cell r="D7620" t="str">
            <v>HOSPITAL UNIVERSITARIO SAN IGNACIO</v>
          </cell>
          <cell r="E7620" t="str">
            <v>2024IE28942</v>
          </cell>
          <cell r="F7620" t="str">
            <v>APELACION</v>
          </cell>
          <cell r="G7620">
            <v>45418</v>
          </cell>
          <cell r="H7620">
            <v>45566</v>
          </cell>
          <cell r="I7620">
            <v>45752</v>
          </cell>
          <cell r="J7620" t="str">
            <v>HUGO</v>
          </cell>
          <cell r="K7620">
            <v>45569</v>
          </cell>
          <cell r="L7620" t="str">
            <v>SI</v>
          </cell>
        </row>
        <row r="7621">
          <cell r="B7621">
            <v>39732023</v>
          </cell>
          <cell r="C7621" t="str">
            <v>INSPECCION CONTROL Y VIGILANCIA</v>
          </cell>
          <cell r="D7621" t="str">
            <v>CORPORACION HOSPITALARIA JUAN CIUDAD HOSPITAL UNIVERSITARIO MAYOR MEDERI</v>
          </cell>
          <cell r="E7621" t="str">
            <v>2024IE28944</v>
          </cell>
          <cell r="F7621" t="str">
            <v>APELACION</v>
          </cell>
          <cell r="G7621">
            <v>45434</v>
          </cell>
          <cell r="H7621">
            <v>45566</v>
          </cell>
          <cell r="I7621">
            <v>45768</v>
          </cell>
          <cell r="J7621" t="str">
            <v>HUGO</v>
          </cell>
          <cell r="K7621">
            <v>45569</v>
          </cell>
          <cell r="L7621" t="str">
            <v>SI</v>
          </cell>
        </row>
        <row r="7622">
          <cell r="B7622">
            <v>39672023</v>
          </cell>
          <cell r="C7622" t="str">
            <v>INSPECCION CONTROL Y VIGILANCIA</v>
          </cell>
          <cell r="D7622" t="str">
            <v>SUBRED INTEGRADA DE SERVICIOS SALUD CENTRO ORIENTE-UNIDAD DE SERVICIOS DESALUD LA VICTORIA</v>
          </cell>
          <cell r="E7622" t="str">
            <v>2024IE28948</v>
          </cell>
          <cell r="F7622" t="str">
            <v>APELACION</v>
          </cell>
          <cell r="G7622">
            <v>45434</v>
          </cell>
          <cell r="H7622">
            <v>45566</v>
          </cell>
          <cell r="I7622">
            <v>45768</v>
          </cell>
          <cell r="J7622" t="str">
            <v>OMAR</v>
          </cell>
          <cell r="K7622">
            <v>45569</v>
          </cell>
          <cell r="L7622" t="str">
            <v>SI</v>
          </cell>
        </row>
        <row r="7623">
          <cell r="B7623">
            <v>43282020</v>
          </cell>
          <cell r="C7623" t="str">
            <v>INSPECCION CONTROL Y VIGILANCIA</v>
          </cell>
          <cell r="D7623" t="str">
            <v>ALIANZA DE AMBULANCIAS MEDICAS SAS</v>
          </cell>
          <cell r="E7623" t="str">
            <v>2024IE27982</v>
          </cell>
          <cell r="F7623" t="str">
            <v>REVOCATORIA DIRECTA</v>
          </cell>
          <cell r="G7623">
            <v>45552</v>
          </cell>
          <cell r="H7623">
            <v>45566</v>
          </cell>
          <cell r="I7623">
            <v>45886</v>
          </cell>
          <cell r="J7623" t="str">
            <v>EDGAR</v>
          </cell>
          <cell r="K7623">
            <v>45569</v>
          </cell>
          <cell r="L7623" t="str">
            <v>SI</v>
          </cell>
        </row>
        <row r="7624">
          <cell r="B7624">
            <v>39752023</v>
          </cell>
          <cell r="C7624" t="str">
            <v>INSPECCION CONTROL Y VIGILANCIA</v>
          </cell>
          <cell r="D7624" t="str">
            <v>SUBRED INTEGRADA DE SERVICIOS DE SALUD CENTRO ORIENTE</v>
          </cell>
          <cell r="E7624" t="str">
            <v>2024IE28947</v>
          </cell>
          <cell r="F7624" t="str">
            <v>APELACION</v>
          </cell>
          <cell r="G7624">
            <v>45427</v>
          </cell>
          <cell r="H7624">
            <v>45566</v>
          </cell>
          <cell r="I7624">
            <v>45761</v>
          </cell>
          <cell r="J7624" t="str">
            <v>JUAN PABLO</v>
          </cell>
          <cell r="K7624">
            <v>45569</v>
          </cell>
          <cell r="L7624" t="str">
            <v>SI</v>
          </cell>
        </row>
        <row r="7625">
          <cell r="B7625">
            <v>4122023</v>
          </cell>
          <cell r="C7625" t="str">
            <v>INSPECCION CONTROL Y VIGILANCIA</v>
          </cell>
          <cell r="D7625" t="str">
            <v>DIRECCION DE SANIDAD POLICIA NACIONAL</v>
          </cell>
          <cell r="E7625" t="str">
            <v>2024IE28949</v>
          </cell>
          <cell r="F7625" t="str">
            <v>APELACION</v>
          </cell>
          <cell r="G7625">
            <v>45426</v>
          </cell>
          <cell r="H7625">
            <v>45566</v>
          </cell>
          <cell r="I7625">
            <v>45760</v>
          </cell>
          <cell r="J7625" t="str">
            <v>EDILSON</v>
          </cell>
          <cell r="K7625">
            <v>45569</v>
          </cell>
          <cell r="L7625" t="str">
            <v>SI</v>
          </cell>
        </row>
        <row r="7626">
          <cell r="B7626">
            <v>38662023</v>
          </cell>
          <cell r="C7626" t="str">
            <v>INSPECCION CONTROL Y VIGILANCIA</v>
          </cell>
          <cell r="D7626" t="str">
            <v>DIRECCION DE SANIDAD POLICIA NACIONAL</v>
          </cell>
          <cell r="E7626" t="str">
            <v>2024IE29063</v>
          </cell>
          <cell r="F7626" t="str">
            <v>APELACION</v>
          </cell>
          <cell r="G7626">
            <v>45429</v>
          </cell>
          <cell r="H7626">
            <v>45566</v>
          </cell>
          <cell r="I7626">
            <v>45763</v>
          </cell>
          <cell r="J7626" t="str">
            <v>EDILSON</v>
          </cell>
          <cell r="K7626">
            <v>45569</v>
          </cell>
          <cell r="L7626" t="str">
            <v>SI</v>
          </cell>
        </row>
        <row r="7627">
          <cell r="B7627">
            <v>19639</v>
          </cell>
          <cell r="C7627" t="str">
            <v>INSPECCION CONTROL Y VIGILANCIA</v>
          </cell>
          <cell r="D7627" t="str">
            <v>J&amp;E QUALITY HEALT  SYSTEM</v>
          </cell>
          <cell r="E7627" t="str">
            <v>2024IE31163</v>
          </cell>
          <cell r="F7627" t="str">
            <v>REPOSICION</v>
          </cell>
          <cell r="G7627">
            <v>45574</v>
          </cell>
          <cell r="H7627">
            <v>45593</v>
          </cell>
          <cell r="I7627">
            <v>45908</v>
          </cell>
          <cell r="J7627" t="str">
            <v>CONSUELO</v>
          </cell>
          <cell r="K7627">
            <v>45597</v>
          </cell>
          <cell r="L7627" t="str">
            <v>SI</v>
          </cell>
        </row>
        <row r="7628">
          <cell r="B7628">
            <v>2572024</v>
          </cell>
          <cell r="C7628" t="str">
            <v>INSPECCION CONTROL Y VIGILANCIA</v>
          </cell>
          <cell r="D7628" t="str">
            <v>SANTA BARBARA SURGICAL CENTER SAS</v>
          </cell>
          <cell r="E7628" t="str">
            <v>2024IE30670</v>
          </cell>
          <cell r="F7628" t="str">
            <v>APELACION</v>
          </cell>
          <cell r="G7628">
            <v>45501</v>
          </cell>
          <cell r="H7628">
            <v>45593</v>
          </cell>
          <cell r="I7628">
            <v>45835</v>
          </cell>
          <cell r="J7628" t="str">
            <v>CONSUELO</v>
          </cell>
          <cell r="K7628">
            <v>45597</v>
          </cell>
          <cell r="L7628" t="str">
            <v>SI</v>
          </cell>
        </row>
        <row r="7629">
          <cell r="B7629">
            <v>15422022</v>
          </cell>
          <cell r="C7629" t="str">
            <v>INSPECCION CONTROL Y VIGILANCIA</v>
          </cell>
          <cell r="D7629" t="str">
            <v>CLINICA COLSANITAS/ CENTER ODONTOLOGICO Y DIAGNOSTICO ESPECIALIZADO NORTE</v>
          </cell>
          <cell r="E7629" t="str">
            <v>2024IE30705</v>
          </cell>
          <cell r="F7629" t="str">
            <v>APELACION</v>
          </cell>
          <cell r="G7629">
            <v>45455</v>
          </cell>
          <cell r="H7629">
            <v>45593</v>
          </cell>
          <cell r="I7629">
            <v>45789</v>
          </cell>
          <cell r="J7629" t="str">
            <v>CONSUELO</v>
          </cell>
          <cell r="K7629">
            <v>45597</v>
          </cell>
          <cell r="L7629" t="str">
            <v>SI</v>
          </cell>
        </row>
        <row r="7630">
          <cell r="B7630">
            <v>44012023</v>
          </cell>
          <cell r="C7630" t="str">
            <v>INSPECCION CONTROL Y VIGILANCIA</v>
          </cell>
          <cell r="D7630" t="str">
            <v>SUBRED INTEGRADA DE SERVICIOS DE SALUD SUR/ESE MEISSEN</v>
          </cell>
          <cell r="E7630" t="str">
            <v>2024IE30407</v>
          </cell>
          <cell r="F7630" t="str">
            <v>APELACION</v>
          </cell>
          <cell r="G7630">
            <v>45482</v>
          </cell>
          <cell r="H7630">
            <v>45593</v>
          </cell>
          <cell r="I7630">
            <v>45816</v>
          </cell>
          <cell r="J7630" t="str">
            <v>CONSUELO</v>
          </cell>
          <cell r="K7630">
            <v>45597</v>
          </cell>
          <cell r="L7630" t="str">
            <v>SI</v>
          </cell>
        </row>
        <row r="7631">
          <cell r="B7631">
            <v>4672024</v>
          </cell>
          <cell r="C7631" t="str">
            <v>INSPECCION CONTROL Y VIGILANCIA</v>
          </cell>
          <cell r="D7631" t="str">
            <v>INVERSIONES CREAR RAMA SA DENTISALUD KENNEDY</v>
          </cell>
          <cell r="E7631" t="str">
            <v>2024IE30419</v>
          </cell>
          <cell r="F7631" t="str">
            <v>APELACION</v>
          </cell>
          <cell r="G7631">
            <v>45329</v>
          </cell>
          <cell r="H7631">
            <v>45593</v>
          </cell>
          <cell r="I7631">
            <v>45663</v>
          </cell>
          <cell r="J7631" t="str">
            <v>CONSUELO</v>
          </cell>
          <cell r="K7631">
            <v>45597</v>
          </cell>
          <cell r="L7631" t="str">
            <v>SI</v>
          </cell>
        </row>
        <row r="7632">
          <cell r="B7632">
            <v>40442023</v>
          </cell>
          <cell r="C7632" t="str">
            <v>INSPECCION CONTROL Y VIGILANCIA</v>
          </cell>
          <cell r="D7632" t="str">
            <v>FUNDACION HOSPITAL SAN CARLOS</v>
          </cell>
          <cell r="E7632" t="str">
            <v>2024IE30406</v>
          </cell>
          <cell r="F7632" t="str">
            <v>APELACION</v>
          </cell>
          <cell r="G7632">
            <v>45488</v>
          </cell>
          <cell r="H7632">
            <v>45593</v>
          </cell>
          <cell r="I7632">
            <v>45822</v>
          </cell>
          <cell r="J7632" t="str">
            <v>CONSUELO</v>
          </cell>
          <cell r="K7632">
            <v>45597</v>
          </cell>
          <cell r="L7632" t="str">
            <v>SI</v>
          </cell>
        </row>
        <row r="7633">
          <cell r="B7633">
            <v>44842023</v>
          </cell>
          <cell r="C7633" t="str">
            <v>INSPECCION CONTROL Y VIGILANCIA</v>
          </cell>
          <cell r="D7633" t="str">
            <v>SUBRED INTREGRADA DE SERVICIO DE SALUD CENTRO ORIENTE ESE /LA VICTORIA</v>
          </cell>
          <cell r="E7633" t="str">
            <v>2024IE30415</v>
          </cell>
          <cell r="F7633" t="str">
            <v>APELACION</v>
          </cell>
          <cell r="G7633">
            <v>45481</v>
          </cell>
          <cell r="H7633">
            <v>45593</v>
          </cell>
          <cell r="I7633">
            <v>45815</v>
          </cell>
          <cell r="J7633" t="str">
            <v>ANGELICA</v>
          </cell>
          <cell r="K7633">
            <v>45597</v>
          </cell>
          <cell r="L7633" t="str">
            <v>SI</v>
          </cell>
        </row>
        <row r="7634">
          <cell r="B7634">
            <v>39772023</v>
          </cell>
          <cell r="C7634" t="str">
            <v>INSPECCION CONTROL Y VIGILANCIA</v>
          </cell>
          <cell r="D7634" t="str">
            <v>HEALTH &amp; LIFE IPS SAS SIGLA</v>
          </cell>
          <cell r="E7634" t="str">
            <v>2024IE30408</v>
          </cell>
          <cell r="F7634" t="str">
            <v>APELACION</v>
          </cell>
          <cell r="G7634">
            <v>45488</v>
          </cell>
          <cell r="H7634">
            <v>45593</v>
          </cell>
          <cell r="I7634">
            <v>45822</v>
          </cell>
          <cell r="J7634" t="str">
            <v>ANGELICA</v>
          </cell>
          <cell r="K7634">
            <v>45597</v>
          </cell>
          <cell r="L7634" t="str">
            <v>SI</v>
          </cell>
        </row>
        <row r="7635">
          <cell r="B7635">
            <v>40222023</v>
          </cell>
          <cell r="C7635" t="str">
            <v>INSPECCION CONTROL Y VIGILANCIA</v>
          </cell>
          <cell r="D7635" t="str">
            <v>CLINICA JUAN N CORPAS/ CRUZ ROJA COLOMBIANA SECCIONAL CUNDINAMARCA Y BOGOTA SEDE NORTE</v>
          </cell>
          <cell r="E7635" t="str">
            <v>2024IE30405</v>
          </cell>
          <cell r="F7635" t="str">
            <v>APELACION</v>
          </cell>
          <cell r="G7635">
            <v>45468</v>
          </cell>
          <cell r="H7635">
            <v>45593</v>
          </cell>
          <cell r="I7635">
            <v>45802</v>
          </cell>
          <cell r="J7635" t="str">
            <v>ANGELICA</v>
          </cell>
          <cell r="K7635">
            <v>45597</v>
          </cell>
          <cell r="L7635" t="str">
            <v>SI</v>
          </cell>
        </row>
        <row r="7636">
          <cell r="B7636">
            <v>39432023</v>
          </cell>
          <cell r="C7636" t="str">
            <v>INSPECCION CONTROL Y VIGILANCIA</v>
          </cell>
          <cell r="D7636" t="str">
            <v>NATALY TORRES ORJUELA</v>
          </cell>
          <cell r="E7636" t="str">
            <v>2024IE21123</v>
          </cell>
          <cell r="F7636" t="str">
            <v>APELACION</v>
          </cell>
          <cell r="G7636">
            <v>45441</v>
          </cell>
          <cell r="H7636">
            <v>45593</v>
          </cell>
          <cell r="I7636">
            <v>45775</v>
          </cell>
          <cell r="J7636" t="str">
            <v>ANGELICA</v>
          </cell>
          <cell r="K7636">
            <v>45597</v>
          </cell>
          <cell r="L7636" t="str">
            <v>SI</v>
          </cell>
        </row>
        <row r="7637">
          <cell r="B7637">
            <v>45802023</v>
          </cell>
          <cell r="C7637" t="str">
            <v>INSPECCION CONTROL Y VIGILANCIA</v>
          </cell>
          <cell r="D7637" t="str">
            <v>SUBRED INTEGRADA DE SERVICIOS DE SALUD CENTRO ORIENTE/ESE SANTA CLARA</v>
          </cell>
          <cell r="E7637" t="str">
            <v>2024IE30417</v>
          </cell>
          <cell r="F7637" t="str">
            <v>APELACION</v>
          </cell>
          <cell r="G7637">
            <v>45488</v>
          </cell>
          <cell r="H7637">
            <v>45593</v>
          </cell>
          <cell r="I7637">
            <v>45822</v>
          </cell>
          <cell r="J7637" t="str">
            <v>ANGELICA</v>
          </cell>
          <cell r="K7637">
            <v>45597</v>
          </cell>
          <cell r="L7637" t="str">
            <v>SI</v>
          </cell>
        </row>
        <row r="7638">
          <cell r="B7638">
            <v>40402023</v>
          </cell>
          <cell r="C7638" t="str">
            <v>INSPECCION CONTROL Y VIGILANCIA</v>
          </cell>
          <cell r="D7638" t="str">
            <v>CORPORACION HOSPITALARIO JUAN CIUDAD/ HOSPITAL UNIVERSITARIO MAYOR MEDERI</v>
          </cell>
          <cell r="E7638" t="str">
            <v>2024IE30412</v>
          </cell>
          <cell r="F7638" t="str">
            <v>APELACION</v>
          </cell>
          <cell r="G7638">
            <v>45483</v>
          </cell>
          <cell r="H7638">
            <v>45593</v>
          </cell>
          <cell r="I7638">
            <v>45817</v>
          </cell>
          <cell r="J7638" t="str">
            <v>ANGELICA</v>
          </cell>
          <cell r="K7638">
            <v>45597</v>
          </cell>
          <cell r="L7638" t="str">
            <v>SI</v>
          </cell>
        </row>
        <row r="7639">
          <cell r="B7639">
            <v>16312022</v>
          </cell>
          <cell r="C7639" t="str">
            <v>INSPECCION CONTROL Y VIGILANCIA</v>
          </cell>
          <cell r="D7639" t="str">
            <v>CLINICA RETORNAR SAS</v>
          </cell>
          <cell r="E7639" t="str">
            <v>2024IE30652</v>
          </cell>
          <cell r="F7639" t="str">
            <v>APELACION</v>
          </cell>
          <cell r="G7639">
            <v>45456</v>
          </cell>
          <cell r="H7639">
            <v>45593</v>
          </cell>
          <cell r="I7639">
            <v>45790</v>
          </cell>
          <cell r="J7639" t="str">
            <v>MARTHA</v>
          </cell>
          <cell r="K7639">
            <v>45597</v>
          </cell>
          <cell r="L7639" t="str">
            <v>SI</v>
          </cell>
        </row>
        <row r="7640">
          <cell r="B7640">
            <v>40292023</v>
          </cell>
          <cell r="C7640" t="str">
            <v>INSPECCION CONTROL Y VIGILANCIA</v>
          </cell>
          <cell r="D7640" t="str">
            <v>FUNDACION HOSPITAL SAN CARLOS</v>
          </cell>
          <cell r="E7640" t="str">
            <v>2024IE30404</v>
          </cell>
          <cell r="F7640" t="str">
            <v>APELACION</v>
          </cell>
          <cell r="G7640">
            <v>45481</v>
          </cell>
          <cell r="H7640">
            <v>45593</v>
          </cell>
          <cell r="I7640">
            <v>45815</v>
          </cell>
          <cell r="J7640" t="str">
            <v>MARTHA</v>
          </cell>
          <cell r="K7640">
            <v>45597</v>
          </cell>
          <cell r="L7640" t="str">
            <v>SI</v>
          </cell>
        </row>
        <row r="7641">
          <cell r="B7641">
            <v>44212023</v>
          </cell>
          <cell r="C7641" t="str">
            <v>INSPECCION CONTROL Y VIGILANCIA</v>
          </cell>
          <cell r="D7641" t="str">
            <v>TRAFALGAR HOLDINGS COLOMBIA SAS /SEDE BODY BRITE LAGO</v>
          </cell>
          <cell r="E7641" t="str">
            <v>2024IE30409</v>
          </cell>
          <cell r="F7641" t="str">
            <v>APELACION</v>
          </cell>
          <cell r="G7641">
            <v>45475</v>
          </cell>
          <cell r="H7641">
            <v>45593</v>
          </cell>
          <cell r="I7641">
            <v>45809</v>
          </cell>
          <cell r="J7641" t="str">
            <v>MARTHA</v>
          </cell>
          <cell r="K7641">
            <v>45597</v>
          </cell>
          <cell r="L7641" t="str">
            <v>SI</v>
          </cell>
        </row>
        <row r="7642">
          <cell r="B7642">
            <v>20282022</v>
          </cell>
          <cell r="C7642" t="str">
            <v>INSPECCION CONTROL Y VIGILANCIA</v>
          </cell>
          <cell r="D7642" t="str">
            <v>CONSTANZA EUGENIA TEJADA FIGUEROA</v>
          </cell>
          <cell r="E7642" t="str">
            <v>2024IE30402</v>
          </cell>
          <cell r="F7642" t="str">
            <v>APELACION</v>
          </cell>
          <cell r="G7642">
            <v>45476</v>
          </cell>
          <cell r="H7642">
            <v>45593</v>
          </cell>
          <cell r="I7642">
            <v>45810</v>
          </cell>
          <cell r="J7642" t="str">
            <v>MARTHA</v>
          </cell>
          <cell r="K7642">
            <v>45597</v>
          </cell>
          <cell r="L7642" t="str">
            <v>SI</v>
          </cell>
        </row>
        <row r="7643">
          <cell r="B7643">
            <v>38062023</v>
          </cell>
          <cell r="C7643" t="str">
            <v>INSPECCION CONTROL Y VIGILANCIA</v>
          </cell>
          <cell r="D7643" t="str">
            <v>SUBRED INTEGRADA DE SERVICIOS DE SALUD CENTRO ORIENTE ESE// USS LAURELES</v>
          </cell>
          <cell r="E7643" t="str">
            <v>2024IE30403</v>
          </cell>
          <cell r="F7643" t="str">
            <v>APELACION</v>
          </cell>
          <cell r="G7643">
            <v>45469</v>
          </cell>
          <cell r="H7643">
            <v>45593</v>
          </cell>
          <cell r="I7643">
            <v>45803</v>
          </cell>
          <cell r="J7643" t="str">
            <v>MARTHA</v>
          </cell>
          <cell r="K7643">
            <v>45597</v>
          </cell>
          <cell r="L7643" t="str">
            <v>SI</v>
          </cell>
        </row>
        <row r="7644">
          <cell r="B7644">
            <v>45612023</v>
          </cell>
          <cell r="C7644" t="str">
            <v>INSPECCION CONTROL Y VIGILANCIA</v>
          </cell>
          <cell r="D7644" t="str">
            <v>VIRREY SOLIS IPS SAS/ IPS SAS AMERICAS</v>
          </cell>
          <cell r="E7644" t="str">
            <v>2024IE30664</v>
          </cell>
          <cell r="F7644" t="str">
            <v>APELACION</v>
          </cell>
          <cell r="G7644">
            <v>45468</v>
          </cell>
          <cell r="H7644">
            <v>45593</v>
          </cell>
          <cell r="I7644">
            <v>45802</v>
          </cell>
          <cell r="J7644" t="str">
            <v>MARTHA</v>
          </cell>
          <cell r="K7644">
            <v>45597</v>
          </cell>
          <cell r="L7644" t="str">
            <v>SI</v>
          </cell>
        </row>
        <row r="7645">
          <cell r="B7645">
            <v>44052023</v>
          </cell>
          <cell r="C7645" t="str">
            <v>INSPECCION CONTROL Y VIGILANCIA</v>
          </cell>
          <cell r="D7645" t="str">
            <v>SUBRED INTEGRADA DE SEVICIOS DE SALUD SUR OCCIDENTE</v>
          </cell>
          <cell r="E7645" t="str">
            <v>2024IE30411</v>
          </cell>
          <cell r="F7645" t="str">
            <v>APELACION</v>
          </cell>
          <cell r="G7645">
            <v>45482</v>
          </cell>
          <cell r="H7645">
            <v>45593</v>
          </cell>
          <cell r="I7645">
            <v>45816</v>
          </cell>
          <cell r="J7645" t="str">
            <v>ALEXANDER</v>
          </cell>
          <cell r="K7645">
            <v>45597</v>
          </cell>
          <cell r="L7645" t="str">
            <v>SI</v>
          </cell>
        </row>
        <row r="7646">
          <cell r="B7646">
            <v>39712023</v>
          </cell>
          <cell r="C7646" t="str">
            <v>INSPECCION CONTROL Y VIGILANCIA</v>
          </cell>
          <cell r="D7646" t="str">
            <v>SUBRED INTEGRADA DE SERVICIOS DE SALUD SUR OCCIDENTE//USS SALUD OCCIDENTE KENNEDY</v>
          </cell>
          <cell r="E7646" t="str">
            <v>2024IE30575</v>
          </cell>
          <cell r="F7646" t="str">
            <v>APELACION</v>
          </cell>
          <cell r="G7646">
            <v>45448</v>
          </cell>
          <cell r="H7646">
            <v>45593</v>
          </cell>
          <cell r="I7646">
            <v>45782</v>
          </cell>
          <cell r="J7646" t="str">
            <v>ALEXANDER</v>
          </cell>
          <cell r="K7646">
            <v>45597</v>
          </cell>
          <cell r="L7646" t="str">
            <v>SI</v>
          </cell>
        </row>
        <row r="7647">
          <cell r="B7647">
            <v>42762023</v>
          </cell>
          <cell r="C7647" t="str">
            <v>INSPECCION CONTROL Y VIGILANCIA</v>
          </cell>
          <cell r="D7647" t="str">
            <v>BIOMOLECULAR DIAGNOSTICO SAS</v>
          </cell>
          <cell r="E7647" t="str">
            <v>2024IE31667</v>
          </cell>
          <cell r="F7647" t="str">
            <v>APELACION</v>
          </cell>
          <cell r="G7647">
            <v>45454</v>
          </cell>
          <cell r="H7647">
            <v>45593</v>
          </cell>
          <cell r="I7647">
            <v>45788</v>
          </cell>
          <cell r="J7647" t="str">
            <v>ALEXANDER</v>
          </cell>
          <cell r="K7647">
            <v>45597</v>
          </cell>
          <cell r="L7647" t="str">
            <v>SI</v>
          </cell>
        </row>
        <row r="7648">
          <cell r="B7648">
            <v>44512023</v>
          </cell>
          <cell r="C7648" t="str">
            <v>INSPECCION CONTROL Y VIGILANCIA</v>
          </cell>
          <cell r="D7648" t="str">
            <v>CLINICA MEDICAL SAS</v>
          </cell>
          <cell r="E7648" t="str">
            <v>2024IE30414</v>
          </cell>
          <cell r="F7648" t="str">
            <v>APELACION</v>
          </cell>
          <cell r="G7648">
            <v>45477</v>
          </cell>
          <cell r="H7648">
            <v>45593</v>
          </cell>
          <cell r="I7648">
            <v>45811</v>
          </cell>
          <cell r="J7648" t="str">
            <v>ALEXANDER</v>
          </cell>
          <cell r="K7648">
            <v>45597</v>
          </cell>
          <cell r="L7648" t="str">
            <v>SI</v>
          </cell>
        </row>
        <row r="7649">
          <cell r="B7649">
            <v>45482023</v>
          </cell>
          <cell r="C7649" t="str">
            <v>INSPECCION CONTROL Y VIGILANCIA</v>
          </cell>
          <cell r="D7649" t="str">
            <v>FUNDACION HOSPITAL SAN CARLOS</v>
          </cell>
          <cell r="E7649" t="str">
            <v>2024IE30423</v>
          </cell>
          <cell r="F7649" t="str">
            <v>APELACION</v>
          </cell>
          <cell r="G7649">
            <v>45471</v>
          </cell>
          <cell r="H7649">
            <v>45593</v>
          </cell>
          <cell r="I7649">
            <v>45805</v>
          </cell>
          <cell r="J7649" t="str">
            <v>ALEXANDER</v>
          </cell>
          <cell r="K7649">
            <v>45597</v>
          </cell>
          <cell r="L7649" t="str">
            <v>SI</v>
          </cell>
        </row>
        <row r="7650">
          <cell r="B7650">
            <v>4682024</v>
          </cell>
          <cell r="C7650" t="str">
            <v>INSPECCION CONTROL Y VIGILANCIA</v>
          </cell>
          <cell r="D7650" t="str">
            <v>SUBRED INTEGRADA DE SERVICIOS DE SALUD NORTE/ SEDE CHAPINERO</v>
          </cell>
          <cell r="E7650" t="str">
            <v>2024IE30424</v>
          </cell>
          <cell r="F7650" t="str">
            <v>APELACION</v>
          </cell>
          <cell r="G7650">
            <v>45477</v>
          </cell>
          <cell r="H7650">
            <v>45593</v>
          </cell>
          <cell r="I7650">
            <v>45811</v>
          </cell>
          <cell r="J7650" t="str">
            <v>ALEXANDER</v>
          </cell>
          <cell r="K7650">
            <v>45597</v>
          </cell>
          <cell r="L7650" t="str">
            <v>SI</v>
          </cell>
        </row>
        <row r="7651">
          <cell r="B7651">
            <v>43992023</v>
          </cell>
          <cell r="C7651" t="str">
            <v>INSPECCION CONTROL Y VIGILANCIA</v>
          </cell>
          <cell r="D7651" t="str">
            <v>CLINICA NUESTRA SEÑORA DE  LA PAZ</v>
          </cell>
          <cell r="E7651" t="str">
            <v>2024IE30410</v>
          </cell>
          <cell r="F7651" t="str">
            <v>APELACION</v>
          </cell>
          <cell r="G7651">
            <v>45482</v>
          </cell>
          <cell r="H7651">
            <v>45593</v>
          </cell>
          <cell r="I7651">
            <v>45816</v>
          </cell>
          <cell r="J7651" t="str">
            <v>HUGO</v>
          </cell>
          <cell r="K7651">
            <v>45597</v>
          </cell>
          <cell r="L7651" t="str">
            <v>SI</v>
          </cell>
        </row>
        <row r="7652">
          <cell r="B7652">
            <v>40532023</v>
          </cell>
          <cell r="C7652" t="str">
            <v>INSPECCION CONTROL Y VIGILANCIA</v>
          </cell>
          <cell r="D7652" t="str">
            <v>CORPORACION HOSPITAL JUAN CIUDAD/HOSPITAL UNIVERSITARIO MAYOR MEDERI</v>
          </cell>
          <cell r="E7652" t="str">
            <v>2024IE30568</v>
          </cell>
          <cell r="F7652" t="str">
            <v>APELACION</v>
          </cell>
          <cell r="G7652">
            <v>45448</v>
          </cell>
          <cell r="H7652">
            <v>45593</v>
          </cell>
          <cell r="I7652">
            <v>45782</v>
          </cell>
          <cell r="J7652" t="str">
            <v>HUGO</v>
          </cell>
          <cell r="K7652">
            <v>45597</v>
          </cell>
          <cell r="L7652" t="str">
            <v>SI</v>
          </cell>
        </row>
        <row r="7653">
          <cell r="B7653">
            <v>39582023</v>
          </cell>
          <cell r="C7653" t="str">
            <v>INSPECCION CONTROL Y VIGILANCIA</v>
          </cell>
          <cell r="D7653" t="str">
            <v>CLINICA  UNIVERSITARIA COLOMBIA</v>
          </cell>
          <cell r="E7653" t="str">
            <v>2024IE29832</v>
          </cell>
          <cell r="F7653" t="str">
            <v>APELACION</v>
          </cell>
          <cell r="G7653">
            <v>45433</v>
          </cell>
          <cell r="H7653">
            <v>45593</v>
          </cell>
          <cell r="I7653">
            <v>45767</v>
          </cell>
          <cell r="J7653" t="str">
            <v>HUGO</v>
          </cell>
          <cell r="K7653">
            <v>45597</v>
          </cell>
          <cell r="L7653" t="str">
            <v>SI</v>
          </cell>
        </row>
        <row r="7654">
          <cell r="B7654">
            <v>45182023</v>
          </cell>
          <cell r="C7654" t="str">
            <v>INSPECCION CONTROL Y VIGILANCIA</v>
          </cell>
          <cell r="D7654" t="str">
            <v>CLINICA JUAN CORPAS N CORPAS LTDA</v>
          </cell>
          <cell r="E7654" t="str">
            <v>2024IE30711</v>
          </cell>
          <cell r="F7654" t="str">
            <v>APELACION</v>
          </cell>
          <cell r="G7654">
            <v>45449</v>
          </cell>
          <cell r="H7654">
            <v>45593</v>
          </cell>
          <cell r="I7654">
            <v>45783</v>
          </cell>
          <cell r="J7654" t="str">
            <v>HUGO</v>
          </cell>
          <cell r="K7654">
            <v>45597</v>
          </cell>
          <cell r="L7654" t="str">
            <v>SI</v>
          </cell>
        </row>
        <row r="7655">
          <cell r="B7655">
            <v>4692022</v>
          </cell>
          <cell r="C7655" t="str">
            <v>INSPECCION CONTROL Y VIGILANCIA</v>
          </cell>
          <cell r="D7655" t="str">
            <v>AMBULANCIAS IPS SAS /H&amp;R AMBULANCIAS</v>
          </cell>
          <cell r="E7655" t="str">
            <v>2024IE30401</v>
          </cell>
          <cell r="F7655" t="str">
            <v>APELACION</v>
          </cell>
          <cell r="G7655">
            <v>45512</v>
          </cell>
          <cell r="H7655">
            <v>45593</v>
          </cell>
          <cell r="I7655">
            <v>45846</v>
          </cell>
          <cell r="J7655" t="str">
            <v>HUGO</v>
          </cell>
          <cell r="K7655">
            <v>45597</v>
          </cell>
          <cell r="L7655" t="str">
            <v>SI</v>
          </cell>
        </row>
        <row r="7656">
          <cell r="B7656">
            <v>11252022</v>
          </cell>
          <cell r="C7656" t="str">
            <v>INSPECCION CONTROL Y VIGILANCIA</v>
          </cell>
          <cell r="D7656" t="str">
            <v>CLINICA MEDICO OFTALMOLOGICA DEL NIÑO Y DEL ADULTO SAS</v>
          </cell>
          <cell r="E7656" t="str">
            <v>2024IE30399</v>
          </cell>
          <cell r="F7656" t="str">
            <v>APELACION</v>
          </cell>
          <cell r="G7656">
            <v>45499</v>
          </cell>
          <cell r="H7656">
            <v>45593</v>
          </cell>
          <cell r="I7656">
            <v>45833</v>
          </cell>
          <cell r="J7656" t="str">
            <v>HUGO</v>
          </cell>
          <cell r="K7656">
            <v>45597</v>
          </cell>
          <cell r="L7656" t="str">
            <v>SI</v>
          </cell>
        </row>
        <row r="7657">
          <cell r="B7657">
            <v>352024</v>
          </cell>
          <cell r="C7657" t="str">
            <v>INSPECCION CONTROL Y VIGILANCIA</v>
          </cell>
          <cell r="D7657" t="str">
            <v>HEALTH &amp; LIFE IPS SAS SIGLA H&amp;L</v>
          </cell>
          <cell r="E7657" t="str">
            <v>2024IE30421</v>
          </cell>
          <cell r="F7657" t="str">
            <v>APELACION</v>
          </cell>
          <cell r="G7657">
            <v>45477</v>
          </cell>
          <cell r="H7657">
            <v>45593</v>
          </cell>
          <cell r="I7657">
            <v>45811</v>
          </cell>
          <cell r="J7657" t="str">
            <v>OMAR</v>
          </cell>
          <cell r="K7657">
            <v>45597</v>
          </cell>
          <cell r="L7657" t="str">
            <v>SI</v>
          </cell>
        </row>
        <row r="7658">
          <cell r="B7658">
            <v>4652024</v>
          </cell>
          <cell r="C7658" t="str">
            <v>INSPECCION CONTROL Y VIGILANCIA</v>
          </cell>
          <cell r="D7658" t="str">
            <v>DENTIX COLOMBIA SAS BOGOTA CLL 90</v>
          </cell>
          <cell r="E7658" t="str">
            <v>2024IE30420</v>
          </cell>
          <cell r="F7658" t="str">
            <v>APELACION</v>
          </cell>
          <cell r="G7658">
            <v>45477</v>
          </cell>
          <cell r="H7658">
            <v>45593</v>
          </cell>
          <cell r="I7658">
            <v>45811</v>
          </cell>
          <cell r="J7658" t="str">
            <v>OMAR</v>
          </cell>
          <cell r="K7658">
            <v>45597</v>
          </cell>
          <cell r="L7658" t="str">
            <v>SI</v>
          </cell>
        </row>
        <row r="7659">
          <cell r="B7659">
            <v>39332023</v>
          </cell>
          <cell r="C7659" t="str">
            <v>INSPECCION CONTROL Y VIGILANCIA</v>
          </cell>
          <cell r="D7659" t="str">
            <v>CLINICA JUAN N CORPAS LTDA</v>
          </cell>
          <cell r="E7659" t="str">
            <v>2024IE29841</v>
          </cell>
          <cell r="F7659" t="str">
            <v>APELACION</v>
          </cell>
          <cell r="G7659">
            <v>45428</v>
          </cell>
          <cell r="H7659">
            <v>45593</v>
          </cell>
          <cell r="I7659">
            <v>45762</v>
          </cell>
          <cell r="J7659" t="str">
            <v>OMAR</v>
          </cell>
          <cell r="K7659">
            <v>45597</v>
          </cell>
          <cell r="L7659" t="str">
            <v>SI</v>
          </cell>
        </row>
        <row r="7660">
          <cell r="B7660">
            <v>44792023</v>
          </cell>
          <cell r="C7660" t="str">
            <v>INSPECCION CONTROL Y VIGILANCIA</v>
          </cell>
          <cell r="D7660" t="str">
            <v>SUBRED INTEGRADA DE SERVICIOS DE SALUD CENTRO ORIENTE</v>
          </cell>
          <cell r="E7660" t="str">
            <v>2024IE30418</v>
          </cell>
          <cell r="F7660" t="str">
            <v>APELACION</v>
          </cell>
          <cell r="G7660">
            <v>45488</v>
          </cell>
          <cell r="H7660">
            <v>45593</v>
          </cell>
          <cell r="I7660">
            <v>45822</v>
          </cell>
          <cell r="J7660" t="str">
            <v>OMAR</v>
          </cell>
          <cell r="K7660">
            <v>45597</v>
          </cell>
          <cell r="L7660" t="str">
            <v>SI</v>
          </cell>
        </row>
        <row r="7661">
          <cell r="B7661">
            <v>38402023</v>
          </cell>
          <cell r="C7661" t="str">
            <v>INSPECCION CONTROL Y VIGILANCIA</v>
          </cell>
          <cell r="D7661" t="str">
            <v>REBORN MEDICINA ESTETICA JUAN PABLO RODRIGUEZ OLIVERO</v>
          </cell>
          <cell r="E7661" t="str">
            <v>2024IE29831</v>
          </cell>
          <cell r="F7661" t="str">
            <v>APELACION</v>
          </cell>
          <cell r="G7661">
            <v>45366</v>
          </cell>
          <cell r="H7661">
            <v>45593</v>
          </cell>
          <cell r="I7661">
            <v>45700</v>
          </cell>
          <cell r="J7661" t="str">
            <v>OMAR</v>
          </cell>
          <cell r="K7661">
            <v>45597</v>
          </cell>
          <cell r="L7661" t="str">
            <v>SI</v>
          </cell>
        </row>
        <row r="7662">
          <cell r="B7662">
            <v>44692023</v>
          </cell>
          <cell r="C7662" t="str">
            <v>INSPECCION CONTROL Y VIGILANCIA</v>
          </cell>
          <cell r="D7662" t="str">
            <v>SUBRED INTEGRADA DE SERVICIOS DE SALUD CENTRO ORIENTE/ SAN BLAS</v>
          </cell>
          <cell r="E7662" t="str">
            <v>2024IE30712</v>
          </cell>
          <cell r="F7662" t="str">
            <v>APELACION</v>
          </cell>
          <cell r="G7662">
            <v>45475</v>
          </cell>
          <cell r="H7662">
            <v>45593</v>
          </cell>
          <cell r="I7662">
            <v>45809</v>
          </cell>
          <cell r="J7662" t="str">
            <v>OMAR</v>
          </cell>
          <cell r="K7662">
            <v>45597</v>
          </cell>
          <cell r="L7662" t="str">
            <v>SI</v>
          </cell>
        </row>
        <row r="7663">
          <cell r="B7663">
            <v>16272022</v>
          </cell>
          <cell r="C7663" t="str">
            <v>INSPECCION CONTROL Y VIGILANCIA</v>
          </cell>
          <cell r="D7663" t="str">
            <v>MEDICAL EVENTOS DE COLOMBIA</v>
          </cell>
          <cell r="E7663" t="str">
            <v>2024IE30684</v>
          </cell>
          <cell r="F7663" t="str">
            <v>APELACION</v>
          </cell>
          <cell r="G7663">
            <v>45467</v>
          </cell>
          <cell r="H7663">
            <v>45593</v>
          </cell>
          <cell r="I7663">
            <v>45801</v>
          </cell>
          <cell r="J7663" t="str">
            <v>EDGAR</v>
          </cell>
          <cell r="K7663">
            <v>45597</v>
          </cell>
          <cell r="L7663" t="str">
            <v>SI</v>
          </cell>
        </row>
        <row r="7664">
          <cell r="B7664">
            <v>44942023</v>
          </cell>
          <cell r="C7664" t="str">
            <v>INSPECCION CONTROL Y VIGILANCIA</v>
          </cell>
          <cell r="D7664" t="str">
            <v>VIRREY SOLIS IPS SEDE CLL 98</v>
          </cell>
          <cell r="E7664" t="str">
            <v>2024IE30416</v>
          </cell>
          <cell r="F7664" t="str">
            <v>APELACION</v>
          </cell>
          <cell r="G7664">
            <v>45477</v>
          </cell>
          <cell r="H7664">
            <v>45593</v>
          </cell>
          <cell r="I7664">
            <v>45811</v>
          </cell>
          <cell r="J7664" t="str">
            <v>EDGAR</v>
          </cell>
          <cell r="K7664">
            <v>45597</v>
          </cell>
          <cell r="L7664" t="str">
            <v>SI</v>
          </cell>
        </row>
        <row r="7665">
          <cell r="B7665">
            <v>47572021</v>
          </cell>
          <cell r="C7665" t="str">
            <v>SUBDIRECCIÓN DE VIGILANCIA EN SALUD PÚBLICA</v>
          </cell>
          <cell r="D7665" t="str">
            <v>CAJA COLOMBIANA DE SUBSIDIO FAMILIAR COLSUBSIDIO</v>
          </cell>
          <cell r="E7665" t="str">
            <v>2024IE31795</v>
          </cell>
          <cell r="F7665" t="str">
            <v>APELACION</v>
          </cell>
          <cell r="G7665">
            <v>45421</v>
          </cell>
          <cell r="H7665">
            <v>45593</v>
          </cell>
          <cell r="I7665">
            <v>45755</v>
          </cell>
          <cell r="J7665" t="str">
            <v>EDGAR</v>
          </cell>
          <cell r="K7665">
            <v>45597</v>
          </cell>
          <cell r="L7665" t="str">
            <v>SI</v>
          </cell>
        </row>
        <row r="7666">
          <cell r="B7666">
            <v>99542021</v>
          </cell>
          <cell r="C7666" t="str">
            <v>SUBDIRECCIÓN DE VIGILANCIA EN SALUD PÚBLICA</v>
          </cell>
          <cell r="D7666" t="str">
            <v>DEPOSITO PRINCIPAL  DE DROGAS LIMITADA</v>
          </cell>
          <cell r="E7666" t="str">
            <v>2024IE31794</v>
          </cell>
          <cell r="F7666" t="str">
            <v>APELACION</v>
          </cell>
          <cell r="G7666">
            <v>45460</v>
          </cell>
          <cell r="H7666">
            <v>45593</v>
          </cell>
          <cell r="I7666">
            <v>45794</v>
          </cell>
          <cell r="J7666" t="str">
            <v>EDGAR</v>
          </cell>
          <cell r="K7666">
            <v>45597</v>
          </cell>
          <cell r="L7666" t="str">
            <v>SI</v>
          </cell>
        </row>
        <row r="7667">
          <cell r="B7667">
            <v>42122021</v>
          </cell>
          <cell r="C7667" t="str">
            <v>SUBDIRECCIÓN DE VIGILANCIA EN SALUD PÚBLICA</v>
          </cell>
          <cell r="D7667" t="str">
            <v>DROGUERIA SERVIFAMP/JAVIER ANTONIO LADINO CIPAGAUTA</v>
          </cell>
          <cell r="E7667" t="str">
            <v>2024IE31792</v>
          </cell>
          <cell r="F7667" t="str">
            <v>APELACION</v>
          </cell>
          <cell r="G7667">
            <v>45407</v>
          </cell>
          <cell r="H7667">
            <v>45593</v>
          </cell>
          <cell r="I7667">
            <v>45741</v>
          </cell>
          <cell r="J7667" t="str">
            <v>EDGAR</v>
          </cell>
          <cell r="K7667">
            <v>45597</v>
          </cell>
          <cell r="L7667" t="str">
            <v>SI</v>
          </cell>
        </row>
        <row r="7668">
          <cell r="B7668">
            <v>74782021</v>
          </cell>
          <cell r="C7668" t="str">
            <v>SUBDIRECCIÓN DE VIGILANCIA EN SALUD PÚBLICA</v>
          </cell>
          <cell r="D7668" t="str">
            <v>DANY RINCON RODRIGUEZ</v>
          </cell>
          <cell r="E7668" t="str">
            <v>2024IE31793</v>
          </cell>
          <cell r="F7668" t="str">
            <v>APELACION</v>
          </cell>
          <cell r="G7668">
            <v>45469</v>
          </cell>
          <cell r="H7668">
            <v>45593</v>
          </cell>
          <cell r="I7668">
            <v>45803</v>
          </cell>
          <cell r="J7668" t="str">
            <v>EDGAR</v>
          </cell>
          <cell r="K7668">
            <v>45597</v>
          </cell>
          <cell r="L7668" t="str">
            <v>SI</v>
          </cell>
        </row>
        <row r="7669">
          <cell r="B7669">
            <v>48172021</v>
          </cell>
          <cell r="C7669" t="str">
            <v>SUBDIRECCIÓN DE VIGILANCIA EN SALUD PÚBLICA</v>
          </cell>
          <cell r="D7669" t="str">
            <v>MARIA DE LAS MERCEDES ARTUNDIAGA</v>
          </cell>
          <cell r="E7669" t="str">
            <v>2024IE30886</v>
          </cell>
          <cell r="F7669" t="str">
            <v>APELACION</v>
          </cell>
          <cell r="G7669">
            <v>45433</v>
          </cell>
          <cell r="H7669">
            <v>45593</v>
          </cell>
          <cell r="I7669">
            <v>45767</v>
          </cell>
          <cell r="J7669" t="str">
            <v>JUAN PABLO</v>
          </cell>
          <cell r="K7669">
            <v>45597</v>
          </cell>
          <cell r="L7669" t="str">
            <v>SI</v>
          </cell>
        </row>
        <row r="7670">
          <cell r="B7670">
            <v>52392021</v>
          </cell>
          <cell r="C7670" t="str">
            <v>SUBDIRECCIÓN DE VIGILANCIA EN SALUD PÚBLICA</v>
          </cell>
          <cell r="D7670" t="str">
            <v xml:space="preserve">SUPERTIENDAS  Y DROGUERIAS  OLIMPICA </v>
          </cell>
          <cell r="E7670" t="str">
            <v>2024IE30885</v>
          </cell>
          <cell r="F7670" t="str">
            <v>APELACION</v>
          </cell>
          <cell r="G7670">
            <v>45432</v>
          </cell>
          <cell r="H7670">
            <v>45593</v>
          </cell>
          <cell r="I7670">
            <v>45766</v>
          </cell>
          <cell r="J7670" t="str">
            <v>JUAN PABLO</v>
          </cell>
          <cell r="K7670">
            <v>45597</v>
          </cell>
          <cell r="L7670" t="str">
            <v>SI</v>
          </cell>
        </row>
        <row r="7671">
          <cell r="B7671">
            <v>84792021</v>
          </cell>
          <cell r="C7671" t="str">
            <v>SUBDIRECCIÓN DE VIGILANCIA EN SALUD PÚBLICA</v>
          </cell>
          <cell r="D7671" t="str">
            <v>DROGUERIAS Y FARMACIAS CRUZ VERDE</v>
          </cell>
          <cell r="E7671" t="str">
            <v>2024IE30884</v>
          </cell>
          <cell r="F7671" t="str">
            <v>APELACION</v>
          </cell>
          <cell r="G7671">
            <v>45414</v>
          </cell>
          <cell r="H7671">
            <v>45593</v>
          </cell>
          <cell r="I7671">
            <v>45748</v>
          </cell>
          <cell r="J7671" t="str">
            <v>JUAN PABLO</v>
          </cell>
          <cell r="K7671">
            <v>45597</v>
          </cell>
          <cell r="L7671" t="str">
            <v>SI</v>
          </cell>
        </row>
        <row r="7672">
          <cell r="B7672">
            <v>128462021</v>
          </cell>
          <cell r="C7672" t="str">
            <v>SUBDIRECCIÓN DE VIGILANCIA EN SALUD PÚBLICA</v>
          </cell>
          <cell r="D7672" t="str">
            <v>DISTRIBUIDORA PUPPY PETS</v>
          </cell>
          <cell r="E7672" t="str">
            <v>2024IE30881</v>
          </cell>
          <cell r="F7672" t="str">
            <v>APELACION</v>
          </cell>
          <cell r="G7672">
            <v>45497</v>
          </cell>
          <cell r="H7672">
            <v>45593</v>
          </cell>
          <cell r="I7672">
            <v>45831</v>
          </cell>
          <cell r="J7672" t="str">
            <v>JUAN PABLO</v>
          </cell>
          <cell r="K7672">
            <v>45597</v>
          </cell>
          <cell r="L7672" t="str">
            <v>SI</v>
          </cell>
        </row>
        <row r="7673">
          <cell r="B7673">
            <v>54702021</v>
          </cell>
          <cell r="C7673" t="str">
            <v>SUBDIRECCIÓN DE VIGILANCIA EN SALUD PÚBLICA</v>
          </cell>
          <cell r="D7673" t="str">
            <v>DROGUERIA COLSUBDISIO</v>
          </cell>
          <cell r="E7673" t="str">
            <v>2024IE30243</v>
          </cell>
          <cell r="F7673" t="str">
            <v>APELACION</v>
          </cell>
          <cell r="G7673">
            <v>45428</v>
          </cell>
          <cell r="H7673">
            <v>45593</v>
          </cell>
          <cell r="I7673">
            <v>45762</v>
          </cell>
          <cell r="J7673" t="str">
            <v>JUAN PABLO</v>
          </cell>
          <cell r="K7673">
            <v>45597</v>
          </cell>
          <cell r="L7673" t="str">
            <v>SI</v>
          </cell>
        </row>
        <row r="7674">
          <cell r="B7674">
            <v>88742021</v>
          </cell>
          <cell r="C7674" t="str">
            <v>SUBDIRECCIÓN DE VIGILANCIA EN SALUD PÚBLICA</v>
          </cell>
          <cell r="D7674" t="str">
            <v>DROGUERIA Y FARMACIA CRUZ VERDE</v>
          </cell>
          <cell r="E7674" t="str">
            <v>2024IE30244</v>
          </cell>
          <cell r="F7674" t="str">
            <v>APELACION</v>
          </cell>
          <cell r="G7674">
            <v>45432</v>
          </cell>
          <cell r="H7674">
            <v>45593</v>
          </cell>
          <cell r="I7674">
            <v>45766</v>
          </cell>
          <cell r="J7674" t="str">
            <v>JUAN PABLO</v>
          </cell>
          <cell r="K7674">
            <v>45597</v>
          </cell>
          <cell r="L7674" t="str">
            <v>SI</v>
          </cell>
        </row>
        <row r="7675">
          <cell r="B7675">
            <v>63552021</v>
          </cell>
          <cell r="C7675" t="str">
            <v>SUBDIRECCIÓN DE VIGILANCIA EN SALUD PÚBLICA</v>
          </cell>
          <cell r="D7675" t="str">
            <v>DROGUERIA Y FARMACIA CRUZ VERDE</v>
          </cell>
          <cell r="E7675" t="str">
            <v>2024IE30241</v>
          </cell>
          <cell r="F7675" t="str">
            <v>APELACION</v>
          </cell>
          <cell r="G7675">
            <v>45427</v>
          </cell>
          <cell r="H7675">
            <v>45593</v>
          </cell>
          <cell r="I7675">
            <v>45761</v>
          </cell>
          <cell r="J7675" t="str">
            <v>EDILSON</v>
          </cell>
          <cell r="K7675">
            <v>45597</v>
          </cell>
          <cell r="L7675" t="str">
            <v>SI</v>
          </cell>
        </row>
        <row r="7676">
          <cell r="B7676">
            <v>59522021</v>
          </cell>
          <cell r="C7676" t="str">
            <v>SUBDIRECCIÓN DE VIGILANCIA EN SALUD PÚBLICA</v>
          </cell>
          <cell r="D7676" t="str">
            <v>INDUSTRIAS ELECTRICAS  DIAZ LTDA</v>
          </cell>
          <cell r="E7676" t="str">
            <v>2024IE30240</v>
          </cell>
          <cell r="F7676" t="str">
            <v>APELACION</v>
          </cell>
          <cell r="G7676">
            <v>45406</v>
          </cell>
          <cell r="H7676">
            <v>45593</v>
          </cell>
          <cell r="I7676">
            <v>45740</v>
          </cell>
          <cell r="J7676" t="str">
            <v>EDILSON</v>
          </cell>
          <cell r="K7676">
            <v>45597</v>
          </cell>
          <cell r="L7676" t="str">
            <v>SI</v>
          </cell>
          <cell r="M7676">
            <v>45726</v>
          </cell>
          <cell r="N7676">
            <v>45726</v>
          </cell>
          <cell r="O7676">
            <v>45726</v>
          </cell>
          <cell r="P7676">
            <v>350</v>
          </cell>
          <cell r="Q7676">
            <v>45758</v>
          </cell>
          <cell r="R7676" t="str">
            <v>MODIFICAR</v>
          </cell>
          <cell r="S7676">
            <v>45761</v>
          </cell>
        </row>
        <row r="7677">
          <cell r="B7677">
            <v>76342021</v>
          </cell>
          <cell r="C7677" t="str">
            <v>SUBDIRECCIÓN DE VIGILANCIA EN SALUD PÚBLICA</v>
          </cell>
          <cell r="D7677" t="str">
            <v>DROGUERIA LA EQUIDAD</v>
          </cell>
          <cell r="E7677" t="str">
            <v>2024IE30239</v>
          </cell>
          <cell r="F7677" t="str">
            <v>APELACION</v>
          </cell>
          <cell r="G7677">
            <v>45432</v>
          </cell>
          <cell r="H7677">
            <v>45593</v>
          </cell>
          <cell r="I7677">
            <v>45766</v>
          </cell>
          <cell r="J7677" t="str">
            <v>EDILSON</v>
          </cell>
          <cell r="K7677">
            <v>45597</v>
          </cell>
          <cell r="L7677" t="str">
            <v>SI</v>
          </cell>
        </row>
        <row r="7678">
          <cell r="B7678">
            <v>42412021</v>
          </cell>
          <cell r="C7678" t="str">
            <v>SUBDIRECCIÓN DE VIGILANCIA EN SALUD PÚBLICA</v>
          </cell>
          <cell r="D7678" t="str">
            <v>EDIFICIO LOURDES CENTER CHAPINERO PROPIEDAD HORIZONTAL</v>
          </cell>
          <cell r="E7678" t="str">
            <v>2024IE30237</v>
          </cell>
          <cell r="F7678" t="str">
            <v>APELACION</v>
          </cell>
          <cell r="G7678">
            <v>45338</v>
          </cell>
          <cell r="H7678">
            <v>45593</v>
          </cell>
          <cell r="I7678">
            <v>45672</v>
          </cell>
          <cell r="J7678" t="str">
            <v>EDILSON</v>
          </cell>
          <cell r="K7678">
            <v>45597</v>
          </cell>
          <cell r="L7678" t="str">
            <v>SI</v>
          </cell>
        </row>
        <row r="7679">
          <cell r="B7679">
            <v>33922021</v>
          </cell>
          <cell r="C7679" t="str">
            <v>SUBDIRECCIÓN DE VIGILANCIA EN SALUD PÚBLICA</v>
          </cell>
          <cell r="D7679" t="str">
            <v>VIDENI OPTICA</v>
          </cell>
          <cell r="E7679" t="str">
            <v>2024IE27168</v>
          </cell>
          <cell r="F7679" t="str">
            <v>APELACION</v>
          </cell>
          <cell r="G7679">
            <v>45320</v>
          </cell>
          <cell r="H7679">
            <v>45593</v>
          </cell>
          <cell r="I7679">
            <v>45654</v>
          </cell>
          <cell r="J7679" t="str">
            <v>EDILSON</v>
          </cell>
          <cell r="K7679">
            <v>45597</v>
          </cell>
          <cell r="L7679" t="str">
            <v>SI</v>
          </cell>
        </row>
        <row r="7680">
          <cell r="B7680">
            <v>39032023</v>
          </cell>
          <cell r="C7680" t="str">
            <v>INSPECCION CONTROL Y VIGILANCIA</v>
          </cell>
          <cell r="D7680" t="str">
            <v>CLINI HOGAR SAS</v>
          </cell>
          <cell r="E7680" t="str">
            <v>2024IE30400</v>
          </cell>
          <cell r="F7680" t="str">
            <v>APELACION</v>
          </cell>
          <cell r="G7680">
            <v>45463</v>
          </cell>
          <cell r="H7680">
            <v>45593</v>
          </cell>
          <cell r="I7680">
            <v>45797</v>
          </cell>
          <cell r="J7680" t="str">
            <v>EDILSON</v>
          </cell>
          <cell r="K7680">
            <v>45597</v>
          </cell>
          <cell r="L7680" t="str">
            <v>SI</v>
          </cell>
        </row>
        <row r="7681">
          <cell r="B7681">
            <v>10602021</v>
          </cell>
          <cell r="C7681" t="str">
            <v>SUBDIRECCIÓN DE VIGILANCIA EN SALUD PÚBLICA</v>
          </cell>
          <cell r="D7681" t="str">
            <v>LUZ MARINA ZAMBRANO</v>
          </cell>
          <cell r="E7681" t="str">
            <v>2024IE40951</v>
          </cell>
          <cell r="F7681" t="str">
            <v>APELACION</v>
          </cell>
          <cell r="G7681">
            <v>45322</v>
          </cell>
          <cell r="H7681">
            <v>45693</v>
          </cell>
          <cell r="I7681">
            <v>45656</v>
          </cell>
          <cell r="J7681" t="str">
            <v>DR JULIO</v>
          </cell>
          <cell r="K7681">
            <v>45693</v>
          </cell>
          <cell r="L7681" t="str">
            <v>SI</v>
          </cell>
        </row>
        <row r="7682">
          <cell r="B7682">
            <v>90192021</v>
          </cell>
          <cell r="C7682" t="str">
            <v>SUBDIRECCIÓN DE VIGILANCIA EN SALUD PÚBLICA</v>
          </cell>
          <cell r="D7682" t="str">
            <v>FISCALIA GENERAL DE LA NACION SECCIONAL DE APOYO A LA GESTION BOGOTA</v>
          </cell>
          <cell r="E7682" t="str">
            <v>2024IE34211</v>
          </cell>
          <cell r="F7682" t="str">
            <v>APELACION</v>
          </cell>
          <cell r="G7682">
            <v>45440</v>
          </cell>
          <cell r="H7682">
            <v>45692</v>
          </cell>
          <cell r="I7682">
            <v>45774</v>
          </cell>
          <cell r="J7682" t="str">
            <v>ANGELA</v>
          </cell>
          <cell r="K7682">
            <v>45702</v>
          </cell>
          <cell r="L7682" t="str">
            <v>SI</v>
          </cell>
        </row>
        <row r="7683">
          <cell r="B7683">
            <v>80102021</v>
          </cell>
          <cell r="C7683" t="str">
            <v>SUBDIRECCIÓN DE VIGILANCIA EN SALUD PÚBLICA</v>
          </cell>
          <cell r="D7683" t="str">
            <v>DROGUERIAS Y FARMACIAS CRUZ VERDE</v>
          </cell>
          <cell r="E7683" t="str">
            <v>2024IE31586</v>
          </cell>
          <cell r="F7683" t="str">
            <v>APELACION</v>
          </cell>
          <cell r="G7683">
            <v>45440</v>
          </cell>
          <cell r="H7683">
            <v>45692</v>
          </cell>
          <cell r="I7683">
            <v>45774</v>
          </cell>
          <cell r="J7683" t="str">
            <v>ANGELA</v>
          </cell>
          <cell r="K7683">
            <v>45702</v>
          </cell>
          <cell r="L7683" t="str">
            <v>SI</v>
          </cell>
        </row>
        <row r="7684">
          <cell r="B7684">
            <v>78452021</v>
          </cell>
          <cell r="C7684" t="str">
            <v>SUBDIRECCIÓN DE VIGILANCIA EN SALUD PÚBLICA</v>
          </cell>
          <cell r="D7684" t="str">
            <v>SALA DE PASO CTI FISCALIA PALOQUEMAO</v>
          </cell>
          <cell r="E7684" t="str">
            <v>2024IE33081</v>
          </cell>
          <cell r="F7684" t="str">
            <v>APELACION</v>
          </cell>
          <cell r="G7684">
            <v>45440</v>
          </cell>
          <cell r="H7684">
            <v>45692</v>
          </cell>
          <cell r="I7684">
            <v>45774</v>
          </cell>
          <cell r="J7684" t="str">
            <v>ANGELA</v>
          </cell>
          <cell r="K7684">
            <v>45702</v>
          </cell>
          <cell r="L7684" t="str">
            <v>SI</v>
          </cell>
          <cell r="M7684">
            <v>45789</v>
          </cell>
          <cell r="N7684">
            <v>45789</v>
          </cell>
          <cell r="O7684">
            <v>45789</v>
          </cell>
          <cell r="P7684">
            <v>460</v>
          </cell>
          <cell r="Q7684">
            <v>45806</v>
          </cell>
          <cell r="R7684" t="str">
            <v>CONFIRMAR</v>
          </cell>
          <cell r="S7684">
            <v>45806</v>
          </cell>
        </row>
        <row r="7685">
          <cell r="B7685">
            <v>61722021</v>
          </cell>
          <cell r="C7685" t="str">
            <v>SUBDIRECCIÓN DE VIGILANCIA EN SALUD PÚBLICA</v>
          </cell>
          <cell r="D7685" t="str">
            <v>KOBA COLOMBIA SAS</v>
          </cell>
          <cell r="E7685" t="str">
            <v>2024IE34907</v>
          </cell>
          <cell r="F7685" t="str">
            <v>APELACION</v>
          </cell>
          <cell r="G7685">
            <v>45441</v>
          </cell>
          <cell r="H7685">
            <v>45692</v>
          </cell>
          <cell r="I7685">
            <v>45775</v>
          </cell>
          <cell r="J7685" t="str">
            <v>ANGELA</v>
          </cell>
          <cell r="K7685">
            <v>45702</v>
          </cell>
          <cell r="L7685" t="str">
            <v>SI</v>
          </cell>
        </row>
        <row r="7686">
          <cell r="B7686">
            <v>43632021</v>
          </cell>
          <cell r="C7686" t="str">
            <v>SUBDIRECCIÓN DE VIGILANCIA EN SALUD PÚBLICA</v>
          </cell>
          <cell r="D7686" t="str">
            <v>DROGUERIAS Y FARMACIAS CRUZ VERDE</v>
          </cell>
          <cell r="E7686" t="str">
            <v>2024IE33371</v>
          </cell>
          <cell r="F7686" t="str">
            <v>APELACION</v>
          </cell>
          <cell r="G7686">
            <v>45441</v>
          </cell>
          <cell r="H7686">
            <v>45692</v>
          </cell>
          <cell r="I7686">
            <v>45775</v>
          </cell>
          <cell r="J7686" t="str">
            <v>ANGELA</v>
          </cell>
          <cell r="K7686">
            <v>45702</v>
          </cell>
          <cell r="L7686" t="str">
            <v>SI</v>
          </cell>
        </row>
        <row r="7687">
          <cell r="B7687">
            <v>88682021</v>
          </cell>
          <cell r="C7687" t="str">
            <v>SUBDIRECCIÓN DE VIGILANCIA EN SALUD PÚBLICA</v>
          </cell>
          <cell r="D7687" t="str">
            <v>CAJA COLOMBIANA DE  SUBSIDIO FAMILIAR COLSUBSIDIO</v>
          </cell>
          <cell r="E7687" t="str">
            <v>2024IE39443</v>
          </cell>
          <cell r="F7687" t="str">
            <v>APELACION</v>
          </cell>
          <cell r="G7687">
            <v>45463</v>
          </cell>
          <cell r="H7687">
            <v>45692</v>
          </cell>
          <cell r="I7687">
            <v>45797</v>
          </cell>
          <cell r="J7687" t="str">
            <v>ANGELA</v>
          </cell>
          <cell r="K7687">
            <v>45702</v>
          </cell>
          <cell r="L7687" t="str">
            <v>SI</v>
          </cell>
        </row>
        <row r="7688">
          <cell r="B7688">
            <v>116682021</v>
          </cell>
          <cell r="C7688" t="str">
            <v>SUBDIRECCIÓN DE VIGILANCIA EN SALUD PÚBLICA</v>
          </cell>
          <cell r="D7688" t="str">
            <v>DROGUERIAS Y FARMACIAS CRUZ VERDE</v>
          </cell>
          <cell r="E7688" t="str">
            <v>2024IE39439</v>
          </cell>
          <cell r="F7688" t="str">
            <v>APELACION</v>
          </cell>
          <cell r="G7688">
            <v>45463</v>
          </cell>
          <cell r="H7688">
            <v>45692</v>
          </cell>
          <cell r="I7688">
            <v>45797</v>
          </cell>
          <cell r="J7688" t="str">
            <v>ANGELA</v>
          </cell>
          <cell r="K7688">
            <v>45702</v>
          </cell>
          <cell r="L7688" t="str">
            <v>SI</v>
          </cell>
        </row>
        <row r="7689">
          <cell r="B7689">
            <v>44112023</v>
          </cell>
          <cell r="C7689" t="str">
            <v>INSPECCION CONTROL Y VIGILANCIA</v>
          </cell>
          <cell r="D7689" t="str">
            <v>HOSPITAL UNIVERSITARIO CLINICA SAN RAFAEL</v>
          </cell>
          <cell r="E7689" t="str">
            <v>2024IE31401</v>
          </cell>
          <cell r="F7689" t="str">
            <v>APELACION</v>
          </cell>
          <cell r="G7689">
            <v>45463</v>
          </cell>
          <cell r="H7689">
            <v>45692</v>
          </cell>
          <cell r="I7689">
            <v>45797</v>
          </cell>
          <cell r="J7689" t="str">
            <v>ANGELA</v>
          </cell>
          <cell r="K7689">
            <v>45702</v>
          </cell>
          <cell r="L7689" t="str">
            <v>SI</v>
          </cell>
        </row>
        <row r="7690">
          <cell r="B7690">
            <v>39822023</v>
          </cell>
          <cell r="C7690" t="str">
            <v>INSPECCION CONTROL Y VIGILANCIA</v>
          </cell>
          <cell r="D7690" t="str">
            <v>SUBRED INTEGRADA DE SERVICIOS DE SALUD SUR //TUNAL</v>
          </cell>
          <cell r="E7690" t="str">
            <v>2024IE30569</v>
          </cell>
          <cell r="F7690" t="str">
            <v>APELACION</v>
          </cell>
          <cell r="G7690">
            <v>45462</v>
          </cell>
          <cell r="H7690">
            <v>45692</v>
          </cell>
          <cell r="I7690">
            <v>45796</v>
          </cell>
          <cell r="J7690" t="str">
            <v>ANGELA</v>
          </cell>
          <cell r="K7690">
            <v>45702</v>
          </cell>
          <cell r="L7690" t="str">
            <v>SI</v>
          </cell>
        </row>
        <row r="7691">
          <cell r="B7691">
            <v>6662023</v>
          </cell>
          <cell r="C7691" t="str">
            <v>INSPECCION CONTROL Y VIGILANCIA</v>
          </cell>
          <cell r="D7691" t="str">
            <v>CLINICA ODONTOLOGICA SMILE SMART</v>
          </cell>
          <cell r="E7691" t="str">
            <v>2024IE31441</v>
          </cell>
          <cell r="F7691" t="str">
            <v>APELACION</v>
          </cell>
          <cell r="G7691">
            <v>45463</v>
          </cell>
          <cell r="H7691">
            <v>45692</v>
          </cell>
          <cell r="I7691">
            <v>45797</v>
          </cell>
          <cell r="J7691" t="str">
            <v>ANGELA</v>
          </cell>
          <cell r="K7691">
            <v>45702</v>
          </cell>
          <cell r="L7691" t="str">
            <v>SI</v>
          </cell>
        </row>
        <row r="7692">
          <cell r="B7692">
            <v>45302023</v>
          </cell>
          <cell r="C7692" t="str">
            <v>INSPECCION CONTROL Y VIGILANCIA</v>
          </cell>
          <cell r="D7692" t="str">
            <v>VIRREY SOLIS SA/ CLL 100</v>
          </cell>
          <cell r="E7692" t="str">
            <v>2024IE32926</v>
          </cell>
          <cell r="F7692" t="str">
            <v>APELACION</v>
          </cell>
          <cell r="G7692">
            <v>45485</v>
          </cell>
          <cell r="H7692">
            <v>45692</v>
          </cell>
          <cell r="I7692">
            <v>45819</v>
          </cell>
          <cell r="J7692" t="str">
            <v>ANGELA</v>
          </cell>
          <cell r="K7692">
            <v>45702</v>
          </cell>
          <cell r="L7692" t="str">
            <v>SI</v>
          </cell>
        </row>
        <row r="7693">
          <cell r="B7693">
            <v>41772023</v>
          </cell>
          <cell r="C7693" t="str">
            <v>INSPECCION CONTROL Y VIGILANCIA</v>
          </cell>
          <cell r="D7693" t="str">
            <v>SOCIEDAD DE CIRUGIA DE BOGOTA HOSPITAL SAN JOSE</v>
          </cell>
          <cell r="E7693" t="str">
            <v>2024IE34330</v>
          </cell>
          <cell r="F7693" t="str">
            <v>APELACION</v>
          </cell>
          <cell r="G7693">
            <v>45496</v>
          </cell>
          <cell r="H7693">
            <v>45692</v>
          </cell>
          <cell r="I7693">
            <v>45830</v>
          </cell>
          <cell r="J7693" t="str">
            <v>ANGELA</v>
          </cell>
          <cell r="K7693">
            <v>45702</v>
          </cell>
          <cell r="L7693" t="str">
            <v>SI</v>
          </cell>
        </row>
        <row r="7694">
          <cell r="B7694">
            <v>43212023</v>
          </cell>
          <cell r="C7694" t="str">
            <v>INSPECCION CONTROL Y VIGILANCIA</v>
          </cell>
          <cell r="D7694" t="str">
            <v>CLINICA DEL SISTEMA NERVIOSO SAS/ LTDA RENOVAR</v>
          </cell>
          <cell r="E7694" t="str">
            <v>2024IE32946</v>
          </cell>
          <cell r="F7694" t="str">
            <v>APELACION</v>
          </cell>
          <cell r="G7694">
            <v>45489</v>
          </cell>
          <cell r="H7694">
            <v>45692</v>
          </cell>
          <cell r="I7694">
            <v>45823</v>
          </cell>
          <cell r="J7694" t="str">
            <v>ANGELA</v>
          </cell>
          <cell r="K7694">
            <v>45702</v>
          </cell>
          <cell r="L7694" t="str">
            <v>SI</v>
          </cell>
        </row>
        <row r="7695">
          <cell r="B7695">
            <v>157792021</v>
          </cell>
          <cell r="C7695" t="str">
            <v>SUBDIRECCIÓN DE VIGILANCIA EN SALUD PÚBLICA</v>
          </cell>
          <cell r="D7695" t="str">
            <v>GRUPO CBC  SAS</v>
          </cell>
          <cell r="E7695" t="str">
            <v>2024IE40301</v>
          </cell>
          <cell r="F7695" t="str">
            <v>APELACION</v>
          </cell>
          <cell r="G7695">
            <v>45496</v>
          </cell>
          <cell r="H7695">
            <v>45692</v>
          </cell>
          <cell r="I7695">
            <v>45830</v>
          </cell>
          <cell r="J7695" t="str">
            <v>ANGELA</v>
          </cell>
          <cell r="K7695">
            <v>45702</v>
          </cell>
          <cell r="L7695" t="str">
            <v>SI</v>
          </cell>
        </row>
        <row r="7696">
          <cell r="B7696">
            <v>3682023</v>
          </cell>
          <cell r="C7696" t="str">
            <v>INSPECCION CONTROL Y VIGILANCIA</v>
          </cell>
          <cell r="D7696" t="str">
            <v>CORPORACION  DE LAS DOMINICAS SANTA CATALINA DE SENA//UNIDAD DE DIAGNOSTICO TOTAL</v>
          </cell>
          <cell r="E7696" t="str">
            <v>2024IE31672</v>
          </cell>
          <cell r="F7696" t="str">
            <v>APELACION</v>
          </cell>
          <cell r="G7696">
            <v>45475</v>
          </cell>
          <cell r="H7696">
            <v>45692</v>
          </cell>
          <cell r="I7696">
            <v>45809</v>
          </cell>
          <cell r="J7696" t="str">
            <v>ANGELA</v>
          </cell>
          <cell r="K7696">
            <v>45702</v>
          </cell>
          <cell r="L7696" t="str">
            <v>SI</v>
          </cell>
        </row>
        <row r="7697">
          <cell r="B7697">
            <v>103932021</v>
          </cell>
          <cell r="C7697" t="str">
            <v>SUBDIRECCIÓN DE VIGILANCIA EN SALUD PÚBLICA</v>
          </cell>
          <cell r="D7697" t="str">
            <v>CARNES IDEMAX  HM</v>
          </cell>
          <cell r="E7697" t="str">
            <v>2024IE40807</v>
          </cell>
          <cell r="F7697" t="str">
            <v>APELACION</v>
          </cell>
          <cell r="G7697">
            <v>45496</v>
          </cell>
          <cell r="H7697">
            <v>45692</v>
          </cell>
          <cell r="I7697">
            <v>45830</v>
          </cell>
          <cell r="J7697" t="str">
            <v>ANGELA</v>
          </cell>
          <cell r="K7697">
            <v>45702</v>
          </cell>
          <cell r="L7697" t="str">
            <v>SI</v>
          </cell>
        </row>
        <row r="7698">
          <cell r="B7698">
            <v>142512021</v>
          </cell>
          <cell r="C7698" t="str">
            <v>SUBDIRECCIÓN DE VIGILANCIA EN SALUD PÚBLICA</v>
          </cell>
          <cell r="D7698" t="str">
            <v>FAMATODO COLOMBIA SA</v>
          </cell>
          <cell r="E7698" t="str">
            <v>2024IE39442</v>
          </cell>
          <cell r="F7698" t="str">
            <v>APELACION</v>
          </cell>
          <cell r="G7698">
            <v>45503</v>
          </cell>
          <cell r="H7698">
            <v>45692</v>
          </cell>
          <cell r="I7698">
            <v>45837</v>
          </cell>
          <cell r="J7698" t="str">
            <v>ANGELA</v>
          </cell>
          <cell r="K7698">
            <v>45702</v>
          </cell>
          <cell r="L7698" t="str">
            <v>SI</v>
          </cell>
        </row>
        <row r="7699">
          <cell r="B7699">
            <v>22912023</v>
          </cell>
          <cell r="C7699" t="str">
            <v>INSPECCION CONTROL Y VIGILANCIA</v>
          </cell>
          <cell r="D7699" t="str">
            <v>PARA SANARTE  BOGOTA</v>
          </cell>
          <cell r="E7699" t="str">
            <v>2024IE31399</v>
          </cell>
          <cell r="F7699" t="str">
            <v>APELACION</v>
          </cell>
          <cell r="G7699">
            <v>45478</v>
          </cell>
          <cell r="H7699">
            <v>45692</v>
          </cell>
          <cell r="I7699">
            <v>45812</v>
          </cell>
          <cell r="J7699" t="str">
            <v>ANGELA</v>
          </cell>
          <cell r="K7699">
            <v>45702</v>
          </cell>
          <cell r="L7699" t="str">
            <v>SI</v>
          </cell>
        </row>
        <row r="7700">
          <cell r="B7700">
            <v>44002023</v>
          </cell>
          <cell r="C7700" t="str">
            <v>INSPECCION CONTROL Y VIGILANCIA</v>
          </cell>
          <cell r="D7700" t="str">
            <v>CAJA COLOMBIANA DE  SUBSIDIO FAMILIAR COMPENSAR</v>
          </cell>
          <cell r="E7700" t="str">
            <v>2024IE31404</v>
          </cell>
          <cell r="F7700" t="str">
            <v>APELACION</v>
          </cell>
          <cell r="G7700">
            <v>45481</v>
          </cell>
          <cell r="H7700">
            <v>45692</v>
          </cell>
          <cell r="I7700">
            <v>45815</v>
          </cell>
          <cell r="J7700" t="str">
            <v>ANGELA</v>
          </cell>
          <cell r="K7700">
            <v>45702</v>
          </cell>
          <cell r="L7700" t="str">
            <v>SI</v>
          </cell>
        </row>
        <row r="7701">
          <cell r="B7701">
            <v>44592023</v>
          </cell>
          <cell r="C7701" t="str">
            <v>INSPECCION CONTROL Y VIGILANCIA</v>
          </cell>
          <cell r="D7701" t="str">
            <v>CLINICA MEDICAL SAS// KENNEDY</v>
          </cell>
          <cell r="E7701" t="str">
            <v>2024IE36993</v>
          </cell>
          <cell r="F7701" t="str">
            <v>APELACION</v>
          </cell>
          <cell r="G7701">
            <v>45497</v>
          </cell>
          <cell r="H7701">
            <v>45692</v>
          </cell>
          <cell r="I7701">
            <v>45831</v>
          </cell>
          <cell r="J7701" t="str">
            <v>ANGELA</v>
          </cell>
          <cell r="K7701">
            <v>45702</v>
          </cell>
          <cell r="L7701" t="str">
            <v>SI</v>
          </cell>
        </row>
        <row r="7702">
          <cell r="B7702">
            <v>21442022</v>
          </cell>
          <cell r="C7702" t="str">
            <v>INSPECCION CONTROL Y VIGILANCIA</v>
          </cell>
          <cell r="D7702" t="str">
            <v>CRC CONDUCIENDO SAS</v>
          </cell>
          <cell r="E7702" t="str">
            <v>2024IE36996</v>
          </cell>
          <cell r="F7702" t="str">
            <v>APELACION</v>
          </cell>
          <cell r="G7702">
            <v>45509</v>
          </cell>
          <cell r="H7702">
            <v>45692</v>
          </cell>
          <cell r="I7702">
            <v>45843</v>
          </cell>
          <cell r="J7702" t="str">
            <v>ANGELA</v>
          </cell>
          <cell r="K7702">
            <v>45702</v>
          </cell>
          <cell r="L7702" t="str">
            <v>SI</v>
          </cell>
        </row>
        <row r="7703">
          <cell r="B7703">
            <v>4532023</v>
          </cell>
          <cell r="C7703" t="str">
            <v>INSPECCION CONTROL Y VIGILANCIA</v>
          </cell>
          <cell r="D7703" t="str">
            <v>MEDICENTRO FAMILIAR IPS SAS</v>
          </cell>
          <cell r="E7703" t="str">
            <v>2024IE36997</v>
          </cell>
          <cell r="F7703" t="str">
            <v>APELACION</v>
          </cell>
          <cell r="G7703">
            <v>45509</v>
          </cell>
          <cell r="H7703">
            <v>45692</v>
          </cell>
          <cell r="I7703">
            <v>45843</v>
          </cell>
          <cell r="J7703" t="str">
            <v>ANGELA</v>
          </cell>
          <cell r="K7703">
            <v>45702</v>
          </cell>
          <cell r="L7703" t="str">
            <v>SI</v>
          </cell>
        </row>
        <row r="7704">
          <cell r="B7704">
            <v>105712021</v>
          </cell>
          <cell r="C7704" t="str">
            <v>SUBDIRECCIÓN DE VIGILANCIA EN SALUD PÚBLICA</v>
          </cell>
          <cell r="D7704" t="str">
            <v xml:space="preserve">METALICAS MAHECHA </v>
          </cell>
          <cell r="E7704" t="str">
            <v>2024IE13452</v>
          </cell>
          <cell r="F7704" t="str">
            <v>APELACION</v>
          </cell>
          <cell r="G7704">
            <v>45555</v>
          </cell>
          <cell r="H7704">
            <v>45692</v>
          </cell>
          <cell r="I7704">
            <v>45889</v>
          </cell>
          <cell r="J7704" t="str">
            <v>ANGELA</v>
          </cell>
          <cell r="K7704">
            <v>45702</v>
          </cell>
          <cell r="L7704" t="str">
            <v>SI</v>
          </cell>
        </row>
        <row r="7705">
          <cell r="B7705">
            <v>47602021</v>
          </cell>
          <cell r="C7705" t="str">
            <v>SUBDIRECCIÓN DE VIGILANCIA EN SALUD PÚBLICA</v>
          </cell>
          <cell r="D7705" t="str">
            <v>DROGUERIAS OLIMPICA</v>
          </cell>
          <cell r="E7705" t="str">
            <v>2024IE37111</v>
          </cell>
          <cell r="F7705" t="str">
            <v>APELACION</v>
          </cell>
          <cell r="G7705">
            <v>45419</v>
          </cell>
          <cell r="H7705">
            <v>45692</v>
          </cell>
          <cell r="I7705">
            <v>45753</v>
          </cell>
          <cell r="J7705" t="str">
            <v>CONSUELO</v>
          </cell>
          <cell r="K7705">
            <v>45702</v>
          </cell>
          <cell r="L7705" t="str">
            <v>SI</v>
          </cell>
        </row>
        <row r="7706">
          <cell r="B7706">
            <v>3332023</v>
          </cell>
          <cell r="C7706" t="str">
            <v>INSPECCION CONTROL Y VIGILANCIA</v>
          </cell>
          <cell r="D7706" t="str">
            <v>HOME SALUD SAS</v>
          </cell>
          <cell r="E7706" t="str">
            <v>2024IE32934</v>
          </cell>
          <cell r="F7706" t="str">
            <v>APELACION</v>
          </cell>
          <cell r="G7706">
            <v>45420</v>
          </cell>
          <cell r="H7706">
            <v>45692</v>
          </cell>
          <cell r="I7706">
            <v>45754</v>
          </cell>
          <cell r="J7706" t="str">
            <v>CONSUELO</v>
          </cell>
          <cell r="K7706">
            <v>45702</v>
          </cell>
          <cell r="L7706" t="str">
            <v>SI</v>
          </cell>
        </row>
        <row r="7707">
          <cell r="B7707">
            <v>43642021</v>
          </cell>
          <cell r="C7707" t="str">
            <v>SUBDIRECCIÓN DE VIGILANCIA EN SALUD PÚBLICA</v>
          </cell>
          <cell r="D7707" t="str">
            <v>FARMATODO COLOMBIA</v>
          </cell>
          <cell r="E7707" t="str">
            <v>2024IE31336</v>
          </cell>
          <cell r="F7707" t="str">
            <v>APELACION</v>
          </cell>
          <cell r="G7707">
            <v>45421</v>
          </cell>
          <cell r="H7707">
            <v>45692</v>
          </cell>
          <cell r="I7707">
            <v>45755</v>
          </cell>
          <cell r="J7707" t="str">
            <v>CONSUELO</v>
          </cell>
          <cell r="K7707">
            <v>45702</v>
          </cell>
          <cell r="L7707" t="str">
            <v>SI</v>
          </cell>
        </row>
        <row r="7708">
          <cell r="B7708">
            <v>50842021</v>
          </cell>
          <cell r="C7708" t="str">
            <v>SUBDIRECCIÓN DE VIGILANCIA EN SALUD PÚBLICA</v>
          </cell>
          <cell r="D7708" t="str">
            <v>CARLOS EDUARDO PEREZ LOZANO</v>
          </cell>
          <cell r="E7708" t="str">
            <v>2024IE36021</v>
          </cell>
          <cell r="F7708" t="str">
            <v>APELACION</v>
          </cell>
          <cell r="G7708">
            <v>45428</v>
          </cell>
          <cell r="H7708">
            <v>45692</v>
          </cell>
          <cell r="I7708">
            <v>45762</v>
          </cell>
          <cell r="J7708" t="str">
            <v>CONSUELO</v>
          </cell>
          <cell r="K7708">
            <v>45702</v>
          </cell>
          <cell r="L7708" t="str">
            <v>SI</v>
          </cell>
          <cell r="M7708">
            <v>45757</v>
          </cell>
          <cell r="N7708">
            <v>45757</v>
          </cell>
          <cell r="O7708">
            <v>45761</v>
          </cell>
          <cell r="P7708">
            <v>388</v>
          </cell>
          <cell r="Q7708">
            <v>45771</v>
          </cell>
          <cell r="R7708" t="str">
            <v>CONFIRMAR</v>
          </cell>
          <cell r="S7708">
            <v>45775</v>
          </cell>
        </row>
        <row r="7709">
          <cell r="B7709">
            <v>40832021</v>
          </cell>
          <cell r="C7709" t="str">
            <v>SUBDIRECCIÓN DE VIGILANCIA EN SALUD PÚBLICA</v>
          </cell>
          <cell r="D7709" t="str">
            <v>OMAR ALEXIS MENDEZ BARRETO</v>
          </cell>
          <cell r="E7709" t="str">
            <v>2024IE31334</v>
          </cell>
          <cell r="F7709" t="str">
            <v>APELACION</v>
          </cell>
          <cell r="G7709">
            <v>45427</v>
          </cell>
          <cell r="H7709">
            <v>45692</v>
          </cell>
          <cell r="I7709">
            <v>45761</v>
          </cell>
          <cell r="J7709" t="str">
            <v>CONSUELO</v>
          </cell>
          <cell r="K7709">
            <v>45702</v>
          </cell>
          <cell r="L7709" t="str">
            <v>SI</v>
          </cell>
          <cell r="M7709">
            <v>45757</v>
          </cell>
          <cell r="N7709">
            <v>45757</v>
          </cell>
          <cell r="O7709">
            <v>45761</v>
          </cell>
          <cell r="P7709">
            <v>390</v>
          </cell>
          <cell r="Q7709">
            <v>45771</v>
          </cell>
          <cell r="R7709" t="str">
            <v>CONFIRMAR</v>
          </cell>
          <cell r="S7709">
            <v>45775</v>
          </cell>
        </row>
        <row r="7710">
          <cell r="B7710">
            <v>49862021</v>
          </cell>
          <cell r="C7710" t="str">
            <v>SUBDIRECCIÓN DE VIGILANCIA EN SALUD PÚBLICA</v>
          </cell>
          <cell r="D7710" t="str">
            <v>NESTOR FABIAN RAMIREZ VARGAS</v>
          </cell>
          <cell r="E7710" t="str">
            <v>2024IE33573</v>
          </cell>
          <cell r="F7710" t="str">
            <v>APELACION</v>
          </cell>
          <cell r="G7710">
            <v>45428</v>
          </cell>
          <cell r="H7710">
            <v>45692</v>
          </cell>
          <cell r="I7710">
            <v>45762</v>
          </cell>
          <cell r="J7710" t="str">
            <v>CONSUELO</v>
          </cell>
          <cell r="K7710">
            <v>45702</v>
          </cell>
          <cell r="L7710" t="str">
            <v>SI</v>
          </cell>
        </row>
        <row r="7711">
          <cell r="B7711">
            <v>5244201</v>
          </cell>
          <cell r="C7711" t="str">
            <v>SUBDIRECCIÓN DE VIGILANCIA EN SALUD PÚBLICA</v>
          </cell>
          <cell r="D7711" t="str">
            <v>SAMPATTI INMOBILIARIA</v>
          </cell>
          <cell r="E7711" t="str">
            <v>2024IE32146</v>
          </cell>
          <cell r="F7711" t="str">
            <v>APELACION</v>
          </cell>
          <cell r="G7711">
            <v>45432</v>
          </cell>
          <cell r="H7711">
            <v>45692</v>
          </cell>
          <cell r="I7711">
            <v>45766</v>
          </cell>
          <cell r="J7711" t="str">
            <v>CONSUELO</v>
          </cell>
          <cell r="K7711">
            <v>45702</v>
          </cell>
          <cell r="L7711" t="str">
            <v>SI</v>
          </cell>
        </row>
        <row r="7712">
          <cell r="B7712">
            <v>76042021</v>
          </cell>
          <cell r="C7712" t="str">
            <v>SUBDIRECCIÓN DE VIGILANCIA EN SALUD PÚBLICA</v>
          </cell>
          <cell r="D7712" t="str">
            <v>CENTURY SPORTS SAS</v>
          </cell>
          <cell r="E7712" t="str">
            <v>2024IE40299</v>
          </cell>
          <cell r="F7712" t="str">
            <v>APELACION</v>
          </cell>
          <cell r="G7712">
            <v>45471</v>
          </cell>
          <cell r="H7712">
            <v>45692</v>
          </cell>
          <cell r="I7712">
            <v>45805</v>
          </cell>
          <cell r="J7712" t="str">
            <v>CONSUELO</v>
          </cell>
          <cell r="K7712">
            <v>45702</v>
          </cell>
          <cell r="L7712" t="str">
            <v>SI</v>
          </cell>
        </row>
        <row r="7713">
          <cell r="B7713">
            <v>58802021</v>
          </cell>
          <cell r="C7713" t="str">
            <v>SUBDIRECCIÓN DE VIGILANCIA EN SALUD PÚBLICA</v>
          </cell>
          <cell r="D7713" t="str">
            <v>ELSA MARIA DIAZ HERREÑO</v>
          </cell>
          <cell r="E7713" t="str">
            <v>2024IE40303</v>
          </cell>
          <cell r="F7713" t="str">
            <v>APELACION</v>
          </cell>
          <cell r="G7713">
            <v>45469</v>
          </cell>
          <cell r="H7713">
            <v>45692</v>
          </cell>
          <cell r="I7713">
            <v>45803</v>
          </cell>
          <cell r="J7713" t="str">
            <v>CONSUELO</v>
          </cell>
          <cell r="K7713">
            <v>45702</v>
          </cell>
          <cell r="L7713" t="str">
            <v>SI</v>
          </cell>
        </row>
        <row r="7714">
          <cell r="B7714">
            <v>43332023</v>
          </cell>
          <cell r="C7714" t="str">
            <v>INSPECCION CONTROL Y VIGILANCIA</v>
          </cell>
          <cell r="D7714" t="str">
            <v>HOSPITAL UNIVERSITARIO CLINICA SAN RAFAEL</v>
          </cell>
          <cell r="E7714" t="str">
            <v>2024IE31393</v>
          </cell>
          <cell r="F7714" t="str">
            <v>APELACION</v>
          </cell>
          <cell r="G7714">
            <v>45469</v>
          </cell>
          <cell r="H7714">
            <v>45692</v>
          </cell>
          <cell r="I7714">
            <v>45803</v>
          </cell>
          <cell r="J7714" t="str">
            <v>CONSUELO</v>
          </cell>
          <cell r="K7714">
            <v>45702</v>
          </cell>
          <cell r="L7714" t="str">
            <v>SI</v>
          </cell>
        </row>
        <row r="7715">
          <cell r="B7715">
            <v>45202023</v>
          </cell>
          <cell r="C7715" t="str">
            <v>INSPECCION CONTROL Y VIGILANCIA</v>
          </cell>
          <cell r="D7715" t="str">
            <v>HEALT Y LIFE IPS SAS SIGLA H Y L UCC /SEDE MONTEVIDEO</v>
          </cell>
          <cell r="E7715" t="str">
            <v>2024IE30674</v>
          </cell>
          <cell r="F7715" t="str">
            <v>APELACION</v>
          </cell>
          <cell r="G7715">
            <v>45448</v>
          </cell>
          <cell r="H7715">
            <v>45692</v>
          </cell>
          <cell r="I7715">
            <v>45782</v>
          </cell>
          <cell r="J7715" t="str">
            <v>CONSUELO</v>
          </cell>
          <cell r="K7715">
            <v>45702</v>
          </cell>
          <cell r="L7715" t="str">
            <v>SI</v>
          </cell>
        </row>
        <row r="7716">
          <cell r="B7716">
            <v>69702021</v>
          </cell>
          <cell r="C7716" t="str">
            <v>SUBDIRECCIÓN DE VIGILANCIA EN SALUD PÚBLICA</v>
          </cell>
          <cell r="D7716" t="str">
            <v>OSCAR FABIAN ROJAS ARDILA</v>
          </cell>
          <cell r="E7716" t="str">
            <v>2024IE31331</v>
          </cell>
          <cell r="F7716" t="str">
            <v>APELACION</v>
          </cell>
          <cell r="G7716">
            <v>45454</v>
          </cell>
          <cell r="H7716">
            <v>45692</v>
          </cell>
          <cell r="I7716">
            <v>45788</v>
          </cell>
          <cell r="J7716" t="str">
            <v>CONSUELO</v>
          </cell>
          <cell r="K7716">
            <v>45702</v>
          </cell>
          <cell r="L7716" t="str">
            <v>SI</v>
          </cell>
        </row>
        <row r="7717">
          <cell r="B7717">
            <v>42742023</v>
          </cell>
          <cell r="C7717" t="str">
            <v>INSPECCION CONTROL Y VIGILANCIA</v>
          </cell>
          <cell r="D7717" t="str">
            <v>ENTIDAD PROMOTORA DE SALUD SANITAS /SEDE PLAZA DE LAS AMERICAS</v>
          </cell>
          <cell r="E7717" t="str">
            <v>2024IE32352</v>
          </cell>
          <cell r="F7717" t="str">
            <v>APELACION</v>
          </cell>
          <cell r="G7717">
            <v>45468</v>
          </cell>
          <cell r="H7717">
            <v>45692</v>
          </cell>
          <cell r="I7717">
            <v>45802</v>
          </cell>
          <cell r="J7717" t="str">
            <v>CONSUELO</v>
          </cell>
          <cell r="K7717">
            <v>45702</v>
          </cell>
          <cell r="L7717" t="str">
            <v>SI</v>
          </cell>
        </row>
        <row r="7718">
          <cell r="B7718">
            <v>45592023</v>
          </cell>
          <cell r="C7718" t="str">
            <v>INSPECCION CONTROL Y VIGILANCIA</v>
          </cell>
          <cell r="D7718" t="str">
            <v>FUNDACION UNIVERSITARIA DE SAN JOSE</v>
          </cell>
          <cell r="E7718" t="str">
            <v>2024IE32107</v>
          </cell>
          <cell r="F7718" t="str">
            <v>APELACION</v>
          </cell>
          <cell r="G7718">
            <v>45460</v>
          </cell>
          <cell r="H7718">
            <v>45692</v>
          </cell>
          <cell r="I7718">
            <v>45794</v>
          </cell>
          <cell r="J7718" t="str">
            <v>CONSUELO</v>
          </cell>
          <cell r="K7718">
            <v>45702</v>
          </cell>
          <cell r="L7718" t="str">
            <v>SI</v>
          </cell>
        </row>
        <row r="7719">
          <cell r="B7719">
            <v>7832022</v>
          </cell>
          <cell r="C7719" t="str">
            <v>INSPECCION CONTROL Y VIGILANCIA</v>
          </cell>
          <cell r="D7719" t="str">
            <v>CLINICA SANTA TERESITA DEL NIÑO JESUS</v>
          </cell>
          <cell r="E7719" t="str">
            <v>2024IE31407</v>
          </cell>
          <cell r="F7719" t="str">
            <v>APELACION</v>
          </cell>
          <cell r="G7719">
            <v>45450</v>
          </cell>
          <cell r="H7719">
            <v>45692</v>
          </cell>
          <cell r="I7719">
            <v>45784</v>
          </cell>
          <cell r="J7719" t="str">
            <v>CONSUELO</v>
          </cell>
          <cell r="K7719">
            <v>45702</v>
          </cell>
          <cell r="L7719" t="str">
            <v>SI</v>
          </cell>
          <cell r="M7719">
            <v>45768</v>
          </cell>
          <cell r="N7719">
            <v>45768</v>
          </cell>
          <cell r="O7719">
            <v>45768</v>
          </cell>
          <cell r="P7719">
            <v>417</v>
          </cell>
          <cell r="Q7719">
            <v>45791</v>
          </cell>
          <cell r="R7719" t="str">
            <v>CONFIRMAR</v>
          </cell>
          <cell r="S7719">
            <v>45791</v>
          </cell>
        </row>
        <row r="7720">
          <cell r="B7720">
            <v>14922022</v>
          </cell>
          <cell r="C7720" t="str">
            <v>INSPECCION CONTROL Y VIGILANCIA</v>
          </cell>
          <cell r="D7720" t="str">
            <v>CLINICA NUESTRA SEÑORA DE LA PAZ</v>
          </cell>
          <cell r="E7720" t="str">
            <v>2024IE30706</v>
          </cell>
          <cell r="F7720" t="str">
            <v>APELACION</v>
          </cell>
          <cell r="G7720">
            <v>45461</v>
          </cell>
          <cell r="H7720">
            <v>45692</v>
          </cell>
          <cell r="I7720">
            <v>45795</v>
          </cell>
          <cell r="J7720" t="str">
            <v>CONSUELO</v>
          </cell>
          <cell r="K7720">
            <v>45702</v>
          </cell>
          <cell r="L7720" t="str">
            <v>SI</v>
          </cell>
        </row>
        <row r="7721">
          <cell r="B7721">
            <v>45542023</v>
          </cell>
          <cell r="C7721" t="str">
            <v>INSPECCION CONTROL Y VIGILANCIA</v>
          </cell>
          <cell r="D7721" t="str">
            <v>SUBRED INTEGRADA DE SERVICIOS SALUD NORTE// SIMON BOLIVAR</v>
          </cell>
          <cell r="E7721" t="str">
            <v>2024IE32118</v>
          </cell>
          <cell r="F7721" t="str">
            <v>APELACION</v>
          </cell>
          <cell r="G7721">
            <v>45492</v>
          </cell>
          <cell r="H7721">
            <v>45692</v>
          </cell>
          <cell r="I7721">
            <v>45826</v>
          </cell>
          <cell r="J7721" t="str">
            <v>CONSUELO</v>
          </cell>
          <cell r="K7721">
            <v>45702</v>
          </cell>
          <cell r="L7721" t="str">
            <v>SI</v>
          </cell>
        </row>
        <row r="7722">
          <cell r="B7722">
            <v>35822023</v>
          </cell>
          <cell r="C7722" t="str">
            <v>INSPECCION CONTROL Y VIGILANCIA</v>
          </cell>
          <cell r="D7722" t="str">
            <v>FUNDACION UNIVERSITARIA LA MISERICORDIA</v>
          </cell>
          <cell r="E7722" t="str">
            <v>2024IE31395</v>
          </cell>
          <cell r="F7722" t="str">
            <v>APELACION</v>
          </cell>
          <cell r="G7722">
            <v>45481</v>
          </cell>
          <cell r="H7722">
            <v>45692</v>
          </cell>
          <cell r="I7722">
            <v>45815</v>
          </cell>
          <cell r="J7722" t="str">
            <v>CONSUELO</v>
          </cell>
          <cell r="K7722">
            <v>45702</v>
          </cell>
          <cell r="L7722" t="str">
            <v>SI</v>
          </cell>
        </row>
        <row r="7723">
          <cell r="B7723">
            <v>35092023</v>
          </cell>
          <cell r="C7723" t="str">
            <v>INSPECCION CONTROL Y VIGILANCIA</v>
          </cell>
          <cell r="D7723" t="str">
            <v>SUBRED INTEGRADA DE SERVICIOS SALUD SUR// VISTA HERMOSA</v>
          </cell>
          <cell r="E7723" t="str">
            <v>2024IE32131</v>
          </cell>
          <cell r="F7723" t="str">
            <v>APELACION</v>
          </cell>
          <cell r="G7723">
            <v>45488</v>
          </cell>
          <cell r="H7723">
            <v>45692</v>
          </cell>
          <cell r="I7723">
            <v>45822</v>
          </cell>
          <cell r="J7723" t="str">
            <v>CONSUELO</v>
          </cell>
          <cell r="K7723">
            <v>45702</v>
          </cell>
          <cell r="L7723" t="str">
            <v>SI</v>
          </cell>
        </row>
        <row r="7724">
          <cell r="B7724">
            <v>69312021</v>
          </cell>
          <cell r="C7724" t="str">
            <v>SUBDIRECCIÓN DE VIGILANCIA EN SALUD PÚBLICA</v>
          </cell>
          <cell r="D7724" t="str">
            <v>WILLIAN ENRIQUE  CARO GALINDO</v>
          </cell>
          <cell r="E7724" t="str">
            <v>20241IE32286</v>
          </cell>
          <cell r="F7724" t="str">
            <v>APELACION</v>
          </cell>
          <cell r="G7724">
            <v>45491</v>
          </cell>
          <cell r="H7724">
            <v>45692</v>
          </cell>
          <cell r="I7724">
            <v>45825</v>
          </cell>
          <cell r="J7724" t="str">
            <v>CONSUELO</v>
          </cell>
          <cell r="K7724">
            <v>45702</v>
          </cell>
          <cell r="L7724" t="str">
            <v>SI</v>
          </cell>
        </row>
        <row r="7725">
          <cell r="B7725">
            <v>102002021</v>
          </cell>
          <cell r="C7725" t="str">
            <v>SUBDIRECCIÓN DE VIGILANCIA EN SALUD PÚBLICA</v>
          </cell>
          <cell r="D7725" t="str">
            <v>GERALDINE VANESSA ALBA CRUZ</v>
          </cell>
          <cell r="E7725" t="str">
            <v>2024IE40630</v>
          </cell>
          <cell r="F7725" t="str">
            <v>APELACION</v>
          </cell>
          <cell r="G7725">
            <v>45490</v>
          </cell>
          <cell r="H7725">
            <v>45692</v>
          </cell>
          <cell r="I7725">
            <v>45824</v>
          </cell>
          <cell r="J7725" t="str">
            <v>CONSUELO</v>
          </cell>
          <cell r="K7725">
            <v>45702</v>
          </cell>
          <cell r="L7725" t="str">
            <v>SI</v>
          </cell>
        </row>
        <row r="7726">
          <cell r="B7726">
            <v>39312023</v>
          </cell>
          <cell r="C7726" t="str">
            <v>INSPECCION CONTROL Y VIGILANCIA</v>
          </cell>
          <cell r="D7726" t="str">
            <v>FUNDACION HOSPITAL SAN CARLOS</v>
          </cell>
          <cell r="E7726" t="str">
            <v>2024IE32110</v>
          </cell>
          <cell r="F7726" t="str">
            <v>APELACION</v>
          </cell>
          <cell r="G7726">
            <v>45482</v>
          </cell>
          <cell r="H7726">
            <v>45692</v>
          </cell>
          <cell r="I7726">
            <v>45816</v>
          </cell>
          <cell r="J7726" t="str">
            <v>CONSUELO</v>
          </cell>
          <cell r="K7726">
            <v>45702</v>
          </cell>
          <cell r="L7726" t="str">
            <v>SI</v>
          </cell>
        </row>
        <row r="7727">
          <cell r="B7727">
            <v>3212023</v>
          </cell>
          <cell r="C7727" t="str">
            <v>INSPECCION CONTROL Y VIGILANCIA</v>
          </cell>
          <cell r="D7727" t="str">
            <v>HOSPITAL UNIVERSITARIO CLINICA SAN RAFAEL</v>
          </cell>
          <cell r="E7727" t="str">
            <v>2024IE32943</v>
          </cell>
          <cell r="F7727" t="str">
            <v>APELACION</v>
          </cell>
          <cell r="G7727">
            <v>45496</v>
          </cell>
          <cell r="H7727">
            <v>45692</v>
          </cell>
          <cell r="I7727">
            <v>45830</v>
          </cell>
          <cell r="J7727" t="str">
            <v>CONSUELO</v>
          </cell>
          <cell r="K7727">
            <v>45702</v>
          </cell>
          <cell r="L7727" t="str">
            <v>SI</v>
          </cell>
        </row>
        <row r="7728">
          <cell r="B7728">
            <v>44402023</v>
          </cell>
          <cell r="C7728" t="str">
            <v>INSPECCION CONTROL Y VIGILANCIA</v>
          </cell>
          <cell r="D7728" t="str">
            <v>CAJA DE COMPENSACION DE SUBSIDIO FAMILIAR COLSUBSIDIO</v>
          </cell>
          <cell r="E7728" t="str">
            <v>2024IE37195</v>
          </cell>
          <cell r="F7728" t="str">
            <v>APELACION</v>
          </cell>
          <cell r="G7728">
            <v>45514</v>
          </cell>
          <cell r="H7728">
            <v>45692</v>
          </cell>
          <cell r="I7728">
            <v>45848</v>
          </cell>
          <cell r="J7728" t="str">
            <v>CONSUELO</v>
          </cell>
          <cell r="K7728">
            <v>45702</v>
          </cell>
          <cell r="L7728" t="str">
            <v>SI</v>
          </cell>
        </row>
        <row r="7729">
          <cell r="B7729">
            <v>45242021</v>
          </cell>
          <cell r="C7729" t="str">
            <v>SUBDIRECCIÓN DE VIGILANCIA EN SALUD PÚBLICA</v>
          </cell>
          <cell r="D7729" t="str">
            <v>COMANDO DE APOYO LOGISTICO DE INFANTERIA MARINA</v>
          </cell>
          <cell r="E7729" t="str">
            <v>2024IE33608</v>
          </cell>
          <cell r="F7729" t="str">
            <v>APELACION</v>
          </cell>
          <cell r="G7729">
            <v>45440</v>
          </cell>
          <cell r="H7729">
            <v>45692</v>
          </cell>
          <cell r="I7729">
            <v>45774</v>
          </cell>
          <cell r="J7729" t="str">
            <v>DIEGO</v>
          </cell>
          <cell r="K7729">
            <v>45702</v>
          </cell>
          <cell r="L7729" t="str">
            <v>SI</v>
          </cell>
        </row>
        <row r="7730">
          <cell r="B7730">
            <v>44102023</v>
          </cell>
          <cell r="C7730" t="str">
            <v>INSPECCION CONTROL Y VIGILANCIA</v>
          </cell>
          <cell r="D7730" t="str">
            <v>GRUPO EMPRESARIAL P&amp;P SAS</v>
          </cell>
          <cell r="E7730" t="str">
            <v>20241IE32112</v>
          </cell>
          <cell r="F7730" t="str">
            <v>APELACION</v>
          </cell>
          <cell r="G7730">
            <v>45429</v>
          </cell>
          <cell r="H7730">
            <v>45692</v>
          </cell>
          <cell r="I7730">
            <v>45763</v>
          </cell>
          <cell r="J7730" t="str">
            <v>DIEGO</v>
          </cell>
          <cell r="K7730">
            <v>45702</v>
          </cell>
          <cell r="L7730" t="str">
            <v>SI</v>
          </cell>
        </row>
        <row r="7731">
          <cell r="B7731">
            <v>40862021</v>
          </cell>
          <cell r="C7731" t="str">
            <v>SUBDIRECCIÓN DE VIGILANCIA EN SALUD PÚBLICA</v>
          </cell>
          <cell r="D7731" t="str">
            <v>CATANGO SAS</v>
          </cell>
          <cell r="E7731" t="str">
            <v>2024IE35855</v>
          </cell>
          <cell r="F7731" t="str">
            <v>APELACION</v>
          </cell>
          <cell r="G7731">
            <v>45439</v>
          </cell>
          <cell r="H7731">
            <v>45692</v>
          </cell>
          <cell r="I7731">
            <v>45773</v>
          </cell>
          <cell r="J7731" t="str">
            <v>DIEGO</v>
          </cell>
          <cell r="K7731">
            <v>45702</v>
          </cell>
          <cell r="L7731" t="str">
            <v>SI</v>
          </cell>
        </row>
        <row r="7732">
          <cell r="B7732">
            <v>53432021</v>
          </cell>
          <cell r="C7732" t="str">
            <v>SUBDIRECCIÓN DE VIGILANCIA EN SALUD PÚBLICA</v>
          </cell>
          <cell r="D7732" t="str">
            <v>WINNER GROUP SA</v>
          </cell>
          <cell r="E7732" t="str">
            <v>2024IE34019</v>
          </cell>
          <cell r="F7732" t="str">
            <v>APELACION</v>
          </cell>
          <cell r="G7732">
            <v>45429</v>
          </cell>
          <cell r="H7732">
            <v>45692</v>
          </cell>
          <cell r="I7732">
            <v>45763</v>
          </cell>
          <cell r="J7732" t="str">
            <v>DIEGO</v>
          </cell>
          <cell r="K7732">
            <v>45702</v>
          </cell>
          <cell r="L7732" t="str">
            <v>SI</v>
          </cell>
          <cell r="M7732">
            <v>45786</v>
          </cell>
          <cell r="N7732">
            <v>45786</v>
          </cell>
          <cell r="O7732">
            <v>45789</v>
          </cell>
          <cell r="P7732">
            <v>444</v>
          </cell>
          <cell r="Q7732">
            <v>45799</v>
          </cell>
          <cell r="R7732" t="str">
            <v>MODIFICAR</v>
          </cell>
          <cell r="S7732">
            <v>45800</v>
          </cell>
        </row>
        <row r="7733">
          <cell r="B7733">
            <v>68372021</v>
          </cell>
          <cell r="C7733" t="str">
            <v>SUBDIRECCIÓN DE VIGILANCIA EN SALUD PÚBLICA</v>
          </cell>
          <cell r="D7733" t="str">
            <v>D1 SAS</v>
          </cell>
          <cell r="E7733" t="str">
            <v>2024IE34208</v>
          </cell>
          <cell r="F7733" t="str">
            <v>APELACION</v>
          </cell>
          <cell r="G7733">
            <v>45435</v>
          </cell>
          <cell r="H7733">
            <v>45692</v>
          </cell>
          <cell r="I7733">
            <v>45769</v>
          </cell>
          <cell r="J7733" t="str">
            <v>DIEGO</v>
          </cell>
          <cell r="K7733">
            <v>45702</v>
          </cell>
          <cell r="L7733" t="str">
            <v>SI</v>
          </cell>
        </row>
        <row r="7734">
          <cell r="B7734">
            <v>58112021</v>
          </cell>
          <cell r="C7734" t="str">
            <v>SUBDIRECCIÓN DE VIGILANCIA EN SALUD PÚBLICA</v>
          </cell>
          <cell r="D7734" t="str">
            <v xml:space="preserve"> RECORDAR PREVISION EXEQUIAL TOTAL SAS</v>
          </cell>
          <cell r="E7734" t="str">
            <v>2024IE33370</v>
          </cell>
          <cell r="F7734" t="str">
            <v>APELACION</v>
          </cell>
          <cell r="G7734">
            <v>45435</v>
          </cell>
          <cell r="H7734">
            <v>45692</v>
          </cell>
          <cell r="I7734">
            <v>45769</v>
          </cell>
          <cell r="J7734" t="str">
            <v>DIEGO</v>
          </cell>
          <cell r="K7734">
            <v>45702</v>
          </cell>
          <cell r="L7734" t="str">
            <v>SI</v>
          </cell>
          <cell r="M7734">
            <v>45789</v>
          </cell>
          <cell r="N7734">
            <v>45789</v>
          </cell>
          <cell r="O7734">
            <v>45789</v>
          </cell>
          <cell r="P7734">
            <v>443</v>
          </cell>
          <cell r="Q7734">
            <v>45799</v>
          </cell>
          <cell r="R7734" t="str">
            <v>MODIFICAR</v>
          </cell>
          <cell r="S7734">
            <v>45800</v>
          </cell>
        </row>
        <row r="7735">
          <cell r="B7735">
            <v>58412021</v>
          </cell>
          <cell r="C7735" t="str">
            <v>SUBDIRECCIÓN DE VIGILANCIA EN SALUD PÚBLICA</v>
          </cell>
          <cell r="D7735" t="str">
            <v>GUARDERIA CANINA CUMPLIENDO UN SUEÑO</v>
          </cell>
          <cell r="E7735" t="str">
            <v>2024IE33607</v>
          </cell>
          <cell r="F7735" t="str">
            <v>APELACION</v>
          </cell>
          <cell r="G7735">
            <v>45435</v>
          </cell>
          <cell r="H7735">
            <v>45692</v>
          </cell>
          <cell r="I7735">
            <v>45769</v>
          </cell>
          <cell r="J7735" t="str">
            <v>DIEGO</v>
          </cell>
          <cell r="K7735">
            <v>45702</v>
          </cell>
          <cell r="L7735" t="str">
            <v>SI</v>
          </cell>
        </row>
        <row r="7736">
          <cell r="B7736">
            <v>83182021</v>
          </cell>
          <cell r="C7736" t="str">
            <v>SUBDIRECCIÓN DE VIGILANCIA EN SALUD PÚBLICA</v>
          </cell>
          <cell r="D7736" t="str">
            <v>EMPANADAS LA SEGUNDA</v>
          </cell>
          <cell r="E7736" t="str">
            <v>2024IE33679</v>
          </cell>
          <cell r="F7736" t="str">
            <v>APELACION</v>
          </cell>
          <cell r="G7736">
            <v>45435</v>
          </cell>
          <cell r="H7736">
            <v>45692</v>
          </cell>
          <cell r="I7736">
            <v>45769</v>
          </cell>
          <cell r="J7736" t="str">
            <v>DIEGO</v>
          </cell>
          <cell r="K7736">
            <v>45702</v>
          </cell>
          <cell r="L7736" t="str">
            <v>SI</v>
          </cell>
        </row>
        <row r="7737">
          <cell r="B7737">
            <v>46982021</v>
          </cell>
          <cell r="C7737" t="str">
            <v>SUBDIRECCIÓN DE VIGILANCIA EN SALUD PÚBLICA</v>
          </cell>
          <cell r="D7737" t="str">
            <v>MARRUECOS COLOMBIA LEATHER SAS</v>
          </cell>
          <cell r="E7737" t="str">
            <v>2024IE34213</v>
          </cell>
          <cell r="F7737" t="str">
            <v>APELACION</v>
          </cell>
          <cell r="G7737">
            <v>45450</v>
          </cell>
          <cell r="H7737">
            <v>45692</v>
          </cell>
          <cell r="I7737">
            <v>45784</v>
          </cell>
          <cell r="J7737" t="str">
            <v>DIEGO</v>
          </cell>
          <cell r="K7737">
            <v>45702</v>
          </cell>
          <cell r="L7737" t="str">
            <v>SI</v>
          </cell>
        </row>
        <row r="7738">
          <cell r="B7738">
            <v>43362023</v>
          </cell>
          <cell r="C7738" t="str">
            <v>INSPECCION CONTROL Y VIGILANCIA</v>
          </cell>
          <cell r="D7738" t="str">
            <v>CAJA COLOMBIANA DE SUBSIDIO FAMILIAR COLSUBSIDIO</v>
          </cell>
          <cell r="E7738" t="str">
            <v>2024IE31448</v>
          </cell>
          <cell r="F7738" t="str">
            <v>APELACION</v>
          </cell>
          <cell r="G7738">
            <v>45475</v>
          </cell>
          <cell r="H7738">
            <v>45692</v>
          </cell>
          <cell r="I7738">
            <v>45809</v>
          </cell>
          <cell r="J7738" t="str">
            <v>DIEGO</v>
          </cell>
          <cell r="K7738">
            <v>45702</v>
          </cell>
          <cell r="L7738" t="str">
            <v>SI</v>
          </cell>
        </row>
        <row r="7739">
          <cell r="B7739">
            <v>45882021</v>
          </cell>
          <cell r="C7739" t="str">
            <v>SUBDIRECCIÓN DE VIGILANCIA EN SALUD PÚBLICA</v>
          </cell>
          <cell r="D7739" t="str">
            <v>J &amp; M MASCOTAS</v>
          </cell>
          <cell r="E7739" t="str">
            <v>2024IE38665</v>
          </cell>
          <cell r="F7739" t="str">
            <v>APELACION</v>
          </cell>
          <cell r="G7739">
            <v>45461</v>
          </cell>
          <cell r="H7739">
            <v>45692</v>
          </cell>
          <cell r="I7739">
            <v>45795</v>
          </cell>
          <cell r="J7739" t="str">
            <v>DIEGO</v>
          </cell>
          <cell r="K7739">
            <v>45702</v>
          </cell>
          <cell r="L7739" t="str">
            <v>SI</v>
          </cell>
        </row>
        <row r="7740">
          <cell r="B7740">
            <v>39892023</v>
          </cell>
          <cell r="C7740" t="str">
            <v>INSPECCION CONTROL Y VIGILANCIA</v>
          </cell>
          <cell r="D7740" t="str">
            <v>FUNDACION SEMILLAS DE VIDA</v>
          </cell>
          <cell r="E7740" t="str">
            <v>2024IE30576</v>
          </cell>
          <cell r="F7740" t="str">
            <v>APELACION</v>
          </cell>
          <cell r="G7740">
            <v>45448</v>
          </cell>
          <cell r="H7740">
            <v>45692</v>
          </cell>
          <cell r="I7740">
            <v>45782</v>
          </cell>
          <cell r="J7740" t="str">
            <v>DIEGO</v>
          </cell>
          <cell r="K7740">
            <v>45702</v>
          </cell>
          <cell r="L7740" t="str">
            <v>SI</v>
          </cell>
        </row>
        <row r="7741">
          <cell r="B7741">
            <v>101672021</v>
          </cell>
          <cell r="C7741" t="str">
            <v>SUBDIRECCIÓN DE VIGILANCIA EN SALUD PÚBLICA</v>
          </cell>
          <cell r="D7741" t="str">
            <v>DROGUERIA AUSAFAM</v>
          </cell>
          <cell r="E7741" t="str">
            <v>2024IE34910</v>
          </cell>
          <cell r="F7741" t="str">
            <v>APELACION</v>
          </cell>
          <cell r="G7741">
            <v>45450</v>
          </cell>
          <cell r="H7741">
            <v>45692</v>
          </cell>
          <cell r="I7741">
            <v>45784</v>
          </cell>
          <cell r="J7741" t="str">
            <v>DIEGO</v>
          </cell>
          <cell r="K7741">
            <v>45702</v>
          </cell>
          <cell r="L7741" t="str">
            <v>SI</v>
          </cell>
        </row>
        <row r="7742">
          <cell r="B7742">
            <v>74032021</v>
          </cell>
          <cell r="C7742" t="str">
            <v>SUBDIRECCIÓN DE VIGILANCIA EN SALUD PÚBLICA</v>
          </cell>
          <cell r="D7742" t="str">
            <v>CAMILO ANDRES PEÑATE SALCEDO</v>
          </cell>
          <cell r="E7742" t="str">
            <v>2024IE39437</v>
          </cell>
          <cell r="F7742" t="str">
            <v>APELACION</v>
          </cell>
          <cell r="G7742">
            <v>45455</v>
          </cell>
          <cell r="H7742">
            <v>45692</v>
          </cell>
          <cell r="I7742">
            <v>45789</v>
          </cell>
          <cell r="J7742" t="str">
            <v>DIEGO</v>
          </cell>
          <cell r="K7742">
            <v>45702</v>
          </cell>
          <cell r="L7742" t="str">
            <v>SI</v>
          </cell>
        </row>
        <row r="7743">
          <cell r="B7743">
            <v>49672021</v>
          </cell>
          <cell r="C7743" t="str">
            <v>SUBDIRECCIÓN DE VIGILANCIA EN SALUD PÚBLICA</v>
          </cell>
          <cell r="D7743" t="str">
            <v>EL CORTE INGLES</v>
          </cell>
          <cell r="E7743" t="str">
            <v>2024IE31337</v>
          </cell>
          <cell r="F7743" t="str">
            <v>APELACION</v>
          </cell>
          <cell r="G7743">
            <v>45470</v>
          </cell>
          <cell r="H7743">
            <v>45692</v>
          </cell>
          <cell r="I7743">
            <v>45804</v>
          </cell>
          <cell r="J7743" t="str">
            <v>DIEGO</v>
          </cell>
          <cell r="K7743">
            <v>45702</v>
          </cell>
          <cell r="L7743" t="str">
            <v>SI</v>
          </cell>
        </row>
        <row r="7744">
          <cell r="B7744">
            <v>12582022</v>
          </cell>
          <cell r="C7744" t="str">
            <v>INSPECCION CONTROL Y VIGILANCIA</v>
          </cell>
          <cell r="D7744" t="str">
            <v>GRUPO EMPRESARIAL P&amp;P SAS/ODONTOLOGICAS ORAL CENTRY</v>
          </cell>
          <cell r="E7744" t="str">
            <v>2024IE30638</v>
          </cell>
          <cell r="F7744" t="str">
            <v>APELACION</v>
          </cell>
          <cell r="G7744">
            <v>45448</v>
          </cell>
          <cell r="H7744">
            <v>45692</v>
          </cell>
          <cell r="I7744">
            <v>45782</v>
          </cell>
          <cell r="J7744" t="str">
            <v>DIEGO</v>
          </cell>
          <cell r="K7744">
            <v>45702</v>
          </cell>
          <cell r="L7744" t="str">
            <v>SI</v>
          </cell>
        </row>
        <row r="7745">
          <cell r="B7745">
            <v>54172021</v>
          </cell>
          <cell r="C7745" t="str">
            <v>SUBDIRECCIÓN DE VIGILANCIA EN SALUD PÚBLICA</v>
          </cell>
          <cell r="D7745" t="str">
            <v>CAJA COLOMBIANA DE SUBSIDIO FAMILIAR COLSUBSIDIO</v>
          </cell>
          <cell r="E7745" t="str">
            <v>2024IE38664</v>
          </cell>
          <cell r="F7745" t="str">
            <v>APELACION</v>
          </cell>
          <cell r="G7745">
            <v>45461</v>
          </cell>
          <cell r="H7745">
            <v>45692</v>
          </cell>
          <cell r="I7745">
            <v>45795</v>
          </cell>
          <cell r="J7745" t="str">
            <v>DIEGO</v>
          </cell>
          <cell r="K7745">
            <v>45702</v>
          </cell>
          <cell r="L7745" t="str">
            <v>SI</v>
          </cell>
        </row>
        <row r="7746">
          <cell r="B7746">
            <v>52702021</v>
          </cell>
          <cell r="C7746" t="str">
            <v>SUBDIRECCIÓN DE VIGILANCIA EN SALUD PÚBLICA</v>
          </cell>
          <cell r="D7746" t="str">
            <v>COOPERATIVA  MULTIACTIVA DE SERVICIOS SOLIDARIOS COPSERVIR</v>
          </cell>
          <cell r="E7746" t="str">
            <v>2024IE31582</v>
          </cell>
          <cell r="F7746" t="str">
            <v>APELACION</v>
          </cell>
          <cell r="G7746">
            <v>45448</v>
          </cell>
          <cell r="H7746">
            <v>45692</v>
          </cell>
          <cell r="I7746">
            <v>45782</v>
          </cell>
          <cell r="J7746" t="str">
            <v>DIEGO</v>
          </cell>
          <cell r="K7746">
            <v>45702</v>
          </cell>
          <cell r="L7746" t="str">
            <v>SI</v>
          </cell>
        </row>
        <row r="7747">
          <cell r="B7747">
            <v>48912021</v>
          </cell>
          <cell r="C7747" t="str">
            <v>SUBDIRECCIÓN DE VIGILANCIA EN SALUD PÚBLICA</v>
          </cell>
          <cell r="D7747" t="str">
            <v>PARQUE ARAUCO COLOMBIA SAS</v>
          </cell>
          <cell r="E7747" t="str">
            <v>2024IE38136</v>
          </cell>
          <cell r="F7747" t="str">
            <v>APELACION</v>
          </cell>
          <cell r="G7747">
            <v>45450</v>
          </cell>
          <cell r="H7747">
            <v>45692</v>
          </cell>
          <cell r="I7747">
            <v>45784</v>
          </cell>
          <cell r="J7747" t="str">
            <v>DIEGO</v>
          </cell>
          <cell r="K7747">
            <v>45702</v>
          </cell>
          <cell r="L7747" t="str">
            <v>SI</v>
          </cell>
        </row>
        <row r="7748">
          <cell r="B7748">
            <v>35082023</v>
          </cell>
          <cell r="C7748" t="str">
            <v>INSPECCION CONTROL Y VIGILANCIA</v>
          </cell>
          <cell r="D7748" t="str">
            <v>SUBRED INTEGRADA DE SERVICIOS DE SALUD SUR TUNJUELITO</v>
          </cell>
          <cell r="E7748" t="str">
            <v>2024IE30669</v>
          </cell>
          <cell r="F7748" t="str">
            <v>APELACION</v>
          </cell>
          <cell r="G7748">
            <v>45455</v>
          </cell>
          <cell r="H7748">
            <v>45692</v>
          </cell>
          <cell r="I7748">
            <v>45789</v>
          </cell>
          <cell r="J7748" t="str">
            <v>DIEGO</v>
          </cell>
          <cell r="K7748">
            <v>45702</v>
          </cell>
          <cell r="L7748" t="str">
            <v>SI</v>
          </cell>
        </row>
        <row r="7749">
          <cell r="B7749">
            <v>40202023</v>
          </cell>
          <cell r="C7749" t="str">
            <v>INSPECCION CONTROL Y VIGILANCIA</v>
          </cell>
          <cell r="D7749" t="str">
            <v>MEDICA MAGDALENA  SAS NUEVA CLINICA</v>
          </cell>
          <cell r="E7749" t="str">
            <v>2024IE30668</v>
          </cell>
          <cell r="F7749" t="str">
            <v>APELACION</v>
          </cell>
          <cell r="G7749">
            <v>45469</v>
          </cell>
          <cell r="H7749">
            <v>45692</v>
          </cell>
          <cell r="I7749">
            <v>45803</v>
          </cell>
          <cell r="J7749" t="str">
            <v>DIEGO</v>
          </cell>
          <cell r="K7749">
            <v>45702</v>
          </cell>
          <cell r="L7749" t="str">
            <v>SI</v>
          </cell>
        </row>
        <row r="7750">
          <cell r="B7750">
            <v>44712023</v>
          </cell>
          <cell r="C7750" t="str">
            <v>INSPECCION CONTROL Y VIGILANCIA</v>
          </cell>
          <cell r="D7750" t="str">
            <v>CLINICA DE LA MUJER</v>
          </cell>
          <cell r="E7750" t="str">
            <v>2024IE34323</v>
          </cell>
          <cell r="F7750" t="str">
            <v>APELACION</v>
          </cell>
          <cell r="G7750">
            <v>45477</v>
          </cell>
          <cell r="H7750">
            <v>45692</v>
          </cell>
          <cell r="I7750">
            <v>45811</v>
          </cell>
          <cell r="J7750" t="str">
            <v>DIEGO</v>
          </cell>
          <cell r="K7750">
            <v>45702</v>
          </cell>
          <cell r="L7750" t="str">
            <v>SI</v>
          </cell>
        </row>
        <row r="7751">
          <cell r="B7751">
            <v>17152022</v>
          </cell>
          <cell r="C7751" t="str">
            <v>INSPECCION CONTROL Y VIGILANCIA</v>
          </cell>
          <cell r="D7751" t="str">
            <v>METVIDA IPS SA</v>
          </cell>
          <cell r="E7751" t="str">
            <v>2024IE32130</v>
          </cell>
          <cell r="F7751" t="str">
            <v>APELACION</v>
          </cell>
          <cell r="G7751">
            <v>45478</v>
          </cell>
          <cell r="H7751">
            <v>45692</v>
          </cell>
          <cell r="I7751">
            <v>45812</v>
          </cell>
          <cell r="J7751" t="str">
            <v>DIEGO</v>
          </cell>
          <cell r="K7751">
            <v>45702</v>
          </cell>
          <cell r="L7751" t="str">
            <v>SI</v>
          </cell>
        </row>
        <row r="7752">
          <cell r="B7752">
            <v>41942023</v>
          </cell>
          <cell r="C7752" t="str">
            <v>INSPECCION CONTROL Y VIGILANCIA</v>
          </cell>
          <cell r="D7752" t="str">
            <v>MEDICOS DEL MUNDO</v>
          </cell>
          <cell r="E7752" t="str">
            <v>2024IE32835</v>
          </cell>
          <cell r="F7752" t="str">
            <v>APELACION</v>
          </cell>
          <cell r="G7752">
            <v>45489</v>
          </cell>
          <cell r="H7752">
            <v>45692</v>
          </cell>
          <cell r="I7752">
            <v>45823</v>
          </cell>
          <cell r="J7752" t="str">
            <v>DIEGO</v>
          </cell>
          <cell r="K7752">
            <v>45702</v>
          </cell>
          <cell r="L7752" t="str">
            <v>SI</v>
          </cell>
        </row>
        <row r="7753">
          <cell r="B7753">
            <v>12562022</v>
          </cell>
          <cell r="C7753" t="str">
            <v>INSPECCION CONTROL Y VIGILANCIA</v>
          </cell>
          <cell r="D7753" t="str">
            <v>INSTITUTO NACIONAL DE DEMENCIAS EMANUEL</v>
          </cell>
          <cell r="E7753" t="str">
            <v>2024IE36987</v>
          </cell>
          <cell r="F7753" t="str">
            <v>APELACION</v>
          </cell>
          <cell r="G7753">
            <v>45504</v>
          </cell>
          <cell r="H7753">
            <v>45692</v>
          </cell>
          <cell r="I7753">
            <v>45838</v>
          </cell>
          <cell r="J7753" t="str">
            <v>DIEGO</v>
          </cell>
          <cell r="K7753">
            <v>45702</v>
          </cell>
          <cell r="L7753" t="str">
            <v>SI</v>
          </cell>
        </row>
        <row r="7754">
          <cell r="B7754">
            <v>2932022</v>
          </cell>
          <cell r="C7754" t="str">
            <v>INSPECCION CONTROL Y VIGILANCIA</v>
          </cell>
          <cell r="D7754" t="str">
            <v>DEPIEL SAS UNIDAD QUIRURGICA</v>
          </cell>
          <cell r="E7754" t="str">
            <v>2024IE34685</v>
          </cell>
          <cell r="F7754" t="str">
            <v>APELACION</v>
          </cell>
          <cell r="G7754">
            <v>45497</v>
          </cell>
          <cell r="H7754">
            <v>45692</v>
          </cell>
          <cell r="I7754">
            <v>45831</v>
          </cell>
          <cell r="J7754" t="str">
            <v>DIEGO</v>
          </cell>
          <cell r="K7754">
            <v>45702</v>
          </cell>
          <cell r="L7754" t="str">
            <v>SI</v>
          </cell>
        </row>
        <row r="7755">
          <cell r="B7755">
            <v>45322023</v>
          </cell>
          <cell r="C7755" t="str">
            <v>INSPECCION CONTROL Y VIGILANCIA</v>
          </cell>
          <cell r="D7755" t="str">
            <v>DIRECCION DE SANIDAD  POLICIA NACIONAL HOSPITAL CENTRAL DE POLICIA NACIONAL</v>
          </cell>
          <cell r="E7755" t="str">
            <v>2024IE32106</v>
          </cell>
          <cell r="F7755" t="str">
            <v>APELACION</v>
          </cell>
          <cell r="G7755">
            <v>45478</v>
          </cell>
          <cell r="H7755">
            <v>45692</v>
          </cell>
          <cell r="I7755">
            <v>45812</v>
          </cell>
          <cell r="J7755" t="str">
            <v>DIEGO</v>
          </cell>
          <cell r="K7755">
            <v>45702</v>
          </cell>
          <cell r="L7755" t="str">
            <v>SI</v>
          </cell>
        </row>
        <row r="7756">
          <cell r="B7756">
            <v>35042023</v>
          </cell>
          <cell r="C7756" t="str">
            <v>INSPECCION CONTROL Y VIGILANCIA</v>
          </cell>
          <cell r="D7756" t="str">
            <v>BIKUM JOLIM ATENCION DOMICILIARIA SAS</v>
          </cell>
          <cell r="E7756" t="str">
            <v>2024IE32927</v>
          </cell>
          <cell r="F7756" t="str">
            <v>APELACION</v>
          </cell>
          <cell r="G7756">
            <v>45496</v>
          </cell>
          <cell r="H7756">
            <v>45692</v>
          </cell>
          <cell r="I7756">
            <v>45830</v>
          </cell>
          <cell r="J7756" t="str">
            <v>DIEGO</v>
          </cell>
          <cell r="K7756">
            <v>45702</v>
          </cell>
          <cell r="L7756" t="str">
            <v>SI</v>
          </cell>
        </row>
        <row r="7757">
          <cell r="B7757">
            <v>40432023</v>
          </cell>
          <cell r="C7757" t="str">
            <v>INSPECCION CONTROL Y VIGILANCIA</v>
          </cell>
          <cell r="D7757" t="str">
            <v>CORPORACION HOSPITALARIA JUAN CIUDAD/ HOSPITAL MEDERI</v>
          </cell>
          <cell r="E7757" t="str">
            <v>2024IE31403</v>
          </cell>
          <cell r="F7757" t="str">
            <v>APELACION</v>
          </cell>
          <cell r="G7757">
            <v>45505</v>
          </cell>
          <cell r="H7757">
            <v>45692</v>
          </cell>
          <cell r="I7757">
            <v>45839</v>
          </cell>
          <cell r="J7757" t="str">
            <v>DIEGO</v>
          </cell>
          <cell r="K7757">
            <v>45702</v>
          </cell>
          <cell r="L7757" t="str">
            <v>SI</v>
          </cell>
          <cell r="M7757">
            <v>45761</v>
          </cell>
          <cell r="N7757">
            <v>45761</v>
          </cell>
          <cell r="O7757">
            <v>45761</v>
          </cell>
          <cell r="P7757">
            <v>377</v>
          </cell>
          <cell r="Q7757">
            <v>45768</v>
          </cell>
          <cell r="R7757" t="str">
            <v>REVOCAR</v>
          </cell>
          <cell r="S7757">
            <v>45769</v>
          </cell>
        </row>
        <row r="7758">
          <cell r="B7758">
            <v>40682023</v>
          </cell>
          <cell r="C7758" t="str">
            <v>INSPECCION CONTROL Y VIGILANCIA</v>
          </cell>
          <cell r="D7758" t="str">
            <v>SOCIEDAD DE CIRUGIA DE BOGOTA HOSPITAL SAN JOSE</v>
          </cell>
          <cell r="E7758" t="str">
            <v>2024IE37198</v>
          </cell>
          <cell r="F7758" t="str">
            <v>APELACION</v>
          </cell>
          <cell r="G7758">
            <v>45503</v>
          </cell>
          <cell r="H7758">
            <v>45692</v>
          </cell>
          <cell r="I7758">
            <v>45837</v>
          </cell>
          <cell r="J7758" t="str">
            <v>DIEGO</v>
          </cell>
          <cell r="K7758">
            <v>45702</v>
          </cell>
          <cell r="L7758" t="str">
            <v>SI</v>
          </cell>
        </row>
        <row r="7759">
          <cell r="B7759">
            <v>44972023</v>
          </cell>
          <cell r="C7759" t="str">
            <v>INSPECCION CONTROL Y VIGILANCIA</v>
          </cell>
          <cell r="D7759" t="str">
            <v>SUBRED INTEGRADA DE SERVICIOS DE SALUD SUR TUNAL</v>
          </cell>
          <cell r="E7759" t="str">
            <v>2024IE31625</v>
          </cell>
          <cell r="F7759" t="str">
            <v>APELACION</v>
          </cell>
          <cell r="G7759">
            <v>45482</v>
          </cell>
          <cell r="H7759">
            <v>45692</v>
          </cell>
          <cell r="I7759">
            <v>45816</v>
          </cell>
          <cell r="J7759" t="str">
            <v>DIEGO</v>
          </cell>
          <cell r="K7759">
            <v>45702</v>
          </cell>
          <cell r="L7759" t="str">
            <v>SI</v>
          </cell>
        </row>
        <row r="7760">
          <cell r="B7760">
            <v>78272021</v>
          </cell>
          <cell r="C7760" t="str">
            <v>SUBDIRECCIÓN DE VIGILANCIA EN SALUD PÚBLICA</v>
          </cell>
          <cell r="D7760" t="str">
            <v>ASOCIACION DE PADRES  DE FAMILIA DEL HOGAR PRINCIPITO</v>
          </cell>
          <cell r="E7760" t="str">
            <v>2024IE34487</v>
          </cell>
          <cell r="F7760" t="str">
            <v>APELACION</v>
          </cell>
          <cell r="G7760">
            <v>45432</v>
          </cell>
          <cell r="H7760">
            <v>45692</v>
          </cell>
          <cell r="I7760">
            <v>45766</v>
          </cell>
          <cell r="J7760" t="str">
            <v>EDGAR</v>
          </cell>
          <cell r="K7760">
            <v>45702</v>
          </cell>
          <cell r="L7760" t="str">
            <v>SI</v>
          </cell>
        </row>
        <row r="7761">
          <cell r="B7761">
            <v>59182021</v>
          </cell>
          <cell r="C7761" t="str">
            <v>SUBDIRECCIÓN DE VIGILANCIA EN SALUD PÚBLICA</v>
          </cell>
          <cell r="D7761" t="str">
            <v>DEPOSITO PRINCIPAL DE DROGAS LINITADA</v>
          </cell>
          <cell r="E7761" t="str">
            <v>2024IE32285</v>
          </cell>
          <cell r="F7761" t="str">
            <v>APELACION</v>
          </cell>
          <cell r="G7761">
            <v>45432</v>
          </cell>
          <cell r="H7761">
            <v>45692</v>
          </cell>
          <cell r="I7761">
            <v>45766</v>
          </cell>
          <cell r="J7761" t="str">
            <v>EDGAR</v>
          </cell>
          <cell r="K7761">
            <v>45702</v>
          </cell>
          <cell r="L7761" t="str">
            <v>SI</v>
          </cell>
          <cell r="M7761">
            <v>45758</v>
          </cell>
          <cell r="N7761">
            <v>45758</v>
          </cell>
          <cell r="O7761">
            <v>45761</v>
          </cell>
          <cell r="P7761">
            <v>387</v>
          </cell>
          <cell r="Q7761">
            <v>45771</v>
          </cell>
          <cell r="R7761" t="str">
            <v>MODIFICAR</v>
          </cell>
          <cell r="S7761">
            <v>45775</v>
          </cell>
        </row>
        <row r="7762">
          <cell r="B7762">
            <v>54882021</v>
          </cell>
          <cell r="C7762" t="str">
            <v>SUBDIRECCIÓN DE VIGILANCIA EN SALUD PÚBLICA</v>
          </cell>
          <cell r="D7762" t="str">
            <v>SANDRA MILENA CELIS QUINTERO</v>
          </cell>
          <cell r="E7762" t="str">
            <v>2024IE32287</v>
          </cell>
          <cell r="F7762" t="str">
            <v>APELACION</v>
          </cell>
          <cell r="G7762">
            <v>45433</v>
          </cell>
          <cell r="H7762">
            <v>45692</v>
          </cell>
          <cell r="I7762">
            <v>45767</v>
          </cell>
          <cell r="J7762" t="str">
            <v>EDGAR</v>
          </cell>
          <cell r="K7762">
            <v>45702</v>
          </cell>
          <cell r="L7762" t="str">
            <v>SI</v>
          </cell>
        </row>
        <row r="7763">
          <cell r="B7763">
            <v>100502021</v>
          </cell>
          <cell r="C7763" t="str">
            <v>SUBDIRECCIÓN DE VIGILANCIA EN SALUD PÚBLICA</v>
          </cell>
          <cell r="D7763" t="str">
            <v>DANNER _S PELUQUERIA  BARBERIA</v>
          </cell>
          <cell r="E7763" t="str">
            <v>2024IE31335</v>
          </cell>
          <cell r="F7763" t="str">
            <v>APELACION</v>
          </cell>
          <cell r="G7763">
            <v>45432</v>
          </cell>
          <cell r="H7763">
            <v>45692</v>
          </cell>
          <cell r="I7763">
            <v>45766</v>
          </cell>
          <cell r="J7763" t="str">
            <v>EDGAR</v>
          </cell>
          <cell r="K7763">
            <v>45702</v>
          </cell>
          <cell r="L7763" t="str">
            <v>SI</v>
          </cell>
        </row>
        <row r="7764">
          <cell r="B7764">
            <v>42982021</v>
          </cell>
          <cell r="C7764" t="str">
            <v>SUBDIRECCIÓN DE VIGILANCIA EN SALUD PÚBLICA</v>
          </cell>
          <cell r="D7764" t="str">
            <v>CLUB DE TEATRO EXPERIMENTAL CAFÉ LA MAMA</v>
          </cell>
          <cell r="E7764" t="str">
            <v>2024IE31332</v>
          </cell>
          <cell r="F7764" t="str">
            <v>APELACION</v>
          </cell>
          <cell r="G7764">
            <v>45433</v>
          </cell>
          <cell r="H7764">
            <v>45692</v>
          </cell>
          <cell r="I7764">
            <v>45767</v>
          </cell>
          <cell r="J7764" t="str">
            <v>EDGAR</v>
          </cell>
          <cell r="K7764">
            <v>45702</v>
          </cell>
          <cell r="L7764" t="str">
            <v>SI</v>
          </cell>
        </row>
        <row r="7765">
          <cell r="B7765">
            <v>41022021</v>
          </cell>
          <cell r="C7765" t="str">
            <v>SUBDIRECCIÓN DE VIGILANCIA EN SALUD PÚBLICA</v>
          </cell>
          <cell r="D7765" t="str">
            <v>UNIDAD MEDICA RAFHA  SAS</v>
          </cell>
          <cell r="E7765" t="str">
            <v>2024IE40300</v>
          </cell>
          <cell r="F7765" t="str">
            <v>APELACION</v>
          </cell>
          <cell r="G7765">
            <v>45433</v>
          </cell>
          <cell r="H7765">
            <v>45692</v>
          </cell>
          <cell r="I7765">
            <v>45767</v>
          </cell>
          <cell r="J7765" t="str">
            <v>EDGAR</v>
          </cell>
          <cell r="K7765">
            <v>45702</v>
          </cell>
          <cell r="L7765" t="str">
            <v>SI</v>
          </cell>
          <cell r="M7765">
            <v>45769</v>
          </cell>
          <cell r="N7765">
            <v>45769</v>
          </cell>
          <cell r="O7765">
            <v>45805</v>
          </cell>
          <cell r="P7765">
            <v>422</v>
          </cell>
          <cell r="Q7765">
            <v>45791</v>
          </cell>
          <cell r="R7765" t="str">
            <v>MODIFICAR</v>
          </cell>
          <cell r="S7765">
            <v>45791</v>
          </cell>
        </row>
        <row r="7766">
          <cell r="B7766">
            <v>50522021</v>
          </cell>
          <cell r="C7766" t="str">
            <v>SUBDIRECCIÓN DE VIGILANCIA EN SALUD PÚBLICA</v>
          </cell>
          <cell r="D7766" t="str">
            <v>D1 SAS</v>
          </cell>
          <cell r="E7766" t="str">
            <v>2024IE36022</v>
          </cell>
          <cell r="F7766" t="str">
            <v>APELACION</v>
          </cell>
          <cell r="G7766">
            <v>45433</v>
          </cell>
          <cell r="H7766">
            <v>45692</v>
          </cell>
          <cell r="I7766">
            <v>45767</v>
          </cell>
          <cell r="J7766" t="str">
            <v>EDGAR</v>
          </cell>
          <cell r="K7766">
            <v>45702</v>
          </cell>
          <cell r="L7766" t="str">
            <v>SI</v>
          </cell>
        </row>
        <row r="7767">
          <cell r="B7767">
            <v>45122021</v>
          </cell>
          <cell r="C7767" t="str">
            <v>SUBDIRECCIÓN DE VIGILANCIA EN SALUD PÚBLICA</v>
          </cell>
          <cell r="D7767" t="str">
            <v>ROYAL CENTER SAS</v>
          </cell>
          <cell r="E7767" t="str">
            <v>2024IE34209</v>
          </cell>
          <cell r="F7767" t="str">
            <v>APELACION</v>
          </cell>
          <cell r="G7767">
            <v>45449</v>
          </cell>
          <cell r="H7767">
            <v>45692</v>
          </cell>
          <cell r="I7767">
            <v>45783</v>
          </cell>
          <cell r="J7767" t="str">
            <v>EDGAR</v>
          </cell>
          <cell r="K7767">
            <v>45702</v>
          </cell>
          <cell r="L7767" t="str">
            <v>SI</v>
          </cell>
        </row>
        <row r="7768">
          <cell r="B7768">
            <v>101622021</v>
          </cell>
          <cell r="C7768" t="str">
            <v>SUBDIRECCIÓN DE VIGILANCIA EN SALUD PÚBLICA</v>
          </cell>
          <cell r="D7768" t="str">
            <v>JUAN MIGUEL MARTINEZ CHACON ( MUNDO MASCOTAS)</v>
          </cell>
          <cell r="E7768" t="str">
            <v>2024IE33373</v>
          </cell>
          <cell r="F7768" t="str">
            <v>APELACION</v>
          </cell>
          <cell r="G7768">
            <v>45457</v>
          </cell>
          <cell r="H7768">
            <v>45692</v>
          </cell>
          <cell r="I7768">
            <v>45791</v>
          </cell>
          <cell r="J7768" t="str">
            <v>EDGAR</v>
          </cell>
          <cell r="K7768">
            <v>45702</v>
          </cell>
          <cell r="L7768" t="str">
            <v>SI</v>
          </cell>
        </row>
        <row r="7769">
          <cell r="B7769">
            <v>12162022</v>
          </cell>
          <cell r="C7769" t="str">
            <v>INSPECCION CONTROL Y VIGILANCIA</v>
          </cell>
          <cell r="D7769" t="str">
            <v>CLINICA AVELLANEDA HERNANDEZ SAS</v>
          </cell>
          <cell r="E7769" t="str">
            <v>2024IE31523</v>
          </cell>
          <cell r="F7769" t="str">
            <v>APELACION</v>
          </cell>
          <cell r="G7769">
            <v>45471</v>
          </cell>
          <cell r="H7769">
            <v>45692</v>
          </cell>
          <cell r="I7769">
            <v>45805</v>
          </cell>
          <cell r="J7769" t="str">
            <v>EDGAR</v>
          </cell>
          <cell r="K7769">
            <v>45702</v>
          </cell>
          <cell r="L7769" t="str">
            <v>SI</v>
          </cell>
        </row>
        <row r="7770">
          <cell r="B7770">
            <v>43392023</v>
          </cell>
          <cell r="C7770" t="str">
            <v>INSPECCION CONTROL Y VIGILANCIA</v>
          </cell>
          <cell r="D7770" t="str">
            <v>SINERGIA GLOBAL EN SALUD SAS /UNIDAD DE SERVICIOS CLINICA BOGOTA</v>
          </cell>
          <cell r="E7770" t="str">
            <v>2024IE32930</v>
          </cell>
          <cell r="F7770" t="str">
            <v>APELACION</v>
          </cell>
          <cell r="G7770">
            <v>45462</v>
          </cell>
          <cell r="H7770">
            <v>45692</v>
          </cell>
          <cell r="I7770">
            <v>45796</v>
          </cell>
          <cell r="J7770" t="str">
            <v>EDGAR</v>
          </cell>
          <cell r="K7770">
            <v>45702</v>
          </cell>
          <cell r="L7770" t="str">
            <v>SI</v>
          </cell>
        </row>
        <row r="7771">
          <cell r="B7771">
            <v>39812023</v>
          </cell>
          <cell r="C7771" t="str">
            <v>INSPECCION CONTROL Y VIGILANCIA</v>
          </cell>
          <cell r="D7771" t="str">
            <v>SUBRED INTEGRADA DE SERVICIOS DE SALUD SUR//OCCIDENTE KENNEDY</v>
          </cell>
          <cell r="E7771" t="str">
            <v>2024IE31451</v>
          </cell>
          <cell r="F7771" t="str">
            <v>APELACION</v>
          </cell>
          <cell r="G7771">
            <v>45450</v>
          </cell>
          <cell r="H7771">
            <v>45692</v>
          </cell>
          <cell r="I7771">
            <v>45784</v>
          </cell>
          <cell r="J7771" t="str">
            <v>EDGAR</v>
          </cell>
          <cell r="K7771">
            <v>45702</v>
          </cell>
          <cell r="L7771" t="str">
            <v>SI</v>
          </cell>
        </row>
        <row r="7772">
          <cell r="B7772">
            <v>49112021</v>
          </cell>
          <cell r="C7772" t="str">
            <v>SUBDIRECCIÓN DE VIGILANCIA EN SALUD PÚBLICA</v>
          </cell>
          <cell r="D7772" t="str">
            <v>GRUPO ENTRETAPAS SAS</v>
          </cell>
          <cell r="E7772" t="str">
            <v>2024IE39444</v>
          </cell>
          <cell r="F7772" t="str">
            <v>APELACION</v>
          </cell>
          <cell r="G7772">
            <v>45448</v>
          </cell>
          <cell r="H7772">
            <v>45692</v>
          </cell>
          <cell r="I7772">
            <v>45782</v>
          </cell>
          <cell r="J7772" t="str">
            <v>EDGAR</v>
          </cell>
          <cell r="K7772">
            <v>45702</v>
          </cell>
          <cell r="L7772" t="str">
            <v>SI</v>
          </cell>
        </row>
        <row r="7773">
          <cell r="B7773">
            <v>12032022</v>
          </cell>
          <cell r="C7773" t="str">
            <v>INSPECCION CONTROL Y VIGILANCIA</v>
          </cell>
          <cell r="D7773" t="str">
            <v>CITY DENT SEDE 16</v>
          </cell>
          <cell r="E7773" t="str">
            <v>2024IE30681</v>
          </cell>
          <cell r="F7773" t="str">
            <v>APELACION</v>
          </cell>
          <cell r="G7773">
            <v>45457</v>
          </cell>
          <cell r="H7773">
            <v>45692</v>
          </cell>
          <cell r="I7773">
            <v>45791</v>
          </cell>
          <cell r="J7773" t="str">
            <v>EDGAR</v>
          </cell>
          <cell r="K7773">
            <v>45702</v>
          </cell>
          <cell r="L7773" t="str">
            <v>SI</v>
          </cell>
        </row>
        <row r="7774">
          <cell r="B7774">
            <v>40242023</v>
          </cell>
          <cell r="C7774" t="str">
            <v>INSPECCION CONTROL Y VIGILANCIA</v>
          </cell>
          <cell r="D7774" t="str">
            <v>CORPORACION HOSPITALARIA  JUAN CIUDAD/ MEDERI</v>
          </cell>
          <cell r="E7774" t="str">
            <v>2024IE31626</v>
          </cell>
          <cell r="F7774" t="str">
            <v>APELACION</v>
          </cell>
          <cell r="G7774">
            <v>45471</v>
          </cell>
          <cell r="H7774">
            <v>45692</v>
          </cell>
          <cell r="I7774">
            <v>45805</v>
          </cell>
          <cell r="J7774" t="str">
            <v>EDGAR</v>
          </cell>
          <cell r="K7774">
            <v>45702</v>
          </cell>
          <cell r="L7774" t="str">
            <v>SI</v>
          </cell>
        </row>
        <row r="7775">
          <cell r="B7775">
            <v>2642024</v>
          </cell>
          <cell r="C7775" t="str">
            <v>INSPECCION CONTROL Y VIGILANCIA</v>
          </cell>
          <cell r="D7775" t="str">
            <v>MEDICA MAGDALENA SAS// CLINICA MAGDALENA</v>
          </cell>
          <cell r="E7775" t="str">
            <v>2024IE32122</v>
          </cell>
          <cell r="F7775" t="str">
            <v>APELACION</v>
          </cell>
          <cell r="G7775">
            <v>45497</v>
          </cell>
          <cell r="H7775">
            <v>45692</v>
          </cell>
          <cell r="I7775">
            <v>45831</v>
          </cell>
          <cell r="J7775" t="str">
            <v>EDGAR</v>
          </cell>
          <cell r="K7775">
            <v>45702</v>
          </cell>
          <cell r="L7775" t="str">
            <v>SI</v>
          </cell>
        </row>
        <row r="7776">
          <cell r="B7776">
            <v>46222023</v>
          </cell>
          <cell r="C7776" t="str">
            <v>INSPECCION CONTROL Y VIGILANCIA</v>
          </cell>
          <cell r="D7776" t="str">
            <v>CPO S.A //CENTRO POLICLINICO DEL OLAYA</v>
          </cell>
          <cell r="E7776" t="str">
            <v>2024IE31446</v>
          </cell>
          <cell r="F7776" t="str">
            <v>APELACION</v>
          </cell>
          <cell r="G7776">
            <v>45485</v>
          </cell>
          <cell r="H7776">
            <v>45692</v>
          </cell>
          <cell r="I7776">
            <v>45819</v>
          </cell>
          <cell r="J7776" t="str">
            <v>EDGAR</v>
          </cell>
          <cell r="K7776">
            <v>45702</v>
          </cell>
          <cell r="L7776" t="str">
            <v>SI</v>
          </cell>
        </row>
        <row r="7777">
          <cell r="B7777">
            <v>44062023</v>
          </cell>
          <cell r="C7777" t="str">
            <v>INSPECCION CONTROL Y VIGILANCIA</v>
          </cell>
          <cell r="D7777" t="str">
            <v>H&amp;R AMBULANCIAS IPS SAS SIGLAS</v>
          </cell>
          <cell r="E7777" t="str">
            <v>2024IE34338</v>
          </cell>
          <cell r="F7777" t="str">
            <v>APELACION</v>
          </cell>
          <cell r="G7777">
            <v>45491</v>
          </cell>
          <cell r="H7777">
            <v>45692</v>
          </cell>
          <cell r="I7777">
            <v>45825</v>
          </cell>
          <cell r="J7777" t="str">
            <v>EDGAR</v>
          </cell>
          <cell r="K7777">
            <v>45702</v>
          </cell>
          <cell r="L7777" t="str">
            <v>SI</v>
          </cell>
          <cell r="M7777">
            <v>45727</v>
          </cell>
          <cell r="N7777">
            <v>45727</v>
          </cell>
          <cell r="O7777">
            <v>45733</v>
          </cell>
          <cell r="P7777">
            <v>351</v>
          </cell>
          <cell r="Q7777">
            <v>45758</v>
          </cell>
          <cell r="R7777" t="str">
            <v>CONFIRMAR</v>
          </cell>
          <cell r="S7777">
            <v>45761</v>
          </cell>
        </row>
        <row r="7778">
          <cell r="B7778">
            <v>16052022</v>
          </cell>
          <cell r="C7778" t="str">
            <v>INSPECCION CONTROL Y VIGILANCIA</v>
          </cell>
          <cell r="D7778" t="str">
            <v>SIESUA GRAN ESTACION II</v>
          </cell>
          <cell r="E7778" t="str">
            <v>2024IE31396</v>
          </cell>
          <cell r="F7778" t="str">
            <v>APELACION</v>
          </cell>
          <cell r="G7778">
            <v>45482</v>
          </cell>
          <cell r="H7778">
            <v>45692</v>
          </cell>
          <cell r="I7778">
            <v>45816</v>
          </cell>
          <cell r="J7778" t="str">
            <v>EDGAR</v>
          </cell>
          <cell r="K7778">
            <v>45702</v>
          </cell>
          <cell r="L7778" t="str">
            <v>SI</v>
          </cell>
        </row>
        <row r="7779">
          <cell r="B7779">
            <v>40072023</v>
          </cell>
          <cell r="C7779" t="str">
            <v>INSPECCION CONTROL Y VIGILANCIA</v>
          </cell>
          <cell r="D7779" t="str">
            <v xml:space="preserve">CENTRO DE ESPECIALISTAS MEDICAS QUIRURGICAS LMTDA CLINICA CEMEQ </v>
          </cell>
          <cell r="E7779" t="str">
            <v>2024IE33290</v>
          </cell>
          <cell r="F7779" t="str">
            <v>APELACION</v>
          </cell>
          <cell r="G7779">
            <v>45498</v>
          </cell>
          <cell r="H7779">
            <v>45692</v>
          </cell>
          <cell r="I7779">
            <v>45832</v>
          </cell>
          <cell r="J7779" t="str">
            <v>EDGAR</v>
          </cell>
          <cell r="K7779">
            <v>45702</v>
          </cell>
          <cell r="L7779" t="str">
            <v>SI</v>
          </cell>
        </row>
        <row r="7780">
          <cell r="B7780">
            <v>45402023</v>
          </cell>
          <cell r="C7780" t="str">
            <v>INSPECCION CONTROL Y VIGILANCIA</v>
          </cell>
          <cell r="D7780" t="str">
            <v>HEALTHY LIFE IPS SAS SEDE CHAPINERO</v>
          </cell>
          <cell r="E7780" t="str">
            <v>2024IE34332</v>
          </cell>
          <cell r="F7780" t="str">
            <v>APELACION</v>
          </cell>
          <cell r="G7780">
            <v>45492</v>
          </cell>
          <cell r="H7780">
            <v>45692</v>
          </cell>
          <cell r="I7780">
            <v>45826</v>
          </cell>
          <cell r="J7780" t="str">
            <v>EDGAR</v>
          </cell>
          <cell r="K7780">
            <v>45702</v>
          </cell>
          <cell r="L7780" t="str">
            <v>SI</v>
          </cell>
        </row>
        <row r="7781">
          <cell r="B7781">
            <v>45242023</v>
          </cell>
          <cell r="C7781" t="str">
            <v>INSPECCION CONTROL Y VIGILANCIA</v>
          </cell>
          <cell r="D7781" t="str">
            <v>CONGRACION DE  DOMINICAS DE SANTA CATALINA DE SENA CLINICA NUEVA</v>
          </cell>
          <cell r="E7781" t="str">
            <v>2024IE32116</v>
          </cell>
          <cell r="F7781" t="str">
            <v>APELACION</v>
          </cell>
          <cell r="G7781">
            <v>45491</v>
          </cell>
          <cell r="H7781">
            <v>45692</v>
          </cell>
          <cell r="I7781">
            <v>45825</v>
          </cell>
          <cell r="J7781" t="str">
            <v>EDGAR</v>
          </cell>
          <cell r="K7781">
            <v>45702</v>
          </cell>
          <cell r="L7781" t="str">
            <v>SI</v>
          </cell>
        </row>
        <row r="7782">
          <cell r="B7782">
            <v>44822023</v>
          </cell>
          <cell r="C7782" t="str">
            <v>INSPECCION CONTROL Y VIGILANCIA</v>
          </cell>
          <cell r="D7782" t="str">
            <v>CLINICA COLSANITAS// UNIVERSITARIA DE COLOMBIA</v>
          </cell>
          <cell r="E7782" t="str">
            <v>2024IE32935</v>
          </cell>
          <cell r="F7782" t="str">
            <v>APELACION</v>
          </cell>
          <cell r="G7782">
            <v>45490</v>
          </cell>
          <cell r="H7782">
            <v>45692</v>
          </cell>
          <cell r="I7782">
            <v>45824</v>
          </cell>
          <cell r="J7782" t="str">
            <v>EDGAR</v>
          </cell>
          <cell r="K7782">
            <v>45702</v>
          </cell>
          <cell r="L7782" t="str">
            <v>SI</v>
          </cell>
        </row>
        <row r="7783">
          <cell r="B7783">
            <v>45332023</v>
          </cell>
          <cell r="C7783" t="str">
            <v>INSPECCION CONTROL Y VIGILANCIA</v>
          </cell>
          <cell r="D7783" t="str">
            <v>AMBUCOL SOCIEDAD POR ACCIONES SIMPLIFICADAS SAS</v>
          </cell>
          <cell r="E7783" t="str">
            <v>2024IE</v>
          </cell>
          <cell r="F7783" t="str">
            <v>APELACION</v>
          </cell>
          <cell r="G7783">
            <v>45512</v>
          </cell>
          <cell r="H7783">
            <v>45692</v>
          </cell>
          <cell r="I7783">
            <v>45846</v>
          </cell>
          <cell r="J7783" t="str">
            <v>EDGAR</v>
          </cell>
          <cell r="K7783">
            <v>45702</v>
          </cell>
          <cell r="L7783" t="str">
            <v>SI</v>
          </cell>
        </row>
        <row r="7784">
          <cell r="B7784">
            <v>42832021</v>
          </cell>
          <cell r="C7784" t="str">
            <v>SUBDIRECCIÓN DE VIGILANCIA EN SALUD PÚBLICA</v>
          </cell>
          <cell r="D7784" t="str">
            <v>DROGUERIAS Y FARMACIA CRUZ VERDE</v>
          </cell>
          <cell r="E7784" t="str">
            <v>2024IE32150</v>
          </cell>
          <cell r="F7784" t="str">
            <v>APELACION</v>
          </cell>
          <cell r="G7784">
            <v>45399</v>
          </cell>
          <cell r="H7784">
            <v>45692</v>
          </cell>
          <cell r="I7784">
            <v>45733</v>
          </cell>
          <cell r="J7784" t="str">
            <v>EDILSON</v>
          </cell>
          <cell r="K7784">
            <v>45702</v>
          </cell>
          <cell r="L7784" t="str">
            <v>SI</v>
          </cell>
        </row>
        <row r="7785">
          <cell r="B7785">
            <v>42092021</v>
          </cell>
          <cell r="C7785" t="str">
            <v>SUBDIRECCIÓN DE VIGILANCIA EN SALUD PÚBLICA</v>
          </cell>
          <cell r="D7785" t="str">
            <v>DROGUERIAS Y FARMACIA CRUZ VERDE</v>
          </cell>
          <cell r="E7785" t="str">
            <v>2024IE31584</v>
          </cell>
          <cell r="F7785" t="str">
            <v>APELACION</v>
          </cell>
          <cell r="G7785">
            <v>45407</v>
          </cell>
          <cell r="H7785">
            <v>45692</v>
          </cell>
          <cell r="I7785">
            <v>45741</v>
          </cell>
          <cell r="J7785" t="str">
            <v>EDILSON</v>
          </cell>
          <cell r="K7785">
            <v>45702</v>
          </cell>
          <cell r="L7785" t="str">
            <v>SI</v>
          </cell>
        </row>
        <row r="7786">
          <cell r="B7786">
            <v>782021</v>
          </cell>
          <cell r="C7786" t="str">
            <v>SUBDIRECCIÓN DE VIGILANCIA EN SALUD PÚBLICA</v>
          </cell>
          <cell r="D7786" t="str">
            <v>DROGUERIAS Y FARMACIA CRUZ VERDE</v>
          </cell>
          <cell r="E7786" t="str">
            <v>2024IE35856</v>
          </cell>
          <cell r="F7786" t="str">
            <v>APELACION</v>
          </cell>
          <cell r="G7786">
            <v>45407</v>
          </cell>
          <cell r="H7786">
            <v>45692</v>
          </cell>
          <cell r="I7786">
            <v>45741</v>
          </cell>
          <cell r="J7786" t="str">
            <v>EDILSON</v>
          </cell>
          <cell r="K7786">
            <v>45702</v>
          </cell>
          <cell r="L7786" t="str">
            <v>SI</v>
          </cell>
        </row>
        <row r="7787">
          <cell r="B7787">
            <v>90832021</v>
          </cell>
          <cell r="C7787" t="str">
            <v>SUBDIRECCIÓN DE VIGILANCIA EN SALUD PÚBLICA</v>
          </cell>
          <cell r="D7787" t="str">
            <v>JORGE ENRIQUE SALAZAR NOVOA</v>
          </cell>
          <cell r="E7787" t="str">
            <v>2024IE35857</v>
          </cell>
          <cell r="F7787" t="str">
            <v>APELACION</v>
          </cell>
          <cell r="G7787">
            <v>45414</v>
          </cell>
          <cell r="H7787">
            <v>45692</v>
          </cell>
          <cell r="I7787">
            <v>45748</v>
          </cell>
          <cell r="J7787" t="str">
            <v>EDILSON</v>
          </cell>
          <cell r="K7787">
            <v>45702</v>
          </cell>
          <cell r="L7787" t="str">
            <v>SI</v>
          </cell>
        </row>
        <row r="7788">
          <cell r="B7788">
            <v>55252021</v>
          </cell>
          <cell r="C7788" t="str">
            <v>SUBDIRECCIÓN DE VIGILANCIA EN SALUD PÚBLICA</v>
          </cell>
          <cell r="D7788" t="str">
            <v>ROMELIA CASTILLO  SALAMANCA</v>
          </cell>
          <cell r="E7788" t="str">
            <v>2024IE35858</v>
          </cell>
          <cell r="F7788" t="str">
            <v>APELACION</v>
          </cell>
          <cell r="G7788">
            <v>45371</v>
          </cell>
          <cell r="H7788">
            <v>45692</v>
          </cell>
          <cell r="I7788">
            <v>45705</v>
          </cell>
          <cell r="J7788" t="str">
            <v>EDILSON</v>
          </cell>
          <cell r="K7788">
            <v>45702</v>
          </cell>
          <cell r="L7788" t="str">
            <v>SI</v>
          </cell>
        </row>
        <row r="7789">
          <cell r="B7789">
            <v>1112023</v>
          </cell>
          <cell r="C7789" t="str">
            <v>INSPECCION CONTROL Y VIGILANCIA</v>
          </cell>
          <cell r="D7789" t="str">
            <v>SONIA PATRICIA OSPINA DIAZ</v>
          </cell>
          <cell r="E7789" t="str">
            <v>2024IE32940</v>
          </cell>
          <cell r="F7789" t="str">
            <v>APELACION</v>
          </cell>
          <cell r="G7789">
            <v>45355</v>
          </cell>
          <cell r="H7789">
            <v>45692</v>
          </cell>
          <cell r="I7789">
            <v>45689</v>
          </cell>
          <cell r="J7789" t="str">
            <v>EDILSON</v>
          </cell>
          <cell r="K7789">
            <v>45702</v>
          </cell>
          <cell r="L7789" t="str">
            <v>SI</v>
          </cell>
          <cell r="M7789">
            <v>45712</v>
          </cell>
          <cell r="N7789">
            <v>45719</v>
          </cell>
          <cell r="O7789">
            <v>45719</v>
          </cell>
          <cell r="P7789">
            <v>181</v>
          </cell>
          <cell r="Q7789">
            <v>45715</v>
          </cell>
          <cell r="R7789" t="str">
            <v>REVOCAR</v>
          </cell>
          <cell r="S7789">
            <v>45719</v>
          </cell>
        </row>
        <row r="7790">
          <cell r="B7790">
            <v>50422021</v>
          </cell>
          <cell r="C7790" t="str">
            <v>SUBDIRECCIÓN DE VIGILANCIA EN SALUD PÚBLICA</v>
          </cell>
          <cell r="D7790" t="str">
            <v>D1 KOBAS COLOMBIA SAS</v>
          </cell>
          <cell r="E7790" t="str">
            <v>2024IE36396</v>
          </cell>
          <cell r="F7790" t="str">
            <v>APELACION</v>
          </cell>
          <cell r="G7790">
            <v>45433</v>
          </cell>
          <cell r="H7790">
            <v>45692</v>
          </cell>
          <cell r="I7790">
            <v>45767</v>
          </cell>
          <cell r="J7790" t="str">
            <v>EDILSON</v>
          </cell>
          <cell r="K7790">
            <v>45702</v>
          </cell>
          <cell r="L7790" t="str">
            <v>SI</v>
          </cell>
        </row>
        <row r="7791">
          <cell r="B7791">
            <v>49232021</v>
          </cell>
          <cell r="C7791" t="str">
            <v>SUBDIRECCIÓN DE VIGILANCIA EN SALUD PÚBLICA</v>
          </cell>
          <cell r="D7791" t="str">
            <v>MARCO ANTONIO AVENDAÑO LEON</v>
          </cell>
          <cell r="E7791" t="str">
            <v>2024IE34901</v>
          </cell>
          <cell r="F7791" t="str">
            <v>APELACION</v>
          </cell>
          <cell r="G7791">
            <v>45433</v>
          </cell>
          <cell r="H7791">
            <v>45692</v>
          </cell>
          <cell r="I7791">
            <v>45767</v>
          </cell>
          <cell r="J7791" t="str">
            <v>EDILSON</v>
          </cell>
          <cell r="K7791">
            <v>45702</v>
          </cell>
          <cell r="L7791" t="str">
            <v>SI</v>
          </cell>
        </row>
        <row r="7792">
          <cell r="B7792">
            <v>44682023</v>
          </cell>
          <cell r="C7792" t="str">
            <v>INSPECCION CONTROL Y VIGILANCIA</v>
          </cell>
          <cell r="D7792" t="str">
            <v>LOS COBOS MEDICAL CENTER SAS</v>
          </cell>
          <cell r="E7792" t="str">
            <v>2024IE30663</v>
          </cell>
          <cell r="F7792" t="str">
            <v>APELACION</v>
          </cell>
          <cell r="G7792">
            <v>45471</v>
          </cell>
          <cell r="H7792">
            <v>45692</v>
          </cell>
          <cell r="I7792">
            <v>45805</v>
          </cell>
          <cell r="J7792" t="str">
            <v>EDILSON</v>
          </cell>
          <cell r="K7792">
            <v>45702</v>
          </cell>
          <cell r="L7792" t="str">
            <v>SI</v>
          </cell>
        </row>
        <row r="7793">
          <cell r="B7793">
            <v>4642024</v>
          </cell>
          <cell r="C7793" t="str">
            <v>INSPECCION CONTROL Y VIGILANCIA</v>
          </cell>
          <cell r="D7793" t="str">
            <v>CORPORACION DE SALUD // HOSPITAL UNIVERSITARIO DE COLOMBIA</v>
          </cell>
          <cell r="E7793" t="str">
            <v>2024IE32948</v>
          </cell>
          <cell r="F7793" t="str">
            <v>APELACION</v>
          </cell>
          <cell r="G7793">
            <v>45464</v>
          </cell>
          <cell r="H7793">
            <v>45692</v>
          </cell>
          <cell r="I7793">
            <v>45798</v>
          </cell>
          <cell r="J7793" t="str">
            <v>EDILSON</v>
          </cell>
          <cell r="K7793">
            <v>45702</v>
          </cell>
          <cell r="L7793" t="str">
            <v>SI</v>
          </cell>
        </row>
        <row r="7794">
          <cell r="B7794">
            <v>3652024</v>
          </cell>
          <cell r="C7794" t="str">
            <v>INSPECCION CONTROL Y VIGILANCIA</v>
          </cell>
          <cell r="D7794" t="str">
            <v>DENTIX COLOMBIA SAS</v>
          </cell>
          <cell r="E7794" t="str">
            <v>2024IE30659</v>
          </cell>
          <cell r="F7794" t="str">
            <v>APELACION</v>
          </cell>
          <cell r="G7794">
            <v>45467</v>
          </cell>
          <cell r="H7794">
            <v>45692</v>
          </cell>
          <cell r="I7794">
            <v>45801</v>
          </cell>
          <cell r="J7794" t="str">
            <v>EDILSON</v>
          </cell>
          <cell r="K7794">
            <v>45702</v>
          </cell>
          <cell r="L7794" t="str">
            <v>SI</v>
          </cell>
        </row>
        <row r="7795">
          <cell r="B7795">
            <v>17592022</v>
          </cell>
          <cell r="C7795" t="str">
            <v>INSPECCION CONTROL Y VIGILANCIA</v>
          </cell>
          <cell r="D7795" t="str">
            <v>AMBULANCIAS PRIMEROS AUXILIOS LTDA</v>
          </cell>
          <cell r="E7795" t="str">
            <v>2024IE30656</v>
          </cell>
          <cell r="F7795" t="str">
            <v>APELACION</v>
          </cell>
          <cell r="G7795">
            <v>45467</v>
          </cell>
          <cell r="H7795">
            <v>45692</v>
          </cell>
          <cell r="I7795">
            <v>45801</v>
          </cell>
          <cell r="J7795" t="str">
            <v>EDILSON</v>
          </cell>
          <cell r="K7795">
            <v>45702</v>
          </cell>
          <cell r="L7795" t="str">
            <v>SI</v>
          </cell>
        </row>
        <row r="7796">
          <cell r="B7796">
            <v>48032021</v>
          </cell>
          <cell r="C7796" t="str">
            <v>SUBDIRECCIÓN DE VIGILANCIA EN SALUD PÚBLICA</v>
          </cell>
          <cell r="D7796" t="str">
            <v>FRANCISCO JAVIER QUINTERO RIVERA</v>
          </cell>
          <cell r="E7796" t="str">
            <v>2024IE33559</v>
          </cell>
          <cell r="F7796" t="str">
            <v>APELACION</v>
          </cell>
          <cell r="G7796">
            <v>45456</v>
          </cell>
          <cell r="H7796">
            <v>45692</v>
          </cell>
          <cell r="I7796">
            <v>45790</v>
          </cell>
          <cell r="J7796" t="str">
            <v>EDILSON</v>
          </cell>
          <cell r="K7796">
            <v>45702</v>
          </cell>
          <cell r="L7796" t="str">
            <v>SI</v>
          </cell>
        </row>
        <row r="7797">
          <cell r="B7797">
            <v>3022022</v>
          </cell>
          <cell r="C7797" t="str">
            <v>INSPECCION CONTROL Y VIGILANCIA</v>
          </cell>
          <cell r="D7797" t="str">
            <v>SOS SALUD SAS</v>
          </cell>
          <cell r="E7797" t="str">
            <v>2024IE30657</v>
          </cell>
          <cell r="F7797" t="str">
            <v>APELACION</v>
          </cell>
          <cell r="G7797">
            <v>45450</v>
          </cell>
          <cell r="H7797">
            <v>45692</v>
          </cell>
          <cell r="I7797">
            <v>45784</v>
          </cell>
          <cell r="J7797" t="str">
            <v>EDILSON</v>
          </cell>
          <cell r="K7797">
            <v>45702</v>
          </cell>
          <cell r="L7797" t="str">
            <v>SI</v>
          </cell>
        </row>
        <row r="7798">
          <cell r="B7798">
            <v>18182022</v>
          </cell>
          <cell r="C7798" t="str">
            <v>INSPECCION CONTROL Y VIGILANCIA</v>
          </cell>
          <cell r="D7798" t="str">
            <v>LUZ ANGELA MERA FERNANDEZ</v>
          </cell>
          <cell r="E7798" t="str">
            <v>2024IE31400</v>
          </cell>
          <cell r="F7798" t="str">
            <v>APELACION</v>
          </cell>
          <cell r="G7798">
            <v>45464</v>
          </cell>
          <cell r="H7798">
            <v>45692</v>
          </cell>
          <cell r="I7798">
            <v>45798</v>
          </cell>
          <cell r="J7798" t="str">
            <v>EDILSON</v>
          </cell>
          <cell r="K7798">
            <v>45702</v>
          </cell>
          <cell r="L7798" t="str">
            <v>SI</v>
          </cell>
        </row>
        <row r="7799">
          <cell r="B7799">
            <v>39542021</v>
          </cell>
          <cell r="C7799" t="str">
            <v>INSPECCION CONTROL Y VIGILANCIA</v>
          </cell>
          <cell r="D7799" t="str">
            <v>CENTRO MEDICO ECOMEDICA EU</v>
          </cell>
          <cell r="E7799" t="str">
            <v>2024IE31443</v>
          </cell>
          <cell r="F7799" t="str">
            <v>APELACION</v>
          </cell>
          <cell r="G7799">
            <v>45467</v>
          </cell>
          <cell r="H7799">
            <v>45692</v>
          </cell>
          <cell r="I7799">
            <v>45801</v>
          </cell>
          <cell r="J7799" t="str">
            <v>EDILSON</v>
          </cell>
          <cell r="K7799">
            <v>45702</v>
          </cell>
          <cell r="L7799" t="str">
            <v>SI</v>
          </cell>
        </row>
        <row r="7800">
          <cell r="B7800">
            <v>39842023</v>
          </cell>
          <cell r="C7800" t="str">
            <v>INSPECCION CONTROL Y VIGILANCIA</v>
          </cell>
          <cell r="D7800" t="str">
            <v>HEALTH LIFE IPS SAS SIGLA H Y L/ SEDE MONTEVIDEO</v>
          </cell>
          <cell r="E7800" t="str">
            <v>2024IE30570</v>
          </cell>
          <cell r="F7800" t="str">
            <v>APELACION</v>
          </cell>
          <cell r="G7800">
            <v>45461</v>
          </cell>
          <cell r="H7800">
            <v>45692</v>
          </cell>
          <cell r="I7800">
            <v>45795</v>
          </cell>
          <cell r="J7800" t="str">
            <v>EDILSON</v>
          </cell>
          <cell r="K7800">
            <v>45702</v>
          </cell>
          <cell r="L7800" t="str">
            <v>SI</v>
          </cell>
        </row>
        <row r="7801">
          <cell r="B7801">
            <v>19232022</v>
          </cell>
          <cell r="C7801" t="str">
            <v>INSPECCION CONTROL Y VIGILANCIA</v>
          </cell>
          <cell r="D7801" t="str">
            <v>CONSULTORIO DE RADIOLOGIA ORAL CHAPINERO</v>
          </cell>
          <cell r="E7801" t="str">
            <v>2024IE30710</v>
          </cell>
          <cell r="F7801" t="str">
            <v>APELACION</v>
          </cell>
          <cell r="G7801">
            <v>45468</v>
          </cell>
          <cell r="H7801">
            <v>45692</v>
          </cell>
          <cell r="I7801">
            <v>45802</v>
          </cell>
          <cell r="J7801" t="str">
            <v>EDILSON</v>
          </cell>
          <cell r="K7801">
            <v>45702</v>
          </cell>
          <cell r="L7801" t="str">
            <v>SI</v>
          </cell>
        </row>
        <row r="7802">
          <cell r="B7802">
            <v>123322021</v>
          </cell>
          <cell r="C7802" t="str">
            <v>SUBDIRECCIÓN DE VIGILANCIA EN SALUD PÚBLICA</v>
          </cell>
          <cell r="D7802" t="str">
            <v>PEDRO NEL ANZOLA RAMIREZ</v>
          </cell>
          <cell r="E7802" t="str">
            <v>2024IE39441</v>
          </cell>
          <cell r="F7802" t="str">
            <v>APELACION</v>
          </cell>
          <cell r="G7802">
            <v>45454</v>
          </cell>
          <cell r="H7802">
            <v>45692</v>
          </cell>
          <cell r="I7802">
            <v>45788</v>
          </cell>
          <cell r="J7802" t="str">
            <v>EDILSON</v>
          </cell>
          <cell r="K7802">
            <v>45702</v>
          </cell>
          <cell r="L7802" t="str">
            <v>SI</v>
          </cell>
        </row>
        <row r="7803">
          <cell r="B7803">
            <v>88732021</v>
          </cell>
          <cell r="C7803" t="str">
            <v>SUBDIRECCIÓN DE VIGILANCIA EN SALUD PÚBLICA</v>
          </cell>
          <cell r="D7803" t="str">
            <v>DROGUERIAS Y FARMACIA CRUZ VERDE</v>
          </cell>
          <cell r="E7803" t="str">
            <v>2024IE33558</v>
          </cell>
          <cell r="F7803" t="str">
            <v>APELACION</v>
          </cell>
          <cell r="G7803">
            <v>45450</v>
          </cell>
          <cell r="H7803">
            <v>45692</v>
          </cell>
          <cell r="I7803">
            <v>45784</v>
          </cell>
          <cell r="J7803" t="str">
            <v>EDILSON</v>
          </cell>
          <cell r="K7803">
            <v>45702</v>
          </cell>
          <cell r="L7803" t="str">
            <v>SI</v>
          </cell>
          <cell r="M7803">
            <v>45768</v>
          </cell>
          <cell r="N7803">
            <v>45768</v>
          </cell>
          <cell r="O7803">
            <v>45768</v>
          </cell>
          <cell r="P7803">
            <v>423</v>
          </cell>
          <cell r="Q7803">
            <v>45791</v>
          </cell>
          <cell r="R7803" t="str">
            <v>REVOCAR</v>
          </cell>
          <cell r="S7803">
            <v>45791</v>
          </cell>
        </row>
        <row r="7804">
          <cell r="B7804">
            <v>40102023</v>
          </cell>
          <cell r="C7804" t="str">
            <v>INSPECCION CONTROL Y VIGILANCIA</v>
          </cell>
          <cell r="D7804" t="str">
            <v>NEW SKIN SAS</v>
          </cell>
          <cell r="E7804" t="str">
            <v>2024IE36983</v>
          </cell>
          <cell r="F7804" t="str">
            <v>APELACION</v>
          </cell>
          <cell r="G7804">
            <v>45498</v>
          </cell>
          <cell r="H7804">
            <v>45692</v>
          </cell>
          <cell r="I7804">
            <v>45832</v>
          </cell>
          <cell r="J7804" t="str">
            <v>EDILSON</v>
          </cell>
          <cell r="K7804">
            <v>45702</v>
          </cell>
          <cell r="L7804" t="str">
            <v>SI</v>
          </cell>
        </row>
        <row r="7805">
          <cell r="B7805">
            <v>40792023</v>
          </cell>
          <cell r="C7805" t="str">
            <v>INSPECCION CONTROL Y VIGILANCIA</v>
          </cell>
          <cell r="D7805" t="str">
            <v>SUBRED INTEGRADA DE SERVICIOS DE SALUD SUR OCCIDENTE ESE //BOSA</v>
          </cell>
          <cell r="E7805" t="str">
            <v>2024IE32931º</v>
          </cell>
          <cell r="F7805" t="str">
            <v>APELACION</v>
          </cell>
          <cell r="G7805">
            <v>45492</v>
          </cell>
          <cell r="H7805">
            <v>45692</v>
          </cell>
          <cell r="I7805">
            <v>45826</v>
          </cell>
          <cell r="J7805" t="str">
            <v>EDILSON</v>
          </cell>
          <cell r="K7805">
            <v>45702</v>
          </cell>
          <cell r="L7805" t="str">
            <v>SI</v>
          </cell>
        </row>
        <row r="7806">
          <cell r="B7806">
            <v>40022023</v>
          </cell>
          <cell r="C7806" t="str">
            <v>INSPECCION CONTROL Y VIGILANCIA</v>
          </cell>
          <cell r="D7806" t="str">
            <v>CAJA DE COMPENSACION FAMILIAR COLSUBSIDIO</v>
          </cell>
          <cell r="E7806" t="str">
            <v>2024IE33074</v>
          </cell>
          <cell r="F7806" t="str">
            <v>APELACION</v>
          </cell>
          <cell r="G7806">
            <v>45495</v>
          </cell>
          <cell r="H7806">
            <v>45692</v>
          </cell>
          <cell r="I7806">
            <v>45829</v>
          </cell>
          <cell r="J7806" t="str">
            <v>EDILSON</v>
          </cell>
          <cell r="K7806">
            <v>45702</v>
          </cell>
          <cell r="L7806" t="str">
            <v>SI</v>
          </cell>
        </row>
        <row r="7807">
          <cell r="B7807">
            <v>45692023</v>
          </cell>
          <cell r="C7807" t="str">
            <v>INSPECCION CONTROL Y VIGILANCIA</v>
          </cell>
          <cell r="D7807" t="str">
            <v>HOSPITAL UNIVERSITARIO CLINICA SAN RAFAEL</v>
          </cell>
          <cell r="E7807" t="str">
            <v>2024IE32115</v>
          </cell>
          <cell r="F7807" t="str">
            <v>APELACION</v>
          </cell>
          <cell r="G7807">
            <v>45475</v>
          </cell>
          <cell r="H7807">
            <v>45692</v>
          </cell>
          <cell r="I7807">
            <v>45809</v>
          </cell>
          <cell r="J7807" t="str">
            <v>EDILSON</v>
          </cell>
          <cell r="K7807">
            <v>45702</v>
          </cell>
          <cell r="L7807" t="str">
            <v>SI</v>
          </cell>
        </row>
        <row r="7808">
          <cell r="B7808">
            <v>43412023</v>
          </cell>
          <cell r="C7808" t="str">
            <v>INSPECCION CONTROL Y VIGILANCIA</v>
          </cell>
          <cell r="D7808" t="str">
            <v>CLINICA NUEVA EL LAGO SAS</v>
          </cell>
          <cell r="E7808" t="str">
            <v>2024IE33288</v>
          </cell>
          <cell r="F7808" t="str">
            <v>APELACION</v>
          </cell>
          <cell r="G7808">
            <v>45482</v>
          </cell>
          <cell r="H7808">
            <v>45692</v>
          </cell>
          <cell r="I7808">
            <v>45816</v>
          </cell>
          <cell r="J7808" t="str">
            <v>EDILSON</v>
          </cell>
          <cell r="K7808">
            <v>45702</v>
          </cell>
          <cell r="L7808" t="str">
            <v>SI</v>
          </cell>
        </row>
        <row r="7809">
          <cell r="B7809">
            <v>35072023</v>
          </cell>
          <cell r="C7809" t="str">
            <v>INSPECCION CONTROL Y VIGILANCIA</v>
          </cell>
          <cell r="D7809" t="str">
            <v>SUBRED INTEGRADA DE SERVICIOS DE SALUD SUR ORIENTE ESE //DIANA TURBAY</v>
          </cell>
          <cell r="E7809" t="str">
            <v>2024IE32109</v>
          </cell>
          <cell r="F7809" t="str">
            <v>APELACION</v>
          </cell>
          <cell r="G7809">
            <v>45482</v>
          </cell>
          <cell r="H7809">
            <v>45692</v>
          </cell>
          <cell r="I7809">
            <v>45816</v>
          </cell>
          <cell r="J7809" t="str">
            <v>EDILSON</v>
          </cell>
          <cell r="K7809">
            <v>45702</v>
          </cell>
          <cell r="L7809" t="str">
            <v>SI</v>
          </cell>
        </row>
        <row r="7810">
          <cell r="B7810">
            <v>2962024</v>
          </cell>
          <cell r="C7810" t="str">
            <v>INSPECCION CONTROL Y VIGILANCIA</v>
          </cell>
          <cell r="D7810" t="str">
            <v>CAJA DE COMPENSACION FAMILIAR COLSUBSIDIO</v>
          </cell>
          <cell r="E7810" t="str">
            <v>2024IE32834</v>
          </cell>
          <cell r="F7810" t="str">
            <v>APELACION</v>
          </cell>
          <cell r="G7810">
            <v>45490</v>
          </cell>
          <cell r="H7810">
            <v>45692</v>
          </cell>
          <cell r="I7810">
            <v>45824</v>
          </cell>
          <cell r="J7810" t="str">
            <v>EDILSON</v>
          </cell>
          <cell r="K7810">
            <v>45702</v>
          </cell>
          <cell r="L7810" t="str">
            <v>SI</v>
          </cell>
        </row>
        <row r="7811">
          <cell r="B7811">
            <v>4712022</v>
          </cell>
          <cell r="C7811" t="str">
            <v>INSPECCION CONTROL Y VIGILANCIA</v>
          </cell>
          <cell r="D7811" t="str">
            <v>SERBIOMED LTDA</v>
          </cell>
          <cell r="E7811" t="str">
            <v>2024IE31394</v>
          </cell>
          <cell r="F7811" t="str">
            <v>APELACION</v>
          </cell>
          <cell r="G7811">
            <v>45489</v>
          </cell>
          <cell r="H7811">
            <v>45692</v>
          </cell>
          <cell r="I7811">
            <v>45823</v>
          </cell>
          <cell r="J7811" t="str">
            <v>EDILSON</v>
          </cell>
          <cell r="K7811">
            <v>45702</v>
          </cell>
          <cell r="L7811" t="str">
            <v>SI</v>
          </cell>
        </row>
        <row r="7812">
          <cell r="B7812">
            <v>45012023</v>
          </cell>
          <cell r="C7812" t="str">
            <v>INSPECCION CONTROL Y VIGILANCIA</v>
          </cell>
          <cell r="D7812" t="str">
            <v>VIRREY SOLIS SAS CALLE 98</v>
          </cell>
          <cell r="E7812" t="str">
            <v>2024IE32944</v>
          </cell>
          <cell r="F7812" t="str">
            <v>APELACION</v>
          </cell>
          <cell r="G7812">
            <v>45481</v>
          </cell>
          <cell r="H7812">
            <v>45692</v>
          </cell>
          <cell r="I7812">
            <v>45815</v>
          </cell>
          <cell r="J7812" t="str">
            <v>EDILSON</v>
          </cell>
          <cell r="K7812">
            <v>45702</v>
          </cell>
          <cell r="L7812" t="str">
            <v>SI</v>
          </cell>
        </row>
        <row r="7813">
          <cell r="B7813">
            <v>44632023</v>
          </cell>
          <cell r="C7813" t="str">
            <v>INSPECCION CONTROL Y VIGILANCIA</v>
          </cell>
          <cell r="D7813" t="str">
            <v>CAJA DE COMPENSACION FAMILIAR COLSUBSIDIO</v>
          </cell>
          <cell r="E7813" t="str">
            <v>2024IE34335</v>
          </cell>
          <cell r="F7813" t="str">
            <v>APELACION</v>
          </cell>
          <cell r="G7813">
            <v>45490</v>
          </cell>
          <cell r="H7813">
            <v>45692</v>
          </cell>
          <cell r="I7813">
            <v>45824</v>
          </cell>
          <cell r="J7813" t="str">
            <v>EDILSON</v>
          </cell>
          <cell r="K7813">
            <v>45702</v>
          </cell>
          <cell r="L7813" t="str">
            <v>SI</v>
          </cell>
        </row>
        <row r="7814">
          <cell r="B7814">
            <v>129252021</v>
          </cell>
          <cell r="C7814" t="str">
            <v>SUBDIRECCIÓN DE VIGILANCIA EN SALUD PÚBLICA</v>
          </cell>
          <cell r="D7814" t="str">
            <v>DANIEL FELIPE RODRIGUEZ RODRIGUEZ</v>
          </cell>
          <cell r="E7814" t="str">
            <v>2024IE37947</v>
          </cell>
          <cell r="F7814" t="str">
            <v>APELACION</v>
          </cell>
          <cell r="G7814">
            <v>45531</v>
          </cell>
          <cell r="H7814">
            <v>45692</v>
          </cell>
          <cell r="I7814">
            <v>45865</v>
          </cell>
          <cell r="J7814" t="str">
            <v>EDILSON</v>
          </cell>
          <cell r="K7814">
            <v>45702</v>
          </cell>
          <cell r="L7814" t="str">
            <v>SI</v>
          </cell>
        </row>
        <row r="7815">
          <cell r="B7815">
            <v>72952021</v>
          </cell>
          <cell r="C7815" t="str">
            <v>SUBDIRECCIÓN DE VIGILANCIA EN SALUD PÚBLICA</v>
          </cell>
          <cell r="D7815" t="str">
            <v>CLAUDIA GODOY ARIAS</v>
          </cell>
          <cell r="E7815" t="str">
            <v>2024IE32149</v>
          </cell>
          <cell r="F7815" t="str">
            <v>APELACION</v>
          </cell>
          <cell r="G7815">
            <v>45434</v>
          </cell>
          <cell r="H7815">
            <v>45692</v>
          </cell>
          <cell r="I7815">
            <v>45768</v>
          </cell>
          <cell r="J7815" t="str">
            <v>HUGO</v>
          </cell>
          <cell r="K7815">
            <v>45702</v>
          </cell>
          <cell r="L7815" t="str">
            <v>SI</v>
          </cell>
        </row>
        <row r="7816">
          <cell r="B7816">
            <v>71942021</v>
          </cell>
          <cell r="C7816" t="str">
            <v>SUBDIRECCIÓN DE VIGILANCIA EN SALUD PÚBLICA</v>
          </cell>
          <cell r="D7816" t="str">
            <v>SUBRED INTEGRADA DE SERVICIOS DE SALUD NORTE</v>
          </cell>
          <cell r="E7816" t="str">
            <v>2024IE33079</v>
          </cell>
          <cell r="F7816" t="str">
            <v>APELACION</v>
          </cell>
          <cell r="G7816">
            <v>45434</v>
          </cell>
          <cell r="H7816">
            <v>45692</v>
          </cell>
          <cell r="I7816">
            <v>45768</v>
          </cell>
          <cell r="J7816" t="str">
            <v>HUGO</v>
          </cell>
          <cell r="K7816">
            <v>45702</v>
          </cell>
          <cell r="L7816" t="str">
            <v>SI</v>
          </cell>
        </row>
        <row r="7817">
          <cell r="B7817">
            <v>47542021</v>
          </cell>
          <cell r="C7817" t="str">
            <v>SUBDIRECCIÓN DE VIGILANCIA EN SALUD PÚBLICA</v>
          </cell>
          <cell r="D7817" t="str">
            <v>PATRICIA RAMIREZ DIAZ</v>
          </cell>
          <cell r="E7817" t="str">
            <v>2024IE32148</v>
          </cell>
          <cell r="F7817" t="str">
            <v>APELACION</v>
          </cell>
          <cell r="G7817">
            <v>45433</v>
          </cell>
          <cell r="H7817">
            <v>45692</v>
          </cell>
          <cell r="I7817">
            <v>45767</v>
          </cell>
          <cell r="J7817" t="str">
            <v>HUGO</v>
          </cell>
          <cell r="K7817">
            <v>45702</v>
          </cell>
          <cell r="L7817" t="str">
            <v>SI</v>
          </cell>
        </row>
        <row r="7818">
          <cell r="B7818">
            <v>74372021</v>
          </cell>
          <cell r="C7818" t="str">
            <v>SUBDIRECCIÓN DE VIGILANCIA EN SALUD PÚBLICA</v>
          </cell>
          <cell r="D7818" t="str">
            <v>INVERSIONES ARTES GRAFICAS DIGITALES SAS</v>
          </cell>
          <cell r="E7818" t="str">
            <v>2024IE32151</v>
          </cell>
          <cell r="F7818" t="str">
            <v>APELACION</v>
          </cell>
          <cell r="G7818">
            <v>45433</v>
          </cell>
          <cell r="H7818">
            <v>45692</v>
          </cell>
          <cell r="I7818">
            <v>45767</v>
          </cell>
          <cell r="J7818" t="str">
            <v>HUGO</v>
          </cell>
          <cell r="K7818">
            <v>45702</v>
          </cell>
          <cell r="L7818" t="str">
            <v>SI</v>
          </cell>
        </row>
        <row r="7819">
          <cell r="B7819">
            <v>80092021</v>
          </cell>
          <cell r="C7819" t="str">
            <v>SUBDIRECCIÓN DE VIGILANCIA EN SALUD PÚBLICA</v>
          </cell>
          <cell r="D7819" t="str">
            <v>DROGUERIAS Y FARMACIAS CRUZ VERDE</v>
          </cell>
          <cell r="E7819" t="str">
            <v>2024IE38135</v>
          </cell>
          <cell r="F7819" t="str">
            <v>APELACION</v>
          </cell>
          <cell r="G7819">
            <v>45450</v>
          </cell>
          <cell r="H7819">
            <v>45692</v>
          </cell>
          <cell r="I7819">
            <v>45784</v>
          </cell>
          <cell r="J7819" t="str">
            <v>HUGO</v>
          </cell>
          <cell r="K7819">
            <v>45702</v>
          </cell>
          <cell r="L7819" t="str">
            <v>SI</v>
          </cell>
        </row>
        <row r="7820">
          <cell r="B7820">
            <v>45162021</v>
          </cell>
          <cell r="C7820" t="str">
            <v>SUBDIRECCIÓN DE VIGILANCIA EN SALUD PÚBLICA</v>
          </cell>
          <cell r="D7820" t="str">
            <v>CASA GANADERA (GONZALO HUMBERTO GOMEZ</v>
          </cell>
          <cell r="E7820" t="str">
            <v>2024IE36397</v>
          </cell>
          <cell r="F7820" t="str">
            <v>APELACION</v>
          </cell>
          <cell r="G7820">
            <v>45457</v>
          </cell>
          <cell r="H7820">
            <v>45692</v>
          </cell>
          <cell r="I7820">
            <v>45791</v>
          </cell>
          <cell r="J7820" t="str">
            <v>HUGO</v>
          </cell>
          <cell r="K7820">
            <v>45702</v>
          </cell>
          <cell r="L7820" t="str">
            <v>SI</v>
          </cell>
        </row>
        <row r="7821">
          <cell r="B7821">
            <v>3892022</v>
          </cell>
          <cell r="C7821" t="str">
            <v>INSPECCION CONTROL Y VIGILANCIA</v>
          </cell>
          <cell r="D7821" t="str">
            <v>CENTRO DE CIRUGIA AMBULATORIA IPS LTDA</v>
          </cell>
          <cell r="E7821" t="str">
            <v>2024IE31464</v>
          </cell>
          <cell r="F7821" t="str">
            <v>APELACION</v>
          </cell>
          <cell r="G7821">
            <v>45469</v>
          </cell>
          <cell r="H7821">
            <v>45692</v>
          </cell>
          <cell r="I7821">
            <v>45803</v>
          </cell>
          <cell r="J7821" t="str">
            <v>HUGO</v>
          </cell>
          <cell r="K7821">
            <v>45702</v>
          </cell>
          <cell r="L7821" t="str">
            <v>SI</v>
          </cell>
        </row>
        <row r="7822">
          <cell r="B7822">
            <v>39392023</v>
          </cell>
          <cell r="C7822" t="str">
            <v>INSPECCION CONTROL Y VIGILANCIA</v>
          </cell>
          <cell r="D7822" t="str">
            <v>CAJA COLOMBIANA DE SUBSIDIO FAMILIAR COLSUBDISIO</v>
          </cell>
          <cell r="E7822" t="str">
            <v>2024IE30574</v>
          </cell>
          <cell r="F7822" t="str">
            <v>APELACION</v>
          </cell>
          <cell r="G7822">
            <v>45455</v>
          </cell>
          <cell r="H7822">
            <v>45692</v>
          </cell>
          <cell r="I7822">
            <v>45789</v>
          </cell>
          <cell r="J7822" t="str">
            <v>HUGO</v>
          </cell>
          <cell r="K7822">
            <v>45702</v>
          </cell>
          <cell r="L7822" t="str">
            <v>SI</v>
          </cell>
        </row>
        <row r="7823">
          <cell r="B7823">
            <v>51712021</v>
          </cell>
          <cell r="C7823" t="str">
            <v>SUBDIRECCIÓN DE VIGILANCIA EN SALUD PÚBLICA</v>
          </cell>
          <cell r="D7823" t="str">
            <v>SERVINCLUIDOS LTDA</v>
          </cell>
          <cell r="E7823" t="str">
            <v>2024IE37112</v>
          </cell>
          <cell r="F7823" t="str">
            <v>APELACION</v>
          </cell>
          <cell r="G7823">
            <v>45449</v>
          </cell>
          <cell r="H7823">
            <v>45692</v>
          </cell>
          <cell r="I7823">
            <v>45783</v>
          </cell>
          <cell r="J7823" t="str">
            <v>HUGO</v>
          </cell>
          <cell r="K7823">
            <v>45702</v>
          </cell>
          <cell r="L7823" t="str">
            <v>SI</v>
          </cell>
        </row>
        <row r="7824">
          <cell r="B7824">
            <v>113372021</v>
          </cell>
          <cell r="C7824" t="str">
            <v>SUBDIRECCIÓN DE VIGILANCIA EN SALUD PÚBLICA</v>
          </cell>
          <cell r="D7824" t="str">
            <v>RESTAURANTE VIVIANA</v>
          </cell>
          <cell r="E7824" t="str">
            <v>2024IE34485</v>
          </cell>
          <cell r="F7824" t="str">
            <v>APELACION</v>
          </cell>
          <cell r="G7824">
            <v>45448</v>
          </cell>
          <cell r="H7824">
            <v>45692</v>
          </cell>
          <cell r="I7824">
            <v>45782</v>
          </cell>
          <cell r="J7824" t="str">
            <v>HUGO</v>
          </cell>
          <cell r="K7824">
            <v>45702</v>
          </cell>
          <cell r="L7824" t="str">
            <v>SI</v>
          </cell>
        </row>
        <row r="7825">
          <cell r="B7825">
            <v>110982021</v>
          </cell>
          <cell r="C7825" t="str">
            <v>SUBDIRECCIÓN DE VIGILANCIA EN SALUD PÚBLICA</v>
          </cell>
          <cell r="D7825" t="str">
            <v>BARBERIA GOOD FADES</v>
          </cell>
          <cell r="E7825" t="str">
            <v>2024IE33575</v>
          </cell>
          <cell r="F7825" t="str">
            <v>APELACION</v>
          </cell>
          <cell r="G7825">
            <v>45450</v>
          </cell>
          <cell r="H7825">
            <v>45692</v>
          </cell>
          <cell r="I7825">
            <v>45784</v>
          </cell>
          <cell r="J7825" t="str">
            <v>HUGO</v>
          </cell>
          <cell r="K7825">
            <v>45702</v>
          </cell>
          <cell r="L7825" t="str">
            <v>SI</v>
          </cell>
        </row>
        <row r="7826">
          <cell r="B7826">
            <v>42852023</v>
          </cell>
          <cell r="C7826" t="str">
            <v>INSPECCION CONTROL Y VIGILANCIA</v>
          </cell>
          <cell r="D7826" t="str">
            <v>EMPRESA SOCIAL DEL ESTADO HOSPITAL LA SAMARITANA</v>
          </cell>
          <cell r="E7826" t="str">
            <v>2024IE30667</v>
          </cell>
          <cell r="F7826" t="str">
            <v>APELACION</v>
          </cell>
          <cell r="G7826">
            <v>45449</v>
          </cell>
          <cell r="H7826">
            <v>45692</v>
          </cell>
          <cell r="I7826">
            <v>45783</v>
          </cell>
          <cell r="J7826" t="str">
            <v>HUGO</v>
          </cell>
          <cell r="K7826">
            <v>45702</v>
          </cell>
          <cell r="L7826" t="str">
            <v>SI</v>
          </cell>
        </row>
        <row r="7827">
          <cell r="B7827">
            <v>80082021</v>
          </cell>
          <cell r="C7827" t="str">
            <v>SUBDIRECCIÓN DE VIGILANCIA EN SALUD PÚBLICA</v>
          </cell>
          <cell r="D7827" t="str">
            <v>DROGUERIAS Y FARMACIAS CRUZ VERDE</v>
          </cell>
          <cell r="E7827" t="str">
            <v>2024IE33366</v>
          </cell>
          <cell r="F7827" t="str">
            <v>APELACION</v>
          </cell>
          <cell r="G7827">
            <v>45449</v>
          </cell>
          <cell r="H7827">
            <v>45692</v>
          </cell>
          <cell r="I7827">
            <v>45783</v>
          </cell>
          <cell r="J7827" t="str">
            <v>HUGO</v>
          </cell>
          <cell r="K7827">
            <v>45702</v>
          </cell>
          <cell r="L7827" t="str">
            <v>SI</v>
          </cell>
        </row>
        <row r="7828">
          <cell r="B7828">
            <v>95772021</v>
          </cell>
          <cell r="C7828" t="str">
            <v>SUBDIRECCIÓN DE VIGILANCIA EN SALUD PÚBLICA</v>
          </cell>
          <cell r="D7828" t="str">
            <v>COMERCIALIZADORA E IMPOTADORA DE ELEMENTOS MEDICOS</v>
          </cell>
          <cell r="E7828" t="str">
            <v>2024IE34018</v>
          </cell>
          <cell r="F7828" t="str">
            <v>APELACION</v>
          </cell>
          <cell r="G7828">
            <v>45454</v>
          </cell>
          <cell r="H7828">
            <v>45692</v>
          </cell>
          <cell r="I7828">
            <v>45788</v>
          </cell>
          <cell r="J7828" t="str">
            <v>HUGO</v>
          </cell>
          <cell r="K7828">
            <v>45702</v>
          </cell>
          <cell r="L7828" t="str">
            <v>SI</v>
          </cell>
        </row>
        <row r="7829">
          <cell r="B7829">
            <v>44962023</v>
          </cell>
          <cell r="C7829" t="str">
            <v>INSPECCION CONTROL Y VIGILANCIA</v>
          </cell>
          <cell r="D7829" t="str">
            <v>SUBRED INTEGRADA DE SERVICIOS DE SALUD CENTRO//USS LA VICTORIA</v>
          </cell>
          <cell r="E7829" t="str">
            <v>2024IE32128</v>
          </cell>
          <cell r="F7829" t="str">
            <v>APELACION</v>
          </cell>
          <cell r="G7829">
            <v>45470</v>
          </cell>
          <cell r="H7829">
            <v>45692</v>
          </cell>
          <cell r="I7829">
            <v>45804</v>
          </cell>
          <cell r="J7829" t="str">
            <v>HUGO</v>
          </cell>
          <cell r="K7829">
            <v>45702</v>
          </cell>
          <cell r="L7829" t="str">
            <v>SI</v>
          </cell>
        </row>
        <row r="7830">
          <cell r="B7830">
            <v>156792021</v>
          </cell>
          <cell r="C7830" t="str">
            <v>SUBDIRECCIÓN DE VIGILANCIA EN SALUD PÚBLICA</v>
          </cell>
          <cell r="D7830" t="str">
            <v>ALMACENES ÉXITO</v>
          </cell>
          <cell r="E7830" t="str">
            <v>2024IE40306</v>
          </cell>
          <cell r="F7830" t="str">
            <v>APELACION</v>
          </cell>
          <cell r="G7830">
            <v>45497</v>
          </cell>
          <cell r="H7830">
            <v>45692</v>
          </cell>
          <cell r="I7830">
            <v>45831</v>
          </cell>
          <cell r="J7830" t="str">
            <v>HUGO</v>
          </cell>
          <cell r="K7830">
            <v>45702</v>
          </cell>
          <cell r="L7830" t="str">
            <v>SI</v>
          </cell>
        </row>
        <row r="7831">
          <cell r="B7831">
            <v>45412023</v>
          </cell>
          <cell r="C7831" t="str">
            <v>INSPECCION CONTROL Y VIGILANCIA</v>
          </cell>
          <cell r="D7831" t="str">
            <v>INSTITUTO NACIONAL DE CANCEROLOGIA</v>
          </cell>
          <cell r="E7831" t="str">
            <v>2024IE36990</v>
          </cell>
          <cell r="F7831" t="str">
            <v>APELACION</v>
          </cell>
          <cell r="G7831">
            <v>45496</v>
          </cell>
          <cell r="H7831">
            <v>45692</v>
          </cell>
          <cell r="I7831">
            <v>45830</v>
          </cell>
          <cell r="J7831" t="str">
            <v>HUGO</v>
          </cell>
          <cell r="K7831">
            <v>45702</v>
          </cell>
          <cell r="L7831" t="str">
            <v>SI</v>
          </cell>
        </row>
        <row r="7832">
          <cell r="B7832">
            <v>39512023</v>
          </cell>
          <cell r="C7832" t="str">
            <v>INSPECCION CONTROL Y VIGILANCIA</v>
          </cell>
          <cell r="D7832" t="str">
            <v>SUBRED INTEGRADA DE SERVICIOS DE SALUD SUR TUNAL</v>
          </cell>
          <cell r="E7832" t="str">
            <v>2024IE32108</v>
          </cell>
          <cell r="F7832" t="str">
            <v>APELACION</v>
          </cell>
          <cell r="G7832">
            <v>45482</v>
          </cell>
          <cell r="H7832">
            <v>45692</v>
          </cell>
          <cell r="I7832">
            <v>45816</v>
          </cell>
          <cell r="J7832" t="str">
            <v>HUGO</v>
          </cell>
          <cell r="K7832">
            <v>45702</v>
          </cell>
          <cell r="L7832" t="str">
            <v>SI</v>
          </cell>
        </row>
        <row r="7833">
          <cell r="B7833">
            <v>156682021</v>
          </cell>
          <cell r="C7833" t="str">
            <v>SUBDIRECCIÓN DE VIGILANCIA EN SALUD PÚBLICA</v>
          </cell>
          <cell r="D7833" t="str">
            <v>ALMACENES ÉXITO</v>
          </cell>
          <cell r="E7833" t="str">
            <v>2024IE40304</v>
          </cell>
          <cell r="F7833" t="str">
            <v>APELACION</v>
          </cell>
          <cell r="G7833">
            <v>45497</v>
          </cell>
          <cell r="H7833">
            <v>45692</v>
          </cell>
          <cell r="I7833">
            <v>45831</v>
          </cell>
          <cell r="J7833" t="str">
            <v>HUGO</v>
          </cell>
          <cell r="K7833">
            <v>45702</v>
          </cell>
          <cell r="L7833" t="str">
            <v>SI</v>
          </cell>
        </row>
        <row r="7834">
          <cell r="B7834">
            <v>39982023</v>
          </cell>
          <cell r="C7834" t="str">
            <v>INSPECCION CONTROL Y VIGILANCIA</v>
          </cell>
          <cell r="D7834" t="str">
            <v>SUBRED INTEGRADA DE SERVICIOS DE SALUD TUNAL</v>
          </cell>
          <cell r="E7834" t="str">
            <v>2024IE32119</v>
          </cell>
          <cell r="F7834" t="str">
            <v>APELACION</v>
          </cell>
          <cell r="G7834">
            <v>45491</v>
          </cell>
          <cell r="H7834">
            <v>45692</v>
          </cell>
          <cell r="I7834">
            <v>45825</v>
          </cell>
          <cell r="J7834" t="str">
            <v>HUGO</v>
          </cell>
          <cell r="K7834">
            <v>45702</v>
          </cell>
          <cell r="L7834" t="str">
            <v>SI</v>
          </cell>
        </row>
        <row r="7835">
          <cell r="B7835">
            <v>40622023</v>
          </cell>
          <cell r="C7835" t="str">
            <v>INSPECCION CONTROL Y VIGILANCIA</v>
          </cell>
          <cell r="D7835" t="str">
            <v>CLINICA COLSANITAS// UNIVERSITARIA DE COLOMBIA</v>
          </cell>
          <cell r="E7835" t="str">
            <v>2024IE34342</v>
          </cell>
          <cell r="F7835" t="str">
            <v>APELACION</v>
          </cell>
          <cell r="G7835">
            <v>45490</v>
          </cell>
          <cell r="H7835">
            <v>45692</v>
          </cell>
          <cell r="I7835">
            <v>45824</v>
          </cell>
          <cell r="J7835" t="str">
            <v>HUGO</v>
          </cell>
          <cell r="K7835">
            <v>45702</v>
          </cell>
          <cell r="L7835" t="str">
            <v>SI</v>
          </cell>
        </row>
        <row r="7836">
          <cell r="B7836">
            <v>45422023</v>
          </cell>
          <cell r="C7836" t="str">
            <v>INSPECCION CONTROL Y VIGILANCIA</v>
          </cell>
          <cell r="D7836" t="str">
            <v>SUBRED INTEGRADA DE SALUD SUR OCCIDENTE KENNEDY</v>
          </cell>
          <cell r="E7836" t="str">
            <v>2024IE34852</v>
          </cell>
          <cell r="F7836" t="str">
            <v>APELACION</v>
          </cell>
          <cell r="G7836">
            <v>45497</v>
          </cell>
          <cell r="H7836">
            <v>45692</v>
          </cell>
          <cell r="I7836">
            <v>45831</v>
          </cell>
          <cell r="J7836" t="str">
            <v>HUGO</v>
          </cell>
          <cell r="K7836">
            <v>45702</v>
          </cell>
          <cell r="L7836" t="str">
            <v>SI</v>
          </cell>
        </row>
        <row r="7837">
          <cell r="B7837">
            <v>48582021</v>
          </cell>
          <cell r="C7837" t="str">
            <v>SUBDIRECCIÓN DE VIGILANCIA EN SALUD PÚBLICA</v>
          </cell>
          <cell r="D7837" t="str">
            <v>SUPERTIENDAS Y DROGUERIAS OLIMPICA</v>
          </cell>
          <cell r="E7837" t="str">
            <v>2024IE36020</v>
          </cell>
          <cell r="F7837" t="str">
            <v>APELACION</v>
          </cell>
          <cell r="G7837">
            <v>45436</v>
          </cell>
          <cell r="H7837">
            <v>45692</v>
          </cell>
          <cell r="I7837">
            <v>45770</v>
          </cell>
          <cell r="J7837" t="str">
            <v>MARTHA</v>
          </cell>
          <cell r="K7837">
            <v>45702</v>
          </cell>
          <cell r="L7837" t="str">
            <v>SI</v>
          </cell>
        </row>
        <row r="7838">
          <cell r="B7838">
            <v>41742021</v>
          </cell>
          <cell r="C7838" t="str">
            <v>SUBDIRECCIÓN DE VIGILANCIA EN SALUD PÚBLICA</v>
          </cell>
          <cell r="D7838" t="str">
            <v>DROGUERIA SEF</v>
          </cell>
          <cell r="E7838" t="str">
            <v>2024IE34905</v>
          </cell>
          <cell r="F7838" t="str">
            <v>APELACION</v>
          </cell>
          <cell r="G7838">
            <v>45436</v>
          </cell>
          <cell r="H7838">
            <v>45692</v>
          </cell>
          <cell r="I7838">
            <v>45770</v>
          </cell>
          <cell r="J7838" t="str">
            <v>MARTHA</v>
          </cell>
          <cell r="K7838">
            <v>45702</v>
          </cell>
          <cell r="L7838" t="str">
            <v>SI</v>
          </cell>
        </row>
        <row r="7839">
          <cell r="B7839">
            <v>44872025</v>
          </cell>
          <cell r="C7839" t="str">
            <v>INSPECCION CONTROL Y VIGILANCIA</v>
          </cell>
          <cell r="D7839" t="str">
            <v>FUNDACION HOSPITALARIA SAN CARLOS</v>
          </cell>
          <cell r="E7839" t="str">
            <v>2024IE31390</v>
          </cell>
          <cell r="F7839" t="str">
            <v>APELACION</v>
          </cell>
          <cell r="G7839">
            <v>45436</v>
          </cell>
          <cell r="H7839">
            <v>45692</v>
          </cell>
          <cell r="I7839">
            <v>45770</v>
          </cell>
          <cell r="J7839" t="str">
            <v>MARTHA</v>
          </cell>
          <cell r="K7839">
            <v>45702</v>
          </cell>
          <cell r="L7839" t="str">
            <v>SI</v>
          </cell>
        </row>
        <row r="7840">
          <cell r="B7840">
            <v>74822021</v>
          </cell>
          <cell r="C7840" t="str">
            <v>SUBDIRECCIÓN DE VIGILANCIA EN SALUD PÚBLICA</v>
          </cell>
          <cell r="D7840" t="str">
            <v>MEDIFARMA BOGOTA SAS</v>
          </cell>
          <cell r="E7840" t="str">
            <v>2024IE33080</v>
          </cell>
          <cell r="F7840" t="str">
            <v>APELACION</v>
          </cell>
          <cell r="G7840">
            <v>45436</v>
          </cell>
          <cell r="H7840">
            <v>45692</v>
          </cell>
          <cell r="I7840">
            <v>45770</v>
          </cell>
          <cell r="J7840" t="str">
            <v>MARTHA</v>
          </cell>
          <cell r="K7840">
            <v>45702</v>
          </cell>
          <cell r="L7840" t="str">
            <v>SI</v>
          </cell>
        </row>
        <row r="7841">
          <cell r="B7841">
            <v>61412021</v>
          </cell>
          <cell r="C7841" t="str">
            <v>SUBDIRECCIÓN DE VIGILANCIA EN SALUD PÚBLICA</v>
          </cell>
          <cell r="D7841" t="str">
            <v>J MAN SAS</v>
          </cell>
          <cell r="E7841" t="str">
            <v>2024IE32288</v>
          </cell>
          <cell r="F7841" t="str">
            <v>APELACION</v>
          </cell>
          <cell r="G7841">
            <v>45439</v>
          </cell>
          <cell r="H7841">
            <v>45692</v>
          </cell>
          <cell r="I7841">
            <v>45773</v>
          </cell>
          <cell r="J7841" t="str">
            <v>MARTHA</v>
          </cell>
          <cell r="K7841">
            <v>45702</v>
          </cell>
          <cell r="L7841" t="str">
            <v>SI</v>
          </cell>
        </row>
        <row r="7842">
          <cell r="B7842">
            <v>114302021</v>
          </cell>
          <cell r="C7842" t="str">
            <v>SUBDIRECCIÓN DE VIGILANCIA EN SALUD PÚBLICA</v>
          </cell>
          <cell r="D7842" t="str">
            <v>INSTITUTO LA ECONOMIA SOCIAL IPES</v>
          </cell>
          <cell r="E7842" t="str">
            <v>2024IE34489</v>
          </cell>
          <cell r="F7842" t="str">
            <v>APELACION</v>
          </cell>
          <cell r="G7842">
            <v>45439</v>
          </cell>
          <cell r="H7842">
            <v>45692</v>
          </cell>
          <cell r="I7842">
            <v>45773</v>
          </cell>
          <cell r="J7842" t="str">
            <v>MARTHA</v>
          </cell>
          <cell r="K7842">
            <v>45702</v>
          </cell>
          <cell r="L7842" t="str">
            <v>SI</v>
          </cell>
        </row>
        <row r="7843">
          <cell r="B7843">
            <v>42992021</v>
          </cell>
          <cell r="C7843" t="str">
            <v>SUBDIRECCIÓN DE VIGILANCIA EN SALUD PÚBLICA</v>
          </cell>
          <cell r="D7843" t="str">
            <v>BANCO DE OCCIDENTE</v>
          </cell>
          <cell r="E7843" t="str">
            <v>2024IE34486</v>
          </cell>
          <cell r="F7843" t="str">
            <v>APELACION</v>
          </cell>
          <cell r="G7843">
            <v>45439</v>
          </cell>
          <cell r="H7843">
            <v>45692</v>
          </cell>
          <cell r="I7843">
            <v>45773</v>
          </cell>
          <cell r="J7843" t="str">
            <v>MARTHA</v>
          </cell>
          <cell r="K7843">
            <v>45702</v>
          </cell>
          <cell r="L7843" t="str">
            <v>SI</v>
          </cell>
        </row>
        <row r="7844">
          <cell r="B7844">
            <v>44672023</v>
          </cell>
          <cell r="C7844" t="str">
            <v>INSPECCION CONTROL Y VIGILANCIA</v>
          </cell>
          <cell r="D7844" t="str">
            <v>SUBRED INTEGRADA DE SERVICIOS DE SALUD SUR// OCCIDENTE KENNEDY</v>
          </cell>
          <cell r="E7844" t="str">
            <v>2024IE30702</v>
          </cell>
          <cell r="F7844" t="str">
            <v>APELACION</v>
          </cell>
          <cell r="G7844">
            <v>45447</v>
          </cell>
          <cell r="H7844">
            <v>45692</v>
          </cell>
          <cell r="I7844">
            <v>45781</v>
          </cell>
          <cell r="J7844" t="str">
            <v>MARTHA</v>
          </cell>
          <cell r="K7844">
            <v>45702</v>
          </cell>
          <cell r="L7844" t="str">
            <v>SI</v>
          </cell>
        </row>
        <row r="7845">
          <cell r="B7845">
            <v>14882021</v>
          </cell>
          <cell r="C7845" t="str">
            <v>SUBDIRECCIÓN DE VIGILANCIA EN SALUD PÚBLICA</v>
          </cell>
          <cell r="D7845" t="str">
            <v>GALVANOTECNICA LUMA SAS</v>
          </cell>
          <cell r="E7845" t="str">
            <v>2024IE39436</v>
          </cell>
          <cell r="F7845" t="str">
            <v>APELACION</v>
          </cell>
          <cell r="G7845">
            <v>45462</v>
          </cell>
          <cell r="H7845">
            <v>45692</v>
          </cell>
          <cell r="I7845">
            <v>45796</v>
          </cell>
          <cell r="J7845" t="str">
            <v>MARTHA</v>
          </cell>
          <cell r="K7845">
            <v>45702</v>
          </cell>
          <cell r="L7845" t="str">
            <v>SI</v>
          </cell>
        </row>
        <row r="7846">
          <cell r="B7846">
            <v>53382021</v>
          </cell>
          <cell r="C7846" t="str">
            <v>SUBDIRECCIÓN DE VIGILANCIA EN SALUD PÚBLICA</v>
          </cell>
          <cell r="D7846" t="str">
            <v>CENTRO DE ENTRENAMIENTO EN ENERGIAS RENOVABLES  PARA LA MITIGACION Y ADAPTACION AL CAMBIO CLIMATICO</v>
          </cell>
          <cell r="E7846" t="str">
            <v>2024IE34843</v>
          </cell>
          <cell r="F7846" t="str">
            <v>APELACION</v>
          </cell>
          <cell r="G7846">
            <v>45467</v>
          </cell>
          <cell r="H7846">
            <v>45692</v>
          </cell>
          <cell r="I7846">
            <v>45801</v>
          </cell>
          <cell r="J7846" t="str">
            <v>MARTHA</v>
          </cell>
          <cell r="K7846">
            <v>45702</v>
          </cell>
          <cell r="L7846" t="str">
            <v>SI</v>
          </cell>
        </row>
        <row r="7847">
          <cell r="B7847">
            <v>42772023</v>
          </cell>
          <cell r="C7847" t="str">
            <v>INSPECCION CONTROL Y VIGILANCIA</v>
          </cell>
          <cell r="D7847" t="str">
            <v>SUBRED INTEGRADA DE SERVICIOS DE SALUD NORTE//  SIMON BOLIVAR</v>
          </cell>
          <cell r="E7847" t="str">
            <v>2024IE30672</v>
          </cell>
          <cell r="F7847" t="str">
            <v>APELACION</v>
          </cell>
          <cell r="G7847">
            <v>45455</v>
          </cell>
          <cell r="H7847">
            <v>45692</v>
          </cell>
          <cell r="I7847">
            <v>45789</v>
          </cell>
          <cell r="J7847" t="str">
            <v>MARTHA</v>
          </cell>
          <cell r="K7847">
            <v>45702</v>
          </cell>
          <cell r="L7847" t="str">
            <v>SI</v>
          </cell>
        </row>
        <row r="7848">
          <cell r="B7848">
            <v>52752021</v>
          </cell>
          <cell r="C7848" t="str">
            <v>SUBDIRECCIÓN DE VIGILANCIA EN SALUD PÚBLICA</v>
          </cell>
          <cell r="D7848" t="str">
            <v>CARDIONET LTDA</v>
          </cell>
          <cell r="E7848" t="str">
            <v>2024IE37948</v>
          </cell>
          <cell r="F7848" t="str">
            <v>APELACION</v>
          </cell>
          <cell r="G7848">
            <v>45447</v>
          </cell>
          <cell r="H7848">
            <v>45692</v>
          </cell>
          <cell r="I7848">
            <v>45781</v>
          </cell>
          <cell r="J7848" t="str">
            <v>MARTHA</v>
          </cell>
          <cell r="K7848">
            <v>45702</v>
          </cell>
          <cell r="L7848" t="str">
            <v>SI</v>
          </cell>
        </row>
        <row r="7849">
          <cell r="B7849">
            <v>87942021</v>
          </cell>
          <cell r="C7849" t="str">
            <v>SUBDIRECCIÓN DE VIGILANCIA EN SALUD PÚBLICA</v>
          </cell>
          <cell r="D7849" t="str">
            <v>PARQUEADERO YA SAS</v>
          </cell>
          <cell r="E7849" t="str">
            <v>2024IE37110</v>
          </cell>
          <cell r="F7849" t="str">
            <v>APELACION</v>
          </cell>
          <cell r="G7849">
            <v>45461</v>
          </cell>
          <cell r="H7849">
            <v>45692</v>
          </cell>
          <cell r="I7849">
            <v>45795</v>
          </cell>
          <cell r="J7849" t="str">
            <v>MARTHA</v>
          </cell>
          <cell r="K7849">
            <v>45702</v>
          </cell>
          <cell r="L7849" t="str">
            <v>SI</v>
          </cell>
        </row>
        <row r="7850">
          <cell r="B7850">
            <v>16292022</v>
          </cell>
          <cell r="C7850" t="str">
            <v>INSPECCION CONTROL Y VIGILANCIA</v>
          </cell>
          <cell r="D7850" t="str">
            <v>HOSPITAL MILITAR CENTRAL</v>
          </cell>
          <cell r="E7850" t="str">
            <v>2024IE32942</v>
          </cell>
          <cell r="F7850" t="str">
            <v>APELACION</v>
          </cell>
          <cell r="G7850">
            <v>45447</v>
          </cell>
          <cell r="H7850">
            <v>45692</v>
          </cell>
          <cell r="I7850">
            <v>45781</v>
          </cell>
          <cell r="J7850" t="str">
            <v>MARTHA</v>
          </cell>
          <cell r="K7850">
            <v>45702</v>
          </cell>
          <cell r="L7850" t="str">
            <v>SI</v>
          </cell>
        </row>
        <row r="7851">
          <cell r="B7851">
            <v>3512022</v>
          </cell>
          <cell r="C7851" t="str">
            <v>INSPECCION CONTROL Y VIGILANCIA</v>
          </cell>
          <cell r="D7851" t="str">
            <v>MEDIPORT SAS</v>
          </cell>
          <cell r="E7851" t="str">
            <v>2024IE32939</v>
          </cell>
          <cell r="F7851" t="str">
            <v>APELACION</v>
          </cell>
          <cell r="G7851">
            <v>45454</v>
          </cell>
          <cell r="H7851">
            <v>45692</v>
          </cell>
          <cell r="I7851">
            <v>45788</v>
          </cell>
          <cell r="J7851" t="str">
            <v>MARTHA</v>
          </cell>
          <cell r="K7851">
            <v>45702</v>
          </cell>
          <cell r="L7851" t="str">
            <v>SI</v>
          </cell>
        </row>
        <row r="7852">
          <cell r="B7852">
            <v>107102021</v>
          </cell>
          <cell r="C7852" t="str">
            <v>SUBDIRECCIÓN DE VIGILANCIA EN SALUD PÚBLICA</v>
          </cell>
          <cell r="D7852" t="str">
            <v>COMERCIALIZADORA DUARQUINT SAS</v>
          </cell>
          <cell r="E7852" t="str">
            <v>2024IE34210</v>
          </cell>
          <cell r="F7852" t="str">
            <v>APELACION</v>
          </cell>
          <cell r="G7852">
            <v>45455</v>
          </cell>
          <cell r="H7852">
            <v>45692</v>
          </cell>
          <cell r="I7852">
            <v>45789</v>
          </cell>
          <cell r="J7852" t="str">
            <v>MARTHA</v>
          </cell>
          <cell r="K7852">
            <v>45702</v>
          </cell>
          <cell r="L7852" t="str">
            <v>SI</v>
          </cell>
        </row>
        <row r="7853">
          <cell r="B7853">
            <v>89372021</v>
          </cell>
          <cell r="C7853" t="str">
            <v>SUBDIRECCIÓN DE VIGILANCIA EN SALUD PÚBLICA</v>
          </cell>
          <cell r="D7853" t="str">
            <v>CREACIONES SANDANA</v>
          </cell>
          <cell r="E7853" t="str">
            <v>2024IE31330</v>
          </cell>
          <cell r="F7853" t="str">
            <v>APELACION</v>
          </cell>
          <cell r="G7853">
            <v>45469</v>
          </cell>
          <cell r="H7853">
            <v>45692</v>
          </cell>
          <cell r="I7853">
            <v>45803</v>
          </cell>
          <cell r="J7853" t="str">
            <v>MARTHA</v>
          </cell>
          <cell r="K7853">
            <v>45702</v>
          </cell>
          <cell r="L7853" t="str">
            <v>SI</v>
          </cell>
        </row>
        <row r="7854">
          <cell r="B7854">
            <v>45022023</v>
          </cell>
          <cell r="C7854" t="str">
            <v>INSPECCION CONTROL Y VIGILANCIA</v>
          </cell>
          <cell r="D7854" t="str">
            <v>SUBRED INTEGRADA DE SERVICIOS DE SALUD NORTE//  SIMON BOLIVAR</v>
          </cell>
          <cell r="E7854" t="str">
            <v>2024IE34329</v>
          </cell>
          <cell r="F7854" t="str">
            <v>APELACION</v>
          </cell>
          <cell r="G7854">
            <v>45483</v>
          </cell>
          <cell r="H7854">
            <v>45692</v>
          </cell>
          <cell r="I7854">
            <v>45817</v>
          </cell>
          <cell r="J7854" t="str">
            <v>MARTHA</v>
          </cell>
          <cell r="K7854">
            <v>45702</v>
          </cell>
          <cell r="L7854" t="str">
            <v>SI</v>
          </cell>
        </row>
        <row r="7855">
          <cell r="B7855">
            <v>672024</v>
          </cell>
          <cell r="C7855" t="str">
            <v>INSPECCION CONTROL Y VIGILANCIA</v>
          </cell>
          <cell r="D7855" t="str">
            <v>SUBRED INTEGRADA DE SERVICIOS DE SALUD CENTRO ORIENTE</v>
          </cell>
          <cell r="E7855" t="str">
            <v>2024IE36986</v>
          </cell>
          <cell r="F7855" t="str">
            <v>APELACION</v>
          </cell>
          <cell r="G7855">
            <v>45495</v>
          </cell>
          <cell r="H7855">
            <v>45692</v>
          </cell>
          <cell r="I7855">
            <v>45829</v>
          </cell>
          <cell r="J7855" t="str">
            <v>MARTHA</v>
          </cell>
          <cell r="K7855">
            <v>45702</v>
          </cell>
          <cell r="L7855" t="str">
            <v>SI</v>
          </cell>
        </row>
        <row r="7856">
          <cell r="B7856">
            <v>45512023</v>
          </cell>
          <cell r="C7856" t="str">
            <v>INSPECCION CONTROL Y VIGILANCIA</v>
          </cell>
          <cell r="D7856" t="str">
            <v>SUBRED INTEGRADA DE SERVICIOS SALUD ORIENTE/ SAMPER MENDOZA</v>
          </cell>
          <cell r="E7856" t="str">
            <v>2024IE36984</v>
          </cell>
          <cell r="F7856" t="str">
            <v>APELACION</v>
          </cell>
          <cell r="G7856">
            <v>45503</v>
          </cell>
          <cell r="H7856">
            <v>45692</v>
          </cell>
          <cell r="I7856">
            <v>45837</v>
          </cell>
          <cell r="J7856" t="str">
            <v>MARTHA</v>
          </cell>
          <cell r="K7856">
            <v>45702</v>
          </cell>
          <cell r="L7856" t="str">
            <v>SI</v>
          </cell>
        </row>
        <row r="7857">
          <cell r="B7857">
            <v>43222023</v>
          </cell>
          <cell r="C7857" t="str">
            <v>INSPECCION CONTROL Y VIGILANCIA</v>
          </cell>
          <cell r="D7857" t="str">
            <v>SUBRED INETGRADA DE SERVICIOS DE SALUD  NORTE// SIMON BOLIVAR</v>
          </cell>
          <cell r="E7857" t="str">
            <v>2024IE32945</v>
          </cell>
          <cell r="F7857" t="str">
            <v>APELACION</v>
          </cell>
          <cell r="G7857">
            <v>45483</v>
          </cell>
          <cell r="H7857">
            <v>45692</v>
          </cell>
          <cell r="I7857">
            <v>45817</v>
          </cell>
          <cell r="J7857" t="str">
            <v>MARTHA</v>
          </cell>
          <cell r="K7857">
            <v>45702</v>
          </cell>
          <cell r="L7857" t="str">
            <v>SI</v>
          </cell>
        </row>
        <row r="7858">
          <cell r="B7858">
            <v>43242023</v>
          </cell>
          <cell r="C7858" t="str">
            <v>INSPECCION CONTROL Y VIGILANCIA</v>
          </cell>
          <cell r="D7858" t="str">
            <v>INSTITUTO DE DIAGNOSTICO MEDICO SA</v>
          </cell>
          <cell r="E7858" t="str">
            <v>2024IE32120</v>
          </cell>
          <cell r="F7858" t="str">
            <v>APELACION</v>
          </cell>
          <cell r="G7858">
            <v>45488</v>
          </cell>
          <cell r="H7858">
            <v>45692</v>
          </cell>
          <cell r="I7858">
            <v>45822</v>
          </cell>
          <cell r="J7858" t="str">
            <v>MARTHA</v>
          </cell>
          <cell r="K7858">
            <v>45702</v>
          </cell>
          <cell r="L7858" t="str">
            <v>SI</v>
          </cell>
        </row>
        <row r="7859">
          <cell r="B7859">
            <v>52024</v>
          </cell>
          <cell r="C7859" t="str">
            <v>INSPECCION CONTROL Y VIGILANCIA</v>
          </cell>
          <cell r="D7859" t="str">
            <v>HEALTHY LIFE IPS SAS SIGLA H Y LUCC</v>
          </cell>
          <cell r="E7859" t="str">
            <v>2024IE36988</v>
          </cell>
          <cell r="F7859" t="str">
            <v>APELACION</v>
          </cell>
          <cell r="G7859">
            <v>45505</v>
          </cell>
          <cell r="H7859">
            <v>45692</v>
          </cell>
          <cell r="I7859">
            <v>45839</v>
          </cell>
          <cell r="J7859" t="str">
            <v>MARTHA</v>
          </cell>
          <cell r="K7859">
            <v>45702</v>
          </cell>
          <cell r="L7859" t="str">
            <v>SI</v>
          </cell>
        </row>
        <row r="7860">
          <cell r="B7860">
            <v>45282023</v>
          </cell>
          <cell r="C7860" t="str">
            <v>INSPECCION CONTROL Y VIGILANCIA</v>
          </cell>
          <cell r="D7860" t="str">
            <v>HOSPITALUNIVERSITARIO SAN IGNACIO</v>
          </cell>
          <cell r="E7860" t="str">
            <v>2024IE37098</v>
          </cell>
          <cell r="F7860" t="str">
            <v>APELACION</v>
          </cell>
          <cell r="G7860">
            <v>45503</v>
          </cell>
          <cell r="H7860">
            <v>45692</v>
          </cell>
          <cell r="I7860">
            <v>45837</v>
          </cell>
          <cell r="J7860" t="str">
            <v>MARTHA</v>
          </cell>
          <cell r="K7860">
            <v>45702</v>
          </cell>
          <cell r="L7860" t="str">
            <v>SI</v>
          </cell>
        </row>
        <row r="7861">
          <cell r="B7861">
            <v>56302021</v>
          </cell>
          <cell r="C7861" t="str">
            <v>SUBDIRECCIÓN DE VIGILANCIA EN SALUD PÚBLICA</v>
          </cell>
          <cell r="D7861" t="str">
            <v>CAJA DE COMPENSACION FAMILIAR CAFAM</v>
          </cell>
          <cell r="E7861" t="str">
            <v>2024IE34484</v>
          </cell>
          <cell r="F7861" t="str">
            <v>APELACION</v>
          </cell>
          <cell r="G7861">
            <v>45439</v>
          </cell>
          <cell r="H7861">
            <v>45692</v>
          </cell>
          <cell r="I7861">
            <v>45773</v>
          </cell>
          <cell r="J7861" t="str">
            <v>OMAR</v>
          </cell>
          <cell r="K7861">
            <v>45702</v>
          </cell>
          <cell r="L7861" t="str">
            <v>SI</v>
          </cell>
        </row>
        <row r="7862">
          <cell r="B7862">
            <v>73382021</v>
          </cell>
          <cell r="C7862" t="str">
            <v>SUBDIRECCIÓN DE VIGILANCIA EN SALUD PÚBLICA</v>
          </cell>
          <cell r="D7862" t="str">
            <v>RESTAURANTE LAS MONAS DE  LA 1</v>
          </cell>
          <cell r="E7862" t="str">
            <v>2024IE4307</v>
          </cell>
          <cell r="F7862" t="str">
            <v>APELACION</v>
          </cell>
          <cell r="G7862">
            <v>45464</v>
          </cell>
          <cell r="H7862">
            <v>45692</v>
          </cell>
          <cell r="I7862">
            <v>45798</v>
          </cell>
          <cell r="J7862" t="str">
            <v>OMAR</v>
          </cell>
          <cell r="K7862">
            <v>45702</v>
          </cell>
          <cell r="L7862" t="str">
            <v>SI</v>
          </cell>
        </row>
        <row r="7863">
          <cell r="B7863">
            <v>60392021</v>
          </cell>
          <cell r="C7863" t="str">
            <v>SUBDIRECCIÓN DE VIGILANCIA EN SALUD PÚBLICA</v>
          </cell>
          <cell r="D7863" t="str">
            <v>CORPORACION DE FERIAS Y EXPOSICIONES S.A</v>
          </cell>
          <cell r="E7863" t="str">
            <v>2024IE38484</v>
          </cell>
          <cell r="F7863" t="str">
            <v>APELACION</v>
          </cell>
          <cell r="G7863">
            <v>45463</v>
          </cell>
          <cell r="H7863">
            <v>45692</v>
          </cell>
          <cell r="I7863">
            <v>45797</v>
          </cell>
          <cell r="J7863" t="str">
            <v>OMAR</v>
          </cell>
          <cell r="K7863">
            <v>45702</v>
          </cell>
          <cell r="L7863" t="str">
            <v>SI</v>
          </cell>
        </row>
        <row r="7864">
          <cell r="B7864">
            <v>67672021</v>
          </cell>
          <cell r="C7864" t="str">
            <v>SUBDIRECCIÓN DE VIGILANCIA EN SALUD PÚBLICA</v>
          </cell>
          <cell r="D7864" t="str">
            <v>ETICOS SERRANO GOMEZ LTDA</v>
          </cell>
          <cell r="E7864" t="str">
            <v>2024IE37949</v>
          </cell>
          <cell r="F7864" t="str">
            <v>APELACION</v>
          </cell>
          <cell r="G7864">
            <v>45463</v>
          </cell>
          <cell r="H7864">
            <v>45692</v>
          </cell>
          <cell r="I7864">
            <v>45797</v>
          </cell>
          <cell r="J7864" t="str">
            <v>OMAR</v>
          </cell>
          <cell r="K7864">
            <v>45702</v>
          </cell>
          <cell r="L7864" t="str">
            <v>SI</v>
          </cell>
        </row>
        <row r="7865">
          <cell r="B7865">
            <v>121552021</v>
          </cell>
          <cell r="C7865" t="str">
            <v>SUBDIRECCIÓN DE VIGILANCIA EN SALUD PÚBLICA</v>
          </cell>
          <cell r="D7865" t="str">
            <v>COMPRAVENTA 5 Y 6 CALI MOTOS</v>
          </cell>
          <cell r="E7865" t="str">
            <v>2024IE36855</v>
          </cell>
          <cell r="F7865" t="str">
            <v>APELACION</v>
          </cell>
          <cell r="G7865">
            <v>45457</v>
          </cell>
          <cell r="H7865">
            <v>45692</v>
          </cell>
          <cell r="I7865">
            <v>45791</v>
          </cell>
          <cell r="J7865" t="str">
            <v>OMAR</v>
          </cell>
          <cell r="K7865">
            <v>45702</v>
          </cell>
          <cell r="L7865" t="str">
            <v>SI</v>
          </cell>
        </row>
        <row r="7866">
          <cell r="B7866">
            <v>72512021</v>
          </cell>
          <cell r="C7866" t="str">
            <v>SUBDIRECCIÓN DE VIGILANCIA EN SALUD PÚBLICA</v>
          </cell>
          <cell r="D7866" t="str">
            <v>EL PORTAL DE LAS EMPANADAS BOGOTA</v>
          </cell>
          <cell r="E7866" t="str">
            <v>2024IE38482</v>
          </cell>
          <cell r="F7866" t="str">
            <v>APELACION</v>
          </cell>
          <cell r="G7866">
            <v>45463</v>
          </cell>
          <cell r="H7866">
            <v>45692</v>
          </cell>
          <cell r="I7866">
            <v>45797</v>
          </cell>
          <cell r="J7866" t="str">
            <v>OMAR</v>
          </cell>
          <cell r="K7866">
            <v>45702</v>
          </cell>
          <cell r="L7866" t="str">
            <v>SI</v>
          </cell>
        </row>
        <row r="7867">
          <cell r="B7867">
            <v>117662021</v>
          </cell>
          <cell r="C7867" t="str">
            <v>SUBDIRECCIÓN DE VIGILANCIA EN SALUD PÚBLICA</v>
          </cell>
          <cell r="D7867" t="str">
            <v>RED ORAL S.A.S</v>
          </cell>
          <cell r="E7867" t="str">
            <v>2024IE34488</v>
          </cell>
          <cell r="F7867" t="str">
            <v>APELACION</v>
          </cell>
          <cell r="G7867">
            <v>45447</v>
          </cell>
          <cell r="H7867">
            <v>45692</v>
          </cell>
          <cell r="I7867">
            <v>45781</v>
          </cell>
          <cell r="J7867" t="str">
            <v>OMAR</v>
          </cell>
          <cell r="K7867">
            <v>45702</v>
          </cell>
          <cell r="L7867" t="str">
            <v>SI</v>
          </cell>
          <cell r="M7867">
            <v>45786</v>
          </cell>
          <cell r="N7867">
            <v>45789</v>
          </cell>
          <cell r="O7867">
            <v>45789</v>
          </cell>
          <cell r="P7867">
            <v>462</v>
          </cell>
          <cell r="Q7867">
            <v>45806</v>
          </cell>
          <cell r="R7867" t="str">
            <v>MODIFICAR</v>
          </cell>
          <cell r="S7867">
            <v>45806</v>
          </cell>
        </row>
        <row r="7868">
          <cell r="B7868">
            <v>12022022</v>
          </cell>
          <cell r="C7868" t="str">
            <v>INSPECCION CONTROL Y VIGILANCIA</v>
          </cell>
          <cell r="D7868" t="str">
            <v>CITY DENT SEDE 14</v>
          </cell>
          <cell r="E7868" t="str">
            <v>2024IE30654</v>
          </cell>
          <cell r="F7868" t="str">
            <v>APELACION</v>
          </cell>
          <cell r="G7868">
            <v>45457</v>
          </cell>
          <cell r="H7868">
            <v>45692</v>
          </cell>
          <cell r="I7868">
            <v>45791</v>
          </cell>
          <cell r="J7868" t="str">
            <v>OMAR</v>
          </cell>
          <cell r="K7868">
            <v>45702</v>
          </cell>
          <cell r="L7868" t="str">
            <v>SI</v>
          </cell>
        </row>
        <row r="7869">
          <cell r="B7869">
            <v>74142021</v>
          </cell>
          <cell r="C7869" t="str">
            <v>SUBDIRECCIÓN DE VIGILANCIA EN SALUD PÚBLICA</v>
          </cell>
          <cell r="D7869" t="str">
            <v>DROGUERIAS Y FARMACIAS CRUZ VERDE</v>
          </cell>
          <cell r="E7869" t="str">
            <v>2024IE38481</v>
          </cell>
          <cell r="F7869" t="str">
            <v>APELACION</v>
          </cell>
          <cell r="G7869">
            <v>45463</v>
          </cell>
          <cell r="H7869">
            <v>45692</v>
          </cell>
          <cell r="I7869">
            <v>45797</v>
          </cell>
          <cell r="J7869" t="str">
            <v>OMAR</v>
          </cell>
          <cell r="K7869">
            <v>45702</v>
          </cell>
          <cell r="L7869" t="str">
            <v>SI</v>
          </cell>
        </row>
        <row r="7870">
          <cell r="B7870">
            <v>44862023</v>
          </cell>
          <cell r="C7870" t="str">
            <v>INSPECCION CONTROL Y VIGILANCIA</v>
          </cell>
          <cell r="D7870" t="str">
            <v>INSTITUTO NACIONAL DE DEMENCIAS EMANUEL</v>
          </cell>
          <cell r="E7870" t="str">
            <v>2024IE30658</v>
          </cell>
          <cell r="F7870" t="str">
            <v>APELACION</v>
          </cell>
          <cell r="G7870">
            <v>45447</v>
          </cell>
          <cell r="H7870">
            <v>45692</v>
          </cell>
          <cell r="I7870">
            <v>45781</v>
          </cell>
          <cell r="J7870" t="str">
            <v>OMAR</v>
          </cell>
          <cell r="K7870">
            <v>45702</v>
          </cell>
          <cell r="L7870" t="str">
            <v>SI</v>
          </cell>
        </row>
        <row r="7871">
          <cell r="B7871">
            <v>44602023</v>
          </cell>
          <cell r="C7871" t="str">
            <v>INSPECCION CONTROL Y VIGILANCIA</v>
          </cell>
          <cell r="D7871" t="str">
            <v>ASOCIACION DE AMIGOS CONTRA EL CANCER// PROSEGUIR</v>
          </cell>
          <cell r="E7871" t="str">
            <v>2024IE30660</v>
          </cell>
          <cell r="F7871" t="str">
            <v>APELACION</v>
          </cell>
          <cell r="G7871">
            <v>45457</v>
          </cell>
          <cell r="H7871">
            <v>45692</v>
          </cell>
          <cell r="I7871">
            <v>45791</v>
          </cell>
          <cell r="J7871" t="str">
            <v>OMAR</v>
          </cell>
          <cell r="K7871">
            <v>45702</v>
          </cell>
          <cell r="L7871" t="str">
            <v>SI</v>
          </cell>
        </row>
        <row r="7872">
          <cell r="B7872">
            <v>51832021</v>
          </cell>
          <cell r="C7872" t="str">
            <v>SUBDIRECCIÓN DE VIGILANCIA EN SALUD PÚBLICA</v>
          </cell>
          <cell r="D7872" t="str">
            <v>CONSULTORIO DRA CLAUDIA ROSALBA</v>
          </cell>
          <cell r="E7872" t="str">
            <v>202AIE31333</v>
          </cell>
          <cell r="F7872" t="str">
            <v>APELACION</v>
          </cell>
          <cell r="G7872">
            <v>45468</v>
          </cell>
          <cell r="H7872">
            <v>45692</v>
          </cell>
          <cell r="I7872">
            <v>45802</v>
          </cell>
          <cell r="J7872" t="str">
            <v>OMAR</v>
          </cell>
          <cell r="K7872">
            <v>45702</v>
          </cell>
          <cell r="L7872" t="str">
            <v>SI</v>
          </cell>
        </row>
        <row r="7873">
          <cell r="B7873">
            <v>4692024</v>
          </cell>
          <cell r="C7873" t="str">
            <v>INSPECCION CONTROL Y VIGILANCIA</v>
          </cell>
          <cell r="D7873" t="str">
            <v>DENTIX COLOMBIA SAS</v>
          </cell>
          <cell r="E7873" t="str">
            <v>2024IE330369</v>
          </cell>
          <cell r="F7873" t="str">
            <v>APELACION</v>
          </cell>
          <cell r="G7873">
            <v>45483</v>
          </cell>
          <cell r="H7873">
            <v>45692</v>
          </cell>
          <cell r="I7873">
            <v>45817</v>
          </cell>
          <cell r="J7873" t="str">
            <v>OMAR</v>
          </cell>
          <cell r="K7873">
            <v>45702</v>
          </cell>
          <cell r="L7873" t="str">
            <v>SI</v>
          </cell>
        </row>
        <row r="7874">
          <cell r="B7874">
            <v>39652023</v>
          </cell>
          <cell r="C7874" t="str">
            <v>INSPECCION CONTROL Y VIGILANCIA</v>
          </cell>
          <cell r="D7874" t="str">
            <v>CAJA DE COMPENSACION FAMILIAR COLSUBSIDIO</v>
          </cell>
          <cell r="E7874" t="str">
            <v>2024IE37193</v>
          </cell>
          <cell r="F7874" t="str">
            <v>APELACION</v>
          </cell>
          <cell r="G7874">
            <v>45505</v>
          </cell>
          <cell r="H7874">
            <v>45692</v>
          </cell>
          <cell r="I7874">
            <v>45839</v>
          </cell>
          <cell r="J7874" t="str">
            <v>OMAR</v>
          </cell>
          <cell r="K7874">
            <v>45702</v>
          </cell>
          <cell r="L7874" t="str">
            <v>SI</v>
          </cell>
        </row>
        <row r="7875">
          <cell r="B7875">
            <v>135612021</v>
          </cell>
          <cell r="C7875" t="str">
            <v>SUBDIRECCIÓN DE VIGILANCIA EN SALUD PÚBLICA</v>
          </cell>
          <cell r="D7875" t="str">
            <v>MERCADOS SUPEREXITO ATAUHALPA</v>
          </cell>
          <cell r="E7875" t="str">
            <v>2024IE39438</v>
          </cell>
          <cell r="F7875" t="str">
            <v>APELACION</v>
          </cell>
          <cell r="G7875">
            <v>45495</v>
          </cell>
          <cell r="H7875">
            <v>45692</v>
          </cell>
          <cell r="I7875">
            <v>45829</v>
          </cell>
          <cell r="J7875" t="str">
            <v>OMAR</v>
          </cell>
          <cell r="K7875">
            <v>45702</v>
          </cell>
          <cell r="L7875" t="str">
            <v>SI</v>
          </cell>
        </row>
        <row r="7876">
          <cell r="B7876">
            <v>16682022</v>
          </cell>
          <cell r="C7876" t="str">
            <v>INSPECCION CONTROL Y VIGILANCIA</v>
          </cell>
          <cell r="D7876" t="str">
            <v>ZONA MEDICA MR SAS SAN RAFAEL</v>
          </cell>
          <cell r="E7876" t="str">
            <v>2024IE34341</v>
          </cell>
          <cell r="F7876" t="str">
            <v>APELACION</v>
          </cell>
          <cell r="G7876">
            <v>45483</v>
          </cell>
          <cell r="H7876">
            <v>45692</v>
          </cell>
          <cell r="I7876">
            <v>45817</v>
          </cell>
          <cell r="J7876" t="str">
            <v>OMAR</v>
          </cell>
          <cell r="K7876">
            <v>45702</v>
          </cell>
          <cell r="L7876" t="str">
            <v>SI</v>
          </cell>
        </row>
        <row r="7877">
          <cell r="B7877">
            <v>46712021</v>
          </cell>
          <cell r="C7877" t="str">
            <v>SUBDIRECCIÓN DE VIGILANCIA EN SALUD PÚBLICA</v>
          </cell>
          <cell r="D7877" t="str">
            <v>SALON DE BELLEZA KAROL</v>
          </cell>
          <cell r="E7877" t="str">
            <v>2024IE39434</v>
          </cell>
          <cell r="F7877" t="str">
            <v>APELACION</v>
          </cell>
          <cell r="G7877">
            <v>45495</v>
          </cell>
          <cell r="H7877">
            <v>45692</v>
          </cell>
          <cell r="I7877">
            <v>45829</v>
          </cell>
          <cell r="J7877" t="str">
            <v>OMAR</v>
          </cell>
          <cell r="K7877">
            <v>45702</v>
          </cell>
          <cell r="L7877" t="str">
            <v>SI</v>
          </cell>
        </row>
        <row r="7878">
          <cell r="B7878">
            <v>38672023</v>
          </cell>
          <cell r="C7878" t="str">
            <v>INSPECCION CONTROL Y VIGILANCIA</v>
          </cell>
          <cell r="D7878" t="str">
            <v>CAJA DE COMPENSACION DE SUBSIDIO FAMILIAR COMPENSAR</v>
          </cell>
          <cell r="E7878" t="str">
            <v>2024IE34340</v>
          </cell>
          <cell r="F7878" t="str">
            <v>APELACION</v>
          </cell>
          <cell r="G7878">
            <v>45475</v>
          </cell>
          <cell r="H7878">
            <v>45692</v>
          </cell>
          <cell r="I7878">
            <v>45809</v>
          </cell>
          <cell r="J7878" t="str">
            <v>OMAR</v>
          </cell>
          <cell r="K7878">
            <v>45702</v>
          </cell>
          <cell r="L7878" t="str">
            <v>SI</v>
          </cell>
        </row>
        <row r="7879">
          <cell r="B7879">
            <v>11712022</v>
          </cell>
          <cell r="C7879" t="str">
            <v>INSPECCION CONTROL Y VIGILANCIA</v>
          </cell>
          <cell r="D7879" t="str">
            <v>DAVITA SAS SANTA MARGARITA</v>
          </cell>
          <cell r="E7879" t="str">
            <v>2024IE34339</v>
          </cell>
          <cell r="F7879" t="str">
            <v>APELACION</v>
          </cell>
          <cell r="G7879">
            <v>45483</v>
          </cell>
          <cell r="H7879">
            <v>45692</v>
          </cell>
          <cell r="I7879">
            <v>45817</v>
          </cell>
          <cell r="J7879" t="str">
            <v>OMAR</v>
          </cell>
          <cell r="K7879">
            <v>45702</v>
          </cell>
          <cell r="L7879" t="str">
            <v>SI</v>
          </cell>
        </row>
        <row r="7880">
          <cell r="B7880">
            <v>67182021</v>
          </cell>
          <cell r="C7880" t="str">
            <v>SUBDIRECCIÓN DE VIGILANCIA EN SALUD PÚBLICA</v>
          </cell>
          <cell r="D7880" t="str">
            <v>ERIKA PATRICIA ORTIZ CHACON</v>
          </cell>
          <cell r="E7880" t="str">
            <v>2024IE36854</v>
          </cell>
          <cell r="F7880" t="str">
            <v>APELACION</v>
          </cell>
          <cell r="G7880">
            <v>45513</v>
          </cell>
          <cell r="H7880">
            <v>45692</v>
          </cell>
          <cell r="I7880">
            <v>45847</v>
          </cell>
          <cell r="J7880" t="str">
            <v>OMAR</v>
          </cell>
          <cell r="K7880">
            <v>45702</v>
          </cell>
          <cell r="L7880" t="str">
            <v>SI</v>
          </cell>
        </row>
        <row r="7881">
          <cell r="B7881">
            <v>1592023</v>
          </cell>
          <cell r="C7881" t="str">
            <v>INSPECCION CONTROL Y VIGILANCIA</v>
          </cell>
          <cell r="D7881" t="str">
            <v>FABIE UN MUNDO HECHO COLOR IPS SAS</v>
          </cell>
          <cell r="E7881" t="str">
            <v>2025IE00302</v>
          </cell>
          <cell r="F7881" t="str">
            <v>APELACION</v>
          </cell>
          <cell r="G7881">
            <v>45516</v>
          </cell>
          <cell r="H7881">
            <v>45708</v>
          </cell>
          <cell r="I7881">
            <v>45850</v>
          </cell>
          <cell r="J7881" t="str">
            <v>ANGELA</v>
          </cell>
          <cell r="K7881">
            <v>45716</v>
          </cell>
          <cell r="L7881" t="str">
            <v>SI</v>
          </cell>
        </row>
        <row r="7882">
          <cell r="B7882">
            <v>39792023</v>
          </cell>
          <cell r="C7882" t="str">
            <v>INSPECCION CONTROL Y VIGILANCIA</v>
          </cell>
          <cell r="D7882" t="str">
            <v>CLINICA DE OCCIDENTE</v>
          </cell>
          <cell r="E7882" t="str">
            <v>2025IE01949</v>
          </cell>
          <cell r="F7882" t="str">
            <v>APELACION</v>
          </cell>
          <cell r="G7882">
            <v>45518</v>
          </cell>
          <cell r="H7882">
            <v>45708</v>
          </cell>
          <cell r="I7882">
            <v>45852</v>
          </cell>
          <cell r="J7882" t="str">
            <v>ANGELA</v>
          </cell>
          <cell r="K7882">
            <v>45716</v>
          </cell>
          <cell r="L7882" t="str">
            <v>SI</v>
          </cell>
        </row>
        <row r="7883">
          <cell r="B7883">
            <v>512024</v>
          </cell>
          <cell r="C7883" t="str">
            <v>INSPECCION CONTROL Y VIGILANCIA</v>
          </cell>
          <cell r="D7883" t="str">
            <v>FUNDACION CARDIO INFANTIL INSTITUTO DE CARDIOLOGIA</v>
          </cell>
          <cell r="E7883" t="str">
            <v>2025IE00313</v>
          </cell>
          <cell r="F7883" t="str">
            <v>APELACION</v>
          </cell>
          <cell r="G7883">
            <v>45560</v>
          </cell>
          <cell r="H7883">
            <v>45708</v>
          </cell>
          <cell r="I7883">
            <v>45894</v>
          </cell>
          <cell r="J7883" t="str">
            <v>ANGELA</v>
          </cell>
          <cell r="K7883">
            <v>45716</v>
          </cell>
          <cell r="L7883" t="str">
            <v>SI</v>
          </cell>
        </row>
        <row r="7884">
          <cell r="B7884">
            <v>902024</v>
          </cell>
          <cell r="C7884" t="str">
            <v>INSPECCION CONTROL Y VIGILANCIA</v>
          </cell>
          <cell r="D7884" t="str">
            <v>GLOBAL LIFE AMBULANCIAS SAS</v>
          </cell>
          <cell r="E7884" t="str">
            <v>2025IE00834</v>
          </cell>
          <cell r="F7884" t="str">
            <v>APELACION</v>
          </cell>
          <cell r="G7884">
            <v>45540</v>
          </cell>
          <cell r="H7884">
            <v>45708</v>
          </cell>
          <cell r="I7884">
            <v>45874</v>
          </cell>
          <cell r="J7884" t="str">
            <v>ANGELA</v>
          </cell>
          <cell r="K7884">
            <v>45716</v>
          </cell>
          <cell r="L7884" t="str">
            <v>SI</v>
          </cell>
        </row>
        <row r="7885">
          <cell r="B7885">
            <v>1612023</v>
          </cell>
          <cell r="C7885" t="str">
            <v>INSPECCION CONTROL Y VIGILANCIA</v>
          </cell>
          <cell r="D7885" t="str">
            <v>CRUZ ROJA COLOMBIANA SECCIONAL CUNDINAMARCA Y BOGOTA SEDE CALLE 73</v>
          </cell>
          <cell r="E7885" t="str">
            <v>2025IE04422</v>
          </cell>
          <cell r="F7885" t="str">
            <v>APELACION</v>
          </cell>
          <cell r="G7885">
            <v>45578</v>
          </cell>
          <cell r="H7885">
            <v>45708</v>
          </cell>
          <cell r="I7885">
            <v>45912</v>
          </cell>
          <cell r="J7885" t="str">
            <v>ANGELA</v>
          </cell>
          <cell r="K7885">
            <v>45716</v>
          </cell>
          <cell r="L7885" t="str">
            <v>SI</v>
          </cell>
        </row>
        <row r="7886">
          <cell r="B7886">
            <v>46512023</v>
          </cell>
          <cell r="C7886" t="str">
            <v>INSPECCION CONTROL Y VIGILANCIA</v>
          </cell>
          <cell r="D7886" t="str">
            <v>SUBRED INTEGRADA DE SERVICIOS DE SALUD CENTRO ORIENTE// LA VICTORIA</v>
          </cell>
          <cell r="E7886" t="str">
            <v>2025IE04433</v>
          </cell>
          <cell r="F7886" t="str">
            <v>APELACION</v>
          </cell>
          <cell r="G7886">
            <v>45593</v>
          </cell>
          <cell r="H7886">
            <v>45708</v>
          </cell>
          <cell r="I7886">
            <v>45927</v>
          </cell>
          <cell r="J7886" t="str">
            <v>ANGELA</v>
          </cell>
          <cell r="K7886">
            <v>45716</v>
          </cell>
          <cell r="L7886" t="str">
            <v>SI</v>
          </cell>
        </row>
        <row r="7887">
          <cell r="B7887">
            <v>45212023</v>
          </cell>
          <cell r="C7887" t="str">
            <v>INSPECCION CONTROL Y VIGILANCIA</v>
          </cell>
          <cell r="D7887" t="str">
            <v>CLINICA DE OCCIDENTE</v>
          </cell>
          <cell r="E7887" t="str">
            <v>2025IE02531</v>
          </cell>
          <cell r="F7887" t="str">
            <v>APELACION</v>
          </cell>
          <cell r="G7887">
            <v>45566</v>
          </cell>
          <cell r="H7887">
            <v>45708</v>
          </cell>
          <cell r="I7887">
            <v>45900</v>
          </cell>
          <cell r="J7887" t="str">
            <v>ANGELA</v>
          </cell>
          <cell r="K7887">
            <v>45716</v>
          </cell>
          <cell r="L7887" t="str">
            <v>SI</v>
          </cell>
        </row>
        <row r="7888">
          <cell r="B7888">
            <v>4322023</v>
          </cell>
          <cell r="C7888" t="str">
            <v>INSPECCION CONTROL Y VIGILANCIA</v>
          </cell>
          <cell r="D7888" t="str">
            <v>CONSULTORIO ODONTOLOGICO HERMADENT</v>
          </cell>
          <cell r="E7888" t="str">
            <v>2025IE04443</v>
          </cell>
          <cell r="F7888" t="str">
            <v>APELACION</v>
          </cell>
          <cell r="G7888">
            <v>45597</v>
          </cell>
          <cell r="H7888">
            <v>45708</v>
          </cell>
          <cell r="I7888">
            <v>45931</v>
          </cell>
          <cell r="J7888" t="str">
            <v>ANGELA</v>
          </cell>
          <cell r="K7888">
            <v>45716</v>
          </cell>
          <cell r="L7888" t="str">
            <v>SI</v>
          </cell>
        </row>
        <row r="7889">
          <cell r="B7889">
            <v>1762024</v>
          </cell>
          <cell r="C7889" t="str">
            <v>INSPECCION CONTROL Y VIGILANCIA</v>
          </cell>
          <cell r="D7889" t="str">
            <v>IMAGETEC SAS// DEPILARTE</v>
          </cell>
          <cell r="E7889" t="str">
            <v>2025IE00317</v>
          </cell>
          <cell r="F7889" t="str">
            <v>APELACION</v>
          </cell>
          <cell r="G7889">
            <v>45517</v>
          </cell>
          <cell r="H7889">
            <v>45708</v>
          </cell>
          <cell r="I7889">
            <v>45851</v>
          </cell>
          <cell r="J7889" t="str">
            <v>CONSUELO</v>
          </cell>
          <cell r="K7889">
            <v>45716</v>
          </cell>
          <cell r="L7889" t="str">
            <v>SI</v>
          </cell>
        </row>
        <row r="7890">
          <cell r="B7890">
            <v>20582022</v>
          </cell>
          <cell r="C7890" t="str">
            <v>INSPECCION CONTROL Y VIGILANCIA</v>
          </cell>
          <cell r="D7890" t="str">
            <v>GRUPO MEDICAS SAS/ GRAN PLAZA BOSA</v>
          </cell>
          <cell r="E7890" t="str">
            <v>2025IE00309</v>
          </cell>
          <cell r="F7890" t="str">
            <v>APELACION</v>
          </cell>
          <cell r="G7890">
            <v>45509</v>
          </cell>
          <cell r="H7890">
            <v>45708</v>
          </cell>
          <cell r="I7890">
            <v>45843</v>
          </cell>
          <cell r="J7890" t="str">
            <v>CONSUELO</v>
          </cell>
          <cell r="K7890">
            <v>45716</v>
          </cell>
          <cell r="L7890" t="str">
            <v>SI</v>
          </cell>
        </row>
        <row r="7891">
          <cell r="B7891">
            <v>1602023</v>
          </cell>
          <cell r="C7891" t="str">
            <v>INSPECCION CONTROL Y VIGILANCIA</v>
          </cell>
          <cell r="D7891" t="str">
            <v>CLINICA COLOMBIANA DE OBESIDAD Y METABOLISMO SAS</v>
          </cell>
          <cell r="E7891" t="str">
            <v>2025IE00318</v>
          </cell>
          <cell r="F7891" t="str">
            <v>APELACION</v>
          </cell>
          <cell r="G7891">
            <v>45510</v>
          </cell>
          <cell r="H7891">
            <v>45708</v>
          </cell>
          <cell r="I7891">
            <v>45844</v>
          </cell>
          <cell r="J7891" t="str">
            <v>CONSUELO</v>
          </cell>
          <cell r="K7891">
            <v>45716</v>
          </cell>
          <cell r="L7891" t="str">
            <v>SI</v>
          </cell>
        </row>
        <row r="7892">
          <cell r="B7892">
            <v>4832023</v>
          </cell>
          <cell r="C7892" t="str">
            <v>INSPECCION CONTROL Y VIGILANCIA</v>
          </cell>
          <cell r="D7892" t="str">
            <v>CLINICA COLSANITAS CENTRO ODONTOLOGICO Y DIAGNOSTICO ESPECIALIZADO NORTE</v>
          </cell>
          <cell r="E7892" t="str">
            <v>2025IE00326</v>
          </cell>
          <cell r="F7892" t="str">
            <v>APELACION</v>
          </cell>
          <cell r="G7892">
            <v>45558</v>
          </cell>
          <cell r="H7892">
            <v>45708</v>
          </cell>
          <cell r="I7892">
            <v>45892</v>
          </cell>
          <cell r="J7892" t="str">
            <v>CONSUELO</v>
          </cell>
          <cell r="K7892">
            <v>45716</v>
          </cell>
          <cell r="L7892" t="str">
            <v>SI</v>
          </cell>
        </row>
        <row r="7893">
          <cell r="B7893">
            <v>21422022</v>
          </cell>
          <cell r="C7893" t="str">
            <v>INSPECCION CONTROL Y VIGILANCIA</v>
          </cell>
          <cell r="D7893" t="str">
            <v>LABORATORIO  DE INVESTIGACION HORMONAL LIH SA</v>
          </cell>
          <cell r="E7893" t="str">
            <v>2025IE01947</v>
          </cell>
          <cell r="F7893" t="str">
            <v>APELACION</v>
          </cell>
          <cell r="G7893">
            <v>45565</v>
          </cell>
          <cell r="H7893">
            <v>45708</v>
          </cell>
          <cell r="I7893">
            <v>45899</v>
          </cell>
          <cell r="J7893" t="str">
            <v>CONSUELO</v>
          </cell>
          <cell r="K7893">
            <v>45716</v>
          </cell>
          <cell r="L7893" t="str">
            <v>SI</v>
          </cell>
        </row>
        <row r="7894">
          <cell r="B7894">
            <v>432024</v>
          </cell>
          <cell r="C7894" t="str">
            <v>INSPECCION CONTROL Y VIGILANCIA</v>
          </cell>
          <cell r="D7894" t="str">
            <v>FUNDACION HOSPITAL INFANTIL SAN JOSE</v>
          </cell>
          <cell r="E7894" t="str">
            <v>2025IE02540</v>
          </cell>
          <cell r="F7894" t="str">
            <v>APELACION</v>
          </cell>
          <cell r="G7894">
            <v>45561</v>
          </cell>
          <cell r="H7894">
            <v>45708</v>
          </cell>
          <cell r="I7894">
            <v>45895</v>
          </cell>
          <cell r="J7894" t="str">
            <v>CONSUELO</v>
          </cell>
          <cell r="K7894">
            <v>45716</v>
          </cell>
          <cell r="L7894" t="str">
            <v>SI</v>
          </cell>
        </row>
        <row r="7895">
          <cell r="B7895">
            <v>462024</v>
          </cell>
          <cell r="C7895" t="str">
            <v>INSPECCION CONTROL Y VIGILANCIA</v>
          </cell>
          <cell r="D7895" t="str">
            <v>CLINICA NUEVA EL LAGO SAS</v>
          </cell>
          <cell r="E7895" t="str">
            <v>2025IE02109</v>
          </cell>
          <cell r="F7895" t="str">
            <v>APELACION</v>
          </cell>
          <cell r="G7895">
            <v>45566</v>
          </cell>
          <cell r="H7895">
            <v>45708</v>
          </cell>
          <cell r="I7895">
            <v>45900</v>
          </cell>
          <cell r="J7895" t="str">
            <v>CONSUELO</v>
          </cell>
          <cell r="K7895">
            <v>45716</v>
          </cell>
          <cell r="L7895" t="str">
            <v>SI</v>
          </cell>
        </row>
        <row r="7896">
          <cell r="B7896">
            <v>1022024</v>
          </cell>
          <cell r="C7896" t="str">
            <v>INSPECCION CONTROL Y VIGILANCIA</v>
          </cell>
          <cell r="D7896" t="str">
            <v>SUBRED INTEGRADA DE SERVICIOS DE SALUD SUR // MEISSEN</v>
          </cell>
          <cell r="E7896" t="str">
            <v>2025IE00749</v>
          </cell>
          <cell r="F7896" t="str">
            <v>APELACION</v>
          </cell>
          <cell r="G7896">
            <v>45567</v>
          </cell>
          <cell r="H7896">
            <v>45708</v>
          </cell>
          <cell r="I7896">
            <v>45901</v>
          </cell>
          <cell r="J7896" t="str">
            <v>CONSUELO</v>
          </cell>
          <cell r="K7896">
            <v>45716</v>
          </cell>
          <cell r="L7896" t="str">
            <v>SI</v>
          </cell>
        </row>
        <row r="7897">
          <cell r="B7897">
            <v>34352023</v>
          </cell>
          <cell r="C7897" t="str">
            <v>INSPECCION CONTROL Y VIGILANCIA</v>
          </cell>
          <cell r="D7897" t="str">
            <v>FAMISALUD PROFESIONALES INDEPENDIENTES Y OTROS</v>
          </cell>
          <cell r="E7897" t="str">
            <v>2025IE03454</v>
          </cell>
          <cell r="F7897" t="str">
            <v>APELACION</v>
          </cell>
          <cell r="G7897">
            <v>45569</v>
          </cell>
          <cell r="H7897">
            <v>45708</v>
          </cell>
          <cell r="I7897">
            <v>45903</v>
          </cell>
          <cell r="J7897" t="str">
            <v>CONSUELO</v>
          </cell>
          <cell r="K7897">
            <v>45716</v>
          </cell>
          <cell r="L7897" t="str">
            <v>SI</v>
          </cell>
        </row>
        <row r="7898">
          <cell r="B7898">
            <v>1292024</v>
          </cell>
          <cell r="C7898" t="str">
            <v>INSPECCION CONTROL Y VIGILANCIA</v>
          </cell>
          <cell r="D7898" t="str">
            <v>PAULA JULIANA CAICEDO BUITRAGO /SPA ARMONIA Y BELLEZA</v>
          </cell>
          <cell r="E7898" t="str">
            <v>2025IE04420</v>
          </cell>
          <cell r="F7898" t="str">
            <v>APELACION</v>
          </cell>
          <cell r="G7898">
            <v>45601</v>
          </cell>
          <cell r="H7898">
            <v>45708</v>
          </cell>
          <cell r="I7898">
            <v>45935</v>
          </cell>
          <cell r="J7898" t="str">
            <v>CONSUELO</v>
          </cell>
          <cell r="K7898">
            <v>45716</v>
          </cell>
          <cell r="L7898" t="str">
            <v>SI</v>
          </cell>
        </row>
        <row r="7899">
          <cell r="B7899">
            <v>842024</v>
          </cell>
          <cell r="C7899" t="str">
            <v>INSPECCION CONTROL Y VIGILANCIA</v>
          </cell>
          <cell r="D7899" t="str">
            <v>CAJA COLOMBIANA DE SUBSIDIO  FAMILIAR COLSUBSIDIO CLINICA CIUDAD ROMA</v>
          </cell>
          <cell r="E7899" t="str">
            <v>2025IE01385</v>
          </cell>
          <cell r="F7899" t="str">
            <v>APELACION</v>
          </cell>
          <cell r="G7899">
            <v>45516</v>
          </cell>
          <cell r="H7899">
            <v>45708</v>
          </cell>
          <cell r="I7899">
            <v>45850</v>
          </cell>
          <cell r="J7899" t="str">
            <v>DIEGO</v>
          </cell>
          <cell r="K7899">
            <v>45716</v>
          </cell>
          <cell r="L7899" t="str">
            <v>SI</v>
          </cell>
        </row>
        <row r="7900">
          <cell r="B7900">
            <v>46182023</v>
          </cell>
          <cell r="C7900" t="str">
            <v>INSPECCION CONTROL Y VIGILANCIA</v>
          </cell>
          <cell r="D7900" t="str">
            <v>EUSALUD CLINICA MATERNO INFANTIL EUSALUD</v>
          </cell>
          <cell r="E7900" t="str">
            <v>2025IE01388</v>
          </cell>
          <cell r="F7900" t="str">
            <v>APELACION</v>
          </cell>
          <cell r="G7900">
            <v>45512</v>
          </cell>
          <cell r="H7900">
            <v>45708</v>
          </cell>
          <cell r="I7900">
            <v>45846</v>
          </cell>
          <cell r="J7900" t="str">
            <v>DIEGO</v>
          </cell>
          <cell r="K7900">
            <v>45716</v>
          </cell>
          <cell r="L7900" t="str">
            <v>SI</v>
          </cell>
        </row>
        <row r="7901">
          <cell r="B7901">
            <v>312024</v>
          </cell>
          <cell r="C7901" t="str">
            <v>INSPECCION CONTROL Y VIGILANCIA</v>
          </cell>
          <cell r="D7901" t="str">
            <v>CAJA DE COMPENSACION FAMILIAR CAFAM CALLE 93</v>
          </cell>
          <cell r="E7901" t="str">
            <v>2025IE00298</v>
          </cell>
          <cell r="F7901" t="str">
            <v>APELACION</v>
          </cell>
          <cell r="G7901">
            <v>45559</v>
          </cell>
          <cell r="H7901">
            <v>45708</v>
          </cell>
          <cell r="I7901">
            <v>45893</v>
          </cell>
          <cell r="J7901" t="str">
            <v>DIEGO</v>
          </cell>
          <cell r="K7901">
            <v>45716</v>
          </cell>
          <cell r="L7901" t="str">
            <v>SI</v>
          </cell>
        </row>
        <row r="7902">
          <cell r="B7902">
            <v>852024</v>
          </cell>
          <cell r="C7902" t="str">
            <v>INSPECCION CONTROL Y VIGILANCIA</v>
          </cell>
          <cell r="D7902" t="str">
            <v>SUBRED INTEGRADA DE SERVICIOS  DE SALUD CENTRO ORIENTE// SAN BLAS</v>
          </cell>
          <cell r="E7902" t="str">
            <v>2025IE03490</v>
          </cell>
          <cell r="F7902" t="str">
            <v>APELACION</v>
          </cell>
          <cell r="G7902">
            <v>45560</v>
          </cell>
          <cell r="H7902">
            <v>45708</v>
          </cell>
          <cell r="I7902">
            <v>45894</v>
          </cell>
          <cell r="J7902" t="str">
            <v>DIEGO</v>
          </cell>
          <cell r="K7902">
            <v>45716</v>
          </cell>
          <cell r="L7902" t="str">
            <v>SI</v>
          </cell>
        </row>
        <row r="7903">
          <cell r="B7903">
            <v>2762023</v>
          </cell>
          <cell r="C7903" t="str">
            <v>INSPECCION CONTROL Y VIGILANCIA</v>
          </cell>
          <cell r="D7903" t="str">
            <v>HEAL Y LIFE IPS SAS SEDE MONTEVIDEO</v>
          </cell>
          <cell r="E7903" t="str">
            <v>2025IE00279</v>
          </cell>
          <cell r="F7903" t="str">
            <v>APELACION</v>
          </cell>
          <cell r="G7903">
            <v>45558</v>
          </cell>
          <cell r="H7903">
            <v>45708</v>
          </cell>
          <cell r="I7903">
            <v>45892</v>
          </cell>
          <cell r="J7903" t="str">
            <v>DIEGO</v>
          </cell>
          <cell r="K7903">
            <v>45716</v>
          </cell>
          <cell r="L7903" t="str">
            <v>SI</v>
          </cell>
        </row>
        <row r="7904">
          <cell r="B7904">
            <v>45912023</v>
          </cell>
          <cell r="C7904" t="str">
            <v>INSPECCION CONTROL Y VIGILANCIA</v>
          </cell>
          <cell r="D7904" t="str">
            <v>SUBRED INTEGRADA DE SERVICIOS  DE SALUD CENTRO ORIENTE// SAN BLAS</v>
          </cell>
          <cell r="E7904" t="str">
            <v>2025IE00747</v>
          </cell>
          <cell r="F7904" t="str">
            <v>APELACION</v>
          </cell>
          <cell r="G7904">
            <v>45544</v>
          </cell>
          <cell r="H7904">
            <v>45708</v>
          </cell>
          <cell r="I7904">
            <v>45878</v>
          </cell>
          <cell r="J7904" t="str">
            <v>DIEGO</v>
          </cell>
          <cell r="K7904">
            <v>45716</v>
          </cell>
          <cell r="L7904" t="str">
            <v>SI</v>
          </cell>
        </row>
        <row r="7905">
          <cell r="B7905">
            <v>21452022</v>
          </cell>
          <cell r="C7905" t="str">
            <v>INSPECCION CONTROL Y VIGILANCIA</v>
          </cell>
          <cell r="D7905" t="str">
            <v>IPS ACCION SALUD SAS</v>
          </cell>
          <cell r="E7905" t="str">
            <v>2025IE01946</v>
          </cell>
          <cell r="F7905" t="str">
            <v>APELACION</v>
          </cell>
          <cell r="G7905">
            <v>45581</v>
          </cell>
          <cell r="H7905">
            <v>45708</v>
          </cell>
          <cell r="I7905">
            <v>45915</v>
          </cell>
          <cell r="J7905" t="str">
            <v>DIEGO</v>
          </cell>
          <cell r="K7905">
            <v>45716</v>
          </cell>
          <cell r="L7905" t="str">
            <v>SI</v>
          </cell>
        </row>
        <row r="7906">
          <cell r="B7906">
            <v>45922023</v>
          </cell>
          <cell r="C7906" t="str">
            <v>INSPECCION CONTROL Y VIGILANCIA</v>
          </cell>
          <cell r="D7906" t="str">
            <v>MEDIARTE MEDICAL CENTER SAS</v>
          </cell>
          <cell r="E7906" t="str">
            <v>2025IE04470</v>
          </cell>
          <cell r="F7906" t="str">
            <v>APELACION</v>
          </cell>
          <cell r="G7906">
            <v>45589</v>
          </cell>
          <cell r="H7906">
            <v>45708</v>
          </cell>
          <cell r="I7906">
            <v>45923</v>
          </cell>
          <cell r="J7906" t="str">
            <v>DIEGO</v>
          </cell>
          <cell r="K7906">
            <v>45716</v>
          </cell>
          <cell r="L7906" t="str">
            <v>SI</v>
          </cell>
        </row>
        <row r="7907">
          <cell r="B7907">
            <v>1412023</v>
          </cell>
          <cell r="C7907" t="str">
            <v>INSPECCION CONTROL Y VIGILANCIA</v>
          </cell>
          <cell r="D7907" t="str">
            <v>CENTRO OCULAR DE MIOPIA DR RINCON SOCIEDAD DE ACCIONES SIMPLIFICADAS</v>
          </cell>
          <cell r="E7907" t="str">
            <v>2025IE04423</v>
          </cell>
          <cell r="F7907" t="str">
            <v>APELACION</v>
          </cell>
          <cell r="G7907">
            <v>45579</v>
          </cell>
          <cell r="H7907">
            <v>45708</v>
          </cell>
          <cell r="I7907">
            <v>45913</v>
          </cell>
          <cell r="J7907" t="str">
            <v>DIEGO</v>
          </cell>
          <cell r="K7907">
            <v>45716</v>
          </cell>
          <cell r="L7907" t="str">
            <v>SI</v>
          </cell>
        </row>
        <row r="7908">
          <cell r="B7908">
            <v>18532022</v>
          </cell>
          <cell r="C7908" t="str">
            <v>INSPECCION CONTROL Y VIGILANCIA</v>
          </cell>
          <cell r="D7908" t="str">
            <v>SUBRED INTEGRADA DE SERVICIOS  DE SALUD CENTRO ORIENTE// LA VICTORIA</v>
          </cell>
          <cell r="E7908" t="str">
            <v>2025IE04424</v>
          </cell>
          <cell r="F7908" t="str">
            <v>APELACION</v>
          </cell>
          <cell r="G7908">
            <v>45596</v>
          </cell>
          <cell r="H7908">
            <v>45708</v>
          </cell>
          <cell r="I7908">
            <v>45930</v>
          </cell>
          <cell r="J7908" t="str">
            <v>DIEGO</v>
          </cell>
          <cell r="K7908">
            <v>45716</v>
          </cell>
          <cell r="L7908" t="str">
            <v>SI</v>
          </cell>
        </row>
        <row r="7909">
          <cell r="B7909">
            <v>45942023</v>
          </cell>
          <cell r="C7909" t="str">
            <v>INSPECCION CONTROL Y VIGILANCIA</v>
          </cell>
          <cell r="D7909" t="str">
            <v>CENTRO COLOMBIANO DE CIRUGIA PLASTICA LTDA</v>
          </cell>
          <cell r="E7909" t="str">
            <v>2025IE00804</v>
          </cell>
          <cell r="F7909" t="str">
            <v>APELACION</v>
          </cell>
          <cell r="G7909">
            <v>45622</v>
          </cell>
          <cell r="H7909">
            <v>45708</v>
          </cell>
          <cell r="I7909">
            <v>45956</v>
          </cell>
          <cell r="J7909" t="str">
            <v>DIEGO</v>
          </cell>
          <cell r="K7909">
            <v>45716</v>
          </cell>
          <cell r="L7909" t="str">
            <v>SI</v>
          </cell>
        </row>
        <row r="7910">
          <cell r="B7910">
            <v>40162023</v>
          </cell>
          <cell r="C7910" t="str">
            <v>INSPECCION CONTROL Y VIGILANCIA</v>
          </cell>
          <cell r="D7910" t="str">
            <v xml:space="preserve">CLINICA OCCIDENTE </v>
          </cell>
          <cell r="E7910" t="str">
            <v>2025IE01283</v>
          </cell>
          <cell r="F7910" t="str">
            <v>APELACION</v>
          </cell>
          <cell r="G7910">
            <v>45510</v>
          </cell>
          <cell r="H7910">
            <v>45708</v>
          </cell>
          <cell r="I7910">
            <v>45844</v>
          </cell>
          <cell r="J7910" t="str">
            <v>EDGAR</v>
          </cell>
          <cell r="K7910">
            <v>45716</v>
          </cell>
          <cell r="L7910" t="str">
            <v>SI</v>
          </cell>
        </row>
        <row r="7911">
          <cell r="B7911">
            <v>45562023</v>
          </cell>
          <cell r="C7911" t="str">
            <v>INSPECCION CONTROL Y VIGILANCIA</v>
          </cell>
          <cell r="D7911" t="str">
            <v>HOSPITAL UNIVERSITARIO CLINICA SAN RAFAEL</v>
          </cell>
          <cell r="E7911" t="str">
            <v>2025IE01389</v>
          </cell>
          <cell r="F7911" t="str">
            <v>APELACION</v>
          </cell>
          <cell r="G7911">
            <v>45509</v>
          </cell>
          <cell r="H7911">
            <v>45708</v>
          </cell>
          <cell r="I7911">
            <v>45843</v>
          </cell>
          <cell r="J7911" t="str">
            <v>EDGAR</v>
          </cell>
          <cell r="K7911">
            <v>45716</v>
          </cell>
          <cell r="L7911" t="str">
            <v>SI</v>
          </cell>
        </row>
        <row r="7912">
          <cell r="B7912">
            <v>44922023</v>
          </cell>
          <cell r="C7912" t="str">
            <v>INSPECCION CONTROL Y VIGILANCIA</v>
          </cell>
          <cell r="D7912" t="str">
            <v>IPS GOLEMAN SERVICIOS INTEGRAL SAS</v>
          </cell>
          <cell r="E7912" t="str">
            <v>2025IE00743</v>
          </cell>
          <cell r="F7912" t="str">
            <v>APELACION</v>
          </cell>
          <cell r="G7912">
            <v>45566</v>
          </cell>
          <cell r="H7912">
            <v>45708</v>
          </cell>
          <cell r="I7912">
            <v>45900</v>
          </cell>
          <cell r="J7912" t="str">
            <v>EDGAR</v>
          </cell>
          <cell r="K7912">
            <v>45716</v>
          </cell>
          <cell r="L7912" t="str">
            <v>SI</v>
          </cell>
        </row>
        <row r="7913">
          <cell r="B7913">
            <v>40942023</v>
          </cell>
          <cell r="C7913" t="str">
            <v>INSPECCION CONTROL Y VIGILANCIA</v>
          </cell>
          <cell r="D7913" t="str">
            <v>DENTIX COLOMBIA / DIVER PLAZA</v>
          </cell>
          <cell r="E7913" t="str">
            <v>2025IE00308</v>
          </cell>
          <cell r="F7913" t="str">
            <v>APELACION</v>
          </cell>
          <cell r="G7913">
            <v>45559</v>
          </cell>
          <cell r="H7913">
            <v>45708</v>
          </cell>
          <cell r="I7913">
            <v>45893</v>
          </cell>
          <cell r="J7913" t="str">
            <v>EDGAR</v>
          </cell>
          <cell r="K7913">
            <v>45716</v>
          </cell>
          <cell r="L7913" t="str">
            <v>SI</v>
          </cell>
        </row>
        <row r="7914">
          <cell r="B7914">
            <v>692024</v>
          </cell>
          <cell r="C7914" t="str">
            <v>INSPECCION CONTROL Y VIGILANCIA</v>
          </cell>
          <cell r="D7914" t="str">
            <v>SUBRED INTEGRADA DE SERVICIOS DE SALUD SUR OCCIDENTE//KENNEDY</v>
          </cell>
          <cell r="E7914" t="str">
            <v>2025IE03458</v>
          </cell>
          <cell r="F7914" t="str">
            <v>APELACION</v>
          </cell>
          <cell r="G7914">
            <v>45587</v>
          </cell>
          <cell r="H7914">
            <v>45708</v>
          </cell>
          <cell r="I7914">
            <v>45921</v>
          </cell>
          <cell r="J7914" t="str">
            <v>EDGAR</v>
          </cell>
          <cell r="K7914">
            <v>45716</v>
          </cell>
          <cell r="L7914" t="str">
            <v>SI</v>
          </cell>
        </row>
        <row r="7915">
          <cell r="B7915">
            <v>43902023</v>
          </cell>
          <cell r="C7915" t="str">
            <v>INSPECCION CONTROL Y VIGILANCIA</v>
          </cell>
          <cell r="D7915" t="str">
            <v>CLINICA MEDICAL SAS/ SEDE SANTA JULIANA</v>
          </cell>
          <cell r="E7915" t="str">
            <v>2025IE01280</v>
          </cell>
          <cell r="F7915" t="str">
            <v>APELACION</v>
          </cell>
          <cell r="G7915">
            <v>45567</v>
          </cell>
          <cell r="H7915">
            <v>45708</v>
          </cell>
          <cell r="I7915">
            <v>45901</v>
          </cell>
          <cell r="J7915" t="str">
            <v>EDGAR</v>
          </cell>
          <cell r="K7915">
            <v>45716</v>
          </cell>
          <cell r="L7915" t="str">
            <v>SI</v>
          </cell>
        </row>
        <row r="7916">
          <cell r="B7916">
            <v>5232023</v>
          </cell>
          <cell r="C7916" t="str">
            <v>INSPECCION CONTROL Y VIGILANCIA</v>
          </cell>
          <cell r="D7916" t="str">
            <v>GREEZY MILENA SUESCUN BARRIOS</v>
          </cell>
          <cell r="E7916" t="str">
            <v>2025IE04415</v>
          </cell>
          <cell r="F7916" t="str">
            <v>APELACION</v>
          </cell>
          <cell r="G7916">
            <v>45590</v>
          </cell>
          <cell r="H7916">
            <v>45708</v>
          </cell>
          <cell r="I7916">
            <v>45924</v>
          </cell>
          <cell r="J7916" t="str">
            <v>EDGAR</v>
          </cell>
          <cell r="K7916">
            <v>45716</v>
          </cell>
          <cell r="L7916" t="str">
            <v>SI</v>
          </cell>
        </row>
        <row r="7917">
          <cell r="B7917">
            <v>45162023</v>
          </cell>
          <cell r="C7917" t="str">
            <v>INSPECCION CONTROL Y VIGILANCIA</v>
          </cell>
          <cell r="D7917" t="str">
            <v>SUBRED INTEGRADA DE SERVICIOS DE SALUD NORTE// SIMON BOLIVAR</v>
          </cell>
          <cell r="E7917" t="str">
            <v>2025IE04472</v>
          </cell>
          <cell r="F7917" t="str">
            <v>APELACION</v>
          </cell>
          <cell r="G7917">
            <v>45596</v>
          </cell>
          <cell r="H7917">
            <v>45708</v>
          </cell>
          <cell r="I7917">
            <v>45930</v>
          </cell>
          <cell r="J7917" t="str">
            <v>EDGAR</v>
          </cell>
          <cell r="K7917">
            <v>45716</v>
          </cell>
          <cell r="L7917" t="str">
            <v>SI</v>
          </cell>
        </row>
        <row r="7918">
          <cell r="B7918">
            <v>18502022</v>
          </cell>
          <cell r="C7918" t="str">
            <v>INSPECCION CONTROL Y VIGILANCIA</v>
          </cell>
          <cell r="D7918" t="str">
            <v>LA BEAUTE MEDICAL GROUP SAS</v>
          </cell>
          <cell r="E7918" t="str">
            <v>2025IE01075</v>
          </cell>
          <cell r="F7918" t="str">
            <v>APELACION</v>
          </cell>
          <cell r="G7918">
            <v>45616</v>
          </cell>
          <cell r="H7918">
            <v>45708</v>
          </cell>
          <cell r="I7918">
            <v>45950</v>
          </cell>
          <cell r="J7918" t="str">
            <v>EDGAR</v>
          </cell>
          <cell r="K7918">
            <v>45716</v>
          </cell>
          <cell r="L7918" t="str">
            <v>SI</v>
          </cell>
        </row>
        <row r="7919">
          <cell r="B7919">
            <v>40272023</v>
          </cell>
          <cell r="C7919" t="str">
            <v>INSPECCION CONTROL Y VIGILANCIA</v>
          </cell>
          <cell r="D7919" t="str">
            <v>SAN LUIS UNIDAD DE CRONICOS Y PALIATIVOS</v>
          </cell>
          <cell r="E7919" t="str">
            <v>2025IE01277</v>
          </cell>
          <cell r="F7919" t="str">
            <v>APELACION</v>
          </cell>
          <cell r="G7919">
            <v>45518</v>
          </cell>
          <cell r="H7919">
            <v>45708</v>
          </cell>
          <cell r="I7919">
            <v>45852</v>
          </cell>
          <cell r="J7919" t="str">
            <v>EDILSON</v>
          </cell>
          <cell r="K7919">
            <v>45716</v>
          </cell>
          <cell r="L7919" t="str">
            <v>SI</v>
          </cell>
        </row>
        <row r="7920">
          <cell r="B7920">
            <v>40722023</v>
          </cell>
          <cell r="C7920" t="str">
            <v>INSPECCION CONTROL Y VIGILANCIA</v>
          </cell>
          <cell r="D7920" t="str">
            <v>SUBRED INTEGRADA DE SERVICIOS DE SALUD SUR// MEISSEN</v>
          </cell>
          <cell r="E7920" t="str">
            <v>2025IE02537</v>
          </cell>
          <cell r="F7920" t="str">
            <v>APELACION</v>
          </cell>
          <cell r="G7920">
            <v>45508</v>
          </cell>
          <cell r="H7920">
            <v>45708</v>
          </cell>
          <cell r="I7920">
            <v>45842</v>
          </cell>
          <cell r="J7920" t="str">
            <v>EDILSON</v>
          </cell>
          <cell r="K7920">
            <v>45716</v>
          </cell>
          <cell r="L7920" t="str">
            <v>SI</v>
          </cell>
        </row>
        <row r="7921">
          <cell r="B7921">
            <v>39492023</v>
          </cell>
          <cell r="C7921" t="str">
            <v>INSPECCION CONTROL Y VIGILANCIA</v>
          </cell>
          <cell r="D7921" t="str">
            <v>DEPILARTE MODELIA</v>
          </cell>
          <cell r="E7921" t="str">
            <v>2025IE01281</v>
          </cell>
          <cell r="F7921" t="str">
            <v>APELACION</v>
          </cell>
          <cell r="G7921">
            <v>45566</v>
          </cell>
          <cell r="H7921">
            <v>45708</v>
          </cell>
          <cell r="I7921">
            <v>45900</v>
          </cell>
          <cell r="J7921" t="str">
            <v>EDILSON</v>
          </cell>
          <cell r="K7921">
            <v>45716</v>
          </cell>
          <cell r="L7921" t="str">
            <v>SI</v>
          </cell>
        </row>
        <row r="7922">
          <cell r="B7922">
            <v>21382022</v>
          </cell>
          <cell r="C7922" t="str">
            <v>INSPECCION CONTROL Y VIGILANCIA</v>
          </cell>
          <cell r="D7922" t="str">
            <v>ASOCIACION COLOMBIANA DE DIABETES</v>
          </cell>
          <cell r="E7922" t="str">
            <v>2025IE00306</v>
          </cell>
          <cell r="F7922" t="str">
            <v>APELACION</v>
          </cell>
          <cell r="G7922">
            <v>45545</v>
          </cell>
          <cell r="H7922">
            <v>45708</v>
          </cell>
          <cell r="I7922">
            <v>45879</v>
          </cell>
          <cell r="J7922" t="str">
            <v>EDILSON</v>
          </cell>
          <cell r="K7922">
            <v>45716</v>
          </cell>
          <cell r="L7922" t="str">
            <v>SI</v>
          </cell>
        </row>
        <row r="7923">
          <cell r="B7923">
            <v>3542024</v>
          </cell>
          <cell r="C7923" t="str">
            <v>INSPECCION CONTROL Y VIGILANCIA</v>
          </cell>
          <cell r="D7923" t="str">
            <v>GLADYA ESPERANZA GALAN OLIVA</v>
          </cell>
          <cell r="E7923" t="str">
            <v>2025IE04474</v>
          </cell>
          <cell r="F7923" t="str">
            <v>APELACION</v>
          </cell>
          <cell r="G7923">
            <v>45545</v>
          </cell>
          <cell r="H7923">
            <v>45708</v>
          </cell>
          <cell r="I7923">
            <v>45879</v>
          </cell>
          <cell r="J7923" t="str">
            <v>EDILSON</v>
          </cell>
          <cell r="K7923">
            <v>45716</v>
          </cell>
          <cell r="L7923" t="str">
            <v>SI</v>
          </cell>
        </row>
        <row r="7924">
          <cell r="B7924">
            <v>42602023</v>
          </cell>
          <cell r="C7924" t="str">
            <v>INSPECCION CONTROL Y VIGILANCIA</v>
          </cell>
          <cell r="D7924" t="str">
            <v>COMERCIALIZADORA DE SERVICIOS BASICOS  SAS COMERBAS SAS IPS VENECIA</v>
          </cell>
          <cell r="E7924" t="str">
            <v>2025IE04427</v>
          </cell>
          <cell r="F7924" t="str">
            <v>APELACION</v>
          </cell>
          <cell r="G7924">
            <v>45584</v>
          </cell>
          <cell r="H7924">
            <v>45708</v>
          </cell>
          <cell r="I7924">
            <v>45918</v>
          </cell>
          <cell r="J7924" t="str">
            <v>EDILSON</v>
          </cell>
          <cell r="K7924">
            <v>45716</v>
          </cell>
          <cell r="L7924" t="str">
            <v>SI</v>
          </cell>
        </row>
        <row r="7925">
          <cell r="B7925">
            <v>45712023</v>
          </cell>
          <cell r="C7925" t="str">
            <v>INSPECCION CONTROL Y VIGILANCIA</v>
          </cell>
          <cell r="D7925" t="str">
            <v>CLINICA NUESTRA SEÑORA DE LA PAZ</v>
          </cell>
          <cell r="E7925" t="str">
            <v>2025IE00805</v>
          </cell>
          <cell r="F7925" t="str">
            <v>APELACION</v>
          </cell>
          <cell r="G7925">
            <v>45568</v>
          </cell>
          <cell r="H7925">
            <v>45708</v>
          </cell>
          <cell r="I7925">
            <v>45902</v>
          </cell>
          <cell r="J7925" t="str">
            <v>EDILSON</v>
          </cell>
          <cell r="K7925">
            <v>45716</v>
          </cell>
          <cell r="L7925" t="str">
            <v>SI</v>
          </cell>
        </row>
        <row r="7926">
          <cell r="B7926">
            <v>45492023</v>
          </cell>
          <cell r="C7926" t="str">
            <v>INSPECCION CONTROL Y VIGILANCIA</v>
          </cell>
          <cell r="D7926" t="str">
            <v>SUBRED INTEGRADA DE SERVICIOS  DE SALUD SUR // MEISSEN</v>
          </cell>
          <cell r="E7926" t="str">
            <v>2025IE00751</v>
          </cell>
          <cell r="F7926" t="str">
            <v>APELACION</v>
          </cell>
          <cell r="G7926">
            <v>45567</v>
          </cell>
          <cell r="H7926">
            <v>45708</v>
          </cell>
          <cell r="I7926">
            <v>45901</v>
          </cell>
          <cell r="J7926" t="str">
            <v>EDILSON</v>
          </cell>
          <cell r="K7926">
            <v>45716</v>
          </cell>
          <cell r="L7926" t="str">
            <v>SI</v>
          </cell>
        </row>
        <row r="7927">
          <cell r="B7927">
            <v>45352023</v>
          </cell>
          <cell r="C7927" t="str">
            <v>INSPECCION CONTROL Y VIGILANCIA</v>
          </cell>
          <cell r="D7927" t="str">
            <v>CLINICA NUEVA DEL LAGO SAS</v>
          </cell>
          <cell r="E7927" t="str">
            <v>2025IE03456</v>
          </cell>
          <cell r="F7927" t="str">
            <v>APELACION</v>
          </cell>
          <cell r="G7927">
            <v>45588</v>
          </cell>
          <cell r="H7927">
            <v>45708</v>
          </cell>
          <cell r="I7927">
            <v>45922</v>
          </cell>
          <cell r="J7927" t="str">
            <v>EDILSON</v>
          </cell>
          <cell r="K7927">
            <v>45716</v>
          </cell>
          <cell r="L7927" t="str">
            <v>SI</v>
          </cell>
        </row>
        <row r="7928">
          <cell r="B7928">
            <v>45602023</v>
          </cell>
          <cell r="C7928" t="str">
            <v>INSPECCION CONTROL Y VIGILANCIA</v>
          </cell>
          <cell r="D7928" t="str">
            <v>TRAFALGAR HOLDINGS DE COLOMBIA SAS BODY BRITE MODELIA</v>
          </cell>
          <cell r="E7928" t="str">
            <v>2025IE04434</v>
          </cell>
          <cell r="F7928" t="str">
            <v>APELACION</v>
          </cell>
          <cell r="G7928">
            <v>45602</v>
          </cell>
          <cell r="H7928">
            <v>45708</v>
          </cell>
          <cell r="I7928">
            <v>45936</v>
          </cell>
          <cell r="J7928" t="str">
            <v>EDILSON</v>
          </cell>
          <cell r="K7928">
            <v>45716</v>
          </cell>
          <cell r="L7928" t="str">
            <v>SI</v>
          </cell>
        </row>
        <row r="7929">
          <cell r="B7929">
            <v>342024</v>
          </cell>
          <cell r="C7929" t="str">
            <v>INSPECCION CONTROL Y VIGILANCIA</v>
          </cell>
          <cell r="D7929" t="str">
            <v>CLINICA NUESTRA SEÑORA DE LA PAZ</v>
          </cell>
          <cell r="E7929" t="str">
            <v>2025IE02108</v>
          </cell>
          <cell r="F7929" t="str">
            <v>APELACION</v>
          </cell>
          <cell r="G7929">
            <v>45504</v>
          </cell>
          <cell r="H7929">
            <v>45708</v>
          </cell>
          <cell r="I7929">
            <v>45838</v>
          </cell>
          <cell r="J7929" t="str">
            <v>HUGO</v>
          </cell>
          <cell r="K7929">
            <v>45716</v>
          </cell>
          <cell r="L7929" t="str">
            <v>SI</v>
          </cell>
        </row>
        <row r="7930">
          <cell r="B7930">
            <v>42722023</v>
          </cell>
          <cell r="C7930" t="str">
            <v>INSPECCION CONTROL Y VIGILANCIA</v>
          </cell>
          <cell r="D7930" t="str">
            <v>SUBRED INTEGRADA DE SERVICIOS DE SALUD NORTE/ USS FRAY BARTOLOME DE LAS CASAS</v>
          </cell>
          <cell r="E7930" t="str">
            <v>2025IE00277</v>
          </cell>
          <cell r="F7930" t="str">
            <v>APELACION</v>
          </cell>
          <cell r="G7930">
            <v>45497</v>
          </cell>
          <cell r="H7930">
            <v>45708</v>
          </cell>
          <cell r="I7930">
            <v>45831</v>
          </cell>
          <cell r="J7930" t="str">
            <v>HUGO</v>
          </cell>
          <cell r="K7930">
            <v>45716</v>
          </cell>
          <cell r="L7930" t="str">
            <v>SI</v>
          </cell>
        </row>
        <row r="7931">
          <cell r="B7931">
            <v>40192023</v>
          </cell>
          <cell r="C7931" t="str">
            <v>INSPECCION CONTROL Y VIGILANCIA</v>
          </cell>
          <cell r="D7931" t="str">
            <v>CLINICA SAN FRANCISCO DE ASIS</v>
          </cell>
          <cell r="E7931" t="str">
            <v>2025IE01950</v>
          </cell>
          <cell r="F7931" t="str">
            <v>APELACION</v>
          </cell>
          <cell r="G7931">
            <v>45510</v>
          </cell>
          <cell r="H7931">
            <v>45708</v>
          </cell>
          <cell r="I7931">
            <v>45844</v>
          </cell>
          <cell r="J7931" t="str">
            <v>HUGO</v>
          </cell>
          <cell r="K7931">
            <v>45716</v>
          </cell>
          <cell r="L7931" t="str">
            <v>SI</v>
          </cell>
        </row>
        <row r="7932">
          <cell r="B7932">
            <v>39642023</v>
          </cell>
          <cell r="C7932" t="str">
            <v>INSPECCION CONTROL Y VIGILANCIA</v>
          </cell>
          <cell r="D7932" t="str">
            <v>CAJA DE COMPENSACION FAMILIAR  CAFAM//  CENTRO DE ATENCION EN SALUD CIUDAD DE KENNEDY</v>
          </cell>
          <cell r="E7932" t="str">
            <v>2025IE00300</v>
          </cell>
          <cell r="F7932" t="str">
            <v>APELACION</v>
          </cell>
          <cell r="G7932">
            <v>45519</v>
          </cell>
          <cell r="H7932">
            <v>45708</v>
          </cell>
          <cell r="I7932">
            <v>45853</v>
          </cell>
          <cell r="J7932" t="str">
            <v>HUGO</v>
          </cell>
          <cell r="K7932">
            <v>45716</v>
          </cell>
          <cell r="L7932" t="str">
            <v>SI</v>
          </cell>
        </row>
        <row r="7933">
          <cell r="B7933">
            <v>1262024</v>
          </cell>
          <cell r="C7933" t="str">
            <v>INSPECCION CONTROL Y VIGILANCIA</v>
          </cell>
          <cell r="D7933" t="str">
            <v>SOLUCIONES AA 2000 SAS</v>
          </cell>
          <cell r="E7933" t="str">
            <v>2025IE02532</v>
          </cell>
          <cell r="F7933" t="str">
            <v>APELACION</v>
          </cell>
          <cell r="G7933">
            <v>45565</v>
          </cell>
          <cell r="H7933">
            <v>45708</v>
          </cell>
          <cell r="I7933">
            <v>45899</v>
          </cell>
          <cell r="J7933" t="str">
            <v>HUGO</v>
          </cell>
          <cell r="K7933">
            <v>45716</v>
          </cell>
          <cell r="L7933" t="str">
            <v>SI</v>
          </cell>
        </row>
        <row r="7934">
          <cell r="B7934">
            <v>45842023</v>
          </cell>
          <cell r="C7934" t="str">
            <v>INSPECCION CONTROL Y VIGILANCIA</v>
          </cell>
          <cell r="D7934" t="str">
            <v>SOCIEDAD DE CIRUGIA DE BOGOTA HOSPITAL SAN JOSE</v>
          </cell>
          <cell r="E7934" t="str">
            <v>2025IE02539</v>
          </cell>
          <cell r="F7934" t="str">
            <v>APELACION</v>
          </cell>
          <cell r="G7934">
            <v>45545</v>
          </cell>
          <cell r="H7934">
            <v>45708</v>
          </cell>
          <cell r="I7934">
            <v>45879</v>
          </cell>
          <cell r="J7934" t="str">
            <v>HUGO</v>
          </cell>
          <cell r="K7934">
            <v>45716</v>
          </cell>
          <cell r="L7934" t="str">
            <v>SI</v>
          </cell>
        </row>
        <row r="7935">
          <cell r="B7935">
            <v>36952023</v>
          </cell>
          <cell r="C7935" t="str">
            <v>INSPECCION CONTROL Y VIGILANCIA</v>
          </cell>
          <cell r="D7935" t="str">
            <v>SUBRED INTEGRADA DE SERVICIOS DE SALUD CENTRO ORIENTE</v>
          </cell>
          <cell r="E7935" t="str">
            <v>2025IE01954</v>
          </cell>
          <cell r="F7935" t="str">
            <v>APELACION</v>
          </cell>
          <cell r="G7935">
            <v>45561</v>
          </cell>
          <cell r="H7935">
            <v>45708</v>
          </cell>
          <cell r="I7935">
            <v>45895</v>
          </cell>
          <cell r="J7935" t="str">
            <v>HUGO</v>
          </cell>
          <cell r="K7935">
            <v>45716</v>
          </cell>
          <cell r="L7935" t="str">
            <v>SI</v>
          </cell>
        </row>
        <row r="7936">
          <cell r="B7936">
            <v>37122023</v>
          </cell>
          <cell r="C7936" t="str">
            <v>INSPECCION CONTROL Y VIGILANCIA</v>
          </cell>
          <cell r="D7936" t="str">
            <v>A&amp;G SERVICIOS DE SALUD SAS</v>
          </cell>
          <cell r="E7936" t="str">
            <v>2025IE00742</v>
          </cell>
          <cell r="F7936" t="str">
            <v>APELACION</v>
          </cell>
          <cell r="G7936">
            <v>45572</v>
          </cell>
          <cell r="H7936">
            <v>45708</v>
          </cell>
          <cell r="I7936">
            <v>45906</v>
          </cell>
          <cell r="J7936" t="str">
            <v>HUGO</v>
          </cell>
          <cell r="K7936">
            <v>45716</v>
          </cell>
          <cell r="L7936" t="str">
            <v>SI</v>
          </cell>
        </row>
        <row r="7937">
          <cell r="B7937">
            <v>42812023</v>
          </cell>
          <cell r="C7937" t="str">
            <v>INSPECCION CONTROL Y VIGILANCIA</v>
          </cell>
          <cell r="D7937" t="str">
            <v>SUBRED INTEGRADA DE SERVICIOS DE SALUD CENTRO ORIENTE // SANTA CLARA</v>
          </cell>
          <cell r="E7937" t="str">
            <v>2025IE00745</v>
          </cell>
          <cell r="F7937" t="str">
            <v>APELACION</v>
          </cell>
          <cell r="G7937">
            <v>45573</v>
          </cell>
          <cell r="H7937">
            <v>45708</v>
          </cell>
          <cell r="I7937">
            <v>45907</v>
          </cell>
          <cell r="J7937" t="str">
            <v>HUGO</v>
          </cell>
          <cell r="K7937">
            <v>45716</v>
          </cell>
          <cell r="L7937" t="str">
            <v>SI</v>
          </cell>
        </row>
        <row r="7938">
          <cell r="B7938">
            <v>3082024</v>
          </cell>
          <cell r="C7938" t="str">
            <v>INSPECCION CONTROL Y VIGILANCIA</v>
          </cell>
          <cell r="D7938" t="str">
            <v>SUBRED INTEGRADA DE SERVICIOS DE SALUD SUR //MEISSEN</v>
          </cell>
          <cell r="E7938" t="str">
            <v>2025IE03457</v>
          </cell>
          <cell r="F7938" t="str">
            <v>APELACION</v>
          </cell>
          <cell r="G7938">
            <v>45592</v>
          </cell>
          <cell r="H7938">
            <v>45708</v>
          </cell>
          <cell r="I7938">
            <v>45926</v>
          </cell>
          <cell r="J7938" t="str">
            <v>HUGO</v>
          </cell>
          <cell r="K7938">
            <v>45716</v>
          </cell>
          <cell r="L7938" t="str">
            <v>SI</v>
          </cell>
        </row>
        <row r="7939">
          <cell r="B7939">
            <v>2972024</v>
          </cell>
          <cell r="C7939" t="str">
            <v>INSPECCION CONTROL Y VIGILANCIA</v>
          </cell>
          <cell r="D7939" t="str">
            <v>HEALTH IPS SAS SIGLA H Y L UCC SAS/ SEDE MONTEVIDEO</v>
          </cell>
          <cell r="E7939" t="str">
            <v>2025IE01953</v>
          </cell>
          <cell r="F7939" t="str">
            <v>APELACION</v>
          </cell>
          <cell r="G7939">
            <v>45580</v>
          </cell>
          <cell r="H7939">
            <v>45708</v>
          </cell>
          <cell r="I7939">
            <v>45914</v>
          </cell>
          <cell r="J7939" t="str">
            <v>HUGO</v>
          </cell>
          <cell r="K7939">
            <v>45716</v>
          </cell>
          <cell r="L7939" t="str">
            <v>SI</v>
          </cell>
        </row>
        <row r="7940">
          <cell r="B7940">
            <v>46102023</v>
          </cell>
          <cell r="C7940" t="str">
            <v>INSPECCION CONTROL Y VIGILANCIA</v>
          </cell>
          <cell r="D7940" t="str">
            <v>CAJA DE COMPENSACION FAMILIAR CAFAM CENTRO DE ATENCION EN SALUD CAFAM KENNEDY</v>
          </cell>
          <cell r="E7940" t="str">
            <v>2025IE01951</v>
          </cell>
          <cell r="F7940" t="str">
            <v>APELACION</v>
          </cell>
          <cell r="G7940">
            <v>45608</v>
          </cell>
          <cell r="H7940">
            <v>45708</v>
          </cell>
          <cell r="I7940">
            <v>45942</v>
          </cell>
          <cell r="J7940" t="str">
            <v>HUGO</v>
          </cell>
          <cell r="K7940">
            <v>45716</v>
          </cell>
          <cell r="L7940" t="str">
            <v>SI</v>
          </cell>
        </row>
        <row r="7941">
          <cell r="B7941">
            <v>13682022</v>
          </cell>
          <cell r="C7941" t="str">
            <v>INSPECCION CONTROL Y VIGILANCIA</v>
          </cell>
          <cell r="D7941" t="str">
            <v xml:space="preserve">SUBRED INTEGRADA DE SERVICIOS DE SALUD CENTRO ORIENTE </v>
          </cell>
          <cell r="E7941" t="str">
            <v>2025IE01392</v>
          </cell>
          <cell r="F7941" t="str">
            <v>APELACION</v>
          </cell>
          <cell r="G7941">
            <v>45503</v>
          </cell>
          <cell r="H7941">
            <v>45708</v>
          </cell>
          <cell r="I7941">
            <v>45837</v>
          </cell>
          <cell r="J7941" t="str">
            <v>JUAN CARLOS</v>
          </cell>
          <cell r="K7941">
            <v>45716</v>
          </cell>
          <cell r="L7941" t="str">
            <v>SI</v>
          </cell>
        </row>
        <row r="7942">
          <cell r="B7942">
            <v>44802023</v>
          </cell>
          <cell r="C7942" t="str">
            <v>INSPECCION CONTROL Y VIGILANCIA</v>
          </cell>
          <cell r="D7942" t="str">
            <v>MEDICAL IPS SAS/NP MEDICAL IPS SAMPER</v>
          </cell>
          <cell r="E7942" t="str">
            <v>2025IE01959</v>
          </cell>
          <cell r="F7942" t="str">
            <v>APELACION</v>
          </cell>
          <cell r="G7942">
            <v>45505</v>
          </cell>
          <cell r="H7942">
            <v>45708</v>
          </cell>
          <cell r="I7942">
            <v>45839</v>
          </cell>
          <cell r="J7942" t="str">
            <v>JUAN CARLOS</v>
          </cell>
          <cell r="K7942">
            <v>45716</v>
          </cell>
          <cell r="L7942" t="str">
            <v>SI</v>
          </cell>
        </row>
        <row r="7943">
          <cell r="B7943">
            <v>3492022</v>
          </cell>
          <cell r="C7943" t="str">
            <v>INSPECCION CONTROL Y VIGILANCIA</v>
          </cell>
          <cell r="D7943" t="str">
            <v>ALIANZA DE AMBULANCIAS MEDICA SAS</v>
          </cell>
          <cell r="E7943" t="str">
            <v>2025IE00319</v>
          </cell>
          <cell r="F7943" t="str">
            <v>APELACION</v>
          </cell>
          <cell r="G7943">
            <v>45497</v>
          </cell>
          <cell r="H7943">
            <v>45708</v>
          </cell>
          <cell r="I7943">
            <v>45831</v>
          </cell>
          <cell r="J7943" t="str">
            <v>JUAN CARLOS</v>
          </cell>
          <cell r="K7943">
            <v>45716</v>
          </cell>
          <cell r="L7943" t="str">
            <v>SI</v>
          </cell>
        </row>
        <row r="7944">
          <cell r="B7944">
            <v>44732023</v>
          </cell>
          <cell r="C7944" t="str">
            <v>INSPECCION CONTROL Y VIGILANCIA</v>
          </cell>
          <cell r="D7944" t="str">
            <v>HOSPITAL UNIVERSITARIO CLINICA SAN RAFAEL</v>
          </cell>
          <cell r="E7944" t="str">
            <v>2025IE02535</v>
          </cell>
          <cell r="F7944" t="str">
            <v>APELACION</v>
          </cell>
          <cell r="G7944">
            <v>45490</v>
          </cell>
          <cell r="H7944">
            <v>45708</v>
          </cell>
          <cell r="I7944">
            <v>45824</v>
          </cell>
          <cell r="J7944" t="str">
            <v>JUAN CARLOS</v>
          </cell>
          <cell r="K7944">
            <v>45716</v>
          </cell>
          <cell r="L7944" t="str">
            <v>SI</v>
          </cell>
        </row>
        <row r="7945">
          <cell r="B7945">
            <v>242024</v>
          </cell>
          <cell r="C7945" t="str">
            <v>INSPECCION CONTROL Y VIGILANCIA</v>
          </cell>
          <cell r="D7945" t="str">
            <v>CLINICAS ODONTOLOGICAS QUALIDENT</v>
          </cell>
          <cell r="E7945" t="str">
            <v>2025IE01278</v>
          </cell>
          <cell r="F7945" t="str">
            <v>APELACION</v>
          </cell>
          <cell r="G7945">
            <v>45504</v>
          </cell>
          <cell r="H7945">
            <v>45708</v>
          </cell>
          <cell r="I7945">
            <v>45838</v>
          </cell>
          <cell r="J7945" t="str">
            <v>JUAN CARLOS</v>
          </cell>
          <cell r="K7945">
            <v>45716</v>
          </cell>
          <cell r="L7945" t="str">
            <v>SI</v>
          </cell>
        </row>
        <row r="7946">
          <cell r="B7946">
            <v>44832023</v>
          </cell>
          <cell r="C7946" t="str">
            <v>INSPECCION CONTROL Y VIGILANCIA</v>
          </cell>
          <cell r="D7946" t="str">
            <v>SUBRED INTEGRAL DE SERVICIOS  DE SALUD SUR OCCIDENTE // KENNEDY</v>
          </cell>
          <cell r="E7946" t="str">
            <v>2025IE00304</v>
          </cell>
          <cell r="F7946" t="str">
            <v>APELACION</v>
          </cell>
          <cell r="G7946">
            <v>45505</v>
          </cell>
          <cell r="H7946">
            <v>45708</v>
          </cell>
          <cell r="I7946">
            <v>45839</v>
          </cell>
          <cell r="J7946" t="str">
            <v>JUAN CARLOS</v>
          </cell>
          <cell r="K7946">
            <v>45716</v>
          </cell>
          <cell r="L7946" t="str">
            <v>SI</v>
          </cell>
        </row>
        <row r="7947">
          <cell r="B7947">
            <v>20952022</v>
          </cell>
          <cell r="C7947" t="str">
            <v>INSPECCION CONTROL Y VIGILANCIA</v>
          </cell>
          <cell r="D7947" t="str">
            <v>MEDICAL IPS SAS FONTIBON SEDE 05</v>
          </cell>
          <cell r="E7947" t="str">
            <v>2025IE01285</v>
          </cell>
          <cell r="F7947" t="str">
            <v>APELACION</v>
          </cell>
          <cell r="G7947">
            <v>45504</v>
          </cell>
          <cell r="H7947">
            <v>45708</v>
          </cell>
          <cell r="I7947">
            <v>45838</v>
          </cell>
          <cell r="J7947" t="str">
            <v>JUAN CARLOS</v>
          </cell>
          <cell r="K7947">
            <v>45716</v>
          </cell>
          <cell r="L7947" t="str">
            <v>SI</v>
          </cell>
        </row>
        <row r="7948">
          <cell r="B7948">
            <v>68162021</v>
          </cell>
          <cell r="C7948" t="str">
            <v>SUBDIRECCIÓN DE VIGILANCIA EN SALUD PÚBLICA</v>
          </cell>
          <cell r="D7948" t="str">
            <v>LA MAGIA DEL COLOR</v>
          </cell>
          <cell r="E7948" t="str">
            <v>2025IE01469</v>
          </cell>
          <cell r="F7948" t="str">
            <v>APELACION</v>
          </cell>
          <cell r="G7948">
            <v>45478</v>
          </cell>
          <cell r="H7948">
            <v>45708</v>
          </cell>
          <cell r="I7948">
            <v>45812</v>
          </cell>
          <cell r="J7948" t="str">
            <v>JUAN CARLOS</v>
          </cell>
          <cell r="K7948">
            <v>45716</v>
          </cell>
          <cell r="L7948" t="str">
            <v>SI</v>
          </cell>
        </row>
        <row r="7949">
          <cell r="B7949">
            <v>77652021</v>
          </cell>
          <cell r="C7949" t="str">
            <v>SUBDIRECCIÓN DE VIGILANCIA EN SALUD PÚBLICA</v>
          </cell>
          <cell r="D7949" t="str">
            <v>D1 SAS</v>
          </cell>
          <cell r="E7949" t="str">
            <v>2025IE01467</v>
          </cell>
          <cell r="F7949" t="str">
            <v>APELACION</v>
          </cell>
          <cell r="G7949">
            <v>45497</v>
          </cell>
          <cell r="H7949">
            <v>45708</v>
          </cell>
          <cell r="I7949">
            <v>45831</v>
          </cell>
          <cell r="J7949" t="str">
            <v>JUAN CARLOS</v>
          </cell>
          <cell r="K7949">
            <v>45716</v>
          </cell>
          <cell r="L7949" t="str">
            <v>SI</v>
          </cell>
        </row>
        <row r="7950">
          <cell r="B7950">
            <v>46642023</v>
          </cell>
          <cell r="C7950" t="str">
            <v>INSPECCION CONTROL Y VIGILANCIA</v>
          </cell>
          <cell r="D7950" t="str">
            <v>SUBRED INTEGRADA DE SERVICIOS DE SALUD SUR</v>
          </cell>
          <cell r="E7950" t="str">
            <v>2025IE01952</v>
          </cell>
          <cell r="F7950" t="str">
            <v>APELACION</v>
          </cell>
          <cell r="G7950">
            <v>45559</v>
          </cell>
          <cell r="H7950">
            <v>45708</v>
          </cell>
          <cell r="I7950">
            <v>45893</v>
          </cell>
          <cell r="J7950" t="str">
            <v>JUAN CARLOS</v>
          </cell>
          <cell r="K7950">
            <v>45716</v>
          </cell>
          <cell r="L7950" t="str">
            <v>SI</v>
          </cell>
        </row>
        <row r="7951">
          <cell r="B7951">
            <v>102024</v>
          </cell>
          <cell r="C7951" t="str">
            <v>INSPECCION CONTROL Y VIGILANCIA</v>
          </cell>
          <cell r="D7951" t="str">
            <v>ENTIDAD PROMOTORA DE SALUD SANITAS// PUENTE ARANDA</v>
          </cell>
          <cell r="E7951" t="str">
            <v>2025IE01387</v>
          </cell>
          <cell r="F7951" t="str">
            <v>APELACION</v>
          </cell>
          <cell r="G7951">
            <v>45561</v>
          </cell>
          <cell r="H7951">
            <v>45708</v>
          </cell>
          <cell r="I7951">
            <v>45895</v>
          </cell>
          <cell r="J7951" t="str">
            <v>JUAN CARLOS</v>
          </cell>
          <cell r="K7951">
            <v>45716</v>
          </cell>
          <cell r="L7951" t="str">
            <v>SI</v>
          </cell>
        </row>
        <row r="7952">
          <cell r="B7952">
            <v>702024</v>
          </cell>
          <cell r="C7952" t="str">
            <v>INSPECCION CONTROL Y VIGILANCIA</v>
          </cell>
          <cell r="D7952" t="str">
            <v>IPS GOLEMAN SERVICIOS INTEGRAL SAS</v>
          </cell>
          <cell r="E7952" t="str">
            <v>2025IE01386</v>
          </cell>
          <cell r="F7952" t="str">
            <v>APELACION</v>
          </cell>
          <cell r="G7952">
            <v>45562</v>
          </cell>
          <cell r="H7952">
            <v>45708</v>
          </cell>
          <cell r="I7952">
            <v>45896</v>
          </cell>
          <cell r="J7952" t="str">
            <v>JUAN CARLOS</v>
          </cell>
          <cell r="K7952">
            <v>45716</v>
          </cell>
          <cell r="L7952" t="str">
            <v>SI</v>
          </cell>
        </row>
        <row r="7953">
          <cell r="B7953">
            <v>45522023</v>
          </cell>
          <cell r="C7953" t="str">
            <v>INSPECCION CONTROL Y VIGILANCIA</v>
          </cell>
          <cell r="D7953" t="str">
            <v>CAJA DE COMPENSACION FAMILIAR CAFAM CENTRO DE ATENCION EN SALUD CAFAM FLORESTA</v>
          </cell>
          <cell r="E7953" t="str">
            <v>2025IE01948</v>
          </cell>
          <cell r="F7953" t="str">
            <v>APELACION</v>
          </cell>
          <cell r="G7953">
            <v>45568</v>
          </cell>
          <cell r="H7953">
            <v>45708</v>
          </cell>
          <cell r="I7953">
            <v>45902</v>
          </cell>
          <cell r="J7953" t="str">
            <v>JUAN CARLOS</v>
          </cell>
          <cell r="K7953">
            <v>45716</v>
          </cell>
          <cell r="L7953" t="str">
            <v>SI</v>
          </cell>
        </row>
        <row r="7954">
          <cell r="B7954">
            <v>45812023</v>
          </cell>
          <cell r="C7954" t="str">
            <v>INSPECCION CONTROL Y VIGILANCIA</v>
          </cell>
          <cell r="D7954" t="str">
            <v>FUNDACION CRESER</v>
          </cell>
          <cell r="E7954" t="str">
            <v>2025IE03489</v>
          </cell>
          <cell r="F7954" t="str">
            <v>APELACION</v>
          </cell>
          <cell r="G7954">
            <v>45586</v>
          </cell>
          <cell r="H7954">
            <v>45708</v>
          </cell>
          <cell r="I7954">
            <v>45920</v>
          </cell>
          <cell r="J7954" t="str">
            <v>JUAN CARLOS</v>
          </cell>
          <cell r="K7954">
            <v>45716</v>
          </cell>
          <cell r="L7954" t="str">
            <v>SI</v>
          </cell>
        </row>
        <row r="7955">
          <cell r="B7955">
            <v>45822023</v>
          </cell>
          <cell r="C7955" t="str">
            <v>INSPECCION CONTROL Y VIGILANCIA</v>
          </cell>
          <cell r="D7955" t="str">
            <v>DIRECCION DE SANIDAD  POLICIA NACIONAL/HOSPITAL CENTRO POLICIA NACIONAL</v>
          </cell>
          <cell r="E7955" t="str">
            <v>2025IE03455</v>
          </cell>
          <cell r="F7955" t="str">
            <v>APELACION</v>
          </cell>
          <cell r="G7955">
            <v>45573</v>
          </cell>
          <cell r="H7955">
            <v>45708</v>
          </cell>
          <cell r="I7955">
            <v>45907</v>
          </cell>
          <cell r="J7955" t="str">
            <v>JUAN CARLOS</v>
          </cell>
          <cell r="K7955">
            <v>45716</v>
          </cell>
          <cell r="L7955" t="str">
            <v>SI</v>
          </cell>
        </row>
        <row r="7956">
          <cell r="B7956">
            <v>21312022</v>
          </cell>
          <cell r="C7956" t="str">
            <v>INSPECCION CONTROL Y VIGILANCIA</v>
          </cell>
          <cell r="D7956" t="str">
            <v>SUBRED USS CENTRO ORIENTE SAN BLAS</v>
          </cell>
          <cell r="E7956" t="str">
            <v>2025IE04471</v>
          </cell>
          <cell r="F7956" t="str">
            <v>APELACION</v>
          </cell>
          <cell r="G7956">
            <v>45566</v>
          </cell>
          <cell r="H7956">
            <v>45708</v>
          </cell>
          <cell r="I7956">
            <v>45900</v>
          </cell>
          <cell r="J7956" t="str">
            <v>JUAN CARLOS</v>
          </cell>
          <cell r="K7956">
            <v>45716</v>
          </cell>
          <cell r="L7956" t="str">
            <v>SI</v>
          </cell>
        </row>
        <row r="7957">
          <cell r="B7957">
            <v>392024</v>
          </cell>
          <cell r="C7957" t="str">
            <v>INSPECCION CONTROL Y VIGILANCIA</v>
          </cell>
          <cell r="D7957" t="str">
            <v>MEDICENTRO FAMILIAR IPS SAS</v>
          </cell>
          <cell r="E7957" t="str">
            <v>2025IE02534</v>
          </cell>
          <cell r="F7957" t="str">
            <v>APELACION</v>
          </cell>
          <cell r="G7957">
            <v>45601</v>
          </cell>
          <cell r="H7957">
            <v>45708</v>
          </cell>
          <cell r="I7957">
            <v>45935</v>
          </cell>
          <cell r="J7957" t="str">
            <v>JUAN CARLOS</v>
          </cell>
          <cell r="K7957">
            <v>45716</v>
          </cell>
          <cell r="L7957" t="str">
            <v>SI</v>
          </cell>
        </row>
        <row r="7958">
          <cell r="B7958">
            <v>322024</v>
          </cell>
          <cell r="C7958" t="str">
            <v>INSPECCION CONTROL Y VIGILANCIA</v>
          </cell>
          <cell r="D7958" t="str">
            <v xml:space="preserve">CRUZ ROJA COLOMBIANA  SECCIONAL CUNDINAMARCA/ LA ALQUERIA </v>
          </cell>
          <cell r="E7958" t="str">
            <v>2024IE36991</v>
          </cell>
          <cell r="F7958" t="str">
            <v>APELACION</v>
          </cell>
          <cell r="G7958">
            <v>45509</v>
          </cell>
          <cell r="H7958">
            <v>45708</v>
          </cell>
          <cell r="I7958">
            <v>45843</v>
          </cell>
          <cell r="J7958" t="str">
            <v>JUAN CARLOS</v>
          </cell>
          <cell r="K7958">
            <v>45716</v>
          </cell>
          <cell r="L7958" t="str">
            <v>SI</v>
          </cell>
        </row>
        <row r="7959">
          <cell r="B7959">
            <v>45872023</v>
          </cell>
          <cell r="C7959" t="str">
            <v>INSPECCION CONTROL Y VIGILANCIA</v>
          </cell>
          <cell r="D7959" t="str">
            <v>SUBRED INTEGRADA DE SERVICIOS  DE SALUD NORTE//SIMON BOLIVAR</v>
          </cell>
          <cell r="E7959" t="str">
            <v>2024IE32936</v>
          </cell>
          <cell r="F7959" t="str">
            <v>APELACION</v>
          </cell>
          <cell r="G7959">
            <v>45509</v>
          </cell>
          <cell r="H7959">
            <v>45708</v>
          </cell>
          <cell r="I7959">
            <v>45843</v>
          </cell>
          <cell r="J7959" t="str">
            <v>JUAN CARLOS</v>
          </cell>
          <cell r="K7959">
            <v>45716</v>
          </cell>
          <cell r="L7959" t="str">
            <v>SI</v>
          </cell>
        </row>
        <row r="7960">
          <cell r="B7960">
            <v>35852023</v>
          </cell>
          <cell r="C7960" t="str">
            <v>INSPECCION CONTROL Y VIGILANCIA</v>
          </cell>
          <cell r="D7960" t="str">
            <v>DEPILARTE CEDITROS</v>
          </cell>
          <cell r="E7960" t="str">
            <v>2024IE37197</v>
          </cell>
          <cell r="F7960" t="str">
            <v>APELACION</v>
          </cell>
          <cell r="G7960">
            <v>45512</v>
          </cell>
          <cell r="H7960">
            <v>45708</v>
          </cell>
          <cell r="I7960">
            <v>45846</v>
          </cell>
          <cell r="J7960" t="str">
            <v>JUAN CARLOS</v>
          </cell>
          <cell r="K7960">
            <v>45716</v>
          </cell>
          <cell r="L7960" t="str">
            <v>SI</v>
          </cell>
        </row>
        <row r="7961">
          <cell r="B7961">
            <v>60752021</v>
          </cell>
          <cell r="C7961" t="str">
            <v>SUBDIRECCIÓN DE VIGILANCIA EN SALUD PÚBLICA</v>
          </cell>
          <cell r="D7961" t="str">
            <v>FARMATODO LTDA</v>
          </cell>
          <cell r="E7961" t="str">
            <v>2024IE36018</v>
          </cell>
          <cell r="F7961" t="str">
            <v>APELACION</v>
          </cell>
          <cell r="G7961">
            <v>45443</v>
          </cell>
          <cell r="H7961">
            <v>45708</v>
          </cell>
          <cell r="I7961">
            <v>45777</v>
          </cell>
          <cell r="J7961" t="str">
            <v>JUAN CARLOS</v>
          </cell>
          <cell r="K7961">
            <v>45716</v>
          </cell>
          <cell r="L7961" t="str">
            <v>SI</v>
          </cell>
        </row>
        <row r="7962">
          <cell r="B7962">
            <v>47862021</v>
          </cell>
          <cell r="C7962" t="str">
            <v>SUBDIRECCIÓN DE VIGILANCIA EN SALUD PÚBLICA</v>
          </cell>
          <cell r="D7962" t="str">
            <v>INSTITUTO DE RECREACION Y DEPORTE IDRD</v>
          </cell>
          <cell r="E7962" t="str">
            <v>2024IE36853</v>
          </cell>
          <cell r="F7962" t="str">
            <v>APELACION</v>
          </cell>
          <cell r="G7962">
            <v>45442</v>
          </cell>
          <cell r="H7962">
            <v>45708</v>
          </cell>
          <cell r="I7962">
            <v>45776</v>
          </cell>
          <cell r="J7962" t="str">
            <v>JUAN CARLOS</v>
          </cell>
          <cell r="K7962">
            <v>45716</v>
          </cell>
          <cell r="L7962" t="str">
            <v>SI</v>
          </cell>
        </row>
        <row r="7963">
          <cell r="B7963">
            <v>122682021</v>
          </cell>
          <cell r="C7963" t="str">
            <v>SUBDIRECCIÓN DE VIGILANCIA EN SALUD PÚBLICA</v>
          </cell>
          <cell r="D7963" t="str">
            <v>MELISSA DURAN OVIEDO</v>
          </cell>
          <cell r="E7963" t="str">
            <v>2024IE34909</v>
          </cell>
          <cell r="F7963" t="str">
            <v>APELACION</v>
          </cell>
          <cell r="G7963">
            <v>45442</v>
          </cell>
          <cell r="H7963">
            <v>45708</v>
          </cell>
          <cell r="I7963">
            <v>45776</v>
          </cell>
          <cell r="J7963" t="str">
            <v>JUAN CARLOS</v>
          </cell>
          <cell r="K7963">
            <v>45716</v>
          </cell>
          <cell r="L7963" t="str">
            <v>SI</v>
          </cell>
        </row>
        <row r="7964">
          <cell r="B7964">
            <v>69522021</v>
          </cell>
          <cell r="C7964" t="str">
            <v>SUBDIRECCIÓN DE VIGILANCIA EN SALUD PÚBLICA</v>
          </cell>
          <cell r="D7964" t="str">
            <v>SUBAGRO CLINICA VETERINARIA</v>
          </cell>
          <cell r="E7964" t="str">
            <v>2024IE32289</v>
          </cell>
          <cell r="F7964" t="str">
            <v>APELACION</v>
          </cell>
          <cell r="G7964">
            <v>45441</v>
          </cell>
          <cell r="H7964">
            <v>45708</v>
          </cell>
          <cell r="I7964">
            <v>45775</v>
          </cell>
          <cell r="J7964" t="str">
            <v>JUAN CARLOS</v>
          </cell>
          <cell r="K7964">
            <v>45716</v>
          </cell>
          <cell r="L7964" t="str">
            <v>SI</v>
          </cell>
        </row>
        <row r="7965">
          <cell r="B7965">
            <v>56942021</v>
          </cell>
          <cell r="C7965" t="str">
            <v>SUBDIRECCIÓN DE VIGILANCIA EN SALUD PÚBLICA</v>
          </cell>
          <cell r="D7965" t="str">
            <v>SUPERTIENDAS Y DROGUERIA OLIMPICA</v>
          </cell>
          <cell r="E7965" t="str">
            <v>2024IE33078</v>
          </cell>
          <cell r="F7965" t="str">
            <v>APELACION</v>
          </cell>
          <cell r="G7965">
            <v>45441</v>
          </cell>
          <cell r="H7965">
            <v>45708</v>
          </cell>
          <cell r="I7965">
            <v>45775</v>
          </cell>
          <cell r="J7965" t="str">
            <v>JUAN CARLOS</v>
          </cell>
          <cell r="K7965">
            <v>45716</v>
          </cell>
          <cell r="L7965" t="str">
            <v>SI</v>
          </cell>
        </row>
        <row r="7966">
          <cell r="B7966">
            <v>39862021</v>
          </cell>
          <cell r="C7966" t="str">
            <v>INSPECCION CONTROL Y VIGILANCIA</v>
          </cell>
          <cell r="D7966" t="str">
            <v>CIRUGIA PLASTICA LA CASTELLANA</v>
          </cell>
          <cell r="E7966" t="str">
            <v>2024IE31368</v>
          </cell>
          <cell r="F7966" t="str">
            <v>APELACION</v>
          </cell>
          <cell r="G7966">
            <v>45441</v>
          </cell>
          <cell r="H7966">
            <v>45708</v>
          </cell>
          <cell r="I7966">
            <v>45775</v>
          </cell>
          <cell r="J7966" t="str">
            <v>JUAN CARLOS</v>
          </cell>
          <cell r="K7966">
            <v>45716</v>
          </cell>
          <cell r="L7966" t="str">
            <v>SI</v>
          </cell>
        </row>
        <row r="7967">
          <cell r="B7967">
            <v>16192022</v>
          </cell>
          <cell r="C7967" t="str">
            <v>INSPECCION CONTROL Y VIGILANCIA</v>
          </cell>
          <cell r="D7967" t="str">
            <v>LANNIE FERNANDA LOPEZ PARADA</v>
          </cell>
          <cell r="E7967" t="str">
            <v>2024IE31408</v>
          </cell>
          <cell r="F7967" t="str">
            <v>APELACION</v>
          </cell>
          <cell r="G7967">
            <v>45482</v>
          </cell>
          <cell r="H7967">
            <v>45708</v>
          </cell>
          <cell r="I7967">
            <v>45816</v>
          </cell>
          <cell r="J7967" t="str">
            <v>JUAN CARLOS</v>
          </cell>
          <cell r="K7967">
            <v>45716</v>
          </cell>
          <cell r="L7967" t="str">
            <v>SI</v>
          </cell>
        </row>
        <row r="7968">
          <cell r="B7968">
            <v>57392021</v>
          </cell>
          <cell r="C7968" t="str">
            <v>SUBDIRECCIÓN DE VIGILANCIA EN SALUD PÚBLICA</v>
          </cell>
          <cell r="D7968" t="str">
            <v>SUPERTIENDAS Y DROGUERIA OLIMPICA</v>
          </cell>
          <cell r="E7968" t="str">
            <v>2024IE40631</v>
          </cell>
          <cell r="F7968" t="str">
            <v>APELACION</v>
          </cell>
          <cell r="G7968">
            <v>45495</v>
          </cell>
          <cell r="H7968">
            <v>45708</v>
          </cell>
          <cell r="I7968">
            <v>45829</v>
          </cell>
          <cell r="J7968" t="str">
            <v>JUAN CARLOS</v>
          </cell>
          <cell r="K7968">
            <v>45716</v>
          </cell>
          <cell r="L7968" t="str">
            <v>SI</v>
          </cell>
        </row>
        <row r="7969">
          <cell r="B7969">
            <v>117692021</v>
          </cell>
          <cell r="C7969" t="str">
            <v>SUBDIRECCIÓN DE VIGILANCIA EN SALUD PÚBLICA</v>
          </cell>
          <cell r="D7969" t="str">
            <v>SERVIMED INSTITUCION PRESTADORA DE SERVICIOS  DE SALUD</v>
          </cell>
          <cell r="E7969" t="str">
            <v>2024IE40806</v>
          </cell>
          <cell r="F7969" t="str">
            <v>APELACION</v>
          </cell>
          <cell r="G7969">
            <v>45495</v>
          </cell>
          <cell r="H7969">
            <v>45708</v>
          </cell>
          <cell r="I7969">
            <v>45829</v>
          </cell>
          <cell r="J7969" t="str">
            <v>JUAN CARLOS</v>
          </cell>
          <cell r="K7969">
            <v>45716</v>
          </cell>
          <cell r="L7969" t="str">
            <v>SI</v>
          </cell>
        </row>
        <row r="7970">
          <cell r="B7970">
            <v>44812023</v>
          </cell>
          <cell r="C7970" t="str">
            <v>INSPECCION CONTROL Y VIGILANCIA</v>
          </cell>
          <cell r="D7970" t="str">
            <v>DENTIX COLOMBIA// TITAN 2</v>
          </cell>
          <cell r="E7970" t="str">
            <v>2024IE30682</v>
          </cell>
          <cell r="F7970" t="str">
            <v>APELACION</v>
          </cell>
          <cell r="G7970">
            <v>45488</v>
          </cell>
          <cell r="H7970">
            <v>45708</v>
          </cell>
          <cell r="I7970">
            <v>45822</v>
          </cell>
          <cell r="J7970" t="str">
            <v>JUAN CARLOS</v>
          </cell>
          <cell r="K7970">
            <v>45716</v>
          </cell>
          <cell r="L7970" t="str">
            <v>SI</v>
          </cell>
        </row>
        <row r="7971">
          <cell r="B7971">
            <v>3452024</v>
          </cell>
          <cell r="C7971" t="str">
            <v>INSPECCION CONTROL Y VIGILANCIA</v>
          </cell>
          <cell r="D7971" t="str">
            <v>SUBRED INTEGRADA DE SERVICIOS  DE SALUD NORTE//ENGATIVA</v>
          </cell>
          <cell r="E7971" t="str">
            <v>2024IE32121</v>
          </cell>
          <cell r="F7971" t="str">
            <v>APELACION</v>
          </cell>
          <cell r="G7971">
            <v>45489</v>
          </cell>
          <cell r="H7971">
            <v>45708</v>
          </cell>
          <cell r="I7971">
            <v>45823</v>
          </cell>
          <cell r="J7971" t="str">
            <v>JUAN CARLOS</v>
          </cell>
          <cell r="K7971">
            <v>45716</v>
          </cell>
          <cell r="L7971" t="str">
            <v>SI</v>
          </cell>
        </row>
        <row r="7972">
          <cell r="B7972">
            <v>20542022</v>
          </cell>
          <cell r="C7972" t="str">
            <v>INSPECCION CONTROL Y VIGILANCIA</v>
          </cell>
          <cell r="D7972" t="str">
            <v>SUBRED INTEGRADA DE SERVICIOS  DE SALUD NORTE//ENGATIVA</v>
          </cell>
          <cell r="E7972" t="str">
            <v>2024IE31442</v>
          </cell>
          <cell r="F7972" t="str">
            <v>APELACION</v>
          </cell>
          <cell r="G7972">
            <v>45464</v>
          </cell>
          <cell r="H7972">
            <v>45708</v>
          </cell>
          <cell r="I7972">
            <v>45798</v>
          </cell>
          <cell r="J7972" t="str">
            <v>JUAN CARLOS</v>
          </cell>
          <cell r="K7972">
            <v>45716</v>
          </cell>
          <cell r="L7972" t="str">
            <v>SI</v>
          </cell>
        </row>
        <row r="7973">
          <cell r="B7973">
            <v>44172023</v>
          </cell>
          <cell r="C7973" t="str">
            <v>INSPECCION CONTROL Y VIGILANCIA</v>
          </cell>
          <cell r="D7973" t="str">
            <v>ADMINISTRADORA CONTRY SAS CLINICA DEL CONTRY IPS</v>
          </cell>
          <cell r="E7973" t="str">
            <v>2024IE31440</v>
          </cell>
          <cell r="F7973" t="str">
            <v>APELACION</v>
          </cell>
          <cell r="G7973">
            <v>45448</v>
          </cell>
          <cell r="H7973">
            <v>45708</v>
          </cell>
          <cell r="I7973">
            <v>45782</v>
          </cell>
          <cell r="J7973" t="str">
            <v>JUAN CARLOS</v>
          </cell>
          <cell r="K7973">
            <v>45716</v>
          </cell>
          <cell r="L7973" t="str">
            <v>SI</v>
          </cell>
        </row>
        <row r="7974">
          <cell r="B7974">
            <v>55892021</v>
          </cell>
          <cell r="C7974" t="str">
            <v>SUBDIRECCIÓN DE VIGILANCIA EN SALUD PÚBLICA</v>
          </cell>
          <cell r="D7974" t="str">
            <v>GRUPO EMPRESARIAL EN LINEA</v>
          </cell>
          <cell r="E7974" t="str">
            <v>2024IE37065</v>
          </cell>
          <cell r="F7974" t="str">
            <v>APELACION</v>
          </cell>
          <cell r="G7974">
            <v>45454</v>
          </cell>
          <cell r="H7974">
            <v>45708</v>
          </cell>
          <cell r="I7974">
            <v>45788</v>
          </cell>
          <cell r="J7974" t="str">
            <v>JUAN CARLOS</v>
          </cell>
          <cell r="K7974">
            <v>45716</v>
          </cell>
          <cell r="L7974" t="str">
            <v>SI</v>
          </cell>
        </row>
        <row r="7975">
          <cell r="B7975">
            <v>99582021</v>
          </cell>
          <cell r="C7975" t="str">
            <v>SUBDIRECCIÓN DE VIGILANCIA EN SALUD PÚBLICA</v>
          </cell>
          <cell r="D7975" t="str">
            <v>NLC LABORATORIO</v>
          </cell>
          <cell r="E7975" t="str">
            <v>2024IE37946</v>
          </cell>
          <cell r="F7975" t="str">
            <v>APELACION</v>
          </cell>
          <cell r="G7975">
            <v>45454</v>
          </cell>
          <cell r="H7975">
            <v>45708</v>
          </cell>
          <cell r="I7975">
            <v>45788</v>
          </cell>
          <cell r="J7975" t="str">
            <v>JUAN CARLOS</v>
          </cell>
          <cell r="K7975">
            <v>45716</v>
          </cell>
          <cell r="L7975" t="str">
            <v>SI</v>
          </cell>
        </row>
        <row r="7976">
          <cell r="B7976">
            <v>39532023</v>
          </cell>
          <cell r="C7976" t="str">
            <v>INSPECCION CONTROL Y VIGILANCIA</v>
          </cell>
          <cell r="D7976" t="str">
            <v>WAIRUA SPA MEDICO Y DERMATOLOGIA SAS</v>
          </cell>
          <cell r="E7976" t="str">
            <v>20241IE31623</v>
          </cell>
          <cell r="F7976" t="str">
            <v>APELACION</v>
          </cell>
          <cell r="G7976">
            <v>45454</v>
          </cell>
          <cell r="H7976">
            <v>45708</v>
          </cell>
          <cell r="I7976">
            <v>45788</v>
          </cell>
          <cell r="J7976" t="str">
            <v>JUAN CARLOS</v>
          </cell>
          <cell r="K7976">
            <v>45716</v>
          </cell>
          <cell r="L7976" t="str">
            <v>SI</v>
          </cell>
        </row>
        <row r="7977">
          <cell r="B7977">
            <v>21392022</v>
          </cell>
          <cell r="C7977" t="str">
            <v>INSPECCION CONTROL Y VIGILANCIA</v>
          </cell>
          <cell r="D7977" t="str">
            <v>BIOMEDICA DIAGNOSTICA SAS</v>
          </cell>
          <cell r="E7977" t="str">
            <v>2024IE32113</v>
          </cell>
          <cell r="F7977" t="str">
            <v>APELACION</v>
          </cell>
          <cell r="G7977">
            <v>45454</v>
          </cell>
          <cell r="H7977">
            <v>45708</v>
          </cell>
          <cell r="I7977">
            <v>45788</v>
          </cell>
          <cell r="J7977" t="str">
            <v>JUAN CARLOS</v>
          </cell>
          <cell r="K7977">
            <v>45716</v>
          </cell>
          <cell r="L7977" t="str">
            <v>SI</v>
          </cell>
        </row>
        <row r="7978">
          <cell r="B7978">
            <v>149362021</v>
          </cell>
          <cell r="C7978" t="str">
            <v>SUBDIRECCIÓN DE VIGILANCIA EN SALUD PÚBLICA</v>
          </cell>
          <cell r="D7978" t="str">
            <v>CEDNTRO DE REHABILITACION Y APRENDIZAJE SEMILLAS DE ESPERANZA</v>
          </cell>
          <cell r="E7978" t="str">
            <v>2025IE01468</v>
          </cell>
          <cell r="F7978" t="str">
            <v>APELACION</v>
          </cell>
          <cell r="G7978">
            <v>45484</v>
          </cell>
          <cell r="H7978">
            <v>45708</v>
          </cell>
          <cell r="I7978">
            <v>45818</v>
          </cell>
          <cell r="J7978" t="str">
            <v>MARTHA</v>
          </cell>
          <cell r="K7978">
            <v>45716</v>
          </cell>
          <cell r="L7978" t="str">
            <v>SI</v>
          </cell>
        </row>
        <row r="7979">
          <cell r="B7979">
            <v>17942022</v>
          </cell>
          <cell r="C7979" t="str">
            <v>INSPECCION CONTROL Y VIGILANCIA</v>
          </cell>
          <cell r="D7979" t="str">
            <v xml:space="preserve">SUBRED INTEGRADA DE SERVICIOS DE SALUD SUR </v>
          </cell>
          <cell r="E7979" t="str">
            <v>2025IE00324</v>
          </cell>
          <cell r="F7979" t="str">
            <v>APELACION</v>
          </cell>
          <cell r="G7979">
            <v>45504</v>
          </cell>
          <cell r="H7979">
            <v>45708</v>
          </cell>
          <cell r="I7979">
            <v>45838</v>
          </cell>
          <cell r="J7979" t="str">
            <v>MARTHA</v>
          </cell>
          <cell r="K7979">
            <v>45716</v>
          </cell>
          <cell r="L7979" t="str">
            <v>SI</v>
          </cell>
        </row>
        <row r="7980">
          <cell r="B7980">
            <v>45832023</v>
          </cell>
          <cell r="C7980" t="str">
            <v>INSPECCION CONTROL Y VIGILANCIA</v>
          </cell>
          <cell r="D7980" t="str">
            <v>CPO S.A// CENTRO POLICLINICO DEL OLAYA</v>
          </cell>
          <cell r="E7980" t="str">
            <v>2025IE00835</v>
          </cell>
          <cell r="F7980" t="str">
            <v>APELACION</v>
          </cell>
          <cell r="G7980">
            <v>45510</v>
          </cell>
          <cell r="H7980">
            <v>45708</v>
          </cell>
          <cell r="I7980">
            <v>45844</v>
          </cell>
          <cell r="J7980" t="str">
            <v>MARTHA</v>
          </cell>
          <cell r="K7980">
            <v>45716</v>
          </cell>
          <cell r="L7980" t="str">
            <v>SI</v>
          </cell>
        </row>
        <row r="7981">
          <cell r="B7981">
            <v>39722023</v>
          </cell>
          <cell r="C7981" t="str">
            <v>INSPECCION CONTROL Y VIGILANCIA</v>
          </cell>
          <cell r="D7981" t="str">
            <v>CLINICA DE OCCIDENTE</v>
          </cell>
          <cell r="E7981" t="str">
            <v>2025IE00320</v>
          </cell>
          <cell r="F7981" t="str">
            <v>APELACION</v>
          </cell>
          <cell r="G7981">
            <v>45541</v>
          </cell>
          <cell r="H7981">
            <v>45708</v>
          </cell>
          <cell r="I7981">
            <v>45875</v>
          </cell>
          <cell r="J7981" t="str">
            <v>MARTHA</v>
          </cell>
          <cell r="K7981">
            <v>45716</v>
          </cell>
          <cell r="L7981" t="str">
            <v>SI</v>
          </cell>
        </row>
        <row r="7982">
          <cell r="B7982">
            <v>36662023</v>
          </cell>
          <cell r="C7982" t="str">
            <v>INSPECCION CONTROL Y VIGILANCIA</v>
          </cell>
          <cell r="D7982" t="str">
            <v>ADRIANA DEL PILAR SILVA ARRIOLA</v>
          </cell>
          <cell r="E7982" t="str">
            <v>2025IE00303</v>
          </cell>
          <cell r="F7982" t="str">
            <v>APELACION</v>
          </cell>
          <cell r="G7982">
            <v>45546</v>
          </cell>
          <cell r="H7982">
            <v>45708</v>
          </cell>
          <cell r="I7982">
            <v>45880</v>
          </cell>
          <cell r="J7982" t="str">
            <v>MARTHA</v>
          </cell>
          <cell r="K7982">
            <v>45716</v>
          </cell>
          <cell r="L7982" t="str">
            <v>SI</v>
          </cell>
        </row>
        <row r="7983">
          <cell r="B7983">
            <v>46202023</v>
          </cell>
          <cell r="C7983" t="str">
            <v>INSPECCION CONTROL Y VIGILANCIA</v>
          </cell>
          <cell r="D7983" t="str">
            <v>CAJA DE COMPENSACION FAMILIAR COLSUBDISIO MEDICO//PLAZA DE LAS AMERICAS</v>
          </cell>
          <cell r="E7983" t="str">
            <v>2025IE00744</v>
          </cell>
          <cell r="F7983" t="str">
            <v>APELACION</v>
          </cell>
          <cell r="G7983">
            <v>45559</v>
          </cell>
          <cell r="H7983">
            <v>45708</v>
          </cell>
          <cell r="I7983">
            <v>45893</v>
          </cell>
          <cell r="J7983" t="str">
            <v>MARTHA</v>
          </cell>
          <cell r="K7983">
            <v>45716</v>
          </cell>
          <cell r="L7983" t="str">
            <v>SI</v>
          </cell>
        </row>
        <row r="7984">
          <cell r="B7984">
            <v>17462022</v>
          </cell>
          <cell r="C7984" t="str">
            <v>INSPECCION CONTROL Y VIGILANCIA</v>
          </cell>
          <cell r="D7984" t="str">
            <v>JUAN SEBASTIAN GARCIA MANTILLA</v>
          </cell>
          <cell r="E7984" t="str">
            <v>2025IE00325</v>
          </cell>
          <cell r="F7984" t="str">
            <v>APELACION</v>
          </cell>
          <cell r="G7984">
            <v>45569</v>
          </cell>
          <cell r="H7984">
            <v>45708</v>
          </cell>
          <cell r="I7984">
            <v>45903</v>
          </cell>
          <cell r="J7984" t="str">
            <v>MARTHA</v>
          </cell>
          <cell r="K7984">
            <v>45716</v>
          </cell>
          <cell r="L7984" t="str">
            <v>SI</v>
          </cell>
        </row>
        <row r="7985">
          <cell r="B7985">
            <v>20962022</v>
          </cell>
          <cell r="C7985" t="str">
            <v>INSPECCION CONTROL Y VIGILANCIA</v>
          </cell>
          <cell r="D7985" t="str">
            <v>NP MEDICAL IPS SAS SAMPER</v>
          </cell>
          <cell r="E7985" t="str">
            <v>2025IE03488</v>
          </cell>
          <cell r="F7985" t="str">
            <v>APELACION</v>
          </cell>
          <cell r="G7985">
            <v>45587</v>
          </cell>
          <cell r="H7985">
            <v>45708</v>
          </cell>
          <cell r="I7985">
            <v>45921</v>
          </cell>
          <cell r="J7985" t="str">
            <v>MARTHA</v>
          </cell>
          <cell r="K7985">
            <v>45716</v>
          </cell>
          <cell r="L7985" t="str">
            <v>SI</v>
          </cell>
        </row>
        <row r="7986">
          <cell r="B7986">
            <v>36612023</v>
          </cell>
          <cell r="C7986" t="str">
            <v>INSPECCION CONTROL Y VIGILANCIA</v>
          </cell>
          <cell r="D7986" t="str">
            <v>MARTHA BIBIANA RANGEL RINCON</v>
          </cell>
          <cell r="E7986" t="str">
            <v>2025IE04426</v>
          </cell>
          <cell r="F7986" t="str">
            <v>APELACION</v>
          </cell>
          <cell r="G7986">
            <v>45585</v>
          </cell>
          <cell r="H7986">
            <v>45708</v>
          </cell>
          <cell r="I7986">
            <v>45919</v>
          </cell>
          <cell r="J7986" t="str">
            <v>MARTHA</v>
          </cell>
          <cell r="K7986">
            <v>45716</v>
          </cell>
          <cell r="L7986" t="str">
            <v>SI</v>
          </cell>
        </row>
        <row r="7987">
          <cell r="B7987">
            <v>382024</v>
          </cell>
          <cell r="C7987" t="str">
            <v>INSPECCION CONTROL Y VIGILANCIA</v>
          </cell>
          <cell r="D7987" t="str">
            <v>SUBRED INTEGRADA DE SERVICIOS SALUD SUR OCCIDENTE</v>
          </cell>
          <cell r="E7987" t="str">
            <v>2025IE02107</v>
          </cell>
          <cell r="F7987" t="str">
            <v>APELACION</v>
          </cell>
          <cell r="G7987">
            <v>45581</v>
          </cell>
          <cell r="H7987">
            <v>45708</v>
          </cell>
          <cell r="I7987">
            <v>45915</v>
          </cell>
          <cell r="J7987" t="str">
            <v>MARTHA</v>
          </cell>
          <cell r="K7987">
            <v>45716</v>
          </cell>
          <cell r="L7987" t="str">
            <v>SI</v>
          </cell>
        </row>
        <row r="7988">
          <cell r="B7988">
            <v>1902024</v>
          </cell>
          <cell r="C7988" t="str">
            <v>INSPECCION CONTROL Y VIGILANCIA</v>
          </cell>
          <cell r="D7988" t="str">
            <v>SKILLS PLIS PLAZA NQS/ANYELA FABIOLA TIQUE HILARION</v>
          </cell>
          <cell r="E7988" t="str">
            <v>2025IE00746</v>
          </cell>
          <cell r="F7988" t="str">
            <v>APELACION</v>
          </cell>
          <cell r="G7988">
            <v>45610</v>
          </cell>
          <cell r="H7988">
            <v>45708</v>
          </cell>
          <cell r="I7988">
            <v>45944</v>
          </cell>
          <cell r="J7988" t="str">
            <v>MARTHA</v>
          </cell>
          <cell r="K7988">
            <v>45716</v>
          </cell>
          <cell r="L7988" t="str">
            <v>SI</v>
          </cell>
        </row>
        <row r="7989">
          <cell r="B7989">
            <v>45292023</v>
          </cell>
          <cell r="C7989" t="str">
            <v>SUBDIRECCIÓN DE VIGILANCIA EN SALUD PÚBLICA</v>
          </cell>
          <cell r="D7989" t="str">
            <v>SUBRED INTEGRADA DE SERVICIOS DE SALUD CENTRO ORIENTE // LA VICTORIA</v>
          </cell>
          <cell r="E7989" t="str">
            <v>2025IE00328</v>
          </cell>
          <cell r="F7989" t="str">
            <v>APELACION</v>
          </cell>
          <cell r="G7989">
            <v>45509</v>
          </cell>
          <cell r="H7989">
            <v>45708</v>
          </cell>
          <cell r="I7989">
            <v>45843</v>
          </cell>
          <cell r="J7989" t="str">
            <v>OMAR</v>
          </cell>
          <cell r="K7989">
            <v>45716</v>
          </cell>
          <cell r="L7989" t="str">
            <v>SI</v>
          </cell>
        </row>
        <row r="7990">
          <cell r="B7990">
            <v>41832023</v>
          </cell>
          <cell r="C7990" t="str">
            <v>INSPECCION CONTROL Y VIGILANCIA</v>
          </cell>
          <cell r="D7990" t="str">
            <v>VIRREY SOLIS IPS SA// CALLE 98</v>
          </cell>
          <cell r="E7990" t="str">
            <v>2025IE00808</v>
          </cell>
          <cell r="F7990" t="str">
            <v>APELACION</v>
          </cell>
          <cell r="G7990">
            <v>45565</v>
          </cell>
          <cell r="H7990">
            <v>45708</v>
          </cell>
          <cell r="I7990">
            <v>45899</v>
          </cell>
          <cell r="J7990" t="str">
            <v>OMAR</v>
          </cell>
          <cell r="K7990">
            <v>45716</v>
          </cell>
          <cell r="L7990" t="str">
            <v>SI</v>
          </cell>
        </row>
        <row r="7991">
          <cell r="B7991">
            <v>21362022</v>
          </cell>
          <cell r="C7991" t="str">
            <v>INSPECCION CONTROL Y VIGILANCIA</v>
          </cell>
          <cell r="D7991" t="str">
            <v>EL CENTRO DE LOS SENTIDOS SAS</v>
          </cell>
          <cell r="E7991" t="str">
            <v>2025IE00329</v>
          </cell>
          <cell r="F7991" t="str">
            <v>APELACION</v>
          </cell>
          <cell r="G7991">
            <v>45540</v>
          </cell>
          <cell r="H7991">
            <v>45708</v>
          </cell>
          <cell r="I7991">
            <v>45874</v>
          </cell>
          <cell r="J7991" t="str">
            <v>OMAR</v>
          </cell>
          <cell r="K7991">
            <v>45716</v>
          </cell>
          <cell r="L7991" t="str">
            <v>SI</v>
          </cell>
        </row>
        <row r="7992">
          <cell r="B7992">
            <v>5092023</v>
          </cell>
          <cell r="C7992" t="str">
            <v>INSPECCION CONTROL Y VIGILANCIA</v>
          </cell>
          <cell r="D7992" t="str">
            <v>RUBEN DARIO QUICENO MACHADO</v>
          </cell>
          <cell r="E7992" t="str">
            <v>2025IE00803</v>
          </cell>
          <cell r="F7992" t="str">
            <v>APELACION</v>
          </cell>
          <cell r="G7992">
            <v>45568</v>
          </cell>
          <cell r="H7992">
            <v>45708</v>
          </cell>
          <cell r="I7992">
            <v>45902</v>
          </cell>
          <cell r="J7992" t="str">
            <v>OMAR</v>
          </cell>
          <cell r="K7992">
            <v>45716</v>
          </cell>
          <cell r="L7992" t="str">
            <v>SI</v>
          </cell>
        </row>
        <row r="7993">
          <cell r="B7993">
            <v>38992023</v>
          </cell>
          <cell r="C7993" t="str">
            <v>INSPECCION CONTROL Y VIGILANCIA</v>
          </cell>
          <cell r="D7993" t="str">
            <v>CLINICA AZUL</v>
          </cell>
          <cell r="E7993" t="str">
            <v>2025IE04439</v>
          </cell>
          <cell r="F7993" t="str">
            <v>APELACION</v>
          </cell>
          <cell r="G7993">
            <v>45593</v>
          </cell>
          <cell r="H7993">
            <v>45708</v>
          </cell>
          <cell r="I7993">
            <v>45927</v>
          </cell>
          <cell r="J7993" t="str">
            <v>OMAR</v>
          </cell>
          <cell r="K7993">
            <v>45716</v>
          </cell>
          <cell r="L7993" t="str">
            <v>SI</v>
          </cell>
        </row>
        <row r="7994">
          <cell r="B7994">
            <v>39992023</v>
          </cell>
          <cell r="C7994" t="str">
            <v>INSPECCION CONTROL Y VIGILANCIA</v>
          </cell>
          <cell r="D7994" t="str">
            <v>DEPILARTE EXPERTOS DEPILACION DIANA MARIA MURCIA CAMACHO</v>
          </cell>
          <cell r="E7994" t="str">
            <v>2025IE02536</v>
          </cell>
          <cell r="F7994" t="str">
            <v>APELACION</v>
          </cell>
          <cell r="G7994">
            <v>45573</v>
          </cell>
          <cell r="H7994">
            <v>45708</v>
          </cell>
          <cell r="I7994">
            <v>45907</v>
          </cell>
          <cell r="J7994" t="str">
            <v>OMAR</v>
          </cell>
          <cell r="K7994">
            <v>45716</v>
          </cell>
          <cell r="L7994" t="str">
            <v>SI</v>
          </cell>
        </row>
        <row r="7995">
          <cell r="B7995">
            <v>46162023</v>
          </cell>
          <cell r="C7995" t="str">
            <v>INSPECCION CONTROL Y VIGILANCIA</v>
          </cell>
          <cell r="D7995" t="str">
            <v>SUBRED INTEGRADA DE SERVICIOS DE SALUD CENTRO ORIENTE ESE// SANTA CLARA</v>
          </cell>
          <cell r="E7995" t="str">
            <v>2025IE03459</v>
          </cell>
          <cell r="F7995" t="str">
            <v>APELACION</v>
          </cell>
          <cell r="G7995">
            <v>45595</v>
          </cell>
          <cell r="H7995">
            <v>45708</v>
          </cell>
          <cell r="I7995">
            <v>45929</v>
          </cell>
          <cell r="J7995" t="str">
            <v>OMAR</v>
          </cell>
          <cell r="K7995">
            <v>45716</v>
          </cell>
          <cell r="L7995" t="str">
            <v>SI</v>
          </cell>
        </row>
        <row r="7996">
          <cell r="B7996">
            <v>39622023</v>
          </cell>
          <cell r="C7996" t="str">
            <v>INSPECCION CONTROL Y VIGILANCIA</v>
          </cell>
          <cell r="D7996" t="str">
            <v>SUBRED INTEGRADA DE SERVICIOS DE SALUD  CENTRO ORIENTE  ESE// JORGE ELIECER GAITAN</v>
          </cell>
          <cell r="E7996" t="str">
            <v>2025IE02538</v>
          </cell>
          <cell r="F7996" t="str">
            <v>APELACION</v>
          </cell>
          <cell r="G7996">
            <v>45601</v>
          </cell>
          <cell r="H7996">
            <v>45708</v>
          </cell>
          <cell r="I7996">
            <v>45935</v>
          </cell>
          <cell r="J7996" t="str">
            <v>OMAR</v>
          </cell>
          <cell r="K7996">
            <v>45716</v>
          </cell>
          <cell r="L7996" t="str">
            <v>SI</v>
          </cell>
        </row>
        <row r="7997">
          <cell r="B7997">
            <v>712024</v>
          </cell>
          <cell r="C7997" t="str">
            <v>INSPECCION CONTROL Y VIGILANCIA</v>
          </cell>
          <cell r="D7997" t="str">
            <v>CLINICA COLSANITAS</v>
          </cell>
          <cell r="E7997" t="str">
            <v>2025IE06831</v>
          </cell>
          <cell r="F7997" t="str">
            <v>APELACION</v>
          </cell>
          <cell r="G7997">
            <v>45618</v>
          </cell>
          <cell r="H7997">
            <v>45721</v>
          </cell>
          <cell r="I7997">
            <v>45952</v>
          </cell>
          <cell r="J7997" t="str">
            <v>ANGELA</v>
          </cell>
          <cell r="K7997">
            <v>45730</v>
          </cell>
          <cell r="L7997" t="str">
            <v>SI</v>
          </cell>
        </row>
        <row r="7998">
          <cell r="B7998">
            <v>36692023</v>
          </cell>
          <cell r="C7998" t="str">
            <v>INSPECCION CONTROL Y VIGILANCIA</v>
          </cell>
          <cell r="D7998" t="str">
            <v>DIANA PAOLA JIMENEZ AGUILAR</v>
          </cell>
          <cell r="E7998" t="str">
            <v>2025IE07367</v>
          </cell>
          <cell r="F7998" t="str">
            <v>APELACION</v>
          </cell>
          <cell r="G7998">
            <v>45616</v>
          </cell>
          <cell r="H7998">
            <v>45721</v>
          </cell>
          <cell r="I7998">
            <v>45950</v>
          </cell>
          <cell r="J7998" t="str">
            <v>ANGELA</v>
          </cell>
          <cell r="K7998">
            <v>45730</v>
          </cell>
          <cell r="L7998" t="str">
            <v>SI</v>
          </cell>
        </row>
        <row r="7999">
          <cell r="B7999">
            <v>35982023</v>
          </cell>
          <cell r="C7999" t="str">
            <v>INSPECCION CONTROL Y VIGILANCIA</v>
          </cell>
          <cell r="D7999" t="str">
            <v>GUILLERMO LEON DE LA CRUZ NOCERA</v>
          </cell>
          <cell r="E7999" t="str">
            <v>2025IE06905</v>
          </cell>
          <cell r="F7999" t="str">
            <v>APELACION</v>
          </cell>
          <cell r="G7999">
            <v>45610</v>
          </cell>
          <cell r="H7999">
            <v>45721</v>
          </cell>
          <cell r="I7999">
            <v>45944</v>
          </cell>
          <cell r="J7999" t="str">
            <v>ANGELA</v>
          </cell>
          <cell r="K7999">
            <v>45730</v>
          </cell>
          <cell r="L7999" t="str">
            <v>SI</v>
          </cell>
        </row>
        <row r="8000">
          <cell r="B8000">
            <v>6062024</v>
          </cell>
          <cell r="C8000" t="str">
            <v>INSPECCION CONTROL Y VIGILANCIA</v>
          </cell>
          <cell r="D8000" t="str">
            <v>CAJA COLOMBIANA  DE SUBSIDIO FAMILIAR CAFAM -CENTRO DE ATENCION EN SALUD CLINICA CALLE 93</v>
          </cell>
          <cell r="E8000" t="str">
            <v>2025IE07362</v>
          </cell>
          <cell r="F8000" t="str">
            <v>APELACION</v>
          </cell>
          <cell r="G8000">
            <v>45630</v>
          </cell>
          <cell r="H8000">
            <v>45721</v>
          </cell>
          <cell r="I8000">
            <v>45964</v>
          </cell>
          <cell r="J8000" t="str">
            <v>ANGELA</v>
          </cell>
          <cell r="K8000">
            <v>45730</v>
          </cell>
          <cell r="L8000" t="str">
            <v>SI</v>
          </cell>
        </row>
        <row r="8001">
          <cell r="B8001">
            <v>135102021</v>
          </cell>
          <cell r="C8001" t="str">
            <v>SUBDIRECCIÓN DE VIGILANCIA EN SALUD PÚBLICA</v>
          </cell>
          <cell r="D8001" t="str">
            <v>ATLANTIZ EYECARE (OPTICA)</v>
          </cell>
          <cell r="E8001" t="str">
            <v>2025IE07231</v>
          </cell>
          <cell r="F8001" t="str">
            <v>APELACION</v>
          </cell>
          <cell r="G8001">
            <v>45583</v>
          </cell>
          <cell r="H8001">
            <v>45721</v>
          </cell>
          <cell r="I8001">
            <v>45917</v>
          </cell>
          <cell r="J8001" t="str">
            <v>ANGELA</v>
          </cell>
          <cell r="K8001">
            <v>45730</v>
          </cell>
          <cell r="L8001" t="str">
            <v>SI</v>
          </cell>
        </row>
        <row r="8002">
          <cell r="B8002">
            <v>70602021</v>
          </cell>
          <cell r="C8002" t="str">
            <v>SUBDIRECCIÓN DE VIGILANCIA EN SALUD PÚBLICA</v>
          </cell>
          <cell r="D8002" t="str">
            <v>INSTITUTO PARA LA ECONOMIA SOCIAL IPES</v>
          </cell>
          <cell r="E8002" t="str">
            <v>2025IE05028</v>
          </cell>
          <cell r="F8002" t="str">
            <v>APELACION</v>
          </cell>
          <cell r="G8002">
            <v>45426</v>
          </cell>
          <cell r="H8002">
            <v>45721</v>
          </cell>
          <cell r="I8002">
            <v>45760</v>
          </cell>
          <cell r="J8002" t="str">
            <v>ANGELA</v>
          </cell>
          <cell r="K8002">
            <v>45730</v>
          </cell>
          <cell r="L8002" t="str">
            <v>SI</v>
          </cell>
        </row>
        <row r="8003">
          <cell r="B8003">
            <v>56412021</v>
          </cell>
          <cell r="C8003" t="str">
            <v>SUBDIRECCIÓN DE VIGILANCIA EN SALUD PÚBLICA</v>
          </cell>
          <cell r="D8003" t="str">
            <v>SOL Y SOMBRA</v>
          </cell>
          <cell r="E8003" t="str">
            <v>2025IE07233</v>
          </cell>
          <cell r="F8003" t="str">
            <v>APELACION</v>
          </cell>
          <cell r="G8003">
            <v>45475</v>
          </cell>
          <cell r="H8003">
            <v>45721</v>
          </cell>
          <cell r="I8003">
            <v>45809</v>
          </cell>
          <cell r="J8003" t="str">
            <v>CONSUELO</v>
          </cell>
          <cell r="K8003">
            <v>45730</v>
          </cell>
          <cell r="L8003" t="str">
            <v>SI</v>
          </cell>
        </row>
        <row r="8004">
          <cell r="B8004">
            <v>2542024</v>
          </cell>
          <cell r="C8004" t="str">
            <v>INSPECCION CONTROL Y VIGILANCIA</v>
          </cell>
          <cell r="D8004" t="str">
            <v>INVERSIONES CREAR RAMA // DENTISALUD ALAMOS</v>
          </cell>
          <cell r="E8004" t="str">
            <v>2025IE06835</v>
          </cell>
          <cell r="F8004" t="str">
            <v>APELACION</v>
          </cell>
          <cell r="G8004">
            <v>45601</v>
          </cell>
          <cell r="H8004">
            <v>45721</v>
          </cell>
          <cell r="I8004">
            <v>45935</v>
          </cell>
          <cell r="J8004" t="str">
            <v>CONSUELO</v>
          </cell>
          <cell r="K8004">
            <v>45730</v>
          </cell>
          <cell r="L8004" t="str">
            <v>SI</v>
          </cell>
        </row>
        <row r="8005">
          <cell r="B8005">
            <v>45682023</v>
          </cell>
          <cell r="C8005" t="str">
            <v>INSPECCION CONTROL Y VIGILANCIA</v>
          </cell>
          <cell r="D8005" t="str">
            <v>CAJA COLOMBIANA  DE SUBSIDIO FAMILIAR COLSUBSIDIO</v>
          </cell>
          <cell r="E8005" t="str">
            <v>2025IE07386</v>
          </cell>
          <cell r="F8005" t="str">
            <v>APELACION</v>
          </cell>
          <cell r="G8005">
            <v>45615</v>
          </cell>
          <cell r="H8005">
            <v>45721</v>
          </cell>
          <cell r="I8005">
            <v>45949</v>
          </cell>
          <cell r="J8005" t="str">
            <v>CONSUELO</v>
          </cell>
          <cell r="K8005">
            <v>45730</v>
          </cell>
          <cell r="L8005" t="str">
            <v>SI</v>
          </cell>
        </row>
        <row r="8006">
          <cell r="B8006">
            <v>1792024</v>
          </cell>
          <cell r="C8006" t="str">
            <v>INSPECCION CONTROL Y VIGILANCIA</v>
          </cell>
          <cell r="D8006" t="str">
            <v>URBAN BRITE SAS- SEDE BODY  BRITE CALLE 122</v>
          </cell>
          <cell r="E8006" t="str">
            <v>2025IE07361</v>
          </cell>
          <cell r="F8006" t="str">
            <v>APELACION</v>
          </cell>
          <cell r="G8006">
            <v>45615</v>
          </cell>
          <cell r="H8006">
            <v>45721</v>
          </cell>
          <cell r="I8006">
            <v>45949</v>
          </cell>
          <cell r="J8006" t="str">
            <v>CONSUELO</v>
          </cell>
          <cell r="K8006">
            <v>45730</v>
          </cell>
          <cell r="L8006" t="str">
            <v>SI</v>
          </cell>
        </row>
        <row r="8007">
          <cell r="B8007">
            <v>32024</v>
          </cell>
          <cell r="C8007" t="str">
            <v>INSPECCION CONTROL Y VIGILANCIA</v>
          </cell>
          <cell r="D8007" t="str">
            <v>SUBRED INTEGRADA DE SERVICIOS DE SALUD NORTE// FRAY BARTOLOME DE LAS CASAS</v>
          </cell>
          <cell r="E8007" t="str">
            <v>2025IE06832</v>
          </cell>
          <cell r="F8007" t="str">
            <v>APELACION</v>
          </cell>
          <cell r="G8007">
            <v>45574</v>
          </cell>
          <cell r="H8007">
            <v>45721</v>
          </cell>
          <cell r="I8007">
            <v>45908</v>
          </cell>
          <cell r="J8007" t="str">
            <v>CONSUELO</v>
          </cell>
          <cell r="K8007">
            <v>45730</v>
          </cell>
          <cell r="L8007" t="str">
            <v>SI</v>
          </cell>
        </row>
        <row r="8008">
          <cell r="B8008">
            <v>39342023</v>
          </cell>
          <cell r="C8008" t="str">
            <v>SUBDIRECCIÓN DE VIGILANCIA EN SALUD PÚBLICA</v>
          </cell>
          <cell r="D8008" t="str">
            <v>GUILLERMO OSWALDO JIMENEZ CARRILLO</v>
          </cell>
          <cell r="E8008" t="str">
            <v>2024IE35493</v>
          </cell>
          <cell r="F8008" t="str">
            <v>REVOCATORIA DIRECTA</v>
          </cell>
          <cell r="G8008">
            <v>45608</v>
          </cell>
          <cell r="H8008">
            <v>45721</v>
          </cell>
          <cell r="I8008">
            <v>45942</v>
          </cell>
          <cell r="J8008" t="str">
            <v>CONSUELO</v>
          </cell>
          <cell r="K8008">
            <v>45730</v>
          </cell>
          <cell r="L8008" t="str">
            <v>SI</v>
          </cell>
        </row>
        <row r="8009">
          <cell r="B8009">
            <v>40382023</v>
          </cell>
          <cell r="C8009" t="str">
            <v>SUBDIRECCIÓN DE VIGILANCIA EN SALUD PÚBLICA</v>
          </cell>
          <cell r="D8009" t="str">
            <v>SUBRED INTEGRADA DE SERVICIOS DE SALUD SUROCCIDENTE</v>
          </cell>
          <cell r="E8009" t="str">
            <v>2024IE37093</v>
          </cell>
          <cell r="F8009" t="str">
            <v>QUEJA</v>
          </cell>
          <cell r="G8009">
            <v>45621</v>
          </cell>
          <cell r="H8009">
            <v>45721</v>
          </cell>
          <cell r="I8009">
            <v>45955</v>
          </cell>
          <cell r="J8009" t="str">
            <v>CONSUELO</v>
          </cell>
          <cell r="K8009">
            <v>45730</v>
          </cell>
          <cell r="L8009" t="str">
            <v>SI</v>
          </cell>
        </row>
        <row r="8010">
          <cell r="B8010">
            <v>17922022</v>
          </cell>
          <cell r="C8010" t="str">
            <v>INSPECCION CONTROL Y VIGILANCIA</v>
          </cell>
          <cell r="D8010" t="str">
            <v>SUBRED INTEGRADA DE SERVICIOS  DE SALUD  SUR // MOCHUELO</v>
          </cell>
          <cell r="E8010" t="str">
            <v>2025IE01391</v>
          </cell>
          <cell r="F8010" t="str">
            <v>APELACION</v>
          </cell>
          <cell r="G8010">
            <v>45519</v>
          </cell>
          <cell r="H8010">
            <v>45721</v>
          </cell>
          <cell r="I8010">
            <v>45853</v>
          </cell>
          <cell r="J8010" t="str">
            <v>DIEGO</v>
          </cell>
          <cell r="K8010">
            <v>45730</v>
          </cell>
          <cell r="L8010" t="str">
            <v>SI</v>
          </cell>
        </row>
        <row r="8011">
          <cell r="B8011">
            <v>1972024</v>
          </cell>
          <cell r="C8011" t="str">
            <v>INSPECCION CONTROL Y VIGILANCIA</v>
          </cell>
          <cell r="D8011" t="str">
            <v>DIRECCION DE SANIDAD DE POLICIA  NACIONAL-HOSPITAL DE LA POLICIA</v>
          </cell>
          <cell r="E8011" t="str">
            <v>2025IE06836</v>
          </cell>
          <cell r="F8011" t="str">
            <v>APELACION</v>
          </cell>
          <cell r="G8011">
            <v>45615</v>
          </cell>
          <cell r="H8011">
            <v>45721</v>
          </cell>
          <cell r="I8011">
            <v>45949</v>
          </cell>
          <cell r="J8011" t="str">
            <v>DIEGO</v>
          </cell>
          <cell r="K8011">
            <v>45730</v>
          </cell>
          <cell r="L8011" t="str">
            <v>SI</v>
          </cell>
        </row>
        <row r="8012">
          <cell r="B8012">
            <v>92052021</v>
          </cell>
          <cell r="C8012" t="str">
            <v>SUBDIRECCIÓN DE VIGILANCIA EN SALUD PÚBLICA</v>
          </cell>
          <cell r="D8012" t="str">
            <v>MASCO TIENDA SUPER GUAU</v>
          </cell>
          <cell r="E8012" t="str">
            <v>2025IE05309</v>
          </cell>
          <cell r="F8012" t="str">
            <v>APELACION</v>
          </cell>
          <cell r="G8012">
            <v>45483</v>
          </cell>
          <cell r="H8012">
            <v>45721</v>
          </cell>
          <cell r="I8012">
            <v>45817</v>
          </cell>
          <cell r="J8012" t="str">
            <v>DIEGO</v>
          </cell>
          <cell r="K8012">
            <v>45730</v>
          </cell>
          <cell r="L8012" t="str">
            <v>SI</v>
          </cell>
          <cell r="M8012">
            <v>45845</v>
          </cell>
          <cell r="N8012">
            <v>45845</v>
          </cell>
          <cell r="O8012">
            <v>45845</v>
          </cell>
          <cell r="P8012">
            <v>676</v>
          </cell>
          <cell r="Q8012">
            <v>45846</v>
          </cell>
          <cell r="R8012" t="str">
            <v>MODIFICAR</v>
          </cell>
          <cell r="S8012">
            <v>45847</v>
          </cell>
        </row>
        <row r="8013">
          <cell r="B8013">
            <v>115692021</v>
          </cell>
          <cell r="C8013" t="str">
            <v>SUBDIRECCIÓN DE VIGILANCIA EN SALUD PÚBLICA</v>
          </cell>
          <cell r="D8013" t="str">
            <v>JOHAN SEBASTIAN NUÑEZ ARANA</v>
          </cell>
          <cell r="E8013" t="str">
            <v>2025IE05029</v>
          </cell>
          <cell r="F8013" t="str">
            <v>APELACION</v>
          </cell>
          <cell r="G8013">
            <v>45450</v>
          </cell>
          <cell r="H8013">
            <v>45721</v>
          </cell>
          <cell r="I8013">
            <v>45784</v>
          </cell>
          <cell r="J8013" t="str">
            <v>DIEGO</v>
          </cell>
          <cell r="K8013">
            <v>45730</v>
          </cell>
          <cell r="L8013" t="str">
            <v>SI</v>
          </cell>
        </row>
        <row r="8014">
          <cell r="B8014">
            <v>5812024</v>
          </cell>
          <cell r="C8014" t="str">
            <v>INSPECCION CONTROL Y VIGILANCIA</v>
          </cell>
          <cell r="D8014" t="str">
            <v>CLINICA SANTA MONICA DE BOGOTA SAS CLINICA AZUL</v>
          </cell>
          <cell r="E8014" t="str">
            <v>2025IE06827</v>
          </cell>
          <cell r="F8014" t="str">
            <v>APELACION</v>
          </cell>
          <cell r="G8014">
            <v>45608</v>
          </cell>
          <cell r="H8014">
            <v>45721</v>
          </cell>
          <cell r="I8014">
            <v>45942</v>
          </cell>
          <cell r="J8014" t="str">
            <v>DIEGO</v>
          </cell>
          <cell r="K8014">
            <v>45730</v>
          </cell>
          <cell r="L8014" t="str">
            <v>SI</v>
          </cell>
        </row>
        <row r="8015">
          <cell r="B8015">
            <v>4112024</v>
          </cell>
          <cell r="C8015" t="str">
            <v>INSPECCION CONTROL Y VIGILANCIA</v>
          </cell>
          <cell r="D8015" t="str">
            <v>SUBRED INTEGRADA DE SERVICIOS DE SALUD NORTE SIMON BOLIVAR</v>
          </cell>
          <cell r="E8015" t="str">
            <v>2025IE06830</v>
          </cell>
          <cell r="F8015" t="str">
            <v>APELACION</v>
          </cell>
          <cell r="G8015">
            <v>45603</v>
          </cell>
          <cell r="H8015">
            <v>45721</v>
          </cell>
          <cell r="I8015">
            <v>45937</v>
          </cell>
          <cell r="J8015" t="str">
            <v>DIEGO</v>
          </cell>
          <cell r="K8015">
            <v>45730</v>
          </cell>
          <cell r="L8015" t="str">
            <v>SI</v>
          </cell>
        </row>
        <row r="8016">
          <cell r="B8016">
            <v>4382024</v>
          </cell>
          <cell r="C8016" t="str">
            <v>INSPECCION CONTROL Y VIGILANCIA</v>
          </cell>
          <cell r="D8016" t="str">
            <v>CAJA DE COMPENSACION FAMILIAR COMPENSAR</v>
          </cell>
          <cell r="E8016" t="str">
            <v>2025IE07390</v>
          </cell>
          <cell r="F8016" t="str">
            <v>APELACION</v>
          </cell>
          <cell r="G8016">
            <v>45631</v>
          </cell>
          <cell r="H8016">
            <v>45721</v>
          </cell>
          <cell r="I8016">
            <v>45965</v>
          </cell>
          <cell r="J8016" t="str">
            <v>DIEGO</v>
          </cell>
          <cell r="K8016">
            <v>45730</v>
          </cell>
          <cell r="L8016" t="str">
            <v>SI</v>
          </cell>
        </row>
        <row r="8017">
          <cell r="B8017">
            <v>782024</v>
          </cell>
          <cell r="C8017" t="str">
            <v>INSPECCION CONTROL Y VIGILANCIA</v>
          </cell>
          <cell r="D8017" t="str">
            <v>CAJA COLOMBIANA DE SUBSIDIO FAMILIAR COLSUBSIDIO</v>
          </cell>
          <cell r="E8017" t="str">
            <v>2025IE06839</v>
          </cell>
          <cell r="F8017" t="str">
            <v>APELACION</v>
          </cell>
          <cell r="G8017">
            <v>45590</v>
          </cell>
          <cell r="H8017">
            <v>45721</v>
          </cell>
          <cell r="I8017">
            <v>45924</v>
          </cell>
          <cell r="J8017" t="str">
            <v>DIEGO</v>
          </cell>
          <cell r="K8017">
            <v>45730</v>
          </cell>
          <cell r="L8017" t="str">
            <v>SI</v>
          </cell>
        </row>
        <row r="8018">
          <cell r="B8018">
            <v>35032023</v>
          </cell>
          <cell r="C8018" t="str">
            <v>INSPECCION CONTROL Y VIGILANCIA</v>
          </cell>
          <cell r="D8018" t="str">
            <v>SUBRED INTEGRADA DE SERVICIOS DE SALUD NORTE/ ENGATIVA CLL 80</v>
          </cell>
          <cell r="E8018" t="str">
            <v>2024IE35489</v>
          </cell>
          <cell r="F8018" t="str">
            <v>QUEJA</v>
          </cell>
          <cell r="G8018">
            <v>45489</v>
          </cell>
          <cell r="H8018">
            <v>45721</v>
          </cell>
          <cell r="I8018">
            <v>45823</v>
          </cell>
          <cell r="J8018" t="str">
            <v>DIEGO</v>
          </cell>
          <cell r="K8018">
            <v>45730</v>
          </cell>
          <cell r="L8018" t="str">
            <v>SI</v>
          </cell>
        </row>
        <row r="8019">
          <cell r="B8019">
            <v>35752023</v>
          </cell>
          <cell r="C8019" t="str">
            <v>INSPECCION CONTROL Y VIGILANCIA</v>
          </cell>
          <cell r="D8019" t="str">
            <v>GRUPO MEGA  CENTRO INTERNACIONAL DE LA VISION SAS</v>
          </cell>
          <cell r="E8019" t="str">
            <v>2025IE02112</v>
          </cell>
          <cell r="F8019" t="str">
            <v>APELACION</v>
          </cell>
          <cell r="G8019">
            <v>45510</v>
          </cell>
          <cell r="H8019">
            <v>45721</v>
          </cell>
          <cell r="I8019">
            <v>45844</v>
          </cell>
          <cell r="J8019" t="str">
            <v>EDGAR</v>
          </cell>
          <cell r="K8019">
            <v>45730</v>
          </cell>
          <cell r="L8019" t="str">
            <v>SI</v>
          </cell>
        </row>
        <row r="8020">
          <cell r="B8020">
            <v>5792024</v>
          </cell>
          <cell r="C8020" t="str">
            <v>INSPECCION CONTROL Y VIGILANCIA</v>
          </cell>
          <cell r="D8020" t="str">
            <v>SUBRED INTEGRADA DE SERVICIOS DE SALUD CENTRO ORIENTE</v>
          </cell>
          <cell r="E8020" t="str">
            <v>2025IE06834</v>
          </cell>
          <cell r="F8020" t="str">
            <v>APELACION</v>
          </cell>
          <cell r="G8020">
            <v>45603</v>
          </cell>
          <cell r="H8020">
            <v>45721</v>
          </cell>
          <cell r="I8020">
            <v>45937</v>
          </cell>
          <cell r="J8020" t="str">
            <v>EDGAR</v>
          </cell>
          <cell r="K8020">
            <v>45730</v>
          </cell>
          <cell r="L8020" t="str">
            <v>SI</v>
          </cell>
        </row>
        <row r="8021">
          <cell r="B8021">
            <v>118602021</v>
          </cell>
          <cell r="C8021" t="str">
            <v>SUBDIRECCIÓN DE VIGILANCIA EN SALUD PÚBLICA</v>
          </cell>
          <cell r="D8021" t="str">
            <v>LA BARRITA CAFÉ BAR</v>
          </cell>
          <cell r="E8021" t="str">
            <v>2025IE05026</v>
          </cell>
          <cell r="F8021" t="str">
            <v>APELACION</v>
          </cell>
          <cell r="G8021">
            <v>45495</v>
          </cell>
          <cell r="H8021">
            <v>45721</v>
          </cell>
          <cell r="I8021">
            <v>45829</v>
          </cell>
          <cell r="J8021" t="str">
            <v>EDGAR</v>
          </cell>
          <cell r="K8021">
            <v>45730</v>
          </cell>
          <cell r="L8021" t="str">
            <v>SI</v>
          </cell>
        </row>
        <row r="8022">
          <cell r="B8022">
            <v>2952024</v>
          </cell>
          <cell r="C8022" t="str">
            <v>INSPECCION CONTROL Y VIGILANCIA</v>
          </cell>
          <cell r="D8022" t="str">
            <v>CLINICA DEL OCCIDENTE SA</v>
          </cell>
          <cell r="E8022" t="str">
            <v>2025IE06840</v>
          </cell>
          <cell r="F8022" t="str">
            <v>APELACION</v>
          </cell>
          <cell r="G8022">
            <v>45610</v>
          </cell>
          <cell r="H8022">
            <v>45721</v>
          </cell>
          <cell r="I8022">
            <v>45944</v>
          </cell>
          <cell r="J8022" t="str">
            <v>EDGAR</v>
          </cell>
          <cell r="K8022">
            <v>45730</v>
          </cell>
          <cell r="L8022" t="str">
            <v>SI</v>
          </cell>
        </row>
        <row r="8023">
          <cell r="B8023">
            <v>5702024</v>
          </cell>
          <cell r="C8023" t="str">
            <v>INSPECCION CONTROL Y VIGILANCIA</v>
          </cell>
          <cell r="D8023" t="str">
            <v>ADMINISTRADORA CLINICA LA COLINA SAS</v>
          </cell>
          <cell r="E8023" t="str">
            <v>2025IE06833</v>
          </cell>
          <cell r="F8023" t="str">
            <v>APELACION</v>
          </cell>
          <cell r="G8023">
            <v>45603</v>
          </cell>
          <cell r="H8023">
            <v>45721</v>
          </cell>
          <cell r="I8023">
            <v>45937</v>
          </cell>
          <cell r="J8023" t="str">
            <v>EDGAR</v>
          </cell>
          <cell r="K8023">
            <v>45730</v>
          </cell>
          <cell r="L8023" t="str">
            <v>SI</v>
          </cell>
        </row>
        <row r="8024">
          <cell r="B8024">
            <v>19312022</v>
          </cell>
          <cell r="C8024" t="str">
            <v>INSPECCION CONTROL Y VIGILANCIA</v>
          </cell>
          <cell r="D8024" t="str">
            <v>CLINICA DE OCCIDENTE SA</v>
          </cell>
          <cell r="E8024" t="str">
            <v>2025IE07389</v>
          </cell>
          <cell r="F8024" t="str">
            <v>APELACION</v>
          </cell>
          <cell r="G8024">
            <v>45631</v>
          </cell>
          <cell r="H8024">
            <v>45721</v>
          </cell>
          <cell r="I8024">
            <v>45965</v>
          </cell>
          <cell r="J8024" t="str">
            <v>EDGAR</v>
          </cell>
          <cell r="K8024">
            <v>45730</v>
          </cell>
          <cell r="L8024" t="str">
            <v>SI</v>
          </cell>
        </row>
        <row r="8025">
          <cell r="B8025">
            <v>46732020</v>
          </cell>
          <cell r="C8025" t="str">
            <v>INSPECCION CONTROL Y VIGILANCIA</v>
          </cell>
          <cell r="D8025" t="str">
            <v>CLINICA NUESTRA SEÑORA DE LA PAZ</v>
          </cell>
          <cell r="E8025" t="str">
            <v>2024IE32947</v>
          </cell>
          <cell r="F8025" t="str">
            <v>SILENCIO ADMINISTRATIVO</v>
          </cell>
          <cell r="G8025">
            <v>45582</v>
          </cell>
          <cell r="H8025">
            <v>45721</v>
          </cell>
          <cell r="I8025">
            <v>45916</v>
          </cell>
          <cell r="J8025" t="str">
            <v>EDGAR</v>
          </cell>
          <cell r="K8025">
            <v>45730</v>
          </cell>
          <cell r="L8025" t="str">
            <v>SI</v>
          </cell>
        </row>
        <row r="8026">
          <cell r="B8026">
            <v>39882023</v>
          </cell>
          <cell r="C8026" t="str">
            <v>INSPECCION CONTROL Y VIGILANCIA</v>
          </cell>
          <cell r="D8026" t="str">
            <v>SUBRED INTEGRADA DE SERVICIOS  DE SALUD  SUR // SANTA CLARA Y SAN BLAS</v>
          </cell>
          <cell r="E8026" t="str">
            <v>2025IE06828</v>
          </cell>
          <cell r="F8026" t="str">
            <v>APELACION</v>
          </cell>
          <cell r="G8026">
            <v>45559</v>
          </cell>
          <cell r="H8026">
            <v>45721</v>
          </cell>
          <cell r="I8026">
            <v>45893</v>
          </cell>
          <cell r="J8026" t="str">
            <v>EDILSON</v>
          </cell>
          <cell r="K8026">
            <v>45730</v>
          </cell>
          <cell r="L8026" t="str">
            <v>SI</v>
          </cell>
        </row>
        <row r="8027">
          <cell r="B8027">
            <v>59972021</v>
          </cell>
          <cell r="C8027" t="str">
            <v>SUBDIRECCIÓN DE VIGILANCIA EN SALUD PÚBLICA</v>
          </cell>
          <cell r="D8027" t="str">
            <v>AUDIFARMA</v>
          </cell>
          <cell r="E8027" t="str">
            <v>2025IE05031</v>
          </cell>
          <cell r="F8027" t="str">
            <v>APELACION</v>
          </cell>
          <cell r="G8027">
            <v>45483</v>
          </cell>
          <cell r="H8027">
            <v>45721</v>
          </cell>
          <cell r="I8027">
            <v>45817</v>
          </cell>
          <cell r="J8027" t="str">
            <v>EDILSON</v>
          </cell>
          <cell r="K8027">
            <v>45730</v>
          </cell>
          <cell r="L8027" t="str">
            <v>SI</v>
          </cell>
        </row>
        <row r="8028">
          <cell r="B8028">
            <v>952024</v>
          </cell>
          <cell r="C8028" t="str">
            <v>INSPECCION CONTROL Y VIGILANCIA</v>
          </cell>
          <cell r="D8028" t="str">
            <v>INSTITUTO DE CIRUGIA OCULAR PALERMO LTDA</v>
          </cell>
          <cell r="E8028" t="str">
            <v>2025IE07363</v>
          </cell>
          <cell r="F8028" t="str">
            <v>APELACION</v>
          </cell>
          <cell r="G8028">
            <v>45618</v>
          </cell>
          <cell r="H8028">
            <v>45721</v>
          </cell>
          <cell r="I8028">
            <v>45952</v>
          </cell>
          <cell r="J8028" t="str">
            <v>EDILSON</v>
          </cell>
          <cell r="K8028">
            <v>45730</v>
          </cell>
          <cell r="L8028" t="str">
            <v>SI</v>
          </cell>
        </row>
        <row r="8029">
          <cell r="B8029">
            <v>1822024</v>
          </cell>
          <cell r="C8029" t="str">
            <v>INSPECCION CONTROL Y VIGILANCIA</v>
          </cell>
          <cell r="D8029" t="str">
            <v>BIENESTAR IPS SAS SEDE CENTENARIO</v>
          </cell>
          <cell r="E8029" t="str">
            <v>2025IE06837</v>
          </cell>
          <cell r="F8029" t="str">
            <v>APELACION</v>
          </cell>
          <cell r="G8029">
            <v>45603</v>
          </cell>
          <cell r="H8029">
            <v>45721</v>
          </cell>
          <cell r="I8029">
            <v>45937</v>
          </cell>
          <cell r="J8029" t="str">
            <v>EDILSON</v>
          </cell>
          <cell r="K8029">
            <v>45730</v>
          </cell>
          <cell r="L8029" t="str">
            <v>SI</v>
          </cell>
        </row>
        <row r="8030">
          <cell r="B8030">
            <v>1312024</v>
          </cell>
          <cell r="C8030" t="str">
            <v>SUBDIRECCIÓN DE VIGILANCIA EN SALUD PÚBLICA</v>
          </cell>
          <cell r="D8030" t="str">
            <v>SUBRED INTEGRADA DE SERVICIOS DE SALUD SUR OCCIDENTE//BOSA</v>
          </cell>
          <cell r="E8030" t="str">
            <v>2025IE06842</v>
          </cell>
          <cell r="F8030" t="str">
            <v>APELACION</v>
          </cell>
          <cell r="G8030">
            <v>45601</v>
          </cell>
          <cell r="H8030">
            <v>45721</v>
          </cell>
          <cell r="I8030">
            <v>45935</v>
          </cell>
          <cell r="J8030" t="str">
            <v>EDILSON</v>
          </cell>
          <cell r="K8030">
            <v>45730</v>
          </cell>
          <cell r="L8030" t="str">
            <v>SI</v>
          </cell>
        </row>
        <row r="8031">
          <cell r="B8031">
            <v>44782023</v>
          </cell>
          <cell r="C8031" t="str">
            <v>SUBDIRECCIÓN DE VIGILANCIA EN SALUD PÚBLICA</v>
          </cell>
          <cell r="D8031" t="str">
            <v>SUBRED INTEGRADA DE SERVICIOS DE SALUD SUR OCCIDENTE</v>
          </cell>
          <cell r="E8031" t="str">
            <v>2024IE35491</v>
          </cell>
          <cell r="F8031" t="str">
            <v>QUEJA</v>
          </cell>
          <cell r="G8031">
            <v>45574</v>
          </cell>
          <cell r="H8031">
            <v>45721</v>
          </cell>
          <cell r="I8031">
            <v>45908</v>
          </cell>
          <cell r="J8031" t="str">
            <v>EDILSON</v>
          </cell>
          <cell r="K8031">
            <v>45730</v>
          </cell>
          <cell r="L8031" t="str">
            <v>SI</v>
          </cell>
        </row>
        <row r="8032">
          <cell r="B8032">
            <v>45732023</v>
          </cell>
          <cell r="C8032" t="str">
            <v>INSPECCION CONTROL Y VIGILANCIA</v>
          </cell>
          <cell r="D8032" t="str">
            <v>FUNDACION HOSPITALARIA INFANTIL UNIVERSIDAD SAN JOSE</v>
          </cell>
          <cell r="E8032" t="str">
            <v>2025IE06844</v>
          </cell>
          <cell r="F8032" t="str">
            <v>APELACION</v>
          </cell>
          <cell r="G8032">
            <v>45559</v>
          </cell>
          <cell r="H8032">
            <v>45721</v>
          </cell>
          <cell r="I8032">
            <v>45893</v>
          </cell>
          <cell r="J8032" t="str">
            <v>HUGO</v>
          </cell>
          <cell r="K8032">
            <v>45730</v>
          </cell>
          <cell r="L8032" t="str">
            <v>SI</v>
          </cell>
        </row>
        <row r="8033">
          <cell r="B8033">
            <v>45232023</v>
          </cell>
          <cell r="C8033" t="str">
            <v>INSPECCION CONTROL Y VIGILANCIA</v>
          </cell>
          <cell r="D8033" t="str">
            <v xml:space="preserve">SUBRED INTEGRADA DE SERVICIOS DE SALUD </v>
          </cell>
          <cell r="E8033" t="str">
            <v>2025IE00750</v>
          </cell>
          <cell r="F8033" t="str">
            <v>APELACION</v>
          </cell>
          <cell r="G8033">
            <v>45499</v>
          </cell>
          <cell r="H8033">
            <v>45721</v>
          </cell>
          <cell r="I8033">
            <v>45833</v>
          </cell>
          <cell r="J8033" t="str">
            <v>HUGO</v>
          </cell>
          <cell r="K8033">
            <v>45730</v>
          </cell>
          <cell r="L8033" t="str">
            <v>SI</v>
          </cell>
        </row>
        <row r="8034">
          <cell r="B8034">
            <v>34432023</v>
          </cell>
          <cell r="C8034" t="str">
            <v>INSPECCION CONTROL Y VIGILANCIA</v>
          </cell>
          <cell r="D8034" t="str">
            <v>CARLOS FERNANDO MENESTREY TALERO</v>
          </cell>
          <cell r="E8034" t="str">
            <v>2025IE06906</v>
          </cell>
          <cell r="F8034" t="str">
            <v>APELACION</v>
          </cell>
          <cell r="G8034">
            <v>45595</v>
          </cell>
          <cell r="H8034">
            <v>45721</v>
          </cell>
          <cell r="I8034">
            <v>45929</v>
          </cell>
          <cell r="J8034" t="str">
            <v xml:space="preserve">HUGO </v>
          </cell>
          <cell r="K8034">
            <v>45730</v>
          </cell>
          <cell r="L8034" t="str">
            <v>SI</v>
          </cell>
        </row>
        <row r="8035">
          <cell r="B8035">
            <v>132472021</v>
          </cell>
          <cell r="C8035" t="str">
            <v>SUBDIRECCIÓN DE VIGILANCIA EN SALUD PÚBLICA</v>
          </cell>
          <cell r="D8035" t="str">
            <v>LAO KAO S.A</v>
          </cell>
          <cell r="E8035" t="str">
            <v>2025IE07234</v>
          </cell>
          <cell r="F8035" t="str">
            <v>APELACION</v>
          </cell>
          <cell r="G8035">
            <v>45615</v>
          </cell>
          <cell r="H8035">
            <v>45721</v>
          </cell>
          <cell r="I8035">
            <v>45949</v>
          </cell>
          <cell r="J8035" t="str">
            <v>HUGO</v>
          </cell>
          <cell r="K8035">
            <v>45730</v>
          </cell>
          <cell r="L8035" t="str">
            <v>SI</v>
          </cell>
        </row>
        <row r="8036">
          <cell r="B8036">
            <v>1532024</v>
          </cell>
          <cell r="C8036" t="str">
            <v>INSPECCION CONTROL Y VIGILANCIA</v>
          </cell>
          <cell r="D8036" t="str">
            <v>TRAFALGAR HOLDINGS DE COLOMBIA SAS</v>
          </cell>
          <cell r="E8036" t="str">
            <v>2025IE06850</v>
          </cell>
          <cell r="F8036" t="str">
            <v>APELACION</v>
          </cell>
          <cell r="G8036">
            <v>45610</v>
          </cell>
          <cell r="H8036">
            <v>45721</v>
          </cell>
          <cell r="I8036">
            <v>45944</v>
          </cell>
          <cell r="J8036" t="str">
            <v>HUGO</v>
          </cell>
          <cell r="K8036">
            <v>45730</v>
          </cell>
          <cell r="L8036" t="str">
            <v>SI</v>
          </cell>
        </row>
        <row r="8037">
          <cell r="B8037">
            <v>1232024</v>
          </cell>
          <cell r="C8037" t="str">
            <v>INSPECCION CONTROL Y VIGILANCIA</v>
          </cell>
          <cell r="D8037" t="str">
            <v>TRAFALGAR HOLDINGS DE COLOMBIA SAS</v>
          </cell>
          <cell r="E8037" t="str">
            <v>2025IE06851</v>
          </cell>
          <cell r="F8037" t="str">
            <v>APELACION</v>
          </cell>
          <cell r="G8037">
            <v>45617</v>
          </cell>
          <cell r="H8037">
            <v>45721</v>
          </cell>
          <cell r="I8037">
            <v>45951</v>
          </cell>
          <cell r="J8037" t="str">
            <v>HUGO</v>
          </cell>
          <cell r="K8037">
            <v>45730</v>
          </cell>
          <cell r="L8037" t="str">
            <v>SI</v>
          </cell>
        </row>
        <row r="8038">
          <cell r="B8038">
            <v>38682021</v>
          </cell>
          <cell r="C8038" t="str">
            <v>SUBDIRECCIÓN DE VIGILANCIA EN SALUD PÚBLICA</v>
          </cell>
          <cell r="D8038" t="str">
            <v>CAJA COLOMBIANA DE SUBDISIO FAMILIAR COLSUBSIDIO</v>
          </cell>
          <cell r="E8038" t="str">
            <v>2024IE35510</v>
          </cell>
          <cell r="F8038" t="str">
            <v>ACLARATORIA</v>
          </cell>
          <cell r="G8038">
            <v>45611</v>
          </cell>
          <cell r="H8038">
            <v>45721</v>
          </cell>
          <cell r="I8038">
            <v>45945</v>
          </cell>
          <cell r="J8038" t="str">
            <v>HUGO</v>
          </cell>
          <cell r="K8038">
            <v>45730</v>
          </cell>
          <cell r="L8038" t="str">
            <v>SI</v>
          </cell>
        </row>
        <row r="8039">
          <cell r="B8039">
            <v>2322020</v>
          </cell>
          <cell r="C8039" t="str">
            <v>SUBDIRECCIÓN DE VIGILANCIA EN SALUD PÚBLICA</v>
          </cell>
          <cell r="D8039" t="str">
            <v>OPTICAS GMO COLOMBIA</v>
          </cell>
          <cell r="E8039" t="str">
            <v>2024IE33318</v>
          </cell>
          <cell r="F8039" t="str">
            <v>ACLARATORIA</v>
          </cell>
          <cell r="G8039">
            <v>45417</v>
          </cell>
          <cell r="H8039">
            <v>45721</v>
          </cell>
          <cell r="I8039">
            <v>45751</v>
          </cell>
          <cell r="J8039" t="str">
            <v>HUGO</v>
          </cell>
          <cell r="K8039">
            <v>45730</v>
          </cell>
          <cell r="L8039" t="str">
            <v>SI</v>
          </cell>
        </row>
        <row r="8040">
          <cell r="B8040">
            <v>40612023</v>
          </cell>
          <cell r="C8040" t="str">
            <v>INSPECCION CONTROL Y VIGILANCIA</v>
          </cell>
          <cell r="D8040" t="str">
            <v>CLINICA RETORNAR</v>
          </cell>
          <cell r="E8040" t="str">
            <v>2025IE02533</v>
          </cell>
          <cell r="F8040" t="str">
            <v>APELACION</v>
          </cell>
          <cell r="G8040">
            <v>45544</v>
          </cell>
          <cell r="H8040">
            <v>45721</v>
          </cell>
          <cell r="I8040">
            <v>45878</v>
          </cell>
          <cell r="J8040" t="str">
            <v>JUAN CARLOS</v>
          </cell>
          <cell r="K8040">
            <v>45730</v>
          </cell>
          <cell r="L8040" t="str">
            <v>SI</v>
          </cell>
        </row>
        <row r="8041">
          <cell r="B8041">
            <v>54982021</v>
          </cell>
          <cell r="C8041" t="str">
            <v>SUBDIRECCIÓN DE VIGILANCIA EN SALUD PÚBLICA</v>
          </cell>
          <cell r="D8041" t="str">
            <v>SUPERTIENDAS Y DROGUERIAS OLIMPICA</v>
          </cell>
          <cell r="E8041" t="str">
            <v>2025IE05311</v>
          </cell>
          <cell r="F8041" t="str">
            <v>APELACION</v>
          </cell>
          <cell r="G8041">
            <v>45489</v>
          </cell>
          <cell r="H8041">
            <v>45721</v>
          </cell>
          <cell r="I8041">
            <v>45823</v>
          </cell>
          <cell r="J8041" t="str">
            <v>JUAN CARLOS</v>
          </cell>
          <cell r="K8041">
            <v>45730</v>
          </cell>
          <cell r="L8041" t="str">
            <v>SI</v>
          </cell>
        </row>
        <row r="8042">
          <cell r="B8042">
            <v>34622023</v>
          </cell>
          <cell r="C8042" t="str">
            <v>INSPECCION CONTROL Y VIGILANCIA</v>
          </cell>
          <cell r="D8042" t="str">
            <v>NILSA YAMILE ARIAS DELGADO</v>
          </cell>
          <cell r="E8042" t="str">
            <v>2025IE06903</v>
          </cell>
          <cell r="F8042" t="str">
            <v>APELACION</v>
          </cell>
          <cell r="G8042">
            <v>45574</v>
          </cell>
          <cell r="H8042">
            <v>45721</v>
          </cell>
          <cell r="I8042">
            <v>45908</v>
          </cell>
          <cell r="J8042" t="str">
            <v>JUAN CARLOS</v>
          </cell>
          <cell r="K8042">
            <v>45730</v>
          </cell>
          <cell r="L8042" t="str">
            <v>SI</v>
          </cell>
        </row>
        <row r="8043">
          <cell r="B8043">
            <v>632024</v>
          </cell>
          <cell r="C8043" t="str">
            <v>INSPECCION CONTROL Y VIGILANCIA</v>
          </cell>
          <cell r="D8043" t="str">
            <v>GRUPO DOCTOR ETERNAL SAS</v>
          </cell>
          <cell r="E8043" t="str">
            <v>2025IE06841</v>
          </cell>
          <cell r="F8043" t="str">
            <v>APELACION</v>
          </cell>
          <cell r="G8043">
            <v>45611</v>
          </cell>
          <cell r="H8043">
            <v>45721</v>
          </cell>
          <cell r="I8043">
            <v>45945</v>
          </cell>
          <cell r="J8043" t="str">
            <v>JUAN CARLOS</v>
          </cell>
          <cell r="K8043">
            <v>45730</v>
          </cell>
          <cell r="L8043" t="str">
            <v>SI</v>
          </cell>
        </row>
        <row r="8044">
          <cell r="B8044">
            <v>46522023</v>
          </cell>
          <cell r="C8044" t="str">
            <v>INSPECCION CONTROL Y VIGILANCIA</v>
          </cell>
          <cell r="D8044" t="str">
            <v>VENTAS Y SRVICIOS LASERTAM COLOMBIA SAS</v>
          </cell>
          <cell r="E8044" t="str">
            <v>2025IE07360</v>
          </cell>
          <cell r="F8044" t="str">
            <v>APELACION</v>
          </cell>
          <cell r="G8044">
            <v>45617</v>
          </cell>
          <cell r="H8044">
            <v>45721</v>
          </cell>
          <cell r="I8044">
            <v>45951</v>
          </cell>
          <cell r="J8044" t="str">
            <v>JUAN CARLOS</v>
          </cell>
          <cell r="K8044">
            <v>45730</v>
          </cell>
          <cell r="L8044" t="str">
            <v>SI</v>
          </cell>
        </row>
        <row r="8045">
          <cell r="B8045">
            <v>332024</v>
          </cell>
          <cell r="C8045" t="str">
            <v>INSPECCION CONTROL Y VIGILANCIA</v>
          </cell>
          <cell r="D8045" t="str">
            <v>ORGANIZACIÓN MEDICO ODONTOLOGICA NACIONAL INTEGRADA SA</v>
          </cell>
          <cell r="E8045" t="str">
            <v>2025IE06846</v>
          </cell>
          <cell r="F8045" t="str">
            <v>APELACION</v>
          </cell>
          <cell r="G8045">
            <v>45604</v>
          </cell>
          <cell r="H8045">
            <v>45721</v>
          </cell>
          <cell r="I8045">
            <v>45938</v>
          </cell>
          <cell r="J8045" t="str">
            <v>JUAN CARLOS</v>
          </cell>
          <cell r="K8045">
            <v>45730</v>
          </cell>
          <cell r="L8045" t="str">
            <v>SI</v>
          </cell>
        </row>
        <row r="8046">
          <cell r="B8046">
            <v>38622021</v>
          </cell>
          <cell r="C8046" t="str">
            <v>INSPECCION CONTROL Y VIGILANCIA</v>
          </cell>
          <cell r="D8046" t="str">
            <v>SOCIEDAD DE CIRUGIA DE BOGOTA_HOSPITAL SAN JOSE</v>
          </cell>
          <cell r="E8046" t="str">
            <v>2024IE34851</v>
          </cell>
          <cell r="F8046" t="str">
            <v>ACLARATORIA</v>
          </cell>
          <cell r="G8046">
            <v>45608</v>
          </cell>
          <cell r="H8046">
            <v>45721</v>
          </cell>
          <cell r="I8046">
            <v>45942</v>
          </cell>
          <cell r="J8046" t="str">
            <v>JUAN CARLOS</v>
          </cell>
          <cell r="K8046">
            <v>45730</v>
          </cell>
          <cell r="L8046" t="str">
            <v>SI</v>
          </cell>
        </row>
        <row r="8047">
          <cell r="B8047">
            <v>90202021</v>
          </cell>
          <cell r="C8047" t="str">
            <v>SUBDIRECCIÓN DE VIGILANCIA EN SALUD PÚBLICA</v>
          </cell>
          <cell r="D8047" t="str">
            <v>FISCALIA GENERAL DE LA NACION  SECCIONAL DE APOYO A LA GESTION  DE BOGOTA</v>
          </cell>
          <cell r="E8047" t="str">
            <v>2025IE05027</v>
          </cell>
          <cell r="F8047" t="str">
            <v>APELACION</v>
          </cell>
          <cell r="G8047">
            <v>45476</v>
          </cell>
          <cell r="H8047">
            <v>45721</v>
          </cell>
          <cell r="I8047">
            <v>45810</v>
          </cell>
          <cell r="J8047" t="str">
            <v>MARTHA</v>
          </cell>
          <cell r="K8047">
            <v>45730</v>
          </cell>
          <cell r="L8047" t="str">
            <v>SI</v>
          </cell>
        </row>
        <row r="8048">
          <cell r="B8048">
            <v>16322022</v>
          </cell>
          <cell r="C8048" t="str">
            <v>INSPECCION CONTROL Y VIGILANCIA</v>
          </cell>
          <cell r="D8048" t="str">
            <v>ASOCIACION DE AMIGOS CONTRA EL CANCER PROSEGUIR-CENTRO DE CUIDADO INTERMEDIO</v>
          </cell>
          <cell r="E8048" t="str">
            <v>2025IE07387</v>
          </cell>
          <cell r="F8048" t="str">
            <v>APELACION</v>
          </cell>
          <cell r="G8048">
            <v>45580</v>
          </cell>
          <cell r="H8048">
            <v>45721</v>
          </cell>
          <cell r="I8048">
            <v>45914</v>
          </cell>
          <cell r="J8048" t="str">
            <v>MARTHA</v>
          </cell>
          <cell r="K8048">
            <v>45730</v>
          </cell>
          <cell r="L8048" t="str">
            <v>SI</v>
          </cell>
        </row>
        <row r="8049">
          <cell r="B8049">
            <v>5742024</v>
          </cell>
          <cell r="C8049" t="str">
            <v>INSPECCION CONTROL Y VIGILANCIA</v>
          </cell>
          <cell r="D8049" t="str">
            <v>SUBRED INTEGRADA DE SERVICIOS DE SALUD SUR // TUNAL</v>
          </cell>
          <cell r="E8049" t="str">
            <v>2025IE06854</v>
          </cell>
          <cell r="F8049" t="str">
            <v>APELACION</v>
          </cell>
          <cell r="G8049">
            <v>45619</v>
          </cell>
          <cell r="H8049">
            <v>45721</v>
          </cell>
          <cell r="I8049">
            <v>45953</v>
          </cell>
          <cell r="J8049" t="str">
            <v>MARTHA</v>
          </cell>
          <cell r="K8049">
            <v>45730</v>
          </cell>
          <cell r="L8049" t="str">
            <v>SI</v>
          </cell>
        </row>
        <row r="8050">
          <cell r="B8050">
            <v>2592024</v>
          </cell>
          <cell r="C8050" t="str">
            <v>INSPECCION CONTROL Y VIGILANCIA</v>
          </cell>
          <cell r="D8050" t="str">
            <v>SUBRED INTEGRADA DE SERVICIOS DE SALUD SUR// VISTA HERMOSA</v>
          </cell>
          <cell r="E8050" t="str">
            <v>2025IE06853</v>
          </cell>
          <cell r="F8050" t="str">
            <v>APELACION</v>
          </cell>
          <cell r="G8050">
            <v>45603</v>
          </cell>
          <cell r="H8050">
            <v>45721</v>
          </cell>
          <cell r="I8050">
            <v>45937</v>
          </cell>
          <cell r="J8050" t="str">
            <v>MARTHA</v>
          </cell>
          <cell r="K8050">
            <v>45730</v>
          </cell>
          <cell r="L8050" t="str">
            <v>SI</v>
          </cell>
        </row>
        <row r="8051">
          <cell r="B8051">
            <v>2272024</v>
          </cell>
          <cell r="C8051" t="str">
            <v>INSPECCION CONTROL Y VIGILANCIA</v>
          </cell>
          <cell r="D8051" t="str">
            <v>LADINO CABAS SAS/ SEDE GOLDEN HEALTH BOGOTA</v>
          </cell>
          <cell r="E8051" t="str">
            <v>2025IE06847</v>
          </cell>
          <cell r="F8051" t="str">
            <v>APELACION</v>
          </cell>
          <cell r="G8051">
            <v>45624</v>
          </cell>
          <cell r="H8051">
            <v>45721</v>
          </cell>
          <cell r="I8051">
            <v>45958</v>
          </cell>
          <cell r="J8051" t="str">
            <v>MARTHA</v>
          </cell>
          <cell r="K8051">
            <v>45730</v>
          </cell>
          <cell r="L8051" t="str">
            <v>SI</v>
          </cell>
        </row>
        <row r="8052">
          <cell r="B8052">
            <v>12782024</v>
          </cell>
          <cell r="C8052" t="str">
            <v>INSPECCION CONTROL Y VIGILANCIA</v>
          </cell>
          <cell r="D8052" t="str">
            <v>SUBRED INTEGRADA DE SERVICIOS DE SALUD SUR OCCIDENTE// KENNEDY</v>
          </cell>
          <cell r="E8052" t="str">
            <v>2025IE06852</v>
          </cell>
          <cell r="F8052" t="str">
            <v>APELACION</v>
          </cell>
          <cell r="G8052">
            <v>45672</v>
          </cell>
          <cell r="H8052">
            <v>45721</v>
          </cell>
          <cell r="I8052">
            <v>46006</v>
          </cell>
          <cell r="J8052" t="str">
            <v>OMAR</v>
          </cell>
          <cell r="K8052">
            <v>45730</v>
          </cell>
          <cell r="L8052" t="str">
            <v>SI</v>
          </cell>
        </row>
        <row r="8053">
          <cell r="B8053">
            <v>124002021</v>
          </cell>
          <cell r="C8053" t="str">
            <v>SUBDIRECCIÓN DE VIGILANCIA EN SALUD PÚBLICA</v>
          </cell>
          <cell r="D8053" t="str">
            <v>GRUPO EMPRESARIAL EN LINEA S.A</v>
          </cell>
          <cell r="E8053" t="str">
            <v>2025IE05817</v>
          </cell>
          <cell r="F8053" t="str">
            <v>APELACION</v>
          </cell>
          <cell r="G8053">
            <v>45489</v>
          </cell>
          <cell r="H8053">
            <v>45721</v>
          </cell>
          <cell r="I8053">
            <v>45823</v>
          </cell>
          <cell r="J8053" t="str">
            <v>OMAR</v>
          </cell>
          <cell r="K8053">
            <v>45730</v>
          </cell>
          <cell r="L8053" t="str">
            <v>SI</v>
          </cell>
        </row>
        <row r="8054">
          <cell r="B8054">
            <v>912024</v>
          </cell>
          <cell r="C8054" t="str">
            <v>INSPECCION CONTROL Y VIGILANCIA</v>
          </cell>
          <cell r="D8054" t="str">
            <v>UNIDAD DE CUIDADOS PALEATIVOS PRESENTES SAS</v>
          </cell>
          <cell r="E8054" t="str">
            <v>2025IE06907</v>
          </cell>
          <cell r="F8054" t="str">
            <v>APELACION</v>
          </cell>
          <cell r="G8054">
            <v>45601</v>
          </cell>
          <cell r="H8054">
            <v>45721</v>
          </cell>
          <cell r="I8054">
            <v>45935</v>
          </cell>
          <cell r="J8054" t="str">
            <v>OMAR</v>
          </cell>
          <cell r="K8054">
            <v>45730</v>
          </cell>
          <cell r="L8054" t="str">
            <v>SI</v>
          </cell>
        </row>
        <row r="8055">
          <cell r="B8055">
            <v>39042023</v>
          </cell>
          <cell r="C8055" t="str">
            <v>INSPECCION CONTROL Y VIGILANCIA</v>
          </cell>
          <cell r="D8055" t="str">
            <v>H&amp;R  AMBULANCIAS IPS SAS</v>
          </cell>
          <cell r="E8055" t="str">
            <v>2024IE31392</v>
          </cell>
          <cell r="F8055" t="str">
            <v>QUEJA</v>
          </cell>
          <cell r="G8055">
            <v>45414</v>
          </cell>
          <cell r="H8055">
            <v>45721</v>
          </cell>
          <cell r="I8055">
            <v>45748</v>
          </cell>
          <cell r="J8055" t="str">
            <v>OMAR</v>
          </cell>
          <cell r="K8055">
            <v>45730</v>
          </cell>
          <cell r="L8055" t="str">
            <v>SI</v>
          </cell>
        </row>
        <row r="8056">
          <cell r="B8056">
            <v>1042024</v>
          </cell>
          <cell r="C8056" t="str">
            <v>INSPECCION CONTROL Y VIGILANCIA</v>
          </cell>
          <cell r="D8056" t="str">
            <v>HOSPITAL UNIVERSITARIO CLINICA SAN RAFAEL</v>
          </cell>
          <cell r="E8056" t="str">
            <v>2025IE07868</v>
          </cell>
          <cell r="F8056" t="str">
            <v>APELACION</v>
          </cell>
          <cell r="G8056">
            <v>45618</v>
          </cell>
          <cell r="H8056">
            <v>45755</v>
          </cell>
          <cell r="I8056">
            <v>45952</v>
          </cell>
          <cell r="J8056" t="str">
            <v>ANGELA</v>
          </cell>
          <cell r="K8056">
            <v>45758</v>
          </cell>
          <cell r="L8056" t="str">
            <v>SI</v>
          </cell>
        </row>
        <row r="8057">
          <cell r="B8057">
            <v>202024</v>
          </cell>
          <cell r="C8057" t="str">
            <v>INSPECCION CONTROL Y VIGILANCIA</v>
          </cell>
          <cell r="D8057" t="str">
            <v>SUBRED SUR MEISSEN</v>
          </cell>
          <cell r="E8057" t="str">
            <v>2025IE04431</v>
          </cell>
          <cell r="F8057" t="str">
            <v>APELACION</v>
          </cell>
          <cell r="G8057">
            <v>45603</v>
          </cell>
          <cell r="H8057">
            <v>45755</v>
          </cell>
          <cell r="I8057">
            <v>45937</v>
          </cell>
          <cell r="J8057" t="str">
            <v>ANGELA</v>
          </cell>
          <cell r="K8057">
            <v>45758</v>
          </cell>
          <cell r="L8057" t="str">
            <v>SI</v>
          </cell>
        </row>
        <row r="8058">
          <cell r="B8058">
            <v>1142024</v>
          </cell>
          <cell r="C8058" t="str">
            <v>INSPECCION CONTROL Y VIGILANCIA</v>
          </cell>
          <cell r="D8058" t="str">
            <v>IVAN CAMILO CONTRERAS RUIZ/MARIA CRISTINA RUIZ CENTRO DE ESTETICA</v>
          </cell>
          <cell r="E8058" t="str">
            <v>2025IE04441</v>
          </cell>
          <cell r="F8058" t="str">
            <v>APELACION</v>
          </cell>
          <cell r="G8058">
            <v>45597</v>
          </cell>
          <cell r="H8058">
            <v>45755</v>
          </cell>
          <cell r="I8058">
            <v>45931</v>
          </cell>
          <cell r="J8058" t="str">
            <v>ANGELA</v>
          </cell>
          <cell r="K8058">
            <v>45758</v>
          </cell>
          <cell r="L8058" t="str">
            <v>SI</v>
          </cell>
        </row>
        <row r="8059">
          <cell r="B8059">
            <v>34392023</v>
          </cell>
          <cell r="C8059" t="str">
            <v>INSPECCION CONTROL Y VIGILANCIA</v>
          </cell>
          <cell r="D8059" t="str">
            <v>GABRIELA MARGARITA PENEDO JARAMILLO</v>
          </cell>
          <cell r="E8059" t="str">
            <v>2025IE04442</v>
          </cell>
          <cell r="F8059" t="str">
            <v>APELACION</v>
          </cell>
          <cell r="G8059">
            <v>45593</v>
          </cell>
          <cell r="H8059">
            <v>45755</v>
          </cell>
          <cell r="I8059">
            <v>45927</v>
          </cell>
          <cell r="J8059" t="str">
            <v>ANGELA</v>
          </cell>
          <cell r="K8059">
            <v>45758</v>
          </cell>
          <cell r="L8059" t="str">
            <v>SI</v>
          </cell>
        </row>
        <row r="8060">
          <cell r="B8060">
            <v>8912024</v>
          </cell>
          <cell r="C8060" t="str">
            <v>INSPECCION CONTROL Y VIGILANCIA</v>
          </cell>
          <cell r="D8060" t="str">
            <v>IPS BEST HOME CARE SAS</v>
          </cell>
          <cell r="E8060" t="str">
            <v>2025IE08157</v>
          </cell>
          <cell r="F8060" t="str">
            <v>APELACION</v>
          </cell>
          <cell r="G8060">
            <v>45628</v>
          </cell>
          <cell r="H8060">
            <v>45755</v>
          </cell>
          <cell r="I8060">
            <v>45962</v>
          </cell>
          <cell r="J8060" t="str">
            <v>CONSUELO</v>
          </cell>
          <cell r="K8060">
            <v>45758</v>
          </cell>
          <cell r="L8060" t="str">
            <v>SI</v>
          </cell>
        </row>
        <row r="8061">
          <cell r="B8061">
            <v>34282023</v>
          </cell>
          <cell r="C8061" t="str">
            <v>INSPECCION CONTROL Y VIGILANCIA</v>
          </cell>
          <cell r="D8061" t="str">
            <v>BEL MEDICINA SAS</v>
          </cell>
          <cell r="E8061" t="str">
            <v>2025IE09716</v>
          </cell>
          <cell r="F8061" t="str">
            <v>APELACION</v>
          </cell>
          <cell r="G8061">
            <v>45610</v>
          </cell>
          <cell r="H8061">
            <v>45755</v>
          </cell>
          <cell r="I8061">
            <v>45944</v>
          </cell>
          <cell r="J8061" t="str">
            <v>ANGELA</v>
          </cell>
          <cell r="K8061">
            <v>45758</v>
          </cell>
          <cell r="L8061" t="str">
            <v>SI</v>
          </cell>
        </row>
        <row r="8062">
          <cell r="B8062">
            <v>262024</v>
          </cell>
          <cell r="C8062" t="str">
            <v>INSPECCION CONTROL Y VIGILANCIA</v>
          </cell>
          <cell r="D8062" t="str">
            <v>SUBRED INTEGRADA DE SERVICIOS DE SALUD CENTRO  ORIENTE /SANTA CLARA</v>
          </cell>
          <cell r="E8062" t="str">
            <v>2025IE09712</v>
          </cell>
          <cell r="F8062" t="str">
            <v>APELACION</v>
          </cell>
          <cell r="G8062">
            <v>45622</v>
          </cell>
          <cell r="H8062">
            <v>45755</v>
          </cell>
          <cell r="I8062">
            <v>45956</v>
          </cell>
          <cell r="J8062" t="str">
            <v>CONSUELO</v>
          </cell>
          <cell r="K8062">
            <v>45758</v>
          </cell>
          <cell r="L8062" t="str">
            <v>SI</v>
          </cell>
        </row>
        <row r="8063">
          <cell r="B8063">
            <v>92024</v>
          </cell>
          <cell r="C8063" t="str">
            <v>INSPECCION CONTROL Y VIGILANCIA</v>
          </cell>
          <cell r="D8063" t="str">
            <v>CLINICA VIP CENTRO DE MEDICINA INTERNACIONAL -INVERSIONES  SEQUOIA COLOMBIA</v>
          </cell>
          <cell r="E8063" t="str">
            <v>2025IE09714</v>
          </cell>
          <cell r="F8063" t="str">
            <v>APELACION</v>
          </cell>
          <cell r="G8063">
            <v>45616</v>
          </cell>
          <cell r="H8063">
            <v>45755</v>
          </cell>
          <cell r="I8063">
            <v>45950</v>
          </cell>
          <cell r="J8063" t="str">
            <v>CONSUELO</v>
          </cell>
          <cell r="K8063">
            <v>45758</v>
          </cell>
          <cell r="L8063" t="str">
            <v>SI</v>
          </cell>
        </row>
        <row r="8064">
          <cell r="B8064">
            <v>5592023</v>
          </cell>
          <cell r="C8064" t="str">
            <v>INSPECCION CONTROL Y VIGILANCIA</v>
          </cell>
          <cell r="D8064" t="str">
            <v>CARLOS IVAN RODRIGUEZ REYES</v>
          </cell>
          <cell r="E8064" t="str">
            <v>2025IE07538</v>
          </cell>
          <cell r="F8064" t="str">
            <v>APELACION</v>
          </cell>
          <cell r="G8064">
            <v>45586</v>
          </cell>
          <cell r="H8064">
            <v>45755</v>
          </cell>
          <cell r="I8064">
            <v>45920</v>
          </cell>
          <cell r="J8064" t="str">
            <v>ANGELA</v>
          </cell>
          <cell r="K8064">
            <v>45758</v>
          </cell>
          <cell r="L8064" t="str">
            <v>SI</v>
          </cell>
        </row>
        <row r="8065">
          <cell r="B8065">
            <v>39112023</v>
          </cell>
          <cell r="C8065" t="str">
            <v>SUBDIRECCIÓN DE VIGILANCIA EN SALUD PÚBLICA</v>
          </cell>
          <cell r="D8065" t="str">
            <v>H&amp;R AMBULANCIAS IPS SAS</v>
          </cell>
          <cell r="E8065" t="str">
            <v>2025IE10480</v>
          </cell>
          <cell r="F8065" t="str">
            <v>APELACION</v>
          </cell>
          <cell r="G8065">
            <v>45587</v>
          </cell>
          <cell r="H8065">
            <v>45755</v>
          </cell>
          <cell r="I8065">
            <v>45921</v>
          </cell>
          <cell r="J8065" t="str">
            <v>ANGELA</v>
          </cell>
          <cell r="K8065">
            <v>45758</v>
          </cell>
          <cell r="L8065" t="str">
            <v>SI</v>
          </cell>
        </row>
        <row r="8066">
          <cell r="B8066">
            <v>6312024</v>
          </cell>
          <cell r="C8066" t="str">
            <v>INSPECCION CONTROL Y VIGILANCIA</v>
          </cell>
          <cell r="D8066" t="str">
            <v>SUBRED INTEGRADA DE SERVICIOS DE SALUD NORTE ESE/ ENGATIVA</v>
          </cell>
          <cell r="E8066" t="str">
            <v>2025IE11752</v>
          </cell>
          <cell r="F8066" t="str">
            <v>APELACION</v>
          </cell>
          <cell r="G8066">
            <v>45643</v>
          </cell>
          <cell r="H8066">
            <v>45755</v>
          </cell>
          <cell r="I8066">
            <v>45977</v>
          </cell>
          <cell r="J8066" t="str">
            <v>ANGELA</v>
          </cell>
          <cell r="K8066">
            <v>45758</v>
          </cell>
          <cell r="L8066" t="str">
            <v>SI</v>
          </cell>
        </row>
        <row r="8067">
          <cell r="B8067">
            <v>7392024</v>
          </cell>
          <cell r="C8067" t="str">
            <v>INSPECCION CONTROL Y VIGILANCIA</v>
          </cell>
          <cell r="D8067" t="str">
            <v>CLINICA COLSANITAS</v>
          </cell>
          <cell r="E8067" t="str">
            <v>2025IE09966</v>
          </cell>
          <cell r="F8067" t="str">
            <v>APELACION</v>
          </cell>
          <cell r="G8067">
            <v>45638</v>
          </cell>
          <cell r="H8067">
            <v>45755</v>
          </cell>
          <cell r="I8067">
            <v>45972</v>
          </cell>
          <cell r="J8067" t="str">
            <v>ANGELA</v>
          </cell>
          <cell r="K8067">
            <v>45758</v>
          </cell>
          <cell r="L8067" t="str">
            <v>SI</v>
          </cell>
        </row>
        <row r="8068">
          <cell r="B8068">
            <v>1742024</v>
          </cell>
          <cell r="C8068" t="str">
            <v>INSPECCION CONTROL Y VIGILANCIA</v>
          </cell>
          <cell r="D8068" t="str">
            <v>IPS EXISALUD SAS</v>
          </cell>
          <cell r="E8068" t="str">
            <v>2025IE06509</v>
          </cell>
          <cell r="F8068" t="str">
            <v>APELACION</v>
          </cell>
          <cell r="G8068">
            <v>45603</v>
          </cell>
          <cell r="H8068">
            <v>45755</v>
          </cell>
          <cell r="I8068">
            <v>45937</v>
          </cell>
          <cell r="J8068" t="str">
            <v>CONSUELO</v>
          </cell>
          <cell r="K8068">
            <v>45758</v>
          </cell>
          <cell r="L8068" t="str">
            <v>SI</v>
          </cell>
        </row>
        <row r="8069">
          <cell r="B8069">
            <v>4452024</v>
          </cell>
          <cell r="C8069" t="str">
            <v>INSPECCION CONTROL Y VIGILANCIA</v>
          </cell>
          <cell r="D8069" t="str">
            <v>SUBRED INTEGRADA DE SERVICIOS DE SALUD NORTE ESE/ ENGATIVA</v>
          </cell>
          <cell r="E8069" t="str">
            <v>2025IE11735</v>
          </cell>
          <cell r="F8069" t="str">
            <v>APELACION</v>
          </cell>
          <cell r="G8069">
            <v>45657</v>
          </cell>
          <cell r="H8069">
            <v>45755</v>
          </cell>
          <cell r="I8069">
            <v>45991</v>
          </cell>
          <cell r="J8069" t="str">
            <v>ANGELA</v>
          </cell>
          <cell r="K8069">
            <v>45758</v>
          </cell>
          <cell r="L8069" t="str">
            <v>SI</v>
          </cell>
        </row>
        <row r="8070">
          <cell r="B8070">
            <v>1572024</v>
          </cell>
          <cell r="C8070" t="str">
            <v>INSPECCION CONTROL Y VIGILANCIA</v>
          </cell>
          <cell r="D8070" t="str">
            <v>GERIZIM SALUD SAS SIGLA GERIZIM SST</v>
          </cell>
          <cell r="E8070" t="str">
            <v>2025IE11743</v>
          </cell>
          <cell r="F8070" t="str">
            <v>APELACION</v>
          </cell>
          <cell r="G8070">
            <v>45635</v>
          </cell>
          <cell r="H8070">
            <v>45755</v>
          </cell>
          <cell r="I8070">
            <v>45969</v>
          </cell>
          <cell r="J8070" t="str">
            <v>ANGELA</v>
          </cell>
          <cell r="K8070">
            <v>45758</v>
          </cell>
          <cell r="L8070" t="str">
            <v>SI</v>
          </cell>
        </row>
        <row r="8071">
          <cell r="B8071">
            <v>4412024</v>
          </cell>
          <cell r="C8071" t="str">
            <v>INSPECCION CONTROL Y VIGILANCIA</v>
          </cell>
          <cell r="D8071" t="str">
            <v>SOCIEDAD DE CIRUGIA DE BOGOTA HOSPITAL DE SAN JOSE</v>
          </cell>
          <cell r="E8071" t="str">
            <v>2025IE11744</v>
          </cell>
          <cell r="F8071" t="str">
            <v>APELACION</v>
          </cell>
          <cell r="G8071">
            <v>45642</v>
          </cell>
          <cell r="H8071">
            <v>45755</v>
          </cell>
          <cell r="I8071">
            <v>45976</v>
          </cell>
          <cell r="J8071" t="str">
            <v>ANGELA</v>
          </cell>
          <cell r="K8071">
            <v>45758</v>
          </cell>
          <cell r="L8071" t="str">
            <v>SI</v>
          </cell>
        </row>
        <row r="8072">
          <cell r="B8072">
            <v>5572024</v>
          </cell>
          <cell r="C8072" t="str">
            <v>INSPECCION CONTROL Y VIGILANCIA</v>
          </cell>
          <cell r="D8072" t="str">
            <v>UNIDAD DE CUIDADOS PALIATIVOS PRESENTES SAS</v>
          </cell>
          <cell r="E8072" t="str">
            <v>2025IE11745</v>
          </cell>
          <cell r="F8072" t="str">
            <v>APELACION</v>
          </cell>
          <cell r="G8072">
            <v>45636</v>
          </cell>
          <cell r="H8072">
            <v>45755</v>
          </cell>
          <cell r="I8072">
            <v>45970</v>
          </cell>
          <cell r="J8072" t="str">
            <v>CONSUELO</v>
          </cell>
          <cell r="K8072">
            <v>45758</v>
          </cell>
          <cell r="L8072" t="str">
            <v>SI</v>
          </cell>
        </row>
        <row r="8073">
          <cell r="B8073">
            <v>40752023</v>
          </cell>
          <cell r="C8073" t="str">
            <v>INSPECCION CONTROL Y VIGILANCIA</v>
          </cell>
          <cell r="D8073" t="str">
            <v>CPO SA-CENTRO POLICLINICO DEL OLAYA</v>
          </cell>
          <cell r="E8073" t="str">
            <v>2025IE11753</v>
          </cell>
          <cell r="F8073" t="str">
            <v>APELACION</v>
          </cell>
          <cell r="G8073">
            <v>45635</v>
          </cell>
          <cell r="H8073">
            <v>45755</v>
          </cell>
          <cell r="I8073">
            <v>45969</v>
          </cell>
          <cell r="J8073" t="str">
            <v>CONSUELO</v>
          </cell>
          <cell r="K8073">
            <v>45758</v>
          </cell>
          <cell r="L8073" t="str">
            <v>SI</v>
          </cell>
        </row>
        <row r="8074">
          <cell r="B8074">
            <v>3662024</v>
          </cell>
          <cell r="C8074" t="str">
            <v>INSPECCION CONTROL Y VIGILANCIA</v>
          </cell>
          <cell r="D8074" t="str">
            <v>CPO SA-CENTRO POLICLINICO DEL OLAYA</v>
          </cell>
          <cell r="E8074" t="str">
            <v>2025IE11723</v>
          </cell>
          <cell r="F8074" t="str">
            <v>APELACION</v>
          </cell>
          <cell r="G8074">
            <v>45649</v>
          </cell>
          <cell r="H8074">
            <v>45755</v>
          </cell>
          <cell r="I8074">
            <v>45983</v>
          </cell>
          <cell r="J8074" t="str">
            <v>CONSUELO</v>
          </cell>
          <cell r="K8074">
            <v>45758</v>
          </cell>
          <cell r="L8074" t="str">
            <v>SI</v>
          </cell>
        </row>
        <row r="8075">
          <cell r="B8075">
            <v>35942023</v>
          </cell>
          <cell r="C8075" t="str">
            <v>INSPECCION CONTROL Y VIGILANCIA</v>
          </cell>
          <cell r="D8075" t="str">
            <v>GEOVANNA CAROLINA PINZON BERNAL</v>
          </cell>
          <cell r="E8075" t="str">
            <v>2025IE09713</v>
          </cell>
          <cell r="F8075" t="str">
            <v>APELACION</v>
          </cell>
          <cell r="G8075">
            <v>45628</v>
          </cell>
          <cell r="H8075">
            <v>45755</v>
          </cell>
          <cell r="I8075">
            <v>45962</v>
          </cell>
          <cell r="J8075" t="str">
            <v>CONSUELO</v>
          </cell>
          <cell r="K8075">
            <v>45758</v>
          </cell>
          <cell r="L8075" t="str">
            <v>SI</v>
          </cell>
        </row>
        <row r="8076">
          <cell r="B8076">
            <v>1342024</v>
          </cell>
          <cell r="C8076" t="str">
            <v>INSPECCION CONTROL Y VIGILANCIA</v>
          </cell>
          <cell r="D8076" t="str">
            <v>TRAFALGAR HOLDINGS DE COLOMBIA SAS</v>
          </cell>
          <cell r="E8076" t="str">
            <v>2025IE11747</v>
          </cell>
          <cell r="F8076" t="str">
            <v>APELACION</v>
          </cell>
          <cell r="G8076">
            <v>45632</v>
          </cell>
          <cell r="H8076">
            <v>45755</v>
          </cell>
          <cell r="I8076">
            <v>45966</v>
          </cell>
          <cell r="J8076" t="str">
            <v>DIEGO</v>
          </cell>
          <cell r="K8076">
            <v>45758</v>
          </cell>
          <cell r="L8076" t="str">
            <v>SI</v>
          </cell>
        </row>
        <row r="8077">
          <cell r="B8077">
            <v>44162023</v>
          </cell>
          <cell r="C8077" t="str">
            <v>INSPECCION CONTROL Y VIGILANCIA</v>
          </cell>
          <cell r="D8077" t="str">
            <v>CAJA DE COMPENSACION FAMILIAR CAFAM</v>
          </cell>
          <cell r="E8077" t="str">
            <v>2025IE09721</v>
          </cell>
          <cell r="F8077" t="str">
            <v>APELACION</v>
          </cell>
          <cell r="G8077">
            <v>45608</v>
          </cell>
          <cell r="H8077">
            <v>45755</v>
          </cell>
          <cell r="I8077">
            <v>45942</v>
          </cell>
          <cell r="J8077" t="str">
            <v>DIEGO</v>
          </cell>
          <cell r="K8077">
            <v>45758</v>
          </cell>
          <cell r="L8077" t="str">
            <v>SI</v>
          </cell>
        </row>
        <row r="8078">
          <cell r="B8078">
            <v>5722024</v>
          </cell>
          <cell r="C8078" t="str">
            <v>INSPECCION CONTROL Y VIGILANCIA</v>
          </cell>
          <cell r="D8078" t="str">
            <v>CRUZ ROJA COLOMBIANA SECCIONAL CUNDINAMRCA Y BOGOTA</v>
          </cell>
          <cell r="E8078" t="str">
            <v>2025IE09719</v>
          </cell>
          <cell r="F8078" t="str">
            <v>APELACION</v>
          </cell>
          <cell r="G8078">
            <v>45631</v>
          </cell>
          <cell r="H8078">
            <v>45755</v>
          </cell>
          <cell r="I8078">
            <v>45965</v>
          </cell>
          <cell r="J8078" t="str">
            <v>DIEGO</v>
          </cell>
          <cell r="K8078">
            <v>45758</v>
          </cell>
          <cell r="L8078" t="str">
            <v>SI</v>
          </cell>
        </row>
        <row r="8079">
          <cell r="B8079">
            <v>4402024</v>
          </cell>
          <cell r="C8079" t="str">
            <v>INSPECCION CONTROL Y VIGILANCIA</v>
          </cell>
          <cell r="D8079" t="str">
            <v>DENTIX COLOMBIA SAS-DENTIX TITAN 2</v>
          </cell>
          <cell r="E8079" t="str">
            <v>2025IE08042</v>
          </cell>
          <cell r="F8079" t="str">
            <v>APELACION</v>
          </cell>
          <cell r="G8079">
            <v>45629</v>
          </cell>
          <cell r="H8079">
            <v>45755</v>
          </cell>
          <cell r="I8079">
            <v>45963</v>
          </cell>
          <cell r="J8079" t="str">
            <v>DIEGO</v>
          </cell>
          <cell r="K8079">
            <v>45758</v>
          </cell>
          <cell r="L8079" t="str">
            <v>SI</v>
          </cell>
        </row>
        <row r="8080">
          <cell r="B8080">
            <v>68302021</v>
          </cell>
          <cell r="C8080" t="str">
            <v>SUBDIRECCIÓN DE VIGILANCIA EN SALUD PÚBLICA</v>
          </cell>
          <cell r="D8080" t="str">
            <v>D1 SAS MINIMERCADO AV CALI CON 80</v>
          </cell>
          <cell r="E8080" t="str">
            <v>2025IE07806</v>
          </cell>
          <cell r="F8080" t="str">
            <v>APELACION</v>
          </cell>
          <cell r="G8080">
            <v>45467</v>
          </cell>
          <cell r="H8080">
            <v>45755</v>
          </cell>
          <cell r="I8080">
            <v>45801</v>
          </cell>
          <cell r="J8080" t="str">
            <v>ANGELA</v>
          </cell>
          <cell r="K8080">
            <v>45758</v>
          </cell>
          <cell r="L8080" t="str">
            <v>SI</v>
          </cell>
        </row>
        <row r="8081">
          <cell r="B8081">
            <v>20972022</v>
          </cell>
          <cell r="C8081" t="str">
            <v>INSPECCION CONTROL Y VIGILANCIA</v>
          </cell>
          <cell r="D8081" t="str">
            <v>SUBRED INTEGRADA DE SERVICIOS DE SALUD NORTE</v>
          </cell>
          <cell r="E8081" t="str">
            <v>2025IE06490</v>
          </cell>
          <cell r="F8081" t="str">
            <v>APELACION</v>
          </cell>
          <cell r="G8081">
            <v>45558</v>
          </cell>
          <cell r="H8081">
            <v>45755</v>
          </cell>
          <cell r="I8081">
            <v>45892</v>
          </cell>
          <cell r="J8081" t="str">
            <v>ANGELA</v>
          </cell>
          <cell r="K8081">
            <v>45758</v>
          </cell>
          <cell r="L8081" t="str">
            <v>SI</v>
          </cell>
        </row>
        <row r="8082">
          <cell r="B8082">
            <v>5782024</v>
          </cell>
          <cell r="C8082" t="str">
            <v>INSPECCION CONTROL Y VIGILANCIA</v>
          </cell>
          <cell r="D8082" t="str">
            <v>CRUZ ROJA COLOMBIANA SECCIONAL CUNDINAMRCA Y BOGOTA/SEDE ALQUERIA</v>
          </cell>
          <cell r="E8082" t="str">
            <v>2025IE08861</v>
          </cell>
          <cell r="F8082" t="str">
            <v>APELACION</v>
          </cell>
          <cell r="G8082">
            <v>45621</v>
          </cell>
          <cell r="H8082">
            <v>45755</v>
          </cell>
          <cell r="I8082">
            <v>45955</v>
          </cell>
          <cell r="J8082" t="str">
            <v>DIEGO</v>
          </cell>
          <cell r="K8082">
            <v>45758</v>
          </cell>
          <cell r="L8082" t="str">
            <v>SI</v>
          </cell>
        </row>
        <row r="8083">
          <cell r="B8083">
            <v>6092024</v>
          </cell>
          <cell r="C8083" t="str">
            <v>INSPECCION CONTROL Y VIGILANCIA</v>
          </cell>
          <cell r="D8083" t="str">
            <v>SUBRED INTEGRADA DE SERVICIOS DE SALUD ESE- SAN BLAS</v>
          </cell>
          <cell r="E8083" t="str">
            <v>2025IE08859</v>
          </cell>
          <cell r="F8083" t="str">
            <v>APELACION</v>
          </cell>
          <cell r="G8083">
            <v>45622</v>
          </cell>
          <cell r="H8083">
            <v>45755</v>
          </cell>
          <cell r="I8083">
            <v>45956</v>
          </cell>
          <cell r="J8083" t="str">
            <v>DIEGO</v>
          </cell>
          <cell r="K8083">
            <v>45758</v>
          </cell>
          <cell r="L8083" t="str">
            <v>SI</v>
          </cell>
        </row>
        <row r="8084">
          <cell r="B8084">
            <v>8822024</v>
          </cell>
          <cell r="C8084" t="str">
            <v>INSPECCION CONTROL Y VIGILANCIA</v>
          </cell>
          <cell r="D8084" t="str">
            <v>FISIOPLUS SAS</v>
          </cell>
          <cell r="E8084" t="str">
            <v>2025IE10486</v>
          </cell>
          <cell r="F8084" t="str">
            <v>APELACION</v>
          </cell>
          <cell r="G8084">
            <v>45635</v>
          </cell>
          <cell r="H8084">
            <v>45755</v>
          </cell>
          <cell r="I8084">
            <v>45969</v>
          </cell>
          <cell r="J8084" t="str">
            <v>DIEGO</v>
          </cell>
          <cell r="K8084">
            <v>45758</v>
          </cell>
          <cell r="L8084" t="str">
            <v>SI</v>
          </cell>
        </row>
        <row r="8085">
          <cell r="B8085">
            <v>3672024</v>
          </cell>
          <cell r="C8085" t="str">
            <v>INSPECCION CONTROL Y VIGILANCIA</v>
          </cell>
          <cell r="D8085" t="str">
            <v>COORPORACION HOSPITALARIA JUAN CIUDAD /HOSPITAL MEDERI</v>
          </cell>
          <cell r="E8085" t="str">
            <v>2025IE09872</v>
          </cell>
          <cell r="F8085" t="str">
            <v>APELACION</v>
          </cell>
          <cell r="G8085">
            <v>45637</v>
          </cell>
          <cell r="H8085">
            <v>45755</v>
          </cell>
          <cell r="I8085">
            <v>45971</v>
          </cell>
          <cell r="J8085" t="str">
            <v>DIEGO</v>
          </cell>
          <cell r="K8085">
            <v>45758</v>
          </cell>
          <cell r="L8085" t="str">
            <v>SI</v>
          </cell>
          <cell r="M8085">
            <v>45782</v>
          </cell>
          <cell r="N8085">
            <v>45782</v>
          </cell>
          <cell r="O8085">
            <v>45782</v>
          </cell>
          <cell r="P8085">
            <v>436</v>
          </cell>
          <cell r="Q8085">
            <v>45796</v>
          </cell>
          <cell r="R8085" t="str">
            <v>REVOCAR</v>
          </cell>
          <cell r="S8085">
            <v>45797</v>
          </cell>
        </row>
        <row r="8086">
          <cell r="B8086">
            <v>1002024</v>
          </cell>
          <cell r="C8086" t="str">
            <v>INSPECCION CONTROL Y VIGILANCIA</v>
          </cell>
          <cell r="D8086" t="str">
            <v>SUBRED INTEGRADA DE SERVICIOS DE SALUD SUR OCCIDENTE</v>
          </cell>
          <cell r="E8086" t="str">
            <v>2025IE10482</v>
          </cell>
          <cell r="F8086" t="str">
            <v>APELACION</v>
          </cell>
          <cell r="G8086">
            <v>45622</v>
          </cell>
          <cell r="H8086">
            <v>45755</v>
          </cell>
          <cell r="I8086">
            <v>45956</v>
          </cell>
          <cell r="J8086" t="str">
            <v>EDGAR</v>
          </cell>
          <cell r="K8086">
            <v>45758</v>
          </cell>
          <cell r="L8086" t="str">
            <v>SI</v>
          </cell>
        </row>
        <row r="8087">
          <cell r="B8087">
            <v>70022021</v>
          </cell>
          <cell r="C8087" t="str">
            <v>SUBDIRECCIÓN DE VIGILANCIA EN SALUD PÚBLICA</v>
          </cell>
          <cell r="D8087" t="str">
            <v>INSTITUTO PARA LA ECONOMIA SOCIAL -IPES</v>
          </cell>
          <cell r="E8087" t="str">
            <v>2025IE10610</v>
          </cell>
          <cell r="F8087" t="str">
            <v>APELACION</v>
          </cell>
          <cell r="G8087">
            <v>45841</v>
          </cell>
          <cell r="H8087">
            <v>45755</v>
          </cell>
          <cell r="I8087">
            <v>46175</v>
          </cell>
          <cell r="J8087" t="str">
            <v>EDGAR</v>
          </cell>
          <cell r="K8087">
            <v>45758</v>
          </cell>
          <cell r="L8087" t="str">
            <v>SI</v>
          </cell>
        </row>
        <row r="8088">
          <cell r="B8088">
            <v>6052024</v>
          </cell>
          <cell r="C8088" t="str">
            <v>INSPECCION CONTROL Y VIGILANCIA</v>
          </cell>
          <cell r="D8088" t="str">
            <v>CLINICA MEDICAL SAS</v>
          </cell>
          <cell r="E8088" t="str">
            <v>2025IE08855</v>
          </cell>
          <cell r="F8088" t="str">
            <v>APELACION</v>
          </cell>
          <cell r="G8088">
            <v>45631</v>
          </cell>
          <cell r="H8088">
            <v>45755</v>
          </cell>
          <cell r="I8088">
            <v>45965</v>
          </cell>
          <cell r="J8088" t="str">
            <v>EDGAR</v>
          </cell>
          <cell r="K8088">
            <v>45758</v>
          </cell>
          <cell r="L8088" t="str">
            <v>SI</v>
          </cell>
        </row>
        <row r="8089">
          <cell r="B8089">
            <v>96092021</v>
          </cell>
          <cell r="C8089" t="str">
            <v>SUBDIRECCIÓN DE VIGILANCIA EN SALUD PÚBLICA</v>
          </cell>
          <cell r="D8089" t="str">
            <v>CAJA DE COMPENSACION FAMILIAR COLSUBSIDIO</v>
          </cell>
          <cell r="E8089" t="str">
            <v>2025IE10291</v>
          </cell>
          <cell r="F8089" t="str">
            <v>APELACION</v>
          </cell>
          <cell r="G8089">
            <v>45471</v>
          </cell>
          <cell r="H8089">
            <v>45755</v>
          </cell>
          <cell r="I8089">
            <v>45805</v>
          </cell>
          <cell r="J8089" t="str">
            <v>ANGELA</v>
          </cell>
          <cell r="K8089">
            <v>45758</v>
          </cell>
          <cell r="L8089" t="str">
            <v>SI</v>
          </cell>
        </row>
        <row r="8090">
          <cell r="B8090">
            <v>137392021</v>
          </cell>
          <cell r="C8090" t="str">
            <v>SUBDIRECCIÓN DE VIGILANCIA EN SALUD PÚBLICA</v>
          </cell>
          <cell r="D8090" t="str">
            <v>GAMEZA SAS</v>
          </cell>
          <cell r="E8090" t="str">
            <v>2025IE10612</v>
          </cell>
          <cell r="F8090" t="str">
            <v>APELACION</v>
          </cell>
          <cell r="G8090">
            <v>45467</v>
          </cell>
          <cell r="H8090">
            <v>45755</v>
          </cell>
          <cell r="I8090">
            <v>45801</v>
          </cell>
          <cell r="J8090" t="str">
            <v>ANGELA</v>
          </cell>
          <cell r="K8090">
            <v>45758</v>
          </cell>
          <cell r="L8090" t="str">
            <v>SI</v>
          </cell>
        </row>
        <row r="8091">
          <cell r="B8091">
            <v>5712024</v>
          </cell>
          <cell r="C8091" t="str">
            <v>INSPECCION CONTROL Y VIGILANCIA</v>
          </cell>
          <cell r="D8091" t="str">
            <v>CLINICA NOGALES</v>
          </cell>
          <cell r="E8091" t="str">
            <v>2025IE11733</v>
          </cell>
          <cell r="F8091" t="str">
            <v>APELACION</v>
          </cell>
          <cell r="G8091">
            <v>45635</v>
          </cell>
          <cell r="H8091">
            <v>45755</v>
          </cell>
          <cell r="I8091">
            <v>45969</v>
          </cell>
          <cell r="J8091" t="str">
            <v>EDGAR</v>
          </cell>
          <cell r="K8091">
            <v>45758</v>
          </cell>
          <cell r="L8091" t="str">
            <v>SI</v>
          </cell>
        </row>
        <row r="8092">
          <cell r="B8092">
            <v>102542021</v>
          </cell>
          <cell r="C8092" t="str">
            <v>SUBDIRECCIÓN DE VIGILANCIA EN SALUD PÚBLICA</v>
          </cell>
          <cell r="D8092" t="str">
            <v>KT PET SHOP</v>
          </cell>
          <cell r="E8092" t="str">
            <v>2025IE05815</v>
          </cell>
          <cell r="F8092" t="str">
            <v>APELACION</v>
          </cell>
          <cell r="G8092">
            <v>45485</v>
          </cell>
          <cell r="H8092">
            <v>45755</v>
          </cell>
          <cell r="I8092">
            <v>45819</v>
          </cell>
          <cell r="J8092" t="str">
            <v>EDGAR</v>
          </cell>
          <cell r="K8092">
            <v>45758</v>
          </cell>
          <cell r="L8092" t="str">
            <v>SI</v>
          </cell>
        </row>
        <row r="8093">
          <cell r="B8093">
            <v>3052023</v>
          </cell>
          <cell r="C8093" t="str">
            <v>INSPECCION CONTROL Y VIGILANCIA</v>
          </cell>
          <cell r="D8093" t="str">
            <v>NATALIA PAMELA GONZALEZ HERNANDEZ</v>
          </cell>
          <cell r="E8093" t="str">
            <v>2025IE10488</v>
          </cell>
          <cell r="F8093" t="str">
            <v>APELACION</v>
          </cell>
          <cell r="G8093">
            <v>45614</v>
          </cell>
          <cell r="H8093">
            <v>45755</v>
          </cell>
          <cell r="I8093">
            <v>45948</v>
          </cell>
          <cell r="J8093" t="str">
            <v>EDGAR</v>
          </cell>
          <cell r="K8093">
            <v>45758</v>
          </cell>
          <cell r="L8093" t="str">
            <v>SI</v>
          </cell>
        </row>
        <row r="8094">
          <cell r="B8094">
            <v>60702021</v>
          </cell>
          <cell r="C8094" t="str">
            <v>SUBDIRECCIÓN DE VIGILANCIA EN SALUD PÚBLICA</v>
          </cell>
          <cell r="D8094" t="str">
            <v>INDUSTRIAS ENSUEÑO SAS</v>
          </cell>
          <cell r="E8094" t="str">
            <v>2025IE10293</v>
          </cell>
          <cell r="F8094" t="str">
            <v>APELACION</v>
          </cell>
          <cell r="G8094">
            <v>45483</v>
          </cell>
          <cell r="H8094">
            <v>45755</v>
          </cell>
          <cell r="I8094">
            <v>45817</v>
          </cell>
          <cell r="J8094" t="str">
            <v>EDGAR</v>
          </cell>
          <cell r="K8094">
            <v>45758</v>
          </cell>
          <cell r="L8094" t="str">
            <v>SI</v>
          </cell>
        </row>
        <row r="8095">
          <cell r="B8095">
            <v>4972024</v>
          </cell>
          <cell r="C8095" t="str">
            <v>INSPECCION CONTROL Y VIGILANCIA</v>
          </cell>
          <cell r="D8095" t="str">
            <v>INVERSIONES CREAR RAMA SA//DENTISALUD VILLA DEL RIO</v>
          </cell>
          <cell r="E8095" t="str">
            <v>2025IE07537</v>
          </cell>
          <cell r="F8095" t="str">
            <v>APELACION</v>
          </cell>
          <cell r="G8095">
            <v>45572</v>
          </cell>
          <cell r="H8095">
            <v>45755</v>
          </cell>
          <cell r="I8095">
            <v>45906</v>
          </cell>
          <cell r="J8095" t="str">
            <v>EDGAR</v>
          </cell>
          <cell r="K8095">
            <v>45758</v>
          </cell>
          <cell r="L8095" t="str">
            <v>SI</v>
          </cell>
        </row>
        <row r="8096">
          <cell r="B8096">
            <v>6792024</v>
          </cell>
          <cell r="C8096" t="str">
            <v>INSPECCION CONTROL Y VIGILANCIA</v>
          </cell>
          <cell r="D8096" t="str">
            <v>GLOBAL AMBULANCIAS SAS</v>
          </cell>
          <cell r="E8096" t="str">
            <v>2025IE11724</v>
          </cell>
          <cell r="F8096" t="str">
            <v>APELACION</v>
          </cell>
          <cell r="G8096">
            <v>45657</v>
          </cell>
          <cell r="H8096">
            <v>45755</v>
          </cell>
          <cell r="I8096">
            <v>45991</v>
          </cell>
          <cell r="J8096" t="str">
            <v>EDGAR</v>
          </cell>
          <cell r="K8096">
            <v>45758</v>
          </cell>
          <cell r="L8096" t="str">
            <v>SI</v>
          </cell>
        </row>
        <row r="8097">
          <cell r="B8097">
            <v>3632024</v>
          </cell>
          <cell r="C8097" t="str">
            <v>INSPECCION CONTROL Y VIGILANCIA</v>
          </cell>
          <cell r="D8097" t="str">
            <v>DENTAL SER SAS ENGATIVA</v>
          </cell>
          <cell r="E8097" t="str">
            <v>2025IE09153</v>
          </cell>
          <cell r="F8097" t="str">
            <v>APELACION</v>
          </cell>
          <cell r="G8097">
            <v>45608</v>
          </cell>
          <cell r="H8097">
            <v>45755</v>
          </cell>
          <cell r="I8097">
            <v>45942</v>
          </cell>
          <cell r="J8097" t="str">
            <v>EDGAR</v>
          </cell>
          <cell r="K8097">
            <v>45758</v>
          </cell>
          <cell r="L8097" t="str">
            <v>SI</v>
          </cell>
        </row>
        <row r="8098">
          <cell r="B8098">
            <v>62024</v>
          </cell>
          <cell r="C8098" t="str">
            <v>INSPECCION CONTROL Y VIGILANCIA</v>
          </cell>
          <cell r="D8098" t="str">
            <v>CAJA COLOMBIANA DE SUBSIDIO FAMILIAR COLSUBSIDIO</v>
          </cell>
          <cell r="E8098" t="str">
            <v>2025IE11756</v>
          </cell>
          <cell r="F8098" t="str">
            <v>APELACION</v>
          </cell>
          <cell r="G8098">
            <v>45639</v>
          </cell>
          <cell r="H8098">
            <v>45755</v>
          </cell>
          <cell r="I8098">
            <v>45973</v>
          </cell>
          <cell r="J8098" t="str">
            <v>EDGAR</v>
          </cell>
          <cell r="K8098">
            <v>45758</v>
          </cell>
          <cell r="L8098" t="str">
            <v>SI</v>
          </cell>
        </row>
        <row r="8099">
          <cell r="B8099">
            <v>5732024</v>
          </cell>
          <cell r="C8099" t="str">
            <v>INSPECCION CONTROL Y VIGILANCIA</v>
          </cell>
          <cell r="D8099" t="str">
            <v>EUROPIEL DE COLOMBIA SAS</v>
          </cell>
          <cell r="E8099" t="str">
            <v>2025IE11734</v>
          </cell>
          <cell r="F8099" t="str">
            <v>APELACION</v>
          </cell>
          <cell r="G8099">
            <v>45642</v>
          </cell>
          <cell r="H8099">
            <v>45755</v>
          </cell>
          <cell r="I8099">
            <v>45976</v>
          </cell>
          <cell r="J8099" t="str">
            <v>EDGAR</v>
          </cell>
          <cell r="K8099">
            <v>45758</v>
          </cell>
          <cell r="L8099" t="str">
            <v>SI</v>
          </cell>
        </row>
        <row r="8100">
          <cell r="B8100">
            <v>53852021</v>
          </cell>
          <cell r="C8100" t="str">
            <v>SUBDIRECCIÓN DE VIGILANCIA EN SALUD PÚBLICA</v>
          </cell>
          <cell r="D8100" t="str">
            <v>UNIVER PLUS S.A</v>
          </cell>
          <cell r="E8100" t="str">
            <v>2025IE05819</v>
          </cell>
          <cell r="F8100" t="str">
            <v>APELACION</v>
          </cell>
          <cell r="G8100">
            <v>45490</v>
          </cell>
          <cell r="H8100">
            <v>45755</v>
          </cell>
          <cell r="I8100">
            <v>45824</v>
          </cell>
          <cell r="J8100" t="str">
            <v>EDGAR</v>
          </cell>
          <cell r="K8100">
            <v>45758</v>
          </cell>
          <cell r="L8100" t="str">
            <v>SI</v>
          </cell>
        </row>
        <row r="8101">
          <cell r="B8101">
            <v>46552023</v>
          </cell>
          <cell r="C8101" t="str">
            <v>INSPECCION CONTROL Y VIGILANCIA</v>
          </cell>
          <cell r="D8101" t="str">
            <v>CLINICA MEDICAL SAS</v>
          </cell>
          <cell r="E8101" t="str">
            <v>2025IE11721</v>
          </cell>
          <cell r="F8101" t="str">
            <v>APELACION</v>
          </cell>
          <cell r="G8101">
            <v>45639</v>
          </cell>
          <cell r="H8101">
            <v>45755</v>
          </cell>
          <cell r="I8101">
            <v>45973</v>
          </cell>
          <cell r="J8101" t="str">
            <v>EDILSON</v>
          </cell>
          <cell r="K8101">
            <v>45758</v>
          </cell>
          <cell r="L8101" t="str">
            <v>SI</v>
          </cell>
        </row>
        <row r="8102">
          <cell r="B8102">
            <v>5762024</v>
          </cell>
          <cell r="C8102" t="str">
            <v>INSPECCION CONTROL Y VIGILANCIA</v>
          </cell>
          <cell r="D8102" t="str">
            <v>FUNDACION CARDIO INFANTIL INSTITUTO DE CARDIOLOGIA</v>
          </cell>
          <cell r="E8102" t="str">
            <v>2025IE11741</v>
          </cell>
          <cell r="F8102" t="str">
            <v>APELACION</v>
          </cell>
          <cell r="G8102">
            <v>45636</v>
          </cell>
          <cell r="H8102">
            <v>45755</v>
          </cell>
          <cell r="I8102">
            <v>45970</v>
          </cell>
          <cell r="J8102" t="str">
            <v>EDILSON</v>
          </cell>
          <cell r="K8102">
            <v>45758</v>
          </cell>
          <cell r="L8102" t="str">
            <v>SI</v>
          </cell>
        </row>
        <row r="8103">
          <cell r="B8103">
            <v>1452023</v>
          </cell>
          <cell r="C8103" t="str">
            <v>INSPECCION CONTROL Y VIGILANCIA</v>
          </cell>
          <cell r="D8103" t="str">
            <v>UNIMOS SALUD SAS</v>
          </cell>
          <cell r="E8103" t="str">
            <v>2025IE11751</v>
          </cell>
          <cell r="F8103" t="str">
            <v>APELACION</v>
          </cell>
          <cell r="G8103">
            <v>45635</v>
          </cell>
          <cell r="H8103">
            <v>45755</v>
          </cell>
          <cell r="I8103">
            <v>45969</v>
          </cell>
          <cell r="J8103" t="str">
            <v>EDILSON</v>
          </cell>
          <cell r="K8103">
            <v>45758</v>
          </cell>
          <cell r="L8103" t="str">
            <v>SI</v>
          </cell>
        </row>
        <row r="8104">
          <cell r="B8104">
            <v>9712024</v>
          </cell>
          <cell r="C8104" t="str">
            <v>INSPECCION CONTROL Y VIGILANCIA</v>
          </cell>
          <cell r="D8104" t="str">
            <v>CAJA COLOMBIANA DE SUBSIDIO FAMILIAR COLSUBSIDIO</v>
          </cell>
          <cell r="E8104" t="str">
            <v>2025IE11739</v>
          </cell>
          <cell r="F8104" t="str">
            <v>APELACION</v>
          </cell>
          <cell r="G8104">
            <v>45642</v>
          </cell>
          <cell r="H8104">
            <v>45755</v>
          </cell>
          <cell r="I8104">
            <v>45976</v>
          </cell>
          <cell r="J8104" t="str">
            <v>EDILSON</v>
          </cell>
          <cell r="K8104">
            <v>45758</v>
          </cell>
          <cell r="L8104" t="str">
            <v>SI</v>
          </cell>
        </row>
        <row r="8105">
          <cell r="B8105">
            <v>120592021</v>
          </cell>
          <cell r="C8105" t="str">
            <v>SUBDIRECCIÓN DE VIGILANCIA EN SALUD PÚBLICA</v>
          </cell>
          <cell r="D8105" t="str">
            <v>SERVICIOS MEDICOS INTEGRALES</v>
          </cell>
          <cell r="E8105" t="str">
            <v>2025IE05310</v>
          </cell>
          <cell r="F8105" t="str">
            <v>APELACION</v>
          </cell>
          <cell r="G8105">
            <v>45477</v>
          </cell>
          <cell r="H8105">
            <v>45755</v>
          </cell>
          <cell r="I8105">
            <v>45811</v>
          </cell>
          <cell r="J8105" t="str">
            <v>EDGAR</v>
          </cell>
          <cell r="K8105">
            <v>45758</v>
          </cell>
          <cell r="L8105" t="str">
            <v>SI</v>
          </cell>
        </row>
        <row r="8106">
          <cell r="B8106">
            <v>2732024</v>
          </cell>
          <cell r="C8106" t="str">
            <v>INSPECCION CONTROL Y VIGILANCIA</v>
          </cell>
          <cell r="D8106" t="str">
            <v>INSTITUTO DE CIRUGIA PLASTICA RECONSTRUCTIVA Y SALUD ESTETICA VITALUM IPS SAS</v>
          </cell>
          <cell r="E8106" t="str">
            <v>2025IE08857</v>
          </cell>
          <cell r="F8106" t="str">
            <v>APELACION</v>
          </cell>
          <cell r="G8106">
            <v>45685</v>
          </cell>
          <cell r="H8106">
            <v>45755</v>
          </cell>
          <cell r="I8106">
            <v>46019</v>
          </cell>
          <cell r="J8106" t="str">
            <v>HUGO</v>
          </cell>
          <cell r="K8106">
            <v>45758</v>
          </cell>
          <cell r="L8106" t="str">
            <v>SI</v>
          </cell>
        </row>
        <row r="8107">
          <cell r="B8107">
            <v>2122024</v>
          </cell>
          <cell r="C8107" t="str">
            <v>INSPECCION CONTROL Y VIGILANCIA</v>
          </cell>
          <cell r="D8107" t="str">
            <v>BSP CORPOLASER LTDA</v>
          </cell>
          <cell r="E8107" t="str">
            <v>2025IE09700</v>
          </cell>
          <cell r="F8107" t="str">
            <v>APELACION</v>
          </cell>
          <cell r="G8107">
            <v>45695</v>
          </cell>
          <cell r="H8107">
            <v>45755</v>
          </cell>
          <cell r="I8107">
            <v>46029</v>
          </cell>
          <cell r="J8107" t="str">
            <v>DIEGO</v>
          </cell>
          <cell r="K8107">
            <v>45758</v>
          </cell>
          <cell r="L8107" t="str">
            <v>SI</v>
          </cell>
        </row>
        <row r="8108">
          <cell r="B8108">
            <v>44982023</v>
          </cell>
          <cell r="C8108" t="str">
            <v>INSPECCION CONTROL Y VIGILANCIA</v>
          </cell>
          <cell r="D8108" t="str">
            <v>DIRECCION DE SANIDAD POLICIA NACIONAL- HOSPITAL CENTRAL DE POLICIA NACIONAL</v>
          </cell>
          <cell r="E8108" t="str">
            <v>2025IE08164</v>
          </cell>
          <cell r="F8108" t="str">
            <v>APELACION</v>
          </cell>
          <cell r="G8108">
            <v>45622</v>
          </cell>
          <cell r="H8108">
            <v>45755</v>
          </cell>
          <cell r="I8108">
            <v>45956</v>
          </cell>
          <cell r="J8108" t="str">
            <v>EDILSON</v>
          </cell>
          <cell r="K8108">
            <v>45758</v>
          </cell>
          <cell r="L8108" t="str">
            <v>SI</v>
          </cell>
        </row>
        <row r="8109">
          <cell r="B8109">
            <v>39362023</v>
          </cell>
          <cell r="C8109" t="str">
            <v>INSPECCION CONTROL Y VIGILANCIA</v>
          </cell>
          <cell r="D8109" t="str">
            <v>SUBRED INTEGRADA DE SERVICIOS  DE SALUD NORTE ESE/ CENTRO DE SERVICIOS ESPECIALIZADOS</v>
          </cell>
          <cell r="E8109" t="str">
            <v>2025IE09964</v>
          </cell>
          <cell r="F8109" t="str">
            <v>APELACION</v>
          </cell>
          <cell r="G8109">
            <v>45637</v>
          </cell>
          <cell r="H8109">
            <v>45755</v>
          </cell>
          <cell r="I8109">
            <v>45971</v>
          </cell>
          <cell r="J8109" t="str">
            <v>EDILSON</v>
          </cell>
          <cell r="K8109">
            <v>45758</v>
          </cell>
          <cell r="L8109" t="str">
            <v>SI</v>
          </cell>
        </row>
        <row r="8110">
          <cell r="B8110">
            <v>1982024</v>
          </cell>
          <cell r="C8110" t="str">
            <v>INSPECCION CONTROL Y VIGILANCIA</v>
          </cell>
          <cell r="D8110" t="str">
            <v>TRAFALGAR HOLDINGS DE COLOMBIA SAS</v>
          </cell>
          <cell r="E8110" t="str">
            <v>2025IE09874</v>
          </cell>
          <cell r="F8110" t="str">
            <v>APELACION</v>
          </cell>
          <cell r="G8110">
            <v>45614</v>
          </cell>
          <cell r="H8110">
            <v>45755</v>
          </cell>
          <cell r="I8110">
            <v>45948</v>
          </cell>
          <cell r="J8110" t="str">
            <v>EDILSON</v>
          </cell>
          <cell r="K8110">
            <v>45758</v>
          </cell>
          <cell r="L8110" t="str">
            <v>SI</v>
          </cell>
        </row>
        <row r="8111">
          <cell r="B8111">
            <v>35402023</v>
          </cell>
          <cell r="C8111" t="str">
            <v>INSPECCION CONTROL Y VIGILANCIA</v>
          </cell>
          <cell r="D8111" t="str">
            <v>DORIS URIBE HERNANDEZ</v>
          </cell>
          <cell r="E8111" t="str">
            <v>2025IE06493</v>
          </cell>
          <cell r="F8111" t="str">
            <v>APELACION</v>
          </cell>
          <cell r="G8111">
            <v>45586</v>
          </cell>
          <cell r="H8111">
            <v>45755</v>
          </cell>
          <cell r="I8111">
            <v>45920</v>
          </cell>
          <cell r="J8111" t="str">
            <v>EDILSON</v>
          </cell>
          <cell r="K8111">
            <v>45758</v>
          </cell>
          <cell r="L8111" t="str">
            <v>SI</v>
          </cell>
        </row>
        <row r="8112">
          <cell r="B8112">
            <v>8442024</v>
          </cell>
          <cell r="C8112" t="str">
            <v>INSPECCION CONTROL Y VIGILANCIA</v>
          </cell>
          <cell r="D8112" t="str">
            <v>AVAMED DIAGNOSTICO SAS</v>
          </cell>
          <cell r="E8112" t="str">
            <v>2025IE11722</v>
          </cell>
          <cell r="F8112" t="str">
            <v>APELACION</v>
          </cell>
          <cell r="G8112">
            <v>45636</v>
          </cell>
          <cell r="H8112">
            <v>45755</v>
          </cell>
          <cell r="I8112">
            <v>45970</v>
          </cell>
          <cell r="J8112" t="str">
            <v>EDILSON</v>
          </cell>
          <cell r="K8112">
            <v>45758</v>
          </cell>
          <cell r="L8112" t="str">
            <v>SI</v>
          </cell>
        </row>
        <row r="8113">
          <cell r="B8113">
            <v>6012024</v>
          </cell>
          <cell r="C8113" t="str">
            <v>INSPECCION CONTROL Y VIGILANCIA</v>
          </cell>
          <cell r="D8113" t="str">
            <v>CLINICA COLSANITAS/SANTA MARIA DEL LAGO</v>
          </cell>
          <cell r="E8113" t="str">
            <v>2025IE11749</v>
          </cell>
          <cell r="F8113" t="str">
            <v>APELACION</v>
          </cell>
          <cell r="G8113">
            <v>45629</v>
          </cell>
          <cell r="H8113">
            <v>45755</v>
          </cell>
          <cell r="I8113">
            <v>45963</v>
          </cell>
          <cell r="J8113" t="str">
            <v>HUGO</v>
          </cell>
          <cell r="K8113">
            <v>45758</v>
          </cell>
          <cell r="L8113" t="str">
            <v>SI</v>
          </cell>
        </row>
        <row r="8114">
          <cell r="B8114">
            <v>1082023</v>
          </cell>
          <cell r="C8114" t="str">
            <v>INSPECCION CONTROL Y VIGILANCIA</v>
          </cell>
          <cell r="D8114" t="str">
            <v>SUBRED INTEGRADA DE SERVICIOS DE SALUD NORTE</v>
          </cell>
          <cell r="E8114" t="str">
            <v>2025IE11738</v>
          </cell>
          <cell r="F8114" t="str">
            <v>APELACION</v>
          </cell>
          <cell r="G8114">
            <v>45657</v>
          </cell>
          <cell r="H8114">
            <v>45755</v>
          </cell>
          <cell r="I8114">
            <v>45991</v>
          </cell>
          <cell r="J8114" t="str">
            <v>HUGO</v>
          </cell>
          <cell r="K8114">
            <v>45758</v>
          </cell>
          <cell r="L8114" t="str">
            <v>SI</v>
          </cell>
        </row>
        <row r="8115">
          <cell r="B8115">
            <v>46572023</v>
          </cell>
          <cell r="C8115" t="str">
            <v>INSPECCION CONTROL Y VIGILANCIA</v>
          </cell>
          <cell r="D8115" t="str">
            <v>INSTITUTO NACIONAL DE DEMENCIAS EMANUEL SAS</v>
          </cell>
          <cell r="E8115" t="str">
            <v>2025IE09715</v>
          </cell>
          <cell r="F8115" t="str">
            <v>APELACION</v>
          </cell>
          <cell r="G8115">
            <v>45565</v>
          </cell>
          <cell r="H8115">
            <v>45755</v>
          </cell>
          <cell r="I8115">
            <v>45899</v>
          </cell>
          <cell r="J8115" t="str">
            <v>CONSUELO</v>
          </cell>
          <cell r="K8115">
            <v>45758</v>
          </cell>
          <cell r="L8115" t="str">
            <v>SI</v>
          </cell>
        </row>
        <row r="8116">
          <cell r="B8116">
            <v>6022024</v>
          </cell>
          <cell r="C8116" t="str">
            <v>INSPECCION CONTROL Y VIGILANCIA</v>
          </cell>
          <cell r="D8116" t="str">
            <v>DENTIX COLOMBIA SAS-DENTIX DIVERPLAZA</v>
          </cell>
          <cell r="E8116" t="str">
            <v>2025IE07359</v>
          </cell>
          <cell r="F8116" t="str">
            <v>APELACION</v>
          </cell>
          <cell r="G8116">
            <v>45628</v>
          </cell>
          <cell r="H8116">
            <v>45755</v>
          </cell>
          <cell r="I8116">
            <v>45962</v>
          </cell>
          <cell r="J8116" t="str">
            <v>HUGO</v>
          </cell>
          <cell r="K8116">
            <v>45758</v>
          </cell>
          <cell r="L8116" t="str">
            <v>SI</v>
          </cell>
        </row>
        <row r="8117">
          <cell r="B8117">
            <v>1502024</v>
          </cell>
          <cell r="C8117" t="str">
            <v>INSPECCION CONTROL Y VIGILANCIA</v>
          </cell>
          <cell r="D8117" t="str">
            <v>SALUD ACTIVA MEDICINA ANTIHOMOTOXICA SAS</v>
          </cell>
          <cell r="E8117" t="str">
            <v>2025IE09961</v>
          </cell>
          <cell r="F8117" t="str">
            <v>APELACION</v>
          </cell>
          <cell r="G8117">
            <v>45636</v>
          </cell>
          <cell r="H8117">
            <v>45755</v>
          </cell>
          <cell r="I8117">
            <v>45970</v>
          </cell>
          <cell r="J8117" t="str">
            <v>HUGO</v>
          </cell>
          <cell r="K8117">
            <v>45758</v>
          </cell>
          <cell r="L8117" t="str">
            <v>SI</v>
          </cell>
        </row>
        <row r="8118">
          <cell r="B8118">
            <v>102262021</v>
          </cell>
          <cell r="C8118" t="str">
            <v>SUBDIRECCIÓN DE VIGILANCIA EN SALUD PÚBLICA</v>
          </cell>
          <cell r="D8118" t="str">
            <v>TIENDA VETERINARIA MIS MASCOTAS</v>
          </cell>
          <cell r="E8118" t="str">
            <v>2025IE10613</v>
          </cell>
          <cell r="F8118" t="str">
            <v>APELACION</v>
          </cell>
          <cell r="G8118">
            <v>45489</v>
          </cell>
          <cell r="H8118">
            <v>45755</v>
          </cell>
          <cell r="I8118">
            <v>45823</v>
          </cell>
          <cell r="J8118" t="str">
            <v>ANGELA</v>
          </cell>
          <cell r="K8118">
            <v>45758</v>
          </cell>
          <cell r="L8118" t="str">
            <v>SI</v>
          </cell>
        </row>
        <row r="8119">
          <cell r="B8119">
            <v>112024</v>
          </cell>
          <cell r="C8119" t="str">
            <v>INSPECCION CONTROL Y VIGILANCIA</v>
          </cell>
          <cell r="D8119" t="str">
            <v>HOSPITAL UNIVERSITARIO CLINICA SAN RAFAEL</v>
          </cell>
          <cell r="E8119" t="str">
            <v>2025IE08849</v>
          </cell>
          <cell r="F8119" t="str">
            <v>APELACION</v>
          </cell>
          <cell r="G8119">
            <v>45589</v>
          </cell>
          <cell r="H8119">
            <v>45755</v>
          </cell>
          <cell r="I8119">
            <v>45923</v>
          </cell>
          <cell r="J8119" t="str">
            <v>CONSUELO</v>
          </cell>
          <cell r="K8119">
            <v>45758</v>
          </cell>
          <cell r="L8119" t="str">
            <v>SI</v>
          </cell>
        </row>
        <row r="8120">
          <cell r="B8120">
            <v>60462021</v>
          </cell>
          <cell r="C8120" t="str">
            <v>SUBDIRECCIÓN DE VIGILANCIA EN SALUD PÚBLICA</v>
          </cell>
          <cell r="D8120" t="str">
            <v>COMERCIALIZADORA NATURAL LIGHT SAS</v>
          </cell>
          <cell r="E8120" t="str">
            <v>2025IE08847</v>
          </cell>
          <cell r="F8120" t="str">
            <v>APELACION</v>
          </cell>
          <cell r="G8120">
            <v>45483</v>
          </cell>
          <cell r="H8120">
            <v>45755</v>
          </cell>
          <cell r="I8120">
            <v>45817</v>
          </cell>
          <cell r="J8120" t="str">
            <v>CONSUELO</v>
          </cell>
          <cell r="K8120">
            <v>45758</v>
          </cell>
          <cell r="L8120" t="str">
            <v>SI</v>
          </cell>
        </row>
        <row r="8121">
          <cell r="B8121">
            <v>3072024</v>
          </cell>
          <cell r="C8121" t="str">
            <v>INSPECCION CONTROL Y VIGILANCIA</v>
          </cell>
          <cell r="D8121" t="str">
            <v>CAJA COLOMBIANA DE SUBSIDIO FAMILIAR COLSUBSIDIO-CLINICA INFANTIL</v>
          </cell>
          <cell r="E8121" t="str">
            <v>2025IE09963</v>
          </cell>
          <cell r="F8121" t="str">
            <v>APELACION</v>
          </cell>
          <cell r="G8121">
            <v>45639</v>
          </cell>
          <cell r="H8121">
            <v>45755</v>
          </cell>
          <cell r="I8121">
            <v>45973</v>
          </cell>
          <cell r="J8121" t="str">
            <v>HUGO</v>
          </cell>
          <cell r="K8121">
            <v>45758</v>
          </cell>
          <cell r="L8121" t="str">
            <v>SI</v>
          </cell>
        </row>
        <row r="8122">
          <cell r="B8122">
            <v>192024</v>
          </cell>
          <cell r="C8122" t="str">
            <v>INSPECCION CONTROL Y VIGILANCIA</v>
          </cell>
          <cell r="D8122" t="str">
            <v>SUBRED INTEGRADA DE SERVICIOS DE SALUD NORTE ESE</v>
          </cell>
          <cell r="E8122" t="str">
            <v>2025IE11725</v>
          </cell>
          <cell r="F8122" t="str">
            <v>APELACION</v>
          </cell>
          <cell r="G8122">
            <v>45636</v>
          </cell>
          <cell r="H8122">
            <v>45755</v>
          </cell>
          <cell r="I8122">
            <v>45970</v>
          </cell>
          <cell r="J8122" t="str">
            <v>JUAN CARLOS</v>
          </cell>
          <cell r="K8122">
            <v>45758</v>
          </cell>
          <cell r="L8122" t="str">
            <v>SI</v>
          </cell>
        </row>
        <row r="8123">
          <cell r="B8123">
            <v>1072024</v>
          </cell>
          <cell r="C8123" t="str">
            <v>INSPECCION CONTROL Y VIGILANCIA</v>
          </cell>
          <cell r="D8123" t="str">
            <v>INSTITUTO DE CIRUGIA PLASTICA RECONSTRUCTIVA Y SALUD ESTETICA VITALUM IPS SAS</v>
          </cell>
          <cell r="E8123" t="str">
            <v>2025IE07865</v>
          </cell>
          <cell r="F8123" t="str">
            <v>APELACION</v>
          </cell>
          <cell r="G8123">
            <v>45624</v>
          </cell>
          <cell r="H8123">
            <v>45755</v>
          </cell>
          <cell r="I8123">
            <v>45958</v>
          </cell>
          <cell r="J8123" t="str">
            <v>JUAN CARLOS</v>
          </cell>
          <cell r="K8123">
            <v>45758</v>
          </cell>
          <cell r="L8123" t="str">
            <v>SI</v>
          </cell>
        </row>
        <row r="8124">
          <cell r="B8124">
            <v>1462024</v>
          </cell>
          <cell r="C8124" t="str">
            <v>INSPECCION CONTROL Y VIGILANCIA</v>
          </cell>
          <cell r="D8124" t="str">
            <v>TRAFALGAR HOLDINGS DE COLOMBIA SAS</v>
          </cell>
          <cell r="E8124" t="str">
            <v>2025IE08860</v>
          </cell>
          <cell r="F8124" t="str">
            <v>APELACION</v>
          </cell>
          <cell r="G8124">
            <v>45625</v>
          </cell>
          <cell r="H8124">
            <v>45755</v>
          </cell>
          <cell r="I8124">
            <v>45959</v>
          </cell>
          <cell r="J8124" t="str">
            <v>JUAN CARLOS</v>
          </cell>
          <cell r="K8124">
            <v>45758</v>
          </cell>
          <cell r="L8124" t="str">
            <v>SI</v>
          </cell>
        </row>
        <row r="8125">
          <cell r="B8125">
            <v>1872024</v>
          </cell>
          <cell r="C8125" t="str">
            <v>INSPECCION CONTROL Y VIGILANCIA</v>
          </cell>
          <cell r="D8125" t="str">
            <v>HOFICOL SAS Y OTRO</v>
          </cell>
          <cell r="E8125" t="str">
            <v>2025IE06491</v>
          </cell>
          <cell r="F8125" t="str">
            <v>APELACION</v>
          </cell>
          <cell r="G8125">
            <v>45617</v>
          </cell>
          <cell r="H8125">
            <v>45755</v>
          </cell>
          <cell r="I8125">
            <v>45951</v>
          </cell>
          <cell r="J8125" t="str">
            <v>JUAN CARLOS</v>
          </cell>
          <cell r="K8125">
            <v>45758</v>
          </cell>
          <cell r="L8125" t="str">
            <v>SI</v>
          </cell>
        </row>
        <row r="8126">
          <cell r="B8126">
            <v>5902024</v>
          </cell>
          <cell r="C8126" t="str">
            <v>INSPECCION CONTROL Y VIGILANCIA</v>
          </cell>
          <cell r="D8126" t="str">
            <v>HEALTH &amp; LIFE IPS SAS SIGLA/MONTEVIDEO</v>
          </cell>
          <cell r="E8126" t="str">
            <v>2025IE08856</v>
          </cell>
          <cell r="F8126" t="str">
            <v>APELACION</v>
          </cell>
          <cell r="G8126">
            <v>45624</v>
          </cell>
          <cell r="H8126">
            <v>45755</v>
          </cell>
          <cell r="I8126">
            <v>45958</v>
          </cell>
          <cell r="J8126" t="str">
            <v>JUAN CARLOS</v>
          </cell>
          <cell r="K8126">
            <v>45758</v>
          </cell>
          <cell r="L8126" t="str">
            <v>SI</v>
          </cell>
        </row>
        <row r="8127">
          <cell r="B8127">
            <v>1562024</v>
          </cell>
          <cell r="C8127" t="str">
            <v>INSPECCION CONTROL Y VIGILANCIA</v>
          </cell>
          <cell r="D8127" t="str">
            <v>TRAFALGAR HOLDINGS DE COLOMBIA SAS</v>
          </cell>
          <cell r="E8127" t="str">
            <v>2025IE10489</v>
          </cell>
          <cell r="F8127" t="str">
            <v>APELACION</v>
          </cell>
          <cell r="G8127">
            <v>45636</v>
          </cell>
          <cell r="H8127">
            <v>45755</v>
          </cell>
          <cell r="I8127">
            <v>45970</v>
          </cell>
          <cell r="J8127" t="str">
            <v>JUAN CARLOS</v>
          </cell>
          <cell r="K8127">
            <v>45758</v>
          </cell>
          <cell r="L8127" t="str">
            <v>SI</v>
          </cell>
        </row>
        <row r="8128">
          <cell r="B8128">
            <v>4662024</v>
          </cell>
          <cell r="C8128" t="str">
            <v>INSPECCION CONTROL Y VIGILANCIA</v>
          </cell>
          <cell r="D8128" t="str">
            <v>DENTIX COLOMBIA SAS</v>
          </cell>
          <cell r="E8128" t="str">
            <v>2025IE00310</v>
          </cell>
          <cell r="F8128" t="str">
            <v>APELACION</v>
          </cell>
          <cell r="G8128">
            <v>45562</v>
          </cell>
          <cell r="H8128">
            <v>45755</v>
          </cell>
          <cell r="I8128">
            <v>45896</v>
          </cell>
          <cell r="J8128" t="str">
            <v>EDGAR</v>
          </cell>
          <cell r="K8128">
            <v>45758</v>
          </cell>
          <cell r="L8128" t="str">
            <v>SI</v>
          </cell>
        </row>
        <row r="8129">
          <cell r="B8129">
            <v>1522024</v>
          </cell>
          <cell r="C8129" t="str">
            <v>INSPECCION CONTROL Y VIGILANCIA</v>
          </cell>
          <cell r="D8129" t="str">
            <v>SALUD ACTIVA MEDICINA BIOLOGICA Y FUNCIONAL</v>
          </cell>
          <cell r="E8129" t="str">
            <v>2025IE10485</v>
          </cell>
          <cell r="F8129" t="str">
            <v>APELACION</v>
          </cell>
          <cell r="G8129">
            <v>45636</v>
          </cell>
          <cell r="H8129">
            <v>45755</v>
          </cell>
          <cell r="I8129">
            <v>45970</v>
          </cell>
          <cell r="J8129" t="str">
            <v>JUAN CARLOS</v>
          </cell>
          <cell r="K8129">
            <v>45758</v>
          </cell>
          <cell r="L8129" t="str">
            <v>SI</v>
          </cell>
        </row>
        <row r="8130">
          <cell r="B8130">
            <v>4342024</v>
          </cell>
          <cell r="C8130" t="str">
            <v>INSPECCION CONTROL Y VIGILANCIA</v>
          </cell>
          <cell r="D8130" t="str">
            <v>CLINICA DE OCCIDENTE</v>
          </cell>
          <cell r="E8130" t="str">
            <v>2025IE07536</v>
          </cell>
          <cell r="F8130" t="str">
            <v>APELACION</v>
          </cell>
          <cell r="G8130">
            <v>45610</v>
          </cell>
          <cell r="H8130">
            <v>45755</v>
          </cell>
          <cell r="I8130">
            <v>45944</v>
          </cell>
          <cell r="J8130" t="str">
            <v>EDILSON</v>
          </cell>
          <cell r="K8130">
            <v>45758</v>
          </cell>
          <cell r="L8130" t="str">
            <v>SI</v>
          </cell>
        </row>
        <row r="8131">
          <cell r="B8131">
            <v>86302021</v>
          </cell>
          <cell r="C8131" t="str">
            <v>SUBDIRECCIÓN DE VIGILANCIA EN SALUD PÚBLICA</v>
          </cell>
          <cell r="D8131" t="str">
            <v>BRAVO Y ROJAS MADERA COLOMBIA SAS</v>
          </cell>
          <cell r="E8131" t="str">
            <v>2025IE09676</v>
          </cell>
          <cell r="F8131" t="str">
            <v>APELACION</v>
          </cell>
          <cell r="G8131">
            <v>45478</v>
          </cell>
          <cell r="H8131">
            <v>45755</v>
          </cell>
          <cell r="I8131">
            <v>45812</v>
          </cell>
          <cell r="J8131" t="str">
            <v>CONSUELO</v>
          </cell>
          <cell r="K8131">
            <v>45758</v>
          </cell>
          <cell r="L8131" t="str">
            <v>SI</v>
          </cell>
        </row>
        <row r="8132">
          <cell r="B8132">
            <v>67052021</v>
          </cell>
          <cell r="C8132" t="str">
            <v>SUBDIRECCIÓN DE VIGILANCIA EN SALUD PÚBLICA</v>
          </cell>
          <cell r="D8132" t="str">
            <v>INSTITUTO DISTRITAL DE RECREACION Y DEPORTE IDRD</v>
          </cell>
          <cell r="E8132" t="str">
            <v>2025IE10294</v>
          </cell>
          <cell r="F8132" t="str">
            <v>APELACION</v>
          </cell>
          <cell r="G8132">
            <v>45463</v>
          </cell>
          <cell r="H8132">
            <v>45755</v>
          </cell>
          <cell r="I8132">
            <v>45797</v>
          </cell>
          <cell r="J8132" t="str">
            <v>JUAN CARLOS</v>
          </cell>
          <cell r="K8132">
            <v>45758</v>
          </cell>
          <cell r="L8132" t="str">
            <v>SI</v>
          </cell>
        </row>
        <row r="8133">
          <cell r="B8133">
            <v>56672021</v>
          </cell>
          <cell r="C8133" t="str">
            <v>SUBDIRECCIÓN DE VIGILANCIA EN SALUD PÚBLICA</v>
          </cell>
          <cell r="D8133" t="str">
            <v>CAJA DE COMPENSACION FAMILIAR CAFAM</v>
          </cell>
          <cell r="E8133" t="str">
            <v>2025IE08848</v>
          </cell>
          <cell r="F8133" t="str">
            <v>APELACION</v>
          </cell>
          <cell r="G8133">
            <v>45482</v>
          </cell>
          <cell r="H8133">
            <v>45755</v>
          </cell>
          <cell r="I8133">
            <v>45816</v>
          </cell>
          <cell r="J8133" t="str">
            <v>DIEGO</v>
          </cell>
          <cell r="K8133">
            <v>45758</v>
          </cell>
          <cell r="L8133" t="str">
            <v>SI</v>
          </cell>
        </row>
        <row r="8134">
          <cell r="B8134">
            <v>1962024</v>
          </cell>
          <cell r="C8134" t="str">
            <v>INSPECCION CONTROL Y VIGILANCIA</v>
          </cell>
          <cell r="D8134" t="str">
            <v>CLINICA NEFROUROS SAS</v>
          </cell>
          <cell r="E8134" t="str">
            <v>2025IE08158</v>
          </cell>
          <cell r="F8134" t="str">
            <v>APELACION</v>
          </cell>
          <cell r="G8134">
            <v>45628</v>
          </cell>
          <cell r="H8134">
            <v>45755</v>
          </cell>
          <cell r="I8134">
            <v>45962</v>
          </cell>
          <cell r="J8134" t="str">
            <v>JUAN CARLOS</v>
          </cell>
          <cell r="K8134">
            <v>45758</v>
          </cell>
          <cell r="L8134" t="str">
            <v>SI</v>
          </cell>
        </row>
        <row r="8135">
          <cell r="B8135">
            <v>5862024</v>
          </cell>
          <cell r="C8135" t="str">
            <v>INSPECCION CONTROL Y VIGILANCIA</v>
          </cell>
          <cell r="D8135" t="str">
            <v>FUNDACION ABOOD SHAIO</v>
          </cell>
          <cell r="E8135" t="str">
            <v>2025IE10481</v>
          </cell>
          <cell r="F8135" t="str">
            <v>APELACION</v>
          </cell>
          <cell r="G8135">
            <v>45636</v>
          </cell>
          <cell r="H8135">
            <v>45755</v>
          </cell>
          <cell r="I8135">
            <v>45970</v>
          </cell>
          <cell r="J8135" t="str">
            <v>JUAN CARLOS</v>
          </cell>
          <cell r="K8135">
            <v>45758</v>
          </cell>
          <cell r="L8135" t="str">
            <v>SI</v>
          </cell>
        </row>
        <row r="8136">
          <cell r="B8136">
            <v>3022024</v>
          </cell>
          <cell r="C8136" t="str">
            <v>INSPECCION CONTROL Y VIGILANCIA</v>
          </cell>
          <cell r="D8136" t="str">
            <v>DAVITA SAS-DAVITA CHAPINERO</v>
          </cell>
          <cell r="E8136" t="str">
            <v>2025IE08043</v>
          </cell>
          <cell r="F8136" t="str">
            <v>APELACION</v>
          </cell>
          <cell r="G8136">
            <v>45631</v>
          </cell>
          <cell r="H8136">
            <v>45755</v>
          </cell>
          <cell r="I8136">
            <v>45965</v>
          </cell>
          <cell r="J8136" t="str">
            <v>MARTHA</v>
          </cell>
          <cell r="K8136">
            <v>45758</v>
          </cell>
          <cell r="L8136" t="str">
            <v>SI</v>
          </cell>
        </row>
        <row r="8137">
          <cell r="B8137">
            <v>1922024</v>
          </cell>
          <cell r="C8137" t="str">
            <v>INSPECCION CONTROL Y VIGILANCIA</v>
          </cell>
          <cell r="D8137" t="str">
            <v>BELLEZA Y ARMONIA CORPORAL SAS  BODYBRITE SAN PATRICIO</v>
          </cell>
          <cell r="E8137" t="str">
            <v>2025IE11748</v>
          </cell>
          <cell r="F8137" t="str">
            <v>APELACION</v>
          </cell>
          <cell r="G8137">
            <v>45632</v>
          </cell>
          <cell r="H8137">
            <v>45755</v>
          </cell>
          <cell r="I8137">
            <v>45966</v>
          </cell>
          <cell r="J8137" t="str">
            <v>MARTHA</v>
          </cell>
          <cell r="K8137">
            <v>45758</v>
          </cell>
          <cell r="L8137" t="str">
            <v>SI</v>
          </cell>
        </row>
        <row r="8138">
          <cell r="B8138">
            <v>3412024</v>
          </cell>
          <cell r="C8138" t="str">
            <v>INSPECCION CONTROL Y VIGILANCIA</v>
          </cell>
          <cell r="D8138" t="str">
            <v>SOCIEDAD DE CIRUGIA DE BOGOTA HOSPITAL DE SAN JOSE</v>
          </cell>
          <cell r="E8138" t="str">
            <v>2025IE11731</v>
          </cell>
          <cell r="F8138" t="str">
            <v>APELACION</v>
          </cell>
          <cell r="G8138">
            <v>45638</v>
          </cell>
          <cell r="H8138">
            <v>45755</v>
          </cell>
          <cell r="I8138">
            <v>45972</v>
          </cell>
          <cell r="J8138" t="str">
            <v>MARTHA</v>
          </cell>
          <cell r="K8138">
            <v>45758</v>
          </cell>
          <cell r="L8138" t="str">
            <v>SI</v>
          </cell>
        </row>
        <row r="8139">
          <cell r="B8139">
            <v>6982023</v>
          </cell>
          <cell r="C8139" t="str">
            <v>INSPECCION CONTROL Y VIGILANCIA</v>
          </cell>
          <cell r="D8139" t="str">
            <v>IPS ESPECIALIZADA SA-IPS PLAZA CLARO</v>
          </cell>
          <cell r="E8139" t="str">
            <v>2025IE07366</v>
          </cell>
          <cell r="F8139" t="str">
            <v>APELACION</v>
          </cell>
          <cell r="G8139">
            <v>45615</v>
          </cell>
          <cell r="H8139">
            <v>45755</v>
          </cell>
          <cell r="I8139">
            <v>45949</v>
          </cell>
          <cell r="J8139" t="str">
            <v>EDILSON</v>
          </cell>
          <cell r="K8139">
            <v>45758</v>
          </cell>
          <cell r="L8139" t="str">
            <v>SI</v>
          </cell>
        </row>
        <row r="8140">
          <cell r="B8140">
            <v>54362021</v>
          </cell>
          <cell r="C8140" t="str">
            <v>SUBDIRECCIÓN DE VIGILANCIA EN SALUD PÚBLICA</v>
          </cell>
          <cell r="D8140" t="str">
            <v>DROGUERIAS Y FARMACIAS CRUZ VERDE</v>
          </cell>
          <cell r="E8140" t="str">
            <v>2025IE09675</v>
          </cell>
          <cell r="F8140" t="str">
            <v>APELACION</v>
          </cell>
          <cell r="G8140">
            <v>45492</v>
          </cell>
          <cell r="H8140">
            <v>45755</v>
          </cell>
          <cell r="I8140">
            <v>45826</v>
          </cell>
          <cell r="J8140" t="str">
            <v>DIEGO</v>
          </cell>
          <cell r="K8140">
            <v>45758</v>
          </cell>
          <cell r="L8140" t="str">
            <v>SI</v>
          </cell>
        </row>
        <row r="8141">
          <cell r="B8141">
            <v>4832024</v>
          </cell>
          <cell r="C8141" t="str">
            <v>INSPECCION CONTROL Y VIGILANCIA</v>
          </cell>
          <cell r="D8141" t="str">
            <v>INVERSIONES CREAR RAMA SA//DENTISALUD KENNEDY</v>
          </cell>
          <cell r="E8141" t="str">
            <v>2025IE07859</v>
          </cell>
          <cell r="F8141" t="str">
            <v>APELACION</v>
          </cell>
          <cell r="G8141">
            <v>45629</v>
          </cell>
          <cell r="H8141">
            <v>45755</v>
          </cell>
          <cell r="I8141">
            <v>45963</v>
          </cell>
          <cell r="J8141" t="str">
            <v>MARTHA</v>
          </cell>
          <cell r="K8141">
            <v>45758</v>
          </cell>
          <cell r="L8141" t="str">
            <v>SI</v>
          </cell>
        </row>
        <row r="8142">
          <cell r="B8142">
            <v>61252021</v>
          </cell>
          <cell r="C8142" t="str">
            <v>SUBDIRECCIÓN DE VIGILANCIA EN SALUD PÚBLICA</v>
          </cell>
          <cell r="D8142" t="str">
            <v>CUEROS VELEZ S.A.S</v>
          </cell>
          <cell r="E8142" t="str">
            <v>2025IE10614</v>
          </cell>
          <cell r="F8142" t="str">
            <v>APELACION</v>
          </cell>
          <cell r="G8142">
            <v>45467</v>
          </cell>
          <cell r="H8142">
            <v>45755</v>
          </cell>
          <cell r="I8142">
            <v>45801</v>
          </cell>
          <cell r="J8142" t="str">
            <v>JUAN CARLOS</v>
          </cell>
          <cell r="K8142">
            <v>45758</v>
          </cell>
          <cell r="L8142" t="str">
            <v>SI</v>
          </cell>
        </row>
        <row r="8143">
          <cell r="B8143">
            <v>6082024</v>
          </cell>
          <cell r="C8143" t="str">
            <v>INSPECCION CONTROL Y VIGILANCIA</v>
          </cell>
          <cell r="D8143" t="str">
            <v>MESSER COLOMBIA SA AGENCIA REMEO CENTER BOGOTA</v>
          </cell>
          <cell r="E8143" t="str">
            <v>2025IE08852</v>
          </cell>
          <cell r="F8143" t="str">
            <v>APELACION</v>
          </cell>
          <cell r="G8143">
            <v>45625</v>
          </cell>
          <cell r="H8143">
            <v>45755</v>
          </cell>
          <cell r="I8143">
            <v>45959</v>
          </cell>
          <cell r="J8143" t="str">
            <v>DIEGO</v>
          </cell>
          <cell r="K8143">
            <v>45758</v>
          </cell>
          <cell r="L8143" t="str">
            <v>SI</v>
          </cell>
        </row>
        <row r="8144">
          <cell r="B8144">
            <v>58682021</v>
          </cell>
          <cell r="C8144" t="str">
            <v>SUBDIRECCIÓN DE VIGILANCIA EN SALUD PÚBLICA</v>
          </cell>
          <cell r="D8144" t="str">
            <v>DROGUERIA FARMA AZ</v>
          </cell>
          <cell r="E8144" t="str">
            <v>2025IE09672</v>
          </cell>
          <cell r="F8144" t="str">
            <v>APELACION</v>
          </cell>
          <cell r="G8144">
            <v>45476</v>
          </cell>
          <cell r="H8144">
            <v>45755</v>
          </cell>
          <cell r="I8144">
            <v>45810</v>
          </cell>
          <cell r="J8144" t="str">
            <v>EDILSON</v>
          </cell>
          <cell r="K8144">
            <v>45758</v>
          </cell>
          <cell r="L8144" t="str">
            <v>SI</v>
          </cell>
        </row>
        <row r="8145">
          <cell r="B8145">
            <v>4432024</v>
          </cell>
          <cell r="C8145" t="str">
            <v>INSPECCION CONTROL Y VIGILANCIA</v>
          </cell>
          <cell r="D8145" t="str">
            <v>HEALTH &amp; LIFE IPS SAS SIGLA</v>
          </cell>
          <cell r="E8145" t="str">
            <v>2025IE07861</v>
          </cell>
          <cell r="F8145" t="str">
            <v>APELACION</v>
          </cell>
          <cell r="G8145">
            <v>45630</v>
          </cell>
          <cell r="H8145">
            <v>45755</v>
          </cell>
          <cell r="I8145">
            <v>45964</v>
          </cell>
          <cell r="J8145" t="str">
            <v>MARTHA</v>
          </cell>
          <cell r="K8145">
            <v>45758</v>
          </cell>
          <cell r="L8145" t="str">
            <v>SI</v>
          </cell>
        </row>
        <row r="8146">
          <cell r="B8146">
            <v>61212021</v>
          </cell>
          <cell r="C8146" t="str">
            <v>SUBDIRECCIÓN DE VIGILANCIA EN SALUD PÚBLICA</v>
          </cell>
          <cell r="D8146" t="str">
            <v>PARRILLA DOROTEA SAS EN LIQUIDACION</v>
          </cell>
          <cell r="E8146" t="str">
            <v>2025IE08105</v>
          </cell>
          <cell r="F8146" t="str">
            <v>APELACION</v>
          </cell>
          <cell r="G8146">
            <v>45482</v>
          </cell>
          <cell r="H8146">
            <v>45755</v>
          </cell>
          <cell r="I8146">
            <v>45816</v>
          </cell>
          <cell r="J8146" t="str">
            <v>EDILSON</v>
          </cell>
          <cell r="K8146">
            <v>45758</v>
          </cell>
          <cell r="L8146" t="str">
            <v>SI</v>
          </cell>
        </row>
        <row r="8147">
          <cell r="B8147">
            <v>4822024</v>
          </cell>
          <cell r="C8147" t="str">
            <v>INSPECCION CONTROL Y VIGILANCIA</v>
          </cell>
          <cell r="D8147" t="str">
            <v>CORPORACION HOSPITALARIA JUAN CIUDAD-HOSPITAL UNIVERSITARIO UNIDOS MEDERI</v>
          </cell>
          <cell r="E8147" t="str">
            <v>2025IE08850</v>
          </cell>
          <cell r="F8147" t="str">
            <v>APELACION</v>
          </cell>
          <cell r="G8147">
            <v>45629</v>
          </cell>
          <cell r="H8147">
            <v>45755</v>
          </cell>
          <cell r="I8147">
            <v>45963</v>
          </cell>
          <cell r="J8147" t="str">
            <v>OMAR</v>
          </cell>
          <cell r="K8147">
            <v>45758</v>
          </cell>
          <cell r="L8147" t="str">
            <v>SI</v>
          </cell>
        </row>
        <row r="8148">
          <cell r="B8148">
            <v>46662023</v>
          </cell>
          <cell r="C8148" t="str">
            <v>INSPECCION CONTROL Y VIGILANCIA</v>
          </cell>
          <cell r="D8148" t="str">
            <v>SUBRED INTEGRADA DE SERVICIOS DE SALUD CENTRO ORIENTE// SAN BLAS</v>
          </cell>
          <cell r="E8148" t="str">
            <v>2025IE06516</v>
          </cell>
          <cell r="F8148" t="str">
            <v>APELACION</v>
          </cell>
          <cell r="G8148">
            <v>45595</v>
          </cell>
          <cell r="H8148">
            <v>45755</v>
          </cell>
          <cell r="I8148">
            <v>45929</v>
          </cell>
          <cell r="J8148" t="str">
            <v>DIEGO</v>
          </cell>
          <cell r="K8148">
            <v>45758</v>
          </cell>
          <cell r="L8148" t="str">
            <v>SI</v>
          </cell>
        </row>
        <row r="8149">
          <cell r="B8149">
            <v>45072023</v>
          </cell>
          <cell r="C8149" t="str">
            <v>INSPECCION CONTROL Y VIGILANCIA</v>
          </cell>
          <cell r="D8149" t="str">
            <v>CAJA DE COMPENSACION FAMILIAR CAFAM</v>
          </cell>
          <cell r="E8149" t="str">
            <v>2025IE00312</v>
          </cell>
          <cell r="F8149" t="str">
            <v>APELACION</v>
          </cell>
          <cell r="G8149">
            <v>45519</v>
          </cell>
          <cell r="H8149">
            <v>45755</v>
          </cell>
          <cell r="I8149">
            <v>45853</v>
          </cell>
          <cell r="J8149" t="str">
            <v>EDILSON</v>
          </cell>
          <cell r="K8149">
            <v>45758</v>
          </cell>
          <cell r="L8149" t="str">
            <v>SI</v>
          </cell>
        </row>
        <row r="8150">
          <cell r="B8150">
            <v>4372024</v>
          </cell>
          <cell r="C8150" t="str">
            <v>INSPECCION CONTROL Y VIGILANCIA</v>
          </cell>
          <cell r="D8150" t="str">
            <v>TRANSPORTE DE PACIENTES</v>
          </cell>
          <cell r="E8150" t="str">
            <v>2025IE06822</v>
          </cell>
          <cell r="F8150" t="str">
            <v>APELACION</v>
          </cell>
          <cell r="G8150">
            <v>45597</v>
          </cell>
          <cell r="H8150">
            <v>45755</v>
          </cell>
          <cell r="I8150">
            <v>45931</v>
          </cell>
          <cell r="J8150" t="str">
            <v>HUGO</v>
          </cell>
          <cell r="K8150">
            <v>45758</v>
          </cell>
          <cell r="L8150" t="str">
            <v>SI</v>
          </cell>
        </row>
        <row r="8151">
          <cell r="B8151">
            <v>1382024</v>
          </cell>
          <cell r="C8151" t="str">
            <v>INSPECCION CONTROL Y VIGILANCIA</v>
          </cell>
          <cell r="D8151" t="str">
            <v>SEMPER LASER COLOMBIA SAS</v>
          </cell>
          <cell r="E8151" t="str">
            <v>2025IE08445</v>
          </cell>
          <cell r="F8151" t="str">
            <v>APELACION</v>
          </cell>
          <cell r="G8151">
            <v>45629</v>
          </cell>
          <cell r="H8151">
            <v>45755</v>
          </cell>
          <cell r="I8151">
            <v>45963</v>
          </cell>
          <cell r="J8151" t="str">
            <v>OMAR</v>
          </cell>
          <cell r="K8151">
            <v>45758</v>
          </cell>
          <cell r="L8151" t="str">
            <v>SI</v>
          </cell>
        </row>
        <row r="8152">
          <cell r="B8152">
            <v>34382023</v>
          </cell>
          <cell r="C8152" t="str">
            <v>INSPECCION CONTROL Y VIGILANCIA</v>
          </cell>
          <cell r="D8152" t="str">
            <v>MARIA PAULA DIAZ CORTES</v>
          </cell>
          <cell r="E8152" t="str">
            <v>2025IE08448</v>
          </cell>
          <cell r="F8152" t="str">
            <v>APELACION</v>
          </cell>
          <cell r="G8152">
            <v>45629</v>
          </cell>
          <cell r="H8152">
            <v>45755</v>
          </cell>
          <cell r="I8152">
            <v>45963</v>
          </cell>
          <cell r="J8152" t="str">
            <v>OMAR</v>
          </cell>
          <cell r="K8152">
            <v>45758</v>
          </cell>
          <cell r="L8152" t="str">
            <v>SI</v>
          </cell>
        </row>
        <row r="8153">
          <cell r="B8153">
            <v>68072021</v>
          </cell>
          <cell r="C8153" t="str">
            <v>SUBDIRECCIÓN DE VIGILANCIA EN SALUD PÚBLICA</v>
          </cell>
          <cell r="D8153" t="str">
            <v>D1 SAS</v>
          </cell>
          <cell r="E8153" t="str">
            <v>2025IE05312</v>
          </cell>
          <cell r="F8153" t="str">
            <v>APELACION</v>
          </cell>
          <cell r="G8153">
            <v>45483</v>
          </cell>
          <cell r="H8153">
            <v>45755</v>
          </cell>
          <cell r="I8153">
            <v>45817</v>
          </cell>
          <cell r="J8153" t="str">
            <v>HUGO</v>
          </cell>
          <cell r="K8153">
            <v>45758</v>
          </cell>
          <cell r="L8153" t="str">
            <v>SI</v>
          </cell>
        </row>
        <row r="8154">
          <cell r="B8154">
            <v>54962021</v>
          </cell>
          <cell r="C8154" t="str">
            <v>SUBDIRECCIÓN DE VIGILANCIA EN SALUD PÚBLICA</v>
          </cell>
          <cell r="D8154" t="str">
            <v>D1 SAS</v>
          </cell>
          <cell r="E8154" t="str">
            <v>2025IE06246</v>
          </cell>
          <cell r="F8154" t="str">
            <v>APELACION</v>
          </cell>
          <cell r="G8154">
            <v>45477</v>
          </cell>
          <cell r="H8154">
            <v>45755</v>
          </cell>
          <cell r="I8154">
            <v>45811</v>
          </cell>
          <cell r="J8154" t="str">
            <v>HUGO</v>
          </cell>
          <cell r="K8154">
            <v>45758</v>
          </cell>
          <cell r="L8154" t="str">
            <v>SI</v>
          </cell>
        </row>
        <row r="8155">
          <cell r="B8155">
            <v>16232022</v>
          </cell>
          <cell r="C8155" t="str">
            <v>INSPECCION CONTROL Y VIGILANCIA</v>
          </cell>
          <cell r="D8155" t="str">
            <v>CLINICA RETORNAR SAS</v>
          </cell>
          <cell r="E8155" t="str">
            <v>2025IE06489</v>
          </cell>
          <cell r="F8155" t="str">
            <v>APELACION</v>
          </cell>
          <cell r="G8155">
            <v>45596</v>
          </cell>
          <cell r="H8155">
            <v>45755</v>
          </cell>
          <cell r="I8155">
            <v>45930</v>
          </cell>
          <cell r="J8155" t="str">
            <v>HUGO</v>
          </cell>
          <cell r="K8155">
            <v>45758</v>
          </cell>
          <cell r="L8155" t="str">
            <v>SI</v>
          </cell>
        </row>
        <row r="8156">
          <cell r="B8156">
            <v>4842024</v>
          </cell>
          <cell r="C8156" t="str">
            <v>INSPECCION CONTROL Y VIGILANCIA</v>
          </cell>
          <cell r="D8156" t="str">
            <v>CLINICA DE OCCIDENTE</v>
          </cell>
          <cell r="E8156" t="str">
            <v>2025IE07364</v>
          </cell>
          <cell r="F8156" t="str">
            <v>APELACION</v>
          </cell>
          <cell r="G8156">
            <v>45618</v>
          </cell>
          <cell r="H8156">
            <v>45755</v>
          </cell>
          <cell r="I8156">
            <v>45952</v>
          </cell>
          <cell r="J8156" t="str">
            <v>HUGO</v>
          </cell>
          <cell r="K8156">
            <v>45758</v>
          </cell>
          <cell r="L8156" t="str">
            <v>SI</v>
          </cell>
        </row>
        <row r="8157">
          <cell r="B8157">
            <v>84912021</v>
          </cell>
          <cell r="C8157" t="str">
            <v>SUBDIRECCIÓN DE VIGILANCIA EN SALUD PÚBLICA</v>
          </cell>
          <cell r="D8157" t="str">
            <v>DORGUERIA Y FARMACIAS CRUZ VERDE</v>
          </cell>
          <cell r="E8157" t="str">
            <v>2025IE08109</v>
          </cell>
          <cell r="F8157" t="str">
            <v>APELACION</v>
          </cell>
          <cell r="G8157">
            <v>45471</v>
          </cell>
          <cell r="H8157">
            <v>45755</v>
          </cell>
          <cell r="I8157">
            <v>45805</v>
          </cell>
          <cell r="J8157" t="str">
            <v>JUAN CARLOS</v>
          </cell>
          <cell r="K8157">
            <v>45758</v>
          </cell>
          <cell r="L8157" t="str">
            <v>SI</v>
          </cell>
        </row>
        <row r="8158">
          <cell r="B8158">
            <v>64932021</v>
          </cell>
          <cell r="C8158" t="str">
            <v>SUBDIRECCIÓN DE VIGILANCIA EN SALUD PÚBLICA</v>
          </cell>
          <cell r="D8158" t="str">
            <v xml:space="preserve">BAR DE CARNES </v>
          </cell>
          <cell r="E8158" t="str">
            <v>2025IE08103</v>
          </cell>
          <cell r="F8158" t="str">
            <v>APELACION</v>
          </cell>
          <cell r="G8158">
            <v>45554</v>
          </cell>
          <cell r="H8158">
            <v>45755</v>
          </cell>
          <cell r="I8158">
            <v>45888</v>
          </cell>
          <cell r="J8158" t="str">
            <v>EDILSON</v>
          </cell>
          <cell r="K8158">
            <v>45758</v>
          </cell>
          <cell r="L8158" t="str">
            <v>SI</v>
          </cell>
        </row>
        <row r="8159">
          <cell r="B8159">
            <v>148732021</v>
          </cell>
          <cell r="C8159" t="str">
            <v>SUBDIRECCIÓN DE VIGILANCIA EN SALUD PÚBLICA</v>
          </cell>
          <cell r="D8159" t="str">
            <v>INVERSIONES DIVERCORD SAS</v>
          </cell>
          <cell r="E8159" t="str">
            <v>2025IE08107</v>
          </cell>
          <cell r="F8159" t="str">
            <v>APELACION</v>
          </cell>
          <cell r="G8159">
            <v>45481</v>
          </cell>
          <cell r="H8159">
            <v>45755</v>
          </cell>
          <cell r="I8159">
            <v>45815</v>
          </cell>
          <cell r="J8159" t="str">
            <v>JUAN CARLOS</v>
          </cell>
          <cell r="K8159">
            <v>45758</v>
          </cell>
          <cell r="L8159" t="str">
            <v>SI</v>
          </cell>
        </row>
        <row r="8160">
          <cell r="B8160">
            <v>148672021</v>
          </cell>
          <cell r="C8160" t="str">
            <v>SUBDIRECCIÓN DE VIGILANCIA EN SALUD PÚBLICA</v>
          </cell>
          <cell r="D8160" t="str">
            <v>DROGUERIAS CRUZ VERDE  S.A.S</v>
          </cell>
          <cell r="E8160" t="str">
            <v>2025IE08104</v>
          </cell>
          <cell r="F8160" t="str">
            <v>APELACION</v>
          </cell>
          <cell r="G8160">
            <v>45478</v>
          </cell>
          <cell r="H8160">
            <v>45755</v>
          </cell>
          <cell r="I8160">
            <v>45812</v>
          </cell>
          <cell r="J8160" t="str">
            <v>JUAN CARLOS</v>
          </cell>
          <cell r="K8160">
            <v>45758</v>
          </cell>
          <cell r="L8160" t="str">
            <v>SI</v>
          </cell>
        </row>
        <row r="8161">
          <cell r="B8161">
            <v>71702021</v>
          </cell>
          <cell r="C8161" t="str">
            <v>SUBDIRECCIÓN DE VIGILANCIA EN SALUD PÚBLICA</v>
          </cell>
          <cell r="D8161" t="str">
            <v>PARROQUIA SAN LORENZO DIACONO Y MARTIR</v>
          </cell>
          <cell r="E8161" t="str">
            <v>2025IE08871</v>
          </cell>
          <cell r="F8161" t="str">
            <v>APELACION</v>
          </cell>
          <cell r="G8161">
            <v>45482</v>
          </cell>
          <cell r="H8161">
            <v>45755</v>
          </cell>
          <cell r="I8161">
            <v>45816</v>
          </cell>
          <cell r="J8161" t="str">
            <v>MARTHA</v>
          </cell>
          <cell r="K8161">
            <v>45758</v>
          </cell>
          <cell r="L8161" t="str">
            <v>SI</v>
          </cell>
        </row>
        <row r="8162">
          <cell r="B8162">
            <v>892024</v>
          </cell>
          <cell r="C8162" t="str">
            <v>INSPECCION CONTROL Y VIGILANCIA</v>
          </cell>
          <cell r="D8162" t="str">
            <v>CLINICA DENTISAS SAS</v>
          </cell>
          <cell r="E8162" t="str">
            <v>2025IE00299</v>
          </cell>
          <cell r="F8162" t="str">
            <v>APELACION</v>
          </cell>
          <cell r="G8162">
            <v>45547</v>
          </cell>
          <cell r="H8162">
            <v>45755</v>
          </cell>
          <cell r="I8162">
            <v>45881</v>
          </cell>
          <cell r="J8162" t="str">
            <v>JUAN CARLOS</v>
          </cell>
          <cell r="K8162">
            <v>45758</v>
          </cell>
          <cell r="L8162" t="str">
            <v>SI</v>
          </cell>
        </row>
        <row r="8163">
          <cell r="B8163">
            <v>4552024</v>
          </cell>
          <cell r="C8163" t="str">
            <v>INSPECCION CONTROL Y VIGILANCIA</v>
          </cell>
          <cell r="D8163" t="str">
            <v>INVERSIONES CREAR RAMA SAS DENTISALUD</v>
          </cell>
          <cell r="E8163" t="str">
            <v>2025IE00311</v>
          </cell>
          <cell r="F8163" t="str">
            <v>APELACION</v>
          </cell>
          <cell r="G8163">
            <v>45518</v>
          </cell>
          <cell r="H8163">
            <v>45755</v>
          </cell>
          <cell r="I8163">
            <v>45852</v>
          </cell>
          <cell r="J8163" t="str">
            <v>HUGO</v>
          </cell>
          <cell r="K8163">
            <v>45758</v>
          </cell>
          <cell r="L8163" t="str">
            <v>SI</v>
          </cell>
        </row>
        <row r="8164">
          <cell r="B8164">
            <v>572024</v>
          </cell>
          <cell r="C8164" t="str">
            <v>INSPECCION CONTROL Y VIGILANCIA</v>
          </cell>
          <cell r="D8164" t="str">
            <v>CLINICA OCCIDENTE</v>
          </cell>
          <cell r="E8164" t="str">
            <v>2025IE06829</v>
          </cell>
          <cell r="F8164" t="str">
            <v>APELACION</v>
          </cell>
          <cell r="G8164">
            <v>45603</v>
          </cell>
          <cell r="H8164">
            <v>45755</v>
          </cell>
          <cell r="I8164">
            <v>45937</v>
          </cell>
          <cell r="J8164" t="str">
            <v>HUGO</v>
          </cell>
          <cell r="K8164">
            <v>45758</v>
          </cell>
          <cell r="L8164" t="str">
            <v>SI</v>
          </cell>
        </row>
        <row r="8165">
          <cell r="B8165">
            <v>4862024</v>
          </cell>
          <cell r="C8165" t="str">
            <v>INSPECCION CONTROL Y VIGILANCIA</v>
          </cell>
          <cell r="D8165" t="str">
            <v>CPO SA-CENTRO POLICLINICO DEL OLAYA</v>
          </cell>
          <cell r="E8165" t="str">
            <v>2025IE08858</v>
          </cell>
          <cell r="F8165" t="str">
            <v>APELACION</v>
          </cell>
          <cell r="G8165">
            <v>45625</v>
          </cell>
          <cell r="H8165">
            <v>45755</v>
          </cell>
          <cell r="I8165">
            <v>45959</v>
          </cell>
          <cell r="J8165" t="str">
            <v>HUGO</v>
          </cell>
          <cell r="K8165">
            <v>45758</v>
          </cell>
          <cell r="L8165" t="str">
            <v>SI</v>
          </cell>
        </row>
        <row r="8166">
          <cell r="B8166">
            <v>1682024</v>
          </cell>
          <cell r="C8166" t="str">
            <v>INSPECCION CONTROL Y VIGILANCIA</v>
          </cell>
          <cell r="D8166" t="str">
            <v>SANDRA JOANA FAJARDO JIMENEZ</v>
          </cell>
          <cell r="E8166" t="str">
            <v>2025IE00851</v>
          </cell>
          <cell r="F8166" t="str">
            <v>APELACION</v>
          </cell>
          <cell r="G8166">
            <v>45614</v>
          </cell>
          <cell r="H8166">
            <v>45755</v>
          </cell>
          <cell r="I8166">
            <v>45948</v>
          </cell>
          <cell r="J8166" t="str">
            <v>MARTHA</v>
          </cell>
          <cell r="K8166">
            <v>45758</v>
          </cell>
          <cell r="L8166" t="str">
            <v>SI</v>
          </cell>
        </row>
        <row r="8167">
          <cell r="B8167">
            <v>6032024</v>
          </cell>
          <cell r="C8167" t="str">
            <v>INSPECCION CONTROL Y VIGILANCIA</v>
          </cell>
          <cell r="D8167" t="str">
            <v>HEALTH &amp; LIFE IPS SAS SIGLA</v>
          </cell>
          <cell r="E8167" t="str">
            <v>2025IE08165</v>
          </cell>
          <cell r="F8167" t="str">
            <v>APELACION</v>
          </cell>
          <cell r="G8167">
            <v>45625</v>
          </cell>
          <cell r="H8167">
            <v>45755</v>
          </cell>
          <cell r="I8167">
            <v>45959</v>
          </cell>
          <cell r="J8167" t="str">
            <v>MARTHA</v>
          </cell>
          <cell r="K8167">
            <v>45758</v>
          </cell>
          <cell r="L8167" t="str">
            <v>SI</v>
          </cell>
        </row>
        <row r="8168">
          <cell r="B8168">
            <v>149762021</v>
          </cell>
          <cell r="C8168" t="str">
            <v>SUBDIRECCIÓN DE VIGILANCIA EN SALUD PÚBLICA</v>
          </cell>
          <cell r="D8168" t="str">
            <v>GRUPO EMPRESARIAL SMART DENT SAS</v>
          </cell>
          <cell r="E8168" t="str">
            <v>2025IE07232</v>
          </cell>
          <cell r="F8168" t="str">
            <v>APELACION</v>
          </cell>
          <cell r="G8168">
            <v>45590</v>
          </cell>
          <cell r="H8168">
            <v>45755</v>
          </cell>
          <cell r="I8168">
            <v>45924</v>
          </cell>
          <cell r="J8168" t="str">
            <v>MARTHA</v>
          </cell>
          <cell r="K8168">
            <v>45758</v>
          </cell>
          <cell r="L8168" t="str">
            <v>SI</v>
          </cell>
        </row>
        <row r="8169">
          <cell r="B8169">
            <v>6982023</v>
          </cell>
          <cell r="C8169" t="str">
            <v>INSPECCION CONTROL Y VIGILANCIA</v>
          </cell>
          <cell r="D8169" t="str">
            <v>IPS ESPECIALIZADA SA-IPS PLAZA CLARO</v>
          </cell>
          <cell r="E8169" t="str">
            <v>2025IE07534</v>
          </cell>
          <cell r="F8169" t="str">
            <v>APELACION</v>
          </cell>
          <cell r="G8169">
            <v>45615</v>
          </cell>
          <cell r="H8169">
            <v>45755</v>
          </cell>
          <cell r="I8169">
            <v>45949</v>
          </cell>
          <cell r="J8169" t="str">
            <v>MARTHA</v>
          </cell>
          <cell r="K8169">
            <v>45758</v>
          </cell>
          <cell r="L8169" t="str">
            <v>SI</v>
          </cell>
        </row>
        <row r="8170">
          <cell r="B8170">
            <v>4932024</v>
          </cell>
          <cell r="C8170" t="str">
            <v>INSPECCION CONTROL Y VIGILANCIA</v>
          </cell>
          <cell r="D8170" t="str">
            <v>CAJA COLOMBIANA DE SUBSIDIO FAMILIAR COLSUBSIDIO</v>
          </cell>
          <cell r="E8170" t="str">
            <v>2025IE08854</v>
          </cell>
          <cell r="F8170" t="str">
            <v>APELACION</v>
          </cell>
          <cell r="G8170">
            <v>45621</v>
          </cell>
          <cell r="H8170">
            <v>45755</v>
          </cell>
          <cell r="I8170">
            <v>45955</v>
          </cell>
          <cell r="J8170" t="str">
            <v>MARTHA</v>
          </cell>
          <cell r="K8170">
            <v>45758</v>
          </cell>
          <cell r="L8170" t="str">
            <v>SI</v>
          </cell>
        </row>
        <row r="8171">
          <cell r="B8171">
            <v>6042024</v>
          </cell>
          <cell r="C8171" t="str">
            <v>INSPECCION CONTROL Y VIGILANCIA</v>
          </cell>
          <cell r="D8171" t="str">
            <v>SUBRED INTEGRADA DE SERVICIOS DE SALUD NORTE</v>
          </cell>
          <cell r="E8171" t="str">
            <v>2025IE09965</v>
          </cell>
          <cell r="F8171" t="str">
            <v>APELACION</v>
          </cell>
          <cell r="G8171">
            <v>45637</v>
          </cell>
          <cell r="H8171">
            <v>45755</v>
          </cell>
          <cell r="I8171">
            <v>45971</v>
          </cell>
          <cell r="J8171" t="str">
            <v>OMAR</v>
          </cell>
          <cell r="K8171">
            <v>45758</v>
          </cell>
          <cell r="L8171" t="str">
            <v>SI</v>
          </cell>
        </row>
        <row r="8172">
          <cell r="B8172">
            <v>442024</v>
          </cell>
          <cell r="C8172" t="str">
            <v>INSPECCION CONTROL Y VIGILANCIA</v>
          </cell>
          <cell r="D8172" t="str">
            <v>SIBRED INTEGRADA DE SERVICIOS DE SALUD CENTRO ORIENTE</v>
          </cell>
          <cell r="E8172" t="str">
            <v>2025IE06843</v>
          </cell>
          <cell r="F8172" t="str">
            <v>APELACION</v>
          </cell>
          <cell r="G8172">
            <v>45622</v>
          </cell>
          <cell r="H8172">
            <v>45755</v>
          </cell>
          <cell r="I8172">
            <v>45956</v>
          </cell>
          <cell r="J8172" t="str">
            <v>OMAR</v>
          </cell>
          <cell r="K8172">
            <v>45758</v>
          </cell>
          <cell r="L8172" t="str">
            <v>SI</v>
          </cell>
        </row>
        <row r="8173">
          <cell r="B8173">
            <v>45132023</v>
          </cell>
          <cell r="C8173" t="str">
            <v>INSPECCION CONTROL Y VIGILANCIA</v>
          </cell>
          <cell r="D8173" t="str">
            <v>SUBRED INTEGRADA DE SERVICIOS DE SALUD NORTE</v>
          </cell>
          <cell r="E8173" t="str">
            <v>2025IE0996</v>
          </cell>
          <cell r="F8173" t="str">
            <v>APELACION</v>
          </cell>
          <cell r="G8173">
            <v>45638</v>
          </cell>
          <cell r="H8173">
            <v>45755</v>
          </cell>
          <cell r="I8173">
            <v>45972</v>
          </cell>
          <cell r="J8173" t="str">
            <v>OMAR</v>
          </cell>
          <cell r="K8173">
            <v>45758</v>
          </cell>
          <cell r="L8173" t="str">
            <v>SI</v>
          </cell>
        </row>
        <row r="8174">
          <cell r="B8174">
            <v>46582023</v>
          </cell>
          <cell r="C8174" t="str">
            <v>INSPECCION CONTROL Y VIGILANCIA</v>
          </cell>
          <cell r="D8174" t="str">
            <v>CLINICA COLSANITAS SA// CENTRO MEDICO COLSANITAS EL DORADO</v>
          </cell>
          <cell r="E8174" t="str">
            <v>2025IE04446</v>
          </cell>
          <cell r="F8174" t="str">
            <v>APELACION</v>
          </cell>
          <cell r="G8174">
            <v>45597</v>
          </cell>
          <cell r="H8174">
            <v>45755</v>
          </cell>
          <cell r="I8174">
            <v>45931</v>
          </cell>
          <cell r="J8174" t="str">
            <v>OMAR</v>
          </cell>
          <cell r="K8174">
            <v>45758</v>
          </cell>
          <cell r="L8174" t="str">
            <v>SI</v>
          </cell>
        </row>
        <row r="8175">
          <cell r="B8175">
            <v>139612021</v>
          </cell>
          <cell r="C8175" t="str">
            <v>SUBDIRECCIÓN DE VIGILANCIA EN SALUD PÚBLICA</v>
          </cell>
          <cell r="D8175" t="str">
            <v>PANADERIA Y PASTELERIA  QUE PAN LP</v>
          </cell>
          <cell r="E8175" t="str">
            <v>2025IE07810</v>
          </cell>
          <cell r="F8175" t="str">
            <v>APELACION</v>
          </cell>
          <cell r="G8175">
            <v>45590</v>
          </cell>
          <cell r="H8175">
            <v>45755</v>
          </cell>
          <cell r="I8175">
            <v>45924</v>
          </cell>
          <cell r="J8175" t="str">
            <v>OMAR</v>
          </cell>
          <cell r="K8175">
            <v>45758</v>
          </cell>
          <cell r="L8175" t="str">
            <v>SI</v>
          </cell>
        </row>
        <row r="8176">
          <cell r="B8176">
            <v>45472023</v>
          </cell>
          <cell r="C8176" t="str">
            <v>INSPECCION CONTROL Y VIGILANCIA</v>
          </cell>
          <cell r="D8176" t="str">
            <v>CAJA COLOMBIANA DE SUBDISIO FAMILIAR COLSUBSIDIO</v>
          </cell>
          <cell r="E8176" t="str">
            <v>2025IE00316</v>
          </cell>
          <cell r="F8176" t="str">
            <v>APELACION</v>
          </cell>
          <cell r="G8176">
            <v>45495</v>
          </cell>
          <cell r="H8176">
            <v>45755</v>
          </cell>
          <cell r="I8176">
            <v>45829</v>
          </cell>
          <cell r="J8176" t="str">
            <v>MARTHA</v>
          </cell>
          <cell r="K8176">
            <v>45758</v>
          </cell>
          <cell r="L8176" t="str">
            <v>SI</v>
          </cell>
        </row>
        <row r="8177">
          <cell r="B8177">
            <v>7962024</v>
          </cell>
          <cell r="C8177" t="str">
            <v>INSPECCION CONTROL Y VIGILANCIA</v>
          </cell>
          <cell r="D8177" t="str">
            <v>FUNDACION HOSPITAL SAN CARLO</v>
          </cell>
          <cell r="E8177" t="str">
            <v>2025IE07860</v>
          </cell>
          <cell r="F8177" t="str">
            <v>APELACION</v>
          </cell>
          <cell r="G8177">
            <v>45622</v>
          </cell>
          <cell r="H8177">
            <v>45755</v>
          </cell>
          <cell r="I8177">
            <v>45956</v>
          </cell>
          <cell r="J8177" t="str">
            <v>OMAR</v>
          </cell>
          <cell r="K8177">
            <v>45758</v>
          </cell>
          <cell r="L8177" t="str">
            <v>SI</v>
          </cell>
        </row>
        <row r="8178">
          <cell r="B8178">
            <v>5912024</v>
          </cell>
          <cell r="C8178" t="str">
            <v>INSPECCION CONTROL Y VIGILANCIA</v>
          </cell>
          <cell r="D8178" t="str">
            <v>FUNDACION ABOOD SHAIO</v>
          </cell>
          <cell r="E8178" t="str">
            <v>2025IE0987</v>
          </cell>
          <cell r="F8178" t="str">
            <v>APELACION</v>
          </cell>
          <cell r="G8178">
            <v>45623</v>
          </cell>
          <cell r="H8178">
            <v>45755</v>
          </cell>
          <cell r="I8178">
            <v>45957</v>
          </cell>
          <cell r="J8178" t="str">
            <v>OMAR</v>
          </cell>
          <cell r="K8178">
            <v>45758</v>
          </cell>
          <cell r="L8178" t="str">
            <v>SI</v>
          </cell>
        </row>
        <row r="8179">
          <cell r="B8179">
            <v>40652021</v>
          </cell>
          <cell r="C8179" t="str">
            <v>SUBDIRECCIÓN DE VIGILANCIA EN SALUD PÚBLICA</v>
          </cell>
          <cell r="D8179" t="str">
            <v>DROGUERIA CAFAM-ÉXITO 170</v>
          </cell>
          <cell r="E8179" t="str">
            <v>2025IE05169</v>
          </cell>
          <cell r="F8179" t="str">
            <v>APELACION</v>
          </cell>
          <cell r="G8179">
            <v>45415</v>
          </cell>
          <cell r="H8179">
            <v>45755</v>
          </cell>
          <cell r="I8179">
            <v>45749</v>
          </cell>
          <cell r="J8179" t="str">
            <v>EDILSON</v>
          </cell>
          <cell r="K8179">
            <v>45758</v>
          </cell>
          <cell r="L8179" t="str">
            <v>SI</v>
          </cell>
          <cell r="M8179">
            <v>45776</v>
          </cell>
          <cell r="N8179">
            <v>45776</v>
          </cell>
          <cell r="O8179">
            <v>45782</v>
          </cell>
          <cell r="P8179">
            <v>420</v>
          </cell>
          <cell r="Q8179">
            <v>45791</v>
          </cell>
          <cell r="R8179" t="str">
            <v>REVOCAR</v>
          </cell>
          <cell r="S8179">
            <v>45791</v>
          </cell>
        </row>
        <row r="8180">
          <cell r="B8180">
            <v>42732023</v>
          </cell>
          <cell r="C8180" t="str">
            <v>INSPECCION CONTROL Y VIGILANCIA</v>
          </cell>
          <cell r="D8180" t="str">
            <v>SOCIEDAD DE CIRUGIA DE BOGOTA HOSPITAL DE SAN JOSE</v>
          </cell>
          <cell r="E8180" t="str">
            <v>2025IE06940</v>
          </cell>
          <cell r="F8180" t="str">
            <v>APELACION</v>
          </cell>
          <cell r="G8180">
            <v>45574</v>
          </cell>
          <cell r="H8180">
            <v>45755</v>
          </cell>
          <cell r="I8180">
            <v>45908</v>
          </cell>
          <cell r="J8180" t="str">
            <v>OMAR</v>
          </cell>
          <cell r="K8180">
            <v>45758</v>
          </cell>
          <cell r="L8180" t="str">
            <v>SI</v>
          </cell>
        </row>
        <row r="8181">
          <cell r="B8181">
            <v>1442024</v>
          </cell>
          <cell r="C8181" t="str">
            <v>INSPECCION CONTROL Y VIGILANCIA</v>
          </cell>
          <cell r="D8181" t="str">
            <v>CAJA DE COLOMBIANA DE SUBSIDIOFAMILIAR COLSUBSIDIO</v>
          </cell>
          <cell r="E8181" t="str">
            <v>2025IE06838</v>
          </cell>
          <cell r="F8181" t="str">
            <v>APELACION</v>
          </cell>
          <cell r="G8181">
            <v>45614</v>
          </cell>
          <cell r="H8181">
            <v>45755</v>
          </cell>
          <cell r="I8181">
            <v>45948</v>
          </cell>
          <cell r="J8181" t="str">
            <v>OMAR</v>
          </cell>
          <cell r="K8181">
            <v>45758</v>
          </cell>
          <cell r="L8181" t="str">
            <v>SI</v>
          </cell>
        </row>
        <row r="8182">
          <cell r="B8182">
            <v>58752021</v>
          </cell>
          <cell r="C8182" t="str">
            <v>SUBDIRECCIÓN DE VIGILANCIA EN SALUD PÚBLICA</v>
          </cell>
          <cell r="D8182" t="str">
            <v>COMERCIALIZADORA NATURAL LIGHT SAS</v>
          </cell>
          <cell r="E8182" t="str">
            <v>2025IE05822</v>
          </cell>
          <cell r="F8182" t="str">
            <v>APELACION</v>
          </cell>
          <cell r="G8182">
            <v>45492</v>
          </cell>
          <cell r="H8182">
            <v>45755</v>
          </cell>
          <cell r="I8182">
            <v>45826</v>
          </cell>
          <cell r="J8182" t="str">
            <v>MARTHA</v>
          </cell>
          <cell r="K8182">
            <v>45758</v>
          </cell>
          <cell r="L8182" t="str">
            <v>SI</v>
          </cell>
        </row>
        <row r="8183">
          <cell r="B8183">
            <v>152024</v>
          </cell>
          <cell r="C8183" t="str">
            <v>INSPECCION CONTROL Y VIGILANCIA</v>
          </cell>
          <cell r="D8183" t="str">
            <v>ENTIDAD PROMOTORA DE SALUD SANITAS INS SA EPS SANITAS UNIDAD DE URGENCIAS PUENTE ARANDA</v>
          </cell>
          <cell r="E8183" t="str">
            <v>2025IE04449</v>
          </cell>
          <cell r="F8183" t="str">
            <v>APELACION</v>
          </cell>
          <cell r="G8183">
            <v>45597</v>
          </cell>
          <cell r="H8183">
            <v>45755</v>
          </cell>
          <cell r="I8183">
            <v>45931</v>
          </cell>
          <cell r="J8183" t="str">
            <v>OMAR</v>
          </cell>
          <cell r="K8183">
            <v>45758</v>
          </cell>
          <cell r="L8183" t="str">
            <v>SI</v>
          </cell>
        </row>
        <row r="8184">
          <cell r="B8184">
            <v>2912023</v>
          </cell>
          <cell r="C8184" t="str">
            <v>INSPECCION CONTROL Y VIGILANCIA</v>
          </cell>
          <cell r="D8184" t="str">
            <v>JOSE ALBERTO GOMEZ MARTINEZ</v>
          </cell>
          <cell r="E8184" t="str">
            <v>2025IE07388</v>
          </cell>
          <cell r="F8184" t="str">
            <v>APELACION</v>
          </cell>
          <cell r="G8184">
            <v>45604</v>
          </cell>
          <cell r="H8184">
            <v>45755</v>
          </cell>
          <cell r="I8184">
            <v>45938</v>
          </cell>
          <cell r="J8184" t="str">
            <v>OMAR</v>
          </cell>
          <cell r="K8184">
            <v>45758</v>
          </cell>
          <cell r="L8184" t="str">
            <v>SI</v>
          </cell>
        </row>
        <row r="8185">
          <cell r="B8185">
            <v>125362021</v>
          </cell>
          <cell r="C8185" t="str">
            <v>SUBDIRECCIÓN DE VIGILANCIA EN SALUD PÚBLICA</v>
          </cell>
          <cell r="D8185" t="str">
            <v>COIMPORMEDICA SEDE 42</v>
          </cell>
          <cell r="E8185" t="str">
            <v>2025IE06245</v>
          </cell>
          <cell r="F8185" t="str">
            <v>APELACION</v>
          </cell>
          <cell r="G8185">
            <v>45481</v>
          </cell>
          <cell r="H8185">
            <v>45755</v>
          </cell>
          <cell r="I8185">
            <v>45815</v>
          </cell>
          <cell r="J8185" t="str">
            <v>OMAR</v>
          </cell>
          <cell r="K8185">
            <v>45758</v>
          </cell>
          <cell r="L8185" t="str">
            <v>SI</v>
          </cell>
        </row>
        <row r="8186">
          <cell r="B8186">
            <v>157962021</v>
          </cell>
          <cell r="C8186" t="str">
            <v>SUBDIRECCIÓN DE VIGILANCIA EN SALUD PÚBLICA</v>
          </cell>
          <cell r="D8186" t="str">
            <v>ASTRID SOFIA FUENTES VELANDIA</v>
          </cell>
          <cell r="E8186" t="str">
            <v>2025IE06244</v>
          </cell>
          <cell r="F8186" t="str">
            <v>APELACION</v>
          </cell>
          <cell r="G8186">
            <v>45489</v>
          </cell>
          <cell r="H8186">
            <v>45755</v>
          </cell>
          <cell r="I8186">
            <v>45823</v>
          </cell>
          <cell r="J8186" t="str">
            <v>OMAR</v>
          </cell>
          <cell r="K8186">
            <v>45758</v>
          </cell>
          <cell r="L8186" t="str">
            <v>SI</v>
          </cell>
        </row>
        <row r="8187">
          <cell r="B8187">
            <v>1082024</v>
          </cell>
          <cell r="C8187" t="str">
            <v>INSPECCION CONTROL Y VIGILANCIA</v>
          </cell>
          <cell r="D8187" t="str">
            <v>CAJA DE COMPENSACION FAMILIAR CAFAM// CALLE 51</v>
          </cell>
          <cell r="E8187" t="str">
            <v>2025IE06506</v>
          </cell>
          <cell r="F8187" t="str">
            <v>APELACION</v>
          </cell>
          <cell r="G8187">
            <v>45586</v>
          </cell>
          <cell r="H8187">
            <v>45755</v>
          </cell>
          <cell r="I8187">
            <v>45920</v>
          </cell>
          <cell r="J8187" t="str">
            <v>OMAR</v>
          </cell>
          <cell r="K8187">
            <v>45758</v>
          </cell>
          <cell r="L8187" t="str">
            <v>SI</v>
          </cell>
        </row>
        <row r="8188">
          <cell r="B8188">
            <v>122024</v>
          </cell>
          <cell r="C8188" t="str">
            <v>INSPECCION CONTROL Y VIGILANCIA</v>
          </cell>
          <cell r="D8188" t="str">
            <v>CRUZ ROJA COLOMBIANA SECCIONAL CUNDINAMARCA Y BOGOTA</v>
          </cell>
          <cell r="E8188" t="str">
            <v>2025IE00305</v>
          </cell>
          <cell r="F8188" t="str">
            <v>APELACION</v>
          </cell>
          <cell r="G8188">
            <v>45509</v>
          </cell>
          <cell r="H8188">
            <v>45755</v>
          </cell>
          <cell r="I8188">
            <v>45843</v>
          </cell>
          <cell r="J8188" t="str">
            <v>MARTHA</v>
          </cell>
          <cell r="K8188">
            <v>45758</v>
          </cell>
          <cell r="L8188" t="str">
            <v>SI</v>
          </cell>
        </row>
        <row r="8189">
          <cell r="B8189">
            <v>157762021</v>
          </cell>
          <cell r="C8189" t="str">
            <v>SUBDIRECCIÓN DE VIGILANCIA EN SALUD PÚBLICA</v>
          </cell>
          <cell r="D8189" t="str">
            <v>D1 SAS</v>
          </cell>
          <cell r="E8189" t="str">
            <v>2025IE07808</v>
          </cell>
          <cell r="F8189" t="str">
            <v>APELACION</v>
          </cell>
          <cell r="G8189">
            <v>45495</v>
          </cell>
          <cell r="H8189">
            <v>45755</v>
          </cell>
          <cell r="I8189">
            <v>45829</v>
          </cell>
          <cell r="J8189" t="str">
            <v>OMAR</v>
          </cell>
          <cell r="K8189">
            <v>45758</v>
          </cell>
          <cell r="L8189" t="str">
            <v>SI</v>
          </cell>
        </row>
        <row r="8190">
          <cell r="B8190">
            <v>79452021</v>
          </cell>
          <cell r="C8190" t="str">
            <v>SUBDIRECCIÓN DE VIGILANCIA EN SALUD PÚBLICA</v>
          </cell>
          <cell r="D8190" t="str">
            <v>OCULAR OPTICAS</v>
          </cell>
          <cell r="E8190" t="str">
            <v>2025IE07809</v>
          </cell>
          <cell r="F8190" t="str">
            <v>APELACION</v>
          </cell>
          <cell r="G8190">
            <v>45586</v>
          </cell>
          <cell r="H8190">
            <v>45755</v>
          </cell>
          <cell r="I8190">
            <v>45920</v>
          </cell>
          <cell r="J8190" t="str">
            <v>OMAR</v>
          </cell>
          <cell r="K8190">
            <v>45758</v>
          </cell>
          <cell r="L8190" t="str">
            <v>SI</v>
          </cell>
        </row>
        <row r="8191">
          <cell r="B8191">
            <v>117522021</v>
          </cell>
          <cell r="C8191" t="str">
            <v>SUBDIRECCIÓN DE VIGILANCIA EN SALUD PÚBLICA</v>
          </cell>
          <cell r="D8191" t="str">
            <v>HOGAR GERENTOLOGICO SAGRADA FAMILIA</v>
          </cell>
          <cell r="E8191" t="str">
            <v>2025IE05030</v>
          </cell>
          <cell r="F8191" t="str">
            <v>APELACION</v>
          </cell>
          <cell r="G8191">
            <v>45475</v>
          </cell>
          <cell r="H8191">
            <v>45755</v>
          </cell>
          <cell r="I8191">
            <v>45809</v>
          </cell>
          <cell r="J8191" t="str">
            <v>OMAR</v>
          </cell>
          <cell r="K8191">
            <v>45758</v>
          </cell>
          <cell r="L8191" t="str">
            <v>SI</v>
          </cell>
        </row>
        <row r="8192">
          <cell r="B8192">
            <v>118712021</v>
          </cell>
          <cell r="C8192" t="str">
            <v>SUBDIRECCIÓN DE VIGILANCIA EN SALUD PÚBLICA</v>
          </cell>
          <cell r="D8192" t="str">
            <v>TIENDA DE MASCOTAS</v>
          </cell>
          <cell r="E8192" t="str">
            <v>2025IE06243</v>
          </cell>
          <cell r="F8192" t="str">
            <v>APELACION</v>
          </cell>
          <cell r="G8192">
            <v>45503</v>
          </cell>
          <cell r="H8192">
            <v>45755</v>
          </cell>
          <cell r="I8192">
            <v>45837</v>
          </cell>
          <cell r="J8192" t="str">
            <v>OMAR</v>
          </cell>
          <cell r="K8192">
            <v>45758</v>
          </cell>
          <cell r="L8192" t="str">
            <v>SI</v>
          </cell>
        </row>
        <row r="8193">
          <cell r="B8193">
            <v>1782024</v>
          </cell>
          <cell r="C8193" t="str">
            <v>INSPECCION CONTROL Y VIGILANCIA</v>
          </cell>
          <cell r="D8193" t="str">
            <v>JOSE GREGORIO DE SOUSA BRACAMONTE/LIGIA TATIANA GONZALEZ CUELLAS</v>
          </cell>
          <cell r="E8193" t="str">
            <v>2025IE11754</v>
          </cell>
          <cell r="F8193" t="str">
            <v>APELACION</v>
          </cell>
          <cell r="G8193">
            <v>45645</v>
          </cell>
          <cell r="H8193">
            <v>45783</v>
          </cell>
          <cell r="I8193">
            <v>45979</v>
          </cell>
          <cell r="J8193" t="str">
            <v>ANGELA</v>
          </cell>
          <cell r="K8193">
            <v>45786</v>
          </cell>
        </row>
        <row r="8194">
          <cell r="B8194">
            <v>5472024</v>
          </cell>
          <cell r="C8194" t="str">
            <v>INSPECCION CONTROL Y VIGILANCIA</v>
          </cell>
          <cell r="D8194" t="str">
            <v>SUBRED INTEGRADA DE SERVICIOS DE SALUD NORTE/USS SIMON BOLIVAR</v>
          </cell>
          <cell r="E8194" t="str">
            <v>2025IE12561</v>
          </cell>
          <cell r="F8194" t="str">
            <v>APELACION</v>
          </cell>
          <cell r="G8194">
            <v>45645</v>
          </cell>
          <cell r="H8194">
            <v>45783</v>
          </cell>
          <cell r="I8194">
            <v>45979</v>
          </cell>
          <cell r="J8194" t="str">
            <v>ANGELA</v>
          </cell>
          <cell r="K8194">
            <v>45786</v>
          </cell>
        </row>
        <row r="8195">
          <cell r="B8195">
            <v>63742021</v>
          </cell>
          <cell r="C8195" t="str">
            <v>SUBDIRECCIÓN DE VIGILANCIA EN SALUD PÚBLICA</v>
          </cell>
          <cell r="D8195" t="str">
            <v>CLAUDIA JANETH LOZANO RIVERA</v>
          </cell>
          <cell r="E8195" t="str">
            <v>2025IE12465</v>
          </cell>
          <cell r="F8195" t="str">
            <v>APELACION</v>
          </cell>
          <cell r="G8195">
            <v>45526</v>
          </cell>
          <cell r="H8195">
            <v>45783</v>
          </cell>
          <cell r="I8195">
            <v>45860</v>
          </cell>
          <cell r="J8195" t="str">
            <v>ANGELA</v>
          </cell>
          <cell r="K8195">
            <v>45786</v>
          </cell>
        </row>
        <row r="8196">
          <cell r="B8196">
            <v>89712021</v>
          </cell>
          <cell r="C8196" t="str">
            <v>SUBDIRECCIÓN DE VIGILANCIA EN SALUD PÚBLICA</v>
          </cell>
          <cell r="D8196" t="str">
            <v>DORGUERIA MANY EXPRES</v>
          </cell>
          <cell r="E8196" t="str">
            <v>2025IE12468</v>
          </cell>
          <cell r="F8196" t="str">
            <v>APELACION</v>
          </cell>
          <cell r="G8196">
            <v>45516</v>
          </cell>
          <cell r="H8196">
            <v>45783</v>
          </cell>
          <cell r="I8196">
            <v>45850</v>
          </cell>
          <cell r="J8196" t="str">
            <v>ANGELA</v>
          </cell>
          <cell r="K8196">
            <v>45786</v>
          </cell>
        </row>
        <row r="8197">
          <cell r="B8197">
            <v>3522024</v>
          </cell>
          <cell r="C8197" t="str">
            <v>SUBDIRECCIÓN DE VIGILANCIA EN SALUD PÚBLICA</v>
          </cell>
          <cell r="D8197" t="str">
            <v>CLINICA COLSANITAS SA</v>
          </cell>
          <cell r="E8197" t="str">
            <v>2025IE12080</v>
          </cell>
          <cell r="F8197" t="str">
            <v>QUEJA</v>
          </cell>
          <cell r="G8197">
            <v>45735</v>
          </cell>
          <cell r="H8197">
            <v>45783</v>
          </cell>
          <cell r="I8197">
            <v>46069</v>
          </cell>
          <cell r="J8197" t="str">
            <v>ANGELA</v>
          </cell>
          <cell r="K8197">
            <v>45786</v>
          </cell>
        </row>
        <row r="8198">
          <cell r="B8198">
            <v>5932024</v>
          </cell>
          <cell r="C8198" t="str">
            <v>INSPECCION CONTROL Y VIGILANCIA</v>
          </cell>
          <cell r="D8198" t="str">
            <v>MEDICENTRO FAMILIAR IPS SAS</v>
          </cell>
          <cell r="E8198" t="str">
            <v>2025IE11750</v>
          </cell>
          <cell r="F8198" t="str">
            <v>APELACION</v>
          </cell>
          <cell r="G8198">
            <v>45643</v>
          </cell>
          <cell r="H8198">
            <v>45783</v>
          </cell>
          <cell r="I8198">
            <v>45977</v>
          </cell>
          <cell r="J8198" t="str">
            <v>CONSUELO</v>
          </cell>
          <cell r="K8198">
            <v>45786</v>
          </cell>
        </row>
        <row r="8199">
          <cell r="B8199">
            <v>3612024</v>
          </cell>
          <cell r="C8199" t="str">
            <v>INSPECCION CONTROL Y VIGILANCIA</v>
          </cell>
          <cell r="D8199" t="str">
            <v>SUBRED INTEGRADA DE SERVICIOS DE SALUD NORTE/USS SIMON BOLIVAR</v>
          </cell>
          <cell r="E8199" t="str">
            <v>2025IE11736</v>
          </cell>
          <cell r="F8199" t="str">
            <v>APELACION</v>
          </cell>
          <cell r="G8199">
            <v>45645</v>
          </cell>
          <cell r="H8199">
            <v>45783</v>
          </cell>
          <cell r="I8199">
            <v>45979</v>
          </cell>
          <cell r="J8199" t="str">
            <v>CONSUELO</v>
          </cell>
          <cell r="K8199">
            <v>45786</v>
          </cell>
        </row>
        <row r="8200">
          <cell r="B8200">
            <v>75922021</v>
          </cell>
          <cell r="C8200" t="str">
            <v>SUBDIRECCIÓN DE VIGILANCIA EN SALUD PÚBLICA</v>
          </cell>
          <cell r="D8200" t="str">
            <v>BANCO FALABELLA</v>
          </cell>
          <cell r="E8200" t="str">
            <v>2025IE09678</v>
          </cell>
          <cell r="F8200" t="str">
            <v>APELACION</v>
          </cell>
          <cell r="G8200">
            <v>45483</v>
          </cell>
          <cell r="H8200">
            <v>45783</v>
          </cell>
          <cell r="I8200">
            <v>45817</v>
          </cell>
          <cell r="J8200" t="str">
            <v>CONSUELO</v>
          </cell>
          <cell r="K8200">
            <v>45786</v>
          </cell>
        </row>
        <row r="8201">
          <cell r="B8201">
            <v>88102021</v>
          </cell>
          <cell r="C8201" t="str">
            <v>SUBDIRECCIÓN DE VIGILANCIA EN SALUD PÚBLICA</v>
          </cell>
          <cell r="D8201" t="str">
            <v>FUNDACION UNIVERSITARIA LOS LIBERTADORES</v>
          </cell>
          <cell r="E8201" t="str">
            <v>2025IE11994</v>
          </cell>
          <cell r="F8201" t="str">
            <v>APELACION</v>
          </cell>
          <cell r="G8201">
            <v>45516</v>
          </cell>
          <cell r="H8201">
            <v>45783</v>
          </cell>
          <cell r="I8201">
            <v>45850</v>
          </cell>
          <cell r="J8201" t="str">
            <v>CONSUELO</v>
          </cell>
          <cell r="K8201">
            <v>45786</v>
          </cell>
        </row>
        <row r="8202">
          <cell r="B8202">
            <v>117112021</v>
          </cell>
          <cell r="C8202" t="str">
            <v>SUBDIRECCIÓN DE VIGILANCIA EN SALUD PÚBLICA</v>
          </cell>
          <cell r="D8202" t="str">
            <v>RESTAURANTE SABROSITO</v>
          </cell>
          <cell r="E8202" t="str">
            <v>2025IE11993</v>
          </cell>
          <cell r="F8202" t="str">
            <v>APELACION</v>
          </cell>
          <cell r="G8202">
            <v>45516</v>
          </cell>
          <cell r="H8202">
            <v>45783</v>
          </cell>
          <cell r="I8202">
            <v>45850</v>
          </cell>
          <cell r="J8202" t="str">
            <v>CONSUELO</v>
          </cell>
          <cell r="K8202">
            <v>45786</v>
          </cell>
        </row>
        <row r="8203">
          <cell r="B8203">
            <v>54462021</v>
          </cell>
          <cell r="C8203" t="str">
            <v>SUBDIRECCIÓN DE VIGILANCIA EN SALUD PÚBLICA</v>
          </cell>
          <cell r="D8203" t="str">
            <v xml:space="preserve">DROGUERIA CEDRI DESCUENTOS </v>
          </cell>
          <cell r="E8203" t="str">
            <v>2025IE12766</v>
          </cell>
          <cell r="F8203" t="str">
            <v>APELACION</v>
          </cell>
          <cell r="G8203">
            <v>45470</v>
          </cell>
          <cell r="H8203">
            <v>45783</v>
          </cell>
          <cell r="I8203">
            <v>45804</v>
          </cell>
          <cell r="J8203" t="str">
            <v>CONSUELO</v>
          </cell>
          <cell r="K8203">
            <v>45786</v>
          </cell>
        </row>
        <row r="8204">
          <cell r="B8204">
            <v>34402023</v>
          </cell>
          <cell r="C8204" t="str">
            <v>INSPECCION CONTROL Y VIGILANCIA</v>
          </cell>
          <cell r="D8204" t="str">
            <v>RONMELL AMADO AYALA BARRIOS</v>
          </cell>
          <cell r="E8204" t="str">
            <v>2025IE06492</v>
          </cell>
          <cell r="F8204" t="str">
            <v>QUEJA</v>
          </cell>
          <cell r="G8204">
            <v>45659</v>
          </cell>
          <cell r="H8204">
            <v>45783</v>
          </cell>
          <cell r="I8204">
            <v>45993</v>
          </cell>
          <cell r="J8204" t="str">
            <v>CONSUELO</v>
          </cell>
          <cell r="K8204">
            <v>45786</v>
          </cell>
        </row>
        <row r="8205">
          <cell r="B8205">
            <v>10752022</v>
          </cell>
          <cell r="C8205" t="str">
            <v>INSPECCION CONTROL Y VIGILANCIA</v>
          </cell>
          <cell r="D8205" t="str">
            <v>CARLOS EDUARDO RANGEL</v>
          </cell>
          <cell r="E8205">
            <v>0</v>
          </cell>
          <cell r="F8205" t="str">
            <v>CORRECCION</v>
          </cell>
          <cell r="G8205">
            <v>45730</v>
          </cell>
          <cell r="H8205">
            <v>45783</v>
          </cell>
          <cell r="I8205">
            <v>46064</v>
          </cell>
          <cell r="J8205" t="str">
            <v>CONSUELO</v>
          </cell>
          <cell r="K8205">
            <v>45786</v>
          </cell>
        </row>
        <row r="8206">
          <cell r="B8206">
            <v>8602024</v>
          </cell>
          <cell r="C8206" t="str">
            <v>INSPECCION CONTROL Y VIGILANCIA</v>
          </cell>
          <cell r="D8206" t="str">
            <v>ASOCIACION DE AMIGOS CONTRA EL CANCER PROSEGUIR</v>
          </cell>
          <cell r="E8206" t="str">
            <v>2025IE11720</v>
          </cell>
          <cell r="F8206" t="str">
            <v>APELACION</v>
          </cell>
          <cell r="G8206">
            <v>45637</v>
          </cell>
          <cell r="H8206">
            <v>45783</v>
          </cell>
          <cell r="I8206">
            <v>45971</v>
          </cell>
          <cell r="J8206" t="str">
            <v>DIEGO</v>
          </cell>
          <cell r="K8206">
            <v>45786</v>
          </cell>
        </row>
        <row r="8207">
          <cell r="B8207">
            <v>4332024</v>
          </cell>
          <cell r="C8207" t="str">
            <v>INSPECCION CONTROL Y VIGILANCIA</v>
          </cell>
          <cell r="D8207" t="str">
            <v>FUNDACION HOSPITAL INFANTIL UNIVERSITARIO DE SAN JOSE</v>
          </cell>
          <cell r="E8207" t="str">
            <v>2025IE12073</v>
          </cell>
          <cell r="F8207" t="str">
            <v>APELACION</v>
          </cell>
          <cell r="G8207">
            <v>45642</v>
          </cell>
          <cell r="H8207">
            <v>45783</v>
          </cell>
          <cell r="I8207">
            <v>45976</v>
          </cell>
          <cell r="J8207" t="str">
            <v>DIEGO</v>
          </cell>
          <cell r="K8207">
            <v>45786</v>
          </cell>
        </row>
        <row r="8208">
          <cell r="B8208">
            <v>56022021</v>
          </cell>
          <cell r="C8208" t="str">
            <v>SUBDIRECCIÓN DE VIGILANCIA EN SALUD PÚBLICA</v>
          </cell>
          <cell r="D8208" t="str">
            <v>SAMPATTI INMOBILIARIA</v>
          </cell>
          <cell r="E8208" t="str">
            <v>2025IE13215</v>
          </cell>
          <cell r="F8208" t="str">
            <v>APELACION</v>
          </cell>
          <cell r="G8208">
            <v>45478</v>
          </cell>
          <cell r="H8208">
            <v>45783</v>
          </cell>
          <cell r="I8208">
            <v>45812</v>
          </cell>
          <cell r="J8208" t="str">
            <v>DIEGO</v>
          </cell>
          <cell r="K8208">
            <v>45786</v>
          </cell>
        </row>
        <row r="8209">
          <cell r="B8209">
            <v>89182021</v>
          </cell>
          <cell r="C8209" t="str">
            <v>SUBDIRECCIÓN DE VIGILANCIA EN SALUD PÚBLICA</v>
          </cell>
          <cell r="D8209" t="str">
            <v>CAFETERIA Y RESTAURANTE GATO GRIS PLUSS</v>
          </cell>
          <cell r="E8209" t="str">
            <v>2025IE12564</v>
          </cell>
          <cell r="F8209" t="str">
            <v>APELACION</v>
          </cell>
          <cell r="G8209">
            <v>45509</v>
          </cell>
          <cell r="H8209">
            <v>45783</v>
          </cell>
          <cell r="I8209">
            <v>45843</v>
          </cell>
          <cell r="J8209" t="str">
            <v>DIEGO</v>
          </cell>
          <cell r="K8209">
            <v>45786</v>
          </cell>
        </row>
        <row r="8210">
          <cell r="B8210">
            <v>93812021</v>
          </cell>
          <cell r="C8210" t="str">
            <v>SUBDIRECCIÓN DE VIGILANCIA EN SALUD PÚBLICA</v>
          </cell>
          <cell r="D8210" t="str">
            <v>CLAUDIA MATILDE CONTRERAS GOMEZ</v>
          </cell>
          <cell r="E8210" t="str">
            <v>2025IE12469</v>
          </cell>
          <cell r="F8210" t="str">
            <v>APELACION</v>
          </cell>
          <cell r="G8210">
            <v>45513</v>
          </cell>
          <cell r="H8210">
            <v>45783</v>
          </cell>
          <cell r="I8210">
            <v>45847</v>
          </cell>
          <cell r="J8210" t="str">
            <v>DIEGO</v>
          </cell>
          <cell r="K8210">
            <v>45786</v>
          </cell>
        </row>
        <row r="8211">
          <cell r="B8211">
            <v>77782021</v>
          </cell>
          <cell r="C8211" t="str">
            <v>SUBDIRECCIÓN DE VIGILANCIA EN SALUD PÚBLICA</v>
          </cell>
          <cell r="D8211" t="str">
            <v>EDIFICIO TORRE PARQUE FRANCIA</v>
          </cell>
          <cell r="E8211" t="str">
            <v>2025IE12784</v>
          </cell>
          <cell r="F8211" t="str">
            <v>APELACION</v>
          </cell>
          <cell r="G8211">
            <v>45871</v>
          </cell>
          <cell r="H8211">
            <v>45783</v>
          </cell>
          <cell r="I8211">
            <v>46205</v>
          </cell>
          <cell r="J8211" t="str">
            <v>DIEGO</v>
          </cell>
          <cell r="K8211">
            <v>45786</v>
          </cell>
        </row>
        <row r="8212">
          <cell r="B8212">
            <v>40172023</v>
          </cell>
          <cell r="C8212" t="str">
            <v>SUBDIRECCIÓN DE VIGILANCIA EN SALUD PÚBLICA</v>
          </cell>
          <cell r="D8212" t="str">
            <v>SUBRED INTEGRADA  DE SERVICIOS DE SALUD SUR OCCIDENTE</v>
          </cell>
          <cell r="E8212" t="str">
            <v>2025IE14454</v>
          </cell>
          <cell r="F8212" t="str">
            <v>QUEJA</v>
          </cell>
          <cell r="G8212">
            <v>45674</v>
          </cell>
          <cell r="H8212">
            <v>45783</v>
          </cell>
          <cell r="I8212">
            <v>46008</v>
          </cell>
          <cell r="J8212" t="str">
            <v>DIEGO</v>
          </cell>
          <cell r="K8212">
            <v>45786</v>
          </cell>
        </row>
        <row r="8213">
          <cell r="B8213">
            <v>36252023</v>
          </cell>
          <cell r="C8213" t="str">
            <v>INSPECCION CONTROL Y VIGILANCIA</v>
          </cell>
          <cell r="D8213" t="str">
            <v>NILSA YAMILE  ARIAS DELGADO</v>
          </cell>
          <cell r="E8213" t="str">
            <v>2025IE13833</v>
          </cell>
          <cell r="F8213" t="str">
            <v>APELACION</v>
          </cell>
          <cell r="G8213">
            <v>45677</v>
          </cell>
          <cell r="H8213">
            <v>45783</v>
          </cell>
          <cell r="I8213">
            <v>46011</v>
          </cell>
          <cell r="J8213" t="str">
            <v>DIEGO</v>
          </cell>
          <cell r="K8213">
            <v>45786</v>
          </cell>
        </row>
        <row r="8214">
          <cell r="B8214">
            <v>4852024</v>
          </cell>
          <cell r="C8214" t="str">
            <v>INSPECCION CONTROL Y VIGILANCIA</v>
          </cell>
          <cell r="D8214" t="str">
            <v>ODONTOLOGICOS TORRES MANTILLA LTDA/ORTOCID LTDA</v>
          </cell>
          <cell r="E8214" t="str">
            <v>2025IE08939</v>
          </cell>
          <cell r="F8214" t="str">
            <v>APELACION</v>
          </cell>
          <cell r="G8214">
            <v>45610</v>
          </cell>
          <cell r="H8214">
            <v>45783</v>
          </cell>
          <cell r="I8214">
            <v>45944</v>
          </cell>
          <cell r="J8214" t="str">
            <v>EDGAR</v>
          </cell>
          <cell r="K8214">
            <v>45786</v>
          </cell>
        </row>
        <row r="8215">
          <cell r="B8215">
            <v>36232023</v>
          </cell>
          <cell r="C8215" t="str">
            <v>INSPECCION CONTROL Y VIGILANCIA</v>
          </cell>
          <cell r="D8215" t="str">
            <v>CAMILO ADOLFO REVELO ORJUELA</v>
          </cell>
          <cell r="E8215" t="str">
            <v>2025IE12081</v>
          </cell>
          <cell r="F8215" t="str">
            <v>APELACION</v>
          </cell>
          <cell r="G8215">
            <v>45638</v>
          </cell>
          <cell r="H8215">
            <v>45783</v>
          </cell>
          <cell r="I8215">
            <v>45972</v>
          </cell>
          <cell r="J8215" t="str">
            <v>EDGAR</v>
          </cell>
          <cell r="K8215">
            <v>45786</v>
          </cell>
        </row>
        <row r="8216">
          <cell r="B8216">
            <v>5612024</v>
          </cell>
          <cell r="C8216" t="str">
            <v>INSPECCION CONTROL Y VIGILANCIA</v>
          </cell>
          <cell r="D8216" t="str">
            <v>HOSPITAL MILITAR CENTRAL</v>
          </cell>
          <cell r="E8216" t="str">
            <v>2025IE12082</v>
          </cell>
          <cell r="F8216" t="str">
            <v>APELACION</v>
          </cell>
          <cell r="G8216">
            <v>45637</v>
          </cell>
          <cell r="H8216">
            <v>45783</v>
          </cell>
          <cell r="I8216">
            <v>45971</v>
          </cell>
          <cell r="J8216" t="str">
            <v>EDGAR</v>
          </cell>
          <cell r="K8216">
            <v>45786</v>
          </cell>
        </row>
        <row r="8217">
          <cell r="B8217">
            <v>64702021</v>
          </cell>
          <cell r="C8217" t="str">
            <v>SUBDIRECCIÓN DE VIGILANCIA EN SALUD PÚBLICA</v>
          </cell>
          <cell r="D8217" t="str">
            <v>MULTI ASEO</v>
          </cell>
          <cell r="E8217" t="str">
            <v>2025IE11991</v>
          </cell>
          <cell r="F8217" t="str">
            <v>APELACION</v>
          </cell>
          <cell r="G8217">
            <v>45527</v>
          </cell>
          <cell r="H8217">
            <v>45783</v>
          </cell>
          <cell r="I8217">
            <v>45861</v>
          </cell>
          <cell r="J8217" t="str">
            <v>EDGAR</v>
          </cell>
          <cell r="K8217">
            <v>45786</v>
          </cell>
        </row>
        <row r="8218">
          <cell r="B8218">
            <v>129182021</v>
          </cell>
          <cell r="C8218" t="str">
            <v>SUBDIRECCIÓN DE VIGILANCIA EN SALUD PÚBLICA</v>
          </cell>
          <cell r="D8218" t="str">
            <v>DROGUERIAS Y FARMACIAS CRUZ VERDE</v>
          </cell>
          <cell r="E8218" t="str">
            <v>2025IE12785</v>
          </cell>
          <cell r="F8218" t="str">
            <v>APELACION</v>
          </cell>
          <cell r="G8218">
            <v>45512</v>
          </cell>
          <cell r="H8218">
            <v>45783</v>
          </cell>
          <cell r="I8218">
            <v>45846</v>
          </cell>
          <cell r="J8218" t="str">
            <v>EDGAR</v>
          </cell>
          <cell r="K8218">
            <v>45786</v>
          </cell>
        </row>
        <row r="8219">
          <cell r="B8219">
            <v>6482024</v>
          </cell>
          <cell r="C8219" t="str">
            <v>INSPECCION CONTROL Y VIGILANCIA</v>
          </cell>
          <cell r="D8219" t="str">
            <v>FUNDACION HOSPITAL LA MISERICORDIA</v>
          </cell>
          <cell r="E8219" t="str">
            <v>2025IE13832</v>
          </cell>
          <cell r="F8219" t="str">
            <v>APELACION</v>
          </cell>
          <cell r="G8219">
            <v>45680</v>
          </cell>
          <cell r="H8219">
            <v>45783</v>
          </cell>
          <cell r="I8219">
            <v>46014</v>
          </cell>
          <cell r="J8219" t="str">
            <v>EDGAR</v>
          </cell>
          <cell r="K8219">
            <v>45786</v>
          </cell>
        </row>
        <row r="8220">
          <cell r="B8220">
            <v>13932022</v>
          </cell>
          <cell r="C8220" t="str">
            <v>INSPECCION CONTROL Y VIGILANCIA</v>
          </cell>
          <cell r="D8220" t="str">
            <v>CORPORACION HOSPITALARIA JUAN CIUDAD-HOPITALUNIVERSITARIO MEDERI</v>
          </cell>
          <cell r="E8220" t="str">
            <v>2025IE12150</v>
          </cell>
          <cell r="F8220" t="str">
            <v>CORRECCION</v>
          </cell>
          <cell r="G8220">
            <v>45751</v>
          </cell>
          <cell r="H8220">
            <v>45783</v>
          </cell>
          <cell r="I8220">
            <v>46085</v>
          </cell>
          <cell r="J8220" t="str">
            <v>EDGAR</v>
          </cell>
          <cell r="K8220">
            <v>45786</v>
          </cell>
        </row>
        <row r="8221">
          <cell r="B8221">
            <v>6782024</v>
          </cell>
          <cell r="C8221" t="str">
            <v>INSPECCION CONTROL Y VIGILANCIA</v>
          </cell>
          <cell r="D8221" t="str">
            <v>ANDRES GUILLERMO BALLEN ROMERO/ JUAN PABLO BALLEN ROMERO/EMPRESA DE MEDICINA INTEGRAL</v>
          </cell>
          <cell r="E8221" t="str">
            <v>2025IE12202</v>
          </cell>
          <cell r="F8221" t="str">
            <v>APELACION</v>
          </cell>
          <cell r="G8221">
            <v>45623</v>
          </cell>
          <cell r="H8221">
            <v>45783</v>
          </cell>
          <cell r="I8221">
            <v>45957</v>
          </cell>
          <cell r="J8221" t="str">
            <v>EDILSON</v>
          </cell>
          <cell r="K8221">
            <v>45786</v>
          </cell>
        </row>
        <row r="8222">
          <cell r="B8222">
            <v>7622024</v>
          </cell>
          <cell r="C8222" t="str">
            <v>INSPECCION CONTROL Y VIGILANCIA</v>
          </cell>
          <cell r="D8222" t="str">
            <v>SUBRED INTEGRADA DE SERVICIOS DE SALUD NORTE/USS MEISSEN</v>
          </cell>
          <cell r="E8222" t="str">
            <v>2025IE12559</v>
          </cell>
          <cell r="F8222" t="str">
            <v>APELACION</v>
          </cell>
          <cell r="G8222">
            <v>45656</v>
          </cell>
          <cell r="H8222">
            <v>45783</v>
          </cell>
          <cell r="I8222">
            <v>45990</v>
          </cell>
          <cell r="J8222" t="str">
            <v>EDILSON</v>
          </cell>
          <cell r="K8222">
            <v>45786</v>
          </cell>
        </row>
        <row r="8223">
          <cell r="B8223">
            <v>2872024</v>
          </cell>
          <cell r="C8223" t="str">
            <v>INSPECCION CONTROL Y VIGILANCIA</v>
          </cell>
          <cell r="D8223" t="str">
            <v>CLINICA COLSANITAS SA-CLINICA UNIVERSITARIA COLOMBIA</v>
          </cell>
          <cell r="E8223" t="str">
            <v>2025IE12562</v>
          </cell>
          <cell r="F8223" t="str">
            <v>APELACION</v>
          </cell>
          <cell r="G8223">
            <v>45639</v>
          </cell>
          <cell r="H8223">
            <v>45783</v>
          </cell>
          <cell r="I8223">
            <v>45973</v>
          </cell>
          <cell r="J8223" t="str">
            <v>EDILSON</v>
          </cell>
          <cell r="K8223">
            <v>45786</v>
          </cell>
        </row>
        <row r="8224">
          <cell r="B8224">
            <v>69342021</v>
          </cell>
          <cell r="C8224" t="str">
            <v>SUBDIRECCIÓN DE VIGILANCIA EN SALUD PÚBLICA</v>
          </cell>
          <cell r="D8224" t="str">
            <v>VETERINARIA LA CASTELLANA</v>
          </cell>
          <cell r="E8224" t="str">
            <v>2025IE11990</v>
          </cell>
          <cell r="F8224" t="str">
            <v>APELACION</v>
          </cell>
          <cell r="G8224">
            <v>45485</v>
          </cell>
          <cell r="H8224">
            <v>45783</v>
          </cell>
          <cell r="I8224">
            <v>45819</v>
          </cell>
          <cell r="J8224" t="str">
            <v>EDILSON</v>
          </cell>
          <cell r="K8224">
            <v>45786</v>
          </cell>
        </row>
        <row r="8225">
          <cell r="B8225">
            <v>45722023</v>
          </cell>
          <cell r="C8225" t="str">
            <v>INSPECCION CONTROL Y VIGILANCIA</v>
          </cell>
          <cell r="D8225" t="str">
            <v>SUBRED INTEGRADA DE SERVICIOS DE SALUD NORTE/FRAY BARTOLOME DE LAS CASAS</v>
          </cell>
          <cell r="E8225" t="str">
            <v>2025IE14729</v>
          </cell>
          <cell r="F8225" t="str">
            <v>APELACION</v>
          </cell>
          <cell r="G8225">
            <v>45700</v>
          </cell>
          <cell r="H8225">
            <v>45783</v>
          </cell>
          <cell r="I8225">
            <v>46034</v>
          </cell>
          <cell r="J8225" t="str">
            <v>EDILSON</v>
          </cell>
          <cell r="K8225">
            <v>45786</v>
          </cell>
        </row>
        <row r="8226">
          <cell r="B8226">
            <v>109292021</v>
          </cell>
          <cell r="C8226" t="str">
            <v>SUBDIRECCIÓN DE VIGILANCIA EN SALUD PÚBLICA</v>
          </cell>
          <cell r="D8226" t="str">
            <v>PINTURAS EL PINTOR</v>
          </cell>
          <cell r="E8226" t="str">
            <v>2025IE12560</v>
          </cell>
          <cell r="F8226" t="str">
            <v>APELACION</v>
          </cell>
          <cell r="G8226">
            <v>45527</v>
          </cell>
          <cell r="H8226">
            <v>45783</v>
          </cell>
          <cell r="I8226">
            <v>45861</v>
          </cell>
          <cell r="J8226" t="str">
            <v>EDILSON</v>
          </cell>
          <cell r="K8226">
            <v>45786</v>
          </cell>
        </row>
        <row r="8227">
          <cell r="B8227">
            <v>137062021</v>
          </cell>
          <cell r="C8227" t="str">
            <v>SUBDIRECCIÓN DE VIGILANCIA EN SALUD PÚBLICA</v>
          </cell>
          <cell r="D8227" t="str">
            <v>CONSULTORIO VETERINARIO GRAN BULDOG</v>
          </cell>
          <cell r="E8227" t="str">
            <v>2025IE11992</v>
          </cell>
          <cell r="F8227" t="str">
            <v>APELACION</v>
          </cell>
          <cell r="G8227">
            <v>45506</v>
          </cell>
          <cell r="H8227">
            <v>45783</v>
          </cell>
          <cell r="I8227">
            <v>45840</v>
          </cell>
          <cell r="J8227" t="str">
            <v>EDILSON</v>
          </cell>
          <cell r="K8227">
            <v>45786</v>
          </cell>
        </row>
        <row r="8228">
          <cell r="B8228">
            <v>20362022</v>
          </cell>
          <cell r="C8228" t="str">
            <v>SUBDIRECCIÓN DE VIGILANCIA EN SALUD PÚBLICA</v>
          </cell>
          <cell r="D8228" t="str">
            <v>YULY ANDREA GARCIA MARTINEZ</v>
          </cell>
          <cell r="E8228" t="str">
            <v>2025IE12333</v>
          </cell>
          <cell r="F8228" t="str">
            <v>DERECHO DE PETICION</v>
          </cell>
          <cell r="G8228">
            <v>45733</v>
          </cell>
          <cell r="H8228">
            <v>45783</v>
          </cell>
          <cell r="I8228">
            <v>46067</v>
          </cell>
          <cell r="J8228" t="str">
            <v>EDILSON</v>
          </cell>
          <cell r="K8228">
            <v>45786</v>
          </cell>
        </row>
        <row r="8229">
          <cell r="B8229">
            <v>4102021</v>
          </cell>
          <cell r="C8229" t="str">
            <v>SUBDIRECCIÓN DE VIGILANCIA EN SALUD PÚBLICA</v>
          </cell>
          <cell r="D8229" t="str">
            <v>SUBRED INTEGRADA DE SERVICIOS DE SALUD CENTRO ORIENTE/SANTA CLARA</v>
          </cell>
          <cell r="E8229" t="str">
            <v>2025IE04382</v>
          </cell>
          <cell r="F8229" t="str">
            <v>PERDIDA DE COMPETENCIA</v>
          </cell>
          <cell r="G8229">
            <v>45693</v>
          </cell>
          <cell r="H8229">
            <v>45783</v>
          </cell>
          <cell r="I8229">
            <v>46027</v>
          </cell>
          <cell r="J8229" t="str">
            <v>EDILSON</v>
          </cell>
          <cell r="K8229">
            <v>45786</v>
          </cell>
        </row>
        <row r="8230">
          <cell r="B8230">
            <v>12322022</v>
          </cell>
          <cell r="C8230" t="str">
            <v>SUBDIRECCIÓN DE VIGILANCIA EN SALUD PÚBLICA</v>
          </cell>
          <cell r="D8230" t="str">
            <v>SUBRED INTEGRADA DE SERVICIOS DE SALUD CENTRO ORIENTE/SANTA CLARA</v>
          </cell>
          <cell r="E8230" t="str">
            <v>2025IE10377</v>
          </cell>
          <cell r="F8230" t="str">
            <v>PERDIDA DE COMPETENCIA</v>
          </cell>
          <cell r="G8230">
            <v>45741</v>
          </cell>
          <cell r="H8230">
            <v>45783</v>
          </cell>
          <cell r="I8230">
            <v>46075</v>
          </cell>
          <cell r="J8230" t="str">
            <v>EDILSON</v>
          </cell>
          <cell r="K8230">
            <v>45786</v>
          </cell>
        </row>
        <row r="8231">
          <cell r="B8231">
            <v>10842022</v>
          </cell>
          <cell r="C8231" t="str">
            <v>SUBDIRECCIÓN DE VIGILANCIA EN SALUD PÚBLICA</v>
          </cell>
          <cell r="D8231" t="str">
            <v>CURIGIA PLASTICA MEDICINA ESTETICA SAS</v>
          </cell>
          <cell r="E8231" t="str">
            <v>2025IE12541</v>
          </cell>
          <cell r="F8231" t="str">
            <v>REVOCATORIA DIRECTA</v>
          </cell>
          <cell r="G8231">
            <v>45748</v>
          </cell>
          <cell r="H8231">
            <v>45783</v>
          </cell>
          <cell r="I8231">
            <v>46082</v>
          </cell>
          <cell r="J8231" t="str">
            <v>ELIANA</v>
          </cell>
          <cell r="K8231">
            <v>45786</v>
          </cell>
        </row>
        <row r="8232">
          <cell r="B8232">
            <v>20992022</v>
          </cell>
          <cell r="C8232" t="str">
            <v>INSPECCION CONTROL Y VIGILANCIA</v>
          </cell>
          <cell r="D8232" t="str">
            <v>HANNA MURRA BIOESTETICA SAS</v>
          </cell>
          <cell r="E8232" t="str">
            <v>2025IE12205</v>
          </cell>
          <cell r="F8232" t="str">
            <v>APELACION</v>
          </cell>
          <cell r="G8232">
            <v>45604</v>
          </cell>
          <cell r="H8232">
            <v>45783</v>
          </cell>
          <cell r="I8232">
            <v>45938</v>
          </cell>
          <cell r="J8232" t="str">
            <v>HUGO</v>
          </cell>
          <cell r="K8232">
            <v>45786</v>
          </cell>
        </row>
        <row r="8233">
          <cell r="B8233">
            <v>56432021</v>
          </cell>
          <cell r="C8233" t="str">
            <v>SUBDIRECCIÓN DE VIGILANCIA EN SALUD PÚBLICA</v>
          </cell>
          <cell r="D8233" t="str">
            <v>SUPERMERCADO ECO SAS</v>
          </cell>
          <cell r="E8233" t="str">
            <v>2025IE13217</v>
          </cell>
          <cell r="F8233" t="str">
            <v>APELACION</v>
          </cell>
          <cell r="G8233">
            <v>45447</v>
          </cell>
          <cell r="H8233">
            <v>45783</v>
          </cell>
          <cell r="I8233">
            <v>45781</v>
          </cell>
          <cell r="J8233" t="str">
            <v>HUGO</v>
          </cell>
          <cell r="K8233">
            <v>45786</v>
          </cell>
        </row>
        <row r="8234">
          <cell r="B8234">
            <v>5552024</v>
          </cell>
          <cell r="C8234" t="str">
            <v>SUBDIRECCIÓN DE VIGILANCIA EN SALUD PÚBLICA</v>
          </cell>
          <cell r="D8234" t="str">
            <v>HOSPITAL MILITAR CENTRAL</v>
          </cell>
          <cell r="E8234" t="str">
            <v>2025IE12078</v>
          </cell>
          <cell r="F8234" t="str">
            <v>APELACION</v>
          </cell>
          <cell r="G8234">
            <v>45642</v>
          </cell>
          <cell r="H8234">
            <v>45783</v>
          </cell>
          <cell r="I8234">
            <v>45976</v>
          </cell>
          <cell r="J8234" t="str">
            <v>HUGO</v>
          </cell>
          <cell r="K8234">
            <v>45786</v>
          </cell>
        </row>
        <row r="8235">
          <cell r="B8235">
            <v>22024</v>
          </cell>
          <cell r="C8235" t="str">
            <v>INSPECCION CONTROL Y VIGILANCIA</v>
          </cell>
          <cell r="D8235" t="str">
            <v>SUBRED INTEGRADA DE SERVICIOS DE SALUD NORTE/ CENTRO DE SERVICIOS  ESPECIALIZADO</v>
          </cell>
          <cell r="E8235" t="str">
            <v>2025IE12077</v>
          </cell>
          <cell r="F8235" t="str">
            <v>APELACION</v>
          </cell>
          <cell r="G8235">
            <v>45642</v>
          </cell>
          <cell r="H8235">
            <v>45783</v>
          </cell>
          <cell r="I8235">
            <v>45976</v>
          </cell>
          <cell r="J8235" t="str">
            <v>HUGO</v>
          </cell>
          <cell r="K8235">
            <v>45786</v>
          </cell>
        </row>
        <row r="8236">
          <cell r="B8236">
            <v>107252021</v>
          </cell>
          <cell r="C8236" t="str">
            <v>SUBDIRECCIÓN DE VIGILANCIA EN SALUD PÚBLICA</v>
          </cell>
          <cell r="D8236" t="str">
            <v>MINIMERCADO LA ESQUINA</v>
          </cell>
          <cell r="E8236" t="str">
            <v>2025IE12786</v>
          </cell>
          <cell r="F8236" t="str">
            <v>APELACION</v>
          </cell>
          <cell r="G8236">
            <v>45512</v>
          </cell>
          <cell r="H8236">
            <v>45783</v>
          </cell>
          <cell r="I8236">
            <v>45846</v>
          </cell>
          <cell r="J8236" t="str">
            <v>HUGO</v>
          </cell>
          <cell r="K8236">
            <v>45786</v>
          </cell>
        </row>
        <row r="8237">
          <cell r="B8237">
            <v>70932021</v>
          </cell>
          <cell r="C8237" t="str">
            <v>SUBDIRECCIÓN DE VIGILANCIA EN SALUD PÚBLICA</v>
          </cell>
          <cell r="D8237" t="str">
            <v>SUPERMERCADO LA ESTRELLA DEL SUR</v>
          </cell>
          <cell r="E8237" t="str">
            <v>2025IE07807</v>
          </cell>
          <cell r="F8237" t="str">
            <v>QUEJA</v>
          </cell>
          <cell r="G8237">
            <v>45706</v>
          </cell>
          <cell r="H8237">
            <v>45783</v>
          </cell>
          <cell r="I8237">
            <v>46040</v>
          </cell>
          <cell r="J8237" t="str">
            <v xml:space="preserve">HUGO </v>
          </cell>
          <cell r="K8237">
            <v>45786</v>
          </cell>
        </row>
        <row r="8238">
          <cell r="B8238">
            <v>148482021</v>
          </cell>
          <cell r="C8238" t="str">
            <v>SUBDIRECCIÓN DE VIGILANCIA EN SALUD PÚBLICA</v>
          </cell>
          <cell r="D8238">
            <v>0</v>
          </cell>
          <cell r="E8238" t="str">
            <v>2025IE05823</v>
          </cell>
          <cell r="F8238" t="str">
            <v>APELACION</v>
          </cell>
          <cell r="G8238">
            <v>45497</v>
          </cell>
          <cell r="H8238">
            <v>45783</v>
          </cell>
          <cell r="I8238">
            <v>45831</v>
          </cell>
          <cell r="J8238" t="str">
            <v>HUGO</v>
          </cell>
          <cell r="K8238">
            <v>45786</v>
          </cell>
        </row>
        <row r="8239">
          <cell r="B8239">
            <v>5962024</v>
          </cell>
          <cell r="C8239" t="str">
            <v>INSPECCION CONTROL Y VIGILANCIA</v>
          </cell>
          <cell r="D8239" t="str">
            <v>CLINICA JUAN N CORPAS LTDA</v>
          </cell>
          <cell r="E8239" t="str">
            <v>2025IE12076</v>
          </cell>
          <cell r="F8239" t="str">
            <v>APELACION</v>
          </cell>
          <cell r="G8239">
            <v>45653</v>
          </cell>
          <cell r="H8239">
            <v>45783</v>
          </cell>
          <cell r="I8239">
            <v>45987</v>
          </cell>
          <cell r="J8239" t="str">
            <v>HUGO</v>
          </cell>
          <cell r="K8239">
            <v>45786</v>
          </cell>
        </row>
        <row r="8240">
          <cell r="B8240">
            <v>13102022</v>
          </cell>
          <cell r="C8240" t="str">
            <v>INSPECCION CONTROL Y VIGILANCIA</v>
          </cell>
          <cell r="D8240" t="str">
            <v>IVAN MAURICIO PAEZ SIERRA</v>
          </cell>
          <cell r="E8240" t="str">
            <v>2025IE12331</v>
          </cell>
          <cell r="F8240" t="str">
            <v>CORRECCION</v>
          </cell>
          <cell r="G8240">
            <v>45754</v>
          </cell>
          <cell r="H8240">
            <v>45783</v>
          </cell>
          <cell r="I8240">
            <v>46088</v>
          </cell>
          <cell r="J8240" t="str">
            <v>HUGO</v>
          </cell>
          <cell r="K8240">
            <v>45786</v>
          </cell>
        </row>
        <row r="8241">
          <cell r="B8241">
            <v>2212021</v>
          </cell>
          <cell r="C8241" t="str">
            <v>INSPECCION CONTROL Y VIGILANCIA</v>
          </cell>
          <cell r="D8241" t="str">
            <v>SUBRED INTEGRADA DE SERVICIOS DE SALUD CENTRO ORIENTE/MATERNO INFANTIL</v>
          </cell>
          <cell r="E8241" t="str">
            <v>2025IE12332</v>
          </cell>
          <cell r="F8241" t="str">
            <v>CORRECCION</v>
          </cell>
          <cell r="G8241">
            <v>45754</v>
          </cell>
          <cell r="H8241">
            <v>45783</v>
          </cell>
          <cell r="I8241">
            <v>46088</v>
          </cell>
          <cell r="J8241" t="str">
            <v>HUGO</v>
          </cell>
          <cell r="K8241">
            <v>45786</v>
          </cell>
        </row>
        <row r="8242">
          <cell r="B8242">
            <v>4392024</v>
          </cell>
          <cell r="C8242" t="str">
            <v>INSPECCION CONTROL Y VIGILANCIA</v>
          </cell>
          <cell r="D8242" t="str">
            <v>HEALTH &amp; LIFE IPS SAS SIGLA/ SEDE JJ VARGAS Y MODELIA</v>
          </cell>
          <cell r="E8242" t="str">
            <v>2025IE12204</v>
          </cell>
          <cell r="F8242" t="str">
            <v>APELACION</v>
          </cell>
          <cell r="G8242">
            <v>45623</v>
          </cell>
          <cell r="H8242">
            <v>45783</v>
          </cell>
          <cell r="I8242">
            <v>45957</v>
          </cell>
          <cell r="J8242" t="str">
            <v>JUAN CARLOS</v>
          </cell>
          <cell r="K8242">
            <v>45786</v>
          </cell>
        </row>
        <row r="8243">
          <cell r="B8243">
            <v>11582024</v>
          </cell>
          <cell r="C8243" t="str">
            <v>INSPECCION CONTROL Y VIGILANCIA</v>
          </cell>
          <cell r="D8243" t="str">
            <v>FUNDACION SANTA FE DE BOGOTA</v>
          </cell>
          <cell r="E8243" t="str">
            <v>2025IE14730</v>
          </cell>
          <cell r="F8243" t="str">
            <v>APELACION</v>
          </cell>
          <cell r="G8243">
            <v>45699</v>
          </cell>
          <cell r="H8243">
            <v>45783</v>
          </cell>
          <cell r="I8243">
            <v>46033</v>
          </cell>
          <cell r="J8243" t="str">
            <v>JUAN CARLOS</v>
          </cell>
          <cell r="K8243">
            <v>45786</v>
          </cell>
        </row>
        <row r="8244">
          <cell r="B8244">
            <v>3382024</v>
          </cell>
          <cell r="C8244" t="str">
            <v>INSPECCION CONTROL Y VIGILANCIA</v>
          </cell>
          <cell r="D8244" t="str">
            <v>ALIRIO RODRIGUEZ HERNANDEZ</v>
          </cell>
          <cell r="E8244" t="str">
            <v>2025IE13834</v>
          </cell>
          <cell r="F8244" t="str">
            <v>APELACION</v>
          </cell>
          <cell r="G8244">
            <v>45643</v>
          </cell>
          <cell r="H8244">
            <v>45783</v>
          </cell>
          <cell r="I8244">
            <v>45977</v>
          </cell>
          <cell r="J8244" t="str">
            <v>JUAN CARLOS</v>
          </cell>
          <cell r="K8244">
            <v>45786</v>
          </cell>
        </row>
        <row r="8245">
          <cell r="B8245">
            <v>3372024</v>
          </cell>
          <cell r="C8245" t="str">
            <v>INSPECCION CONTROL Y VIGILANCIA</v>
          </cell>
          <cell r="D8245" t="str">
            <v>SUBRED INTEGRADA DE SERVICIOS DE SALUD SUR-MEISSEN</v>
          </cell>
          <cell r="E8245" t="str">
            <v>2025IE13839</v>
          </cell>
          <cell r="F8245" t="str">
            <v>APELACION</v>
          </cell>
          <cell r="G8245">
            <v>45656</v>
          </cell>
          <cell r="H8245">
            <v>45783</v>
          </cell>
          <cell r="I8245">
            <v>45990</v>
          </cell>
          <cell r="J8245" t="str">
            <v>JUAN CARLOS</v>
          </cell>
          <cell r="K8245">
            <v>45786</v>
          </cell>
        </row>
        <row r="8246">
          <cell r="B8246">
            <v>36022023</v>
          </cell>
          <cell r="C8246" t="str">
            <v>INSPECCION CONTROL Y VIGILANCIA</v>
          </cell>
          <cell r="D8246" t="str">
            <v>JOSE ALBERTO RINCON PINZON</v>
          </cell>
          <cell r="E8246" t="str">
            <v>2025IE13841</v>
          </cell>
          <cell r="F8246" t="str">
            <v>APELACION</v>
          </cell>
          <cell r="G8246">
            <v>45642</v>
          </cell>
          <cell r="H8246">
            <v>45783</v>
          </cell>
          <cell r="I8246">
            <v>45976</v>
          </cell>
          <cell r="J8246" t="str">
            <v>JUAN CARLOS</v>
          </cell>
          <cell r="K8246">
            <v>45786</v>
          </cell>
        </row>
        <row r="8247">
          <cell r="B8247">
            <v>4982024</v>
          </cell>
          <cell r="C8247" t="str">
            <v>SUBDIRECCIÓN DE VIGILANCIA EN SALUD PÚBLICA</v>
          </cell>
          <cell r="D8247" t="str">
            <v>MARIA MAGNOLIA JIMENEZ BETANCORT</v>
          </cell>
          <cell r="E8247" t="str">
            <v>2025IE13837</v>
          </cell>
          <cell r="F8247" t="str">
            <v>APELACION</v>
          </cell>
          <cell r="G8247">
            <v>45645</v>
          </cell>
          <cell r="H8247">
            <v>45783</v>
          </cell>
          <cell r="I8247">
            <v>45979</v>
          </cell>
          <cell r="J8247" t="str">
            <v>JUAN CARLOS</v>
          </cell>
          <cell r="K8247">
            <v>45786</v>
          </cell>
        </row>
        <row r="8248">
          <cell r="B8248">
            <v>94612019</v>
          </cell>
          <cell r="C8248" t="str">
            <v>INSPECCION CONTROL Y VIGILANCIA</v>
          </cell>
          <cell r="D8248" t="str">
            <v>DENTISALUD AMERICAS</v>
          </cell>
          <cell r="E8248" t="str">
            <v>2025IE10379</v>
          </cell>
          <cell r="F8248" t="str">
            <v>CORRECCION</v>
          </cell>
          <cell r="G8248">
            <v>45741</v>
          </cell>
          <cell r="H8248">
            <v>45783</v>
          </cell>
          <cell r="I8248">
            <v>46075</v>
          </cell>
          <cell r="J8248" t="str">
            <v>JUAN CARLOS</v>
          </cell>
          <cell r="K8248">
            <v>45786</v>
          </cell>
        </row>
        <row r="8249">
          <cell r="B8249">
            <v>5242023</v>
          </cell>
          <cell r="C8249" t="str">
            <v>INSPECCION CONTROL Y VIGILANCIA</v>
          </cell>
          <cell r="D8249" t="str">
            <v>ANGELA CONSTANZA WILCHES DIAZ</v>
          </cell>
          <cell r="E8249" t="str">
            <v>2025IE06848</v>
          </cell>
          <cell r="F8249" t="str">
            <v>APELACION</v>
          </cell>
          <cell r="G8249">
            <v>45617</v>
          </cell>
          <cell r="H8249">
            <v>45783</v>
          </cell>
          <cell r="I8249">
            <v>45951</v>
          </cell>
          <cell r="J8249" t="str">
            <v>MARTHA</v>
          </cell>
          <cell r="K8249">
            <v>45786</v>
          </cell>
        </row>
        <row r="8250">
          <cell r="B8250">
            <v>8172024</v>
          </cell>
          <cell r="C8250" t="str">
            <v>INSPECCION CONTROL Y VIGILANCIA</v>
          </cell>
          <cell r="D8250" t="str">
            <v>FUNDACION HOSPITAL DE LA MISERICORDIA</v>
          </cell>
          <cell r="E8250" t="str">
            <v>2025IE14728</v>
          </cell>
          <cell r="F8250" t="str">
            <v>APELACION</v>
          </cell>
          <cell r="G8250">
            <v>45695</v>
          </cell>
          <cell r="H8250">
            <v>45783</v>
          </cell>
          <cell r="I8250">
            <v>46029</v>
          </cell>
          <cell r="J8250" t="str">
            <v>MARTHA</v>
          </cell>
          <cell r="K8250">
            <v>45786</v>
          </cell>
        </row>
        <row r="8251">
          <cell r="B8251">
            <v>92472021</v>
          </cell>
          <cell r="C8251" t="str">
            <v>SUBDIRECCIÓN DE VIGILANCIA EN SALUD PÚBLICA</v>
          </cell>
          <cell r="D8251" t="str">
            <v>CAJA COLOMBIANA DE SUBSIDIO FAMILIAR COLSUBSIDIO</v>
          </cell>
          <cell r="E8251" t="str">
            <v>2025IE12783</v>
          </cell>
          <cell r="F8251" t="str">
            <v>APELACION</v>
          </cell>
          <cell r="G8251">
            <v>45512</v>
          </cell>
          <cell r="H8251">
            <v>45783</v>
          </cell>
          <cell r="I8251">
            <v>45846</v>
          </cell>
          <cell r="J8251" t="str">
            <v>MARTHA</v>
          </cell>
          <cell r="K8251">
            <v>45786</v>
          </cell>
        </row>
        <row r="8252">
          <cell r="B8252">
            <v>3672023</v>
          </cell>
          <cell r="C8252" t="str">
            <v>INSPECCION CONTROL Y VIGILANCIA</v>
          </cell>
          <cell r="D8252" t="str">
            <v>DIRECCION DE SANIDAD POLICIA NACIONAL/HOSPITAL CENTRAL</v>
          </cell>
          <cell r="E8252" t="str">
            <v>2025IE13840</v>
          </cell>
          <cell r="F8252" t="str">
            <v>APELACION</v>
          </cell>
          <cell r="G8252">
            <v>45638</v>
          </cell>
          <cell r="H8252">
            <v>45783</v>
          </cell>
          <cell r="I8252">
            <v>45972</v>
          </cell>
          <cell r="J8252" t="str">
            <v>MARTHA</v>
          </cell>
          <cell r="K8252">
            <v>45786</v>
          </cell>
        </row>
        <row r="8253">
          <cell r="B8253">
            <v>21432022</v>
          </cell>
          <cell r="C8253" t="str">
            <v>INSPECCION CONTROL Y VIGILANCIA</v>
          </cell>
          <cell r="D8253" t="str">
            <v>JULIAN ANDRES DIAZ VILLOTA</v>
          </cell>
          <cell r="E8253" t="str">
            <v>2025IE13831</v>
          </cell>
          <cell r="F8253" t="str">
            <v>APELACION</v>
          </cell>
          <cell r="G8253">
            <v>45649</v>
          </cell>
          <cell r="H8253">
            <v>45783</v>
          </cell>
          <cell r="I8253">
            <v>45983</v>
          </cell>
          <cell r="J8253" t="str">
            <v>MARTHA</v>
          </cell>
          <cell r="K8253">
            <v>45786</v>
          </cell>
        </row>
        <row r="8254">
          <cell r="B8254">
            <v>11492024</v>
          </cell>
          <cell r="C8254" t="str">
            <v>INSPECCION CONTROL Y VIGILANCIA</v>
          </cell>
          <cell r="D8254" t="str">
            <v>LINA MARIA VELANDIA RAMIREZ</v>
          </cell>
          <cell r="E8254" t="str">
            <v>2025IE13843</v>
          </cell>
          <cell r="F8254" t="str">
            <v>APELACION</v>
          </cell>
          <cell r="G8254">
            <v>45653</v>
          </cell>
          <cell r="H8254">
            <v>45783</v>
          </cell>
          <cell r="I8254">
            <v>45987</v>
          </cell>
          <cell r="J8254" t="str">
            <v>MARTHA</v>
          </cell>
          <cell r="K8254">
            <v>45786</v>
          </cell>
        </row>
        <row r="8255">
          <cell r="B8255">
            <v>35992023</v>
          </cell>
          <cell r="C8255" t="str">
            <v>INSPECCION CONTROL Y VIGILANCIA</v>
          </cell>
          <cell r="D8255" t="str">
            <v>DANNEY LOREYNI GOMEZ ANGULO</v>
          </cell>
          <cell r="E8255" t="str">
            <v>2025IE13737</v>
          </cell>
          <cell r="F8255" t="str">
            <v>APELACION</v>
          </cell>
          <cell r="G8255">
            <v>45652</v>
          </cell>
          <cell r="H8255">
            <v>45783</v>
          </cell>
          <cell r="I8255">
            <v>45986</v>
          </cell>
          <cell r="J8255" t="str">
            <v>MARTHA</v>
          </cell>
          <cell r="K8255">
            <v>45786</v>
          </cell>
        </row>
        <row r="8256">
          <cell r="B8256">
            <v>6102024</v>
          </cell>
          <cell r="C8256" t="str">
            <v>SUBDIRECCIÓN DE VIGILANCIA EN SALUD PÚBLICA</v>
          </cell>
          <cell r="D8256" t="str">
            <v>SOCIEDAD DE ENFERMERAS PROFESIONALES</v>
          </cell>
          <cell r="E8256" t="str">
            <v>2025IE13835</v>
          </cell>
          <cell r="F8256" t="str">
            <v>QUEJA</v>
          </cell>
          <cell r="G8256">
            <v>45756</v>
          </cell>
          <cell r="H8256">
            <v>45783</v>
          </cell>
          <cell r="I8256">
            <v>46090</v>
          </cell>
          <cell r="J8256" t="str">
            <v>MARTHA</v>
          </cell>
          <cell r="K8256">
            <v>45786</v>
          </cell>
        </row>
        <row r="8257">
          <cell r="B8257">
            <v>892019</v>
          </cell>
          <cell r="C8257" t="str">
            <v>INSPECCION CONTROL Y VIGILANCIA</v>
          </cell>
          <cell r="D8257" t="str">
            <v>CRUZ ROJA COLOMBIANA SECCIONAL CUNDINAMARCA/BOGOTA</v>
          </cell>
          <cell r="E8257" t="str">
            <v>2025IE12149</v>
          </cell>
          <cell r="F8257" t="str">
            <v>CORRECCION</v>
          </cell>
          <cell r="G8257">
            <v>45751</v>
          </cell>
          <cell r="H8257">
            <v>45783</v>
          </cell>
          <cell r="I8257">
            <v>46085</v>
          </cell>
          <cell r="J8257" t="str">
            <v>MARTHA</v>
          </cell>
          <cell r="K8257">
            <v>45786</v>
          </cell>
        </row>
        <row r="8258">
          <cell r="B8258">
            <v>7582024</v>
          </cell>
          <cell r="C8258" t="str">
            <v>INSPECCION CONTROL Y VIGILANCIA</v>
          </cell>
          <cell r="D8258" t="str">
            <v>CLINICA COLSANITAS/CLINICA INFANTIL SANTA MARIA DEL LAGO</v>
          </cell>
          <cell r="E8258" t="str">
            <v>2025IE15671</v>
          </cell>
          <cell r="F8258" t="str">
            <v>APELACION</v>
          </cell>
          <cell r="G8258">
            <v>45706</v>
          </cell>
          <cell r="H8258">
            <v>45791</v>
          </cell>
          <cell r="I8258">
            <v>46040</v>
          </cell>
          <cell r="J8258" t="str">
            <v>ANGELA</v>
          </cell>
          <cell r="K8258">
            <v>45793</v>
          </cell>
        </row>
        <row r="8259">
          <cell r="B8259">
            <v>8742024</v>
          </cell>
          <cell r="C8259" t="str">
            <v>INSPECCION CONTROL Y VIGILANCIA</v>
          </cell>
          <cell r="D8259" t="str">
            <v>INSTITUTO NACIONAL DE CANCEROLOGIA</v>
          </cell>
          <cell r="E8259" t="str">
            <v>2025IE15670</v>
          </cell>
          <cell r="F8259" t="str">
            <v>APELACION</v>
          </cell>
          <cell r="G8259">
            <v>45706</v>
          </cell>
          <cell r="H8259">
            <v>45791</v>
          </cell>
          <cell r="I8259">
            <v>46040</v>
          </cell>
          <cell r="J8259" t="str">
            <v>ANGELA</v>
          </cell>
          <cell r="K8259">
            <v>45793</v>
          </cell>
        </row>
        <row r="8260">
          <cell r="B8260">
            <v>6682024</v>
          </cell>
          <cell r="C8260" t="str">
            <v>INSPECCION CONTROL Y VIGILANCIA</v>
          </cell>
          <cell r="D8260" t="str">
            <v>HOSPITAL UNIVERSITARIO CLINCA SAN RAFAEL</v>
          </cell>
          <cell r="E8260" t="str">
            <v>2025IE15680</v>
          </cell>
          <cell r="F8260" t="str">
            <v>APELACION</v>
          </cell>
          <cell r="G8260">
            <v>45652</v>
          </cell>
          <cell r="H8260">
            <v>45791</v>
          </cell>
          <cell r="I8260">
            <v>45986</v>
          </cell>
          <cell r="J8260" t="str">
            <v>ANGELA</v>
          </cell>
          <cell r="K8260">
            <v>45793</v>
          </cell>
        </row>
        <row r="8261">
          <cell r="B8261">
            <v>7932024</v>
          </cell>
          <cell r="C8261" t="str">
            <v>INSPECCION CONTROL Y VIGILANCIA</v>
          </cell>
          <cell r="D8261" t="str">
            <v>CLINICA COLSANITAS/CLINICA UNIVERSITARIA COLOMBIA</v>
          </cell>
          <cell r="E8261" t="str">
            <v>2025IE15696</v>
          </cell>
          <cell r="F8261" t="str">
            <v>APELACION</v>
          </cell>
          <cell r="G8261">
            <v>45694</v>
          </cell>
          <cell r="H8261">
            <v>45791</v>
          </cell>
          <cell r="I8261">
            <v>46028</v>
          </cell>
          <cell r="J8261" t="str">
            <v>ANGELA</v>
          </cell>
          <cell r="K8261">
            <v>45793</v>
          </cell>
        </row>
        <row r="8262">
          <cell r="B8262">
            <v>212024</v>
          </cell>
          <cell r="C8262" t="str">
            <v>INSPECCION CONTROL Y VIGILANCIA</v>
          </cell>
          <cell r="D8262" t="str">
            <v>ASOCIACION  DE AMIGOS CONTRA EL  CANCER PROSEGUIR SEDE 3</v>
          </cell>
          <cell r="E8262" t="str">
            <v>2025IE15708</v>
          </cell>
          <cell r="F8262" t="str">
            <v>APELACION</v>
          </cell>
          <cell r="G8262">
            <v>45672</v>
          </cell>
          <cell r="H8262">
            <v>45791</v>
          </cell>
          <cell r="I8262">
            <v>46006</v>
          </cell>
          <cell r="J8262" t="str">
            <v>ANGELA</v>
          </cell>
          <cell r="K8262">
            <v>45793</v>
          </cell>
        </row>
        <row r="8263">
          <cell r="B8263">
            <v>4462024</v>
          </cell>
          <cell r="C8263" t="str">
            <v>INSPECCION CONTROL Y VIGILANCIA</v>
          </cell>
          <cell r="D8263" t="str">
            <v>CLINICA DEL OCCIDENTE</v>
          </cell>
          <cell r="E8263" t="str">
            <v>2025IE15667</v>
          </cell>
          <cell r="F8263" t="str">
            <v>APELACION</v>
          </cell>
          <cell r="G8263">
            <v>45664</v>
          </cell>
          <cell r="H8263">
            <v>45791</v>
          </cell>
          <cell r="I8263">
            <v>45998</v>
          </cell>
          <cell r="J8263" t="str">
            <v>ANGELA</v>
          </cell>
          <cell r="K8263">
            <v>45793</v>
          </cell>
        </row>
        <row r="8264">
          <cell r="B8264">
            <v>73172021</v>
          </cell>
          <cell r="C8264" t="str">
            <v>SUBDIRECCIÓN DE VIGILANCIA EN SALUD PÚBLICA</v>
          </cell>
          <cell r="D8264" t="str">
            <v>MALVA CONSTRUCCIONES</v>
          </cell>
          <cell r="E8264" t="str">
            <v>2025IE15653</v>
          </cell>
          <cell r="F8264" t="str">
            <v>APELACION</v>
          </cell>
          <cell r="G8264">
            <v>45464</v>
          </cell>
          <cell r="H8264">
            <v>45791</v>
          </cell>
          <cell r="I8264">
            <v>45798</v>
          </cell>
          <cell r="J8264" t="str">
            <v>ANGELA</v>
          </cell>
          <cell r="K8264">
            <v>45793</v>
          </cell>
        </row>
        <row r="8265">
          <cell r="B8265">
            <v>4302021</v>
          </cell>
          <cell r="C8265" t="str">
            <v>SUBDIRECCIÓN DE VIGILANCIA EN SALUD PÚBLICA</v>
          </cell>
          <cell r="D8265" t="str">
            <v>COMIDAS PILI</v>
          </cell>
          <cell r="E8265" t="str">
            <v>2024IE34661</v>
          </cell>
          <cell r="F8265" t="str">
            <v>APELACION</v>
          </cell>
          <cell r="G8265">
            <v>45313</v>
          </cell>
          <cell r="H8265">
            <v>45791</v>
          </cell>
          <cell r="I8265">
            <v>45647</v>
          </cell>
          <cell r="J8265" t="str">
            <v>ANGELA</v>
          </cell>
          <cell r="K8265">
            <v>45793</v>
          </cell>
        </row>
        <row r="8266">
          <cell r="B8266">
            <v>8992024</v>
          </cell>
          <cell r="C8266" t="str">
            <v>INSPECCION CONTROL Y VIGILANCIA</v>
          </cell>
          <cell r="D8266" t="str">
            <v>SUBRED INTEGRADA DE SERVICIOS DE SALUD SUR/ MEISSEN</v>
          </cell>
          <cell r="E8266" t="str">
            <v>2025IE15694</v>
          </cell>
          <cell r="F8266" t="str">
            <v>APELACION</v>
          </cell>
          <cell r="G8266">
            <v>45691</v>
          </cell>
          <cell r="H8266">
            <v>45791</v>
          </cell>
          <cell r="I8266">
            <v>46025</v>
          </cell>
          <cell r="J8266" t="str">
            <v>CONSUELO</v>
          </cell>
          <cell r="K8266">
            <v>45793</v>
          </cell>
        </row>
        <row r="8267">
          <cell r="B8267">
            <v>6652024</v>
          </cell>
          <cell r="C8267" t="str">
            <v>INSPECCION CONTROL Y VIGILANCIA</v>
          </cell>
          <cell r="D8267" t="str">
            <v>SUBRED INTEGRADA DE SERVICIOS DE SALUD NORTE/ENGATIVA</v>
          </cell>
          <cell r="E8267" t="str">
            <v>2025IE15700</v>
          </cell>
          <cell r="F8267" t="str">
            <v>APELACION</v>
          </cell>
          <cell r="G8267">
            <v>45649</v>
          </cell>
          <cell r="H8267">
            <v>45791</v>
          </cell>
          <cell r="I8267">
            <v>45983</v>
          </cell>
          <cell r="J8267" t="str">
            <v>CONSUELO</v>
          </cell>
          <cell r="K8267">
            <v>45793</v>
          </cell>
        </row>
        <row r="8268">
          <cell r="B8268">
            <v>8132024</v>
          </cell>
          <cell r="C8268" t="str">
            <v>INSPECCION CONTROL Y VIGILANCIA</v>
          </cell>
          <cell r="D8268" t="str">
            <v>FUNDACION HOSPITAL INFANTIL UNIVERSITARIO DE SAN JOSE</v>
          </cell>
          <cell r="E8268" t="str">
            <v>2025IE15706</v>
          </cell>
          <cell r="F8268" t="str">
            <v>APELACION</v>
          </cell>
          <cell r="G8268">
            <v>45691</v>
          </cell>
          <cell r="H8268">
            <v>45791</v>
          </cell>
          <cell r="I8268">
            <v>46025</v>
          </cell>
          <cell r="J8268" t="str">
            <v>CONSUELO</v>
          </cell>
          <cell r="K8268">
            <v>45793</v>
          </cell>
        </row>
        <row r="8269">
          <cell r="B8269">
            <v>20272024</v>
          </cell>
          <cell r="C8269" t="str">
            <v>INSPECCION CONTROL Y VIGILANCIA</v>
          </cell>
          <cell r="D8269" t="str">
            <v>CLINICA DENTAL KERALTY SAS/ SEDE CLINICA DENTAL SALITRE</v>
          </cell>
          <cell r="E8269" t="str">
            <v>2025IE15669</v>
          </cell>
          <cell r="F8269" t="str">
            <v>APELACION</v>
          </cell>
          <cell r="G8269">
            <v>45706</v>
          </cell>
          <cell r="H8269">
            <v>45791</v>
          </cell>
          <cell r="I8269">
            <v>46040</v>
          </cell>
          <cell r="J8269" t="str">
            <v>CONSUELO</v>
          </cell>
          <cell r="K8269">
            <v>45793</v>
          </cell>
        </row>
        <row r="8270">
          <cell r="B8270">
            <v>3572024</v>
          </cell>
          <cell r="C8270" t="str">
            <v>INSPECCION CONTROL Y VIGILANCIA</v>
          </cell>
          <cell r="D8270" t="str">
            <v>EUSALUD SA/CLINICA MATERNO INFANTIL</v>
          </cell>
          <cell r="E8270" t="str">
            <v>2025IE15858</v>
          </cell>
          <cell r="F8270" t="str">
            <v>APELACION</v>
          </cell>
          <cell r="G8270">
            <v>45685</v>
          </cell>
          <cell r="H8270">
            <v>45791</v>
          </cell>
          <cell r="I8270">
            <v>46019</v>
          </cell>
          <cell r="J8270" t="str">
            <v>CONSUELO</v>
          </cell>
          <cell r="K8270">
            <v>45793</v>
          </cell>
        </row>
        <row r="8271">
          <cell r="B8271">
            <v>38492021</v>
          </cell>
          <cell r="C8271" t="str">
            <v>INSPECCION CONTROL Y VIGILANCIA</v>
          </cell>
          <cell r="D8271" t="str">
            <v>HOSPITAL MILITAR</v>
          </cell>
          <cell r="E8271" t="str">
            <v>2024IE34709</v>
          </cell>
          <cell r="F8271" t="str">
            <v>REVOCATORIA</v>
          </cell>
          <cell r="G8271">
            <v>45604</v>
          </cell>
          <cell r="H8271">
            <v>45791</v>
          </cell>
          <cell r="I8271">
            <v>45938</v>
          </cell>
          <cell r="J8271" t="str">
            <v>CONSUELO</v>
          </cell>
          <cell r="K8271">
            <v>45793</v>
          </cell>
        </row>
        <row r="8272">
          <cell r="B8272">
            <v>10912022</v>
          </cell>
          <cell r="C8272" t="str">
            <v>INSPECCION CONTROL Y VIGILANCIA</v>
          </cell>
          <cell r="D8272" t="str">
            <v>HORUS GRUPO OFTALMOLOGICO S.A</v>
          </cell>
          <cell r="E8272" t="str">
            <v>2025IE14459</v>
          </cell>
          <cell r="F8272" t="str">
            <v>ACLARATORIA</v>
          </cell>
          <cell r="G8272">
            <v>45772</v>
          </cell>
          <cell r="H8272">
            <v>45791</v>
          </cell>
          <cell r="I8272">
            <v>46106</v>
          </cell>
          <cell r="J8272" t="str">
            <v>CONSUELO</v>
          </cell>
          <cell r="K8272">
            <v>45793</v>
          </cell>
        </row>
        <row r="8273">
          <cell r="B8273">
            <v>7892024</v>
          </cell>
          <cell r="C8273" t="str">
            <v>INSPECCION CONTROL Y VIGILANCIA</v>
          </cell>
          <cell r="D8273" t="str">
            <v>CAJA COLOMBIANA DE SUBSIDIO FAMILIAR COLSUBSIDIO CLINICA 94</v>
          </cell>
          <cell r="E8273" t="str">
            <v>2025IE15865</v>
          </cell>
          <cell r="F8273" t="str">
            <v>APELACION</v>
          </cell>
          <cell r="G8273">
            <v>45706</v>
          </cell>
          <cell r="H8273">
            <v>45791</v>
          </cell>
          <cell r="I8273">
            <v>46040</v>
          </cell>
          <cell r="J8273" t="str">
            <v>DIEGO</v>
          </cell>
          <cell r="K8273">
            <v>45793</v>
          </cell>
        </row>
        <row r="8274">
          <cell r="B8274">
            <v>34422023</v>
          </cell>
          <cell r="C8274" t="str">
            <v>INSPECCION CONTROL Y VIGILANCIA</v>
          </cell>
          <cell r="D8274" t="str">
            <v>VERONICA ISABEL RUIZ CELIS/DENTAL IMPLANT CENTER SAS</v>
          </cell>
          <cell r="E8274" t="str">
            <v>2025IE15068</v>
          </cell>
          <cell r="F8274" t="str">
            <v>APELACION</v>
          </cell>
          <cell r="G8274">
            <v>45628</v>
          </cell>
          <cell r="H8274">
            <v>45791</v>
          </cell>
          <cell r="I8274">
            <v>45962</v>
          </cell>
          <cell r="J8274" t="str">
            <v>DIEGO</v>
          </cell>
          <cell r="K8274">
            <v>45793</v>
          </cell>
        </row>
        <row r="8275">
          <cell r="B8275">
            <v>36542023</v>
          </cell>
          <cell r="C8275" t="str">
            <v>INSPECCION CONTROL Y VIGILANCIA</v>
          </cell>
          <cell r="D8275" t="str">
            <v>CARLOS ALBERTO VARGAS BAEZ</v>
          </cell>
          <cell r="E8275" t="str">
            <v>2025IE15863</v>
          </cell>
          <cell r="F8275" t="str">
            <v>APELACION</v>
          </cell>
          <cell r="G8275">
            <v>45704</v>
          </cell>
          <cell r="H8275">
            <v>45791</v>
          </cell>
          <cell r="I8275">
            <v>46038</v>
          </cell>
          <cell r="J8275" t="str">
            <v>DIEGO</v>
          </cell>
          <cell r="K8275">
            <v>45793</v>
          </cell>
        </row>
        <row r="8276">
          <cell r="B8276">
            <v>74562021</v>
          </cell>
          <cell r="C8276" t="str">
            <v>SUBDIRECCIÓN DE VIGILANCIA EN SALUD PÚBLICA</v>
          </cell>
          <cell r="D8276" t="str">
            <v>LA BRASA DEL NORTE</v>
          </cell>
          <cell r="E8276" t="str">
            <v>2025IE15656</v>
          </cell>
          <cell r="F8276" t="str">
            <v>APELACION</v>
          </cell>
          <cell r="G8276">
            <v>45467</v>
          </cell>
          <cell r="H8276">
            <v>45791</v>
          </cell>
          <cell r="I8276">
            <v>45801</v>
          </cell>
          <cell r="J8276" t="str">
            <v>DIEGO</v>
          </cell>
          <cell r="K8276">
            <v>45793</v>
          </cell>
        </row>
        <row r="8277">
          <cell r="B8277">
            <v>2772014</v>
          </cell>
          <cell r="C8277" t="str">
            <v>SUBDIRECCIÓN DE VIGILANCIA EN SALUD PÚBLICA</v>
          </cell>
          <cell r="D8277" t="str">
            <v>RESTAURANTE  EL BUEN SAZON DE EVELYN</v>
          </cell>
          <cell r="E8277" t="str">
            <v>2024IE37970</v>
          </cell>
          <cell r="F8277" t="str">
            <v>ACLARATORIA</v>
          </cell>
          <cell r="G8277">
            <v>45630</v>
          </cell>
          <cell r="H8277">
            <v>45791</v>
          </cell>
          <cell r="I8277">
            <v>45964</v>
          </cell>
          <cell r="J8277" t="str">
            <v>DIEGO</v>
          </cell>
          <cell r="K8277">
            <v>45793</v>
          </cell>
        </row>
        <row r="8278">
          <cell r="B8278">
            <v>7862024</v>
          </cell>
          <cell r="C8278" t="str">
            <v>INSPECCION CONTROL Y VIGILANCIA</v>
          </cell>
          <cell r="D8278" t="str">
            <v>GRUPO OPTILINE SAS/ OPTICAS WOW 20/20</v>
          </cell>
          <cell r="E8278" t="str">
            <v>2025IE15664</v>
          </cell>
          <cell r="F8278" t="str">
            <v>APELACION</v>
          </cell>
          <cell r="G8278">
            <v>45688</v>
          </cell>
          <cell r="H8278">
            <v>45791</v>
          </cell>
          <cell r="I8278">
            <v>46022</v>
          </cell>
          <cell r="J8278" t="str">
            <v>EDGAR</v>
          </cell>
          <cell r="K8278">
            <v>45793</v>
          </cell>
        </row>
        <row r="8279">
          <cell r="B8279">
            <v>5252023</v>
          </cell>
          <cell r="C8279" t="str">
            <v>INSPECCION CONTROL Y VIGILANCIA</v>
          </cell>
          <cell r="D8279" t="str">
            <v>EMERGENCIAS MEDICAS 911 LTDA</v>
          </cell>
          <cell r="E8279" t="str">
            <v>2025IE13843</v>
          </cell>
          <cell r="F8279" t="str">
            <v>APELACION</v>
          </cell>
          <cell r="G8279">
            <v>45645</v>
          </cell>
          <cell r="H8279">
            <v>45791</v>
          </cell>
          <cell r="I8279">
            <v>45979</v>
          </cell>
          <cell r="J8279" t="str">
            <v>EDGAR</v>
          </cell>
          <cell r="K8279">
            <v>45793</v>
          </cell>
        </row>
        <row r="8280">
          <cell r="B8280">
            <v>4422024</v>
          </cell>
          <cell r="C8280" t="str">
            <v>INSPECCION CONTROL Y VIGILANCIA</v>
          </cell>
          <cell r="D8280" t="str">
            <v>CENTRO INTEGRAL DE INNOVACION Y TECNOLOGIA CLINICA ONKOS SAS</v>
          </cell>
          <cell r="E8280" t="str">
            <v>2025IE15862</v>
          </cell>
          <cell r="F8280" t="str">
            <v>APELACION</v>
          </cell>
          <cell r="G8280">
            <v>45695</v>
          </cell>
          <cell r="H8280">
            <v>45791</v>
          </cell>
          <cell r="I8280">
            <v>46029</v>
          </cell>
          <cell r="J8280" t="str">
            <v>EDGAR</v>
          </cell>
          <cell r="K8280">
            <v>45793</v>
          </cell>
        </row>
        <row r="8281">
          <cell r="B8281">
            <v>7162024</v>
          </cell>
          <cell r="C8281" t="str">
            <v>INSPECCION CONTROL Y VIGILANCIA</v>
          </cell>
          <cell r="D8281" t="str">
            <v>SUBRED INTEGRADA DE SERVICIOS DE SALUD SUR ESE/MEISSEN</v>
          </cell>
          <cell r="E8281" t="str">
            <v>2025IE15855</v>
          </cell>
          <cell r="F8281" t="str">
            <v>APELACION</v>
          </cell>
          <cell r="G8281">
            <v>45705</v>
          </cell>
          <cell r="H8281">
            <v>45791</v>
          </cell>
          <cell r="I8281">
            <v>46039</v>
          </cell>
          <cell r="J8281" t="str">
            <v>EDGAR</v>
          </cell>
          <cell r="K8281">
            <v>45793</v>
          </cell>
        </row>
        <row r="8282">
          <cell r="B8282">
            <v>44932023</v>
          </cell>
          <cell r="C8282" t="str">
            <v>INSPECCION CONTROL Y VIGILANCIA</v>
          </cell>
          <cell r="D8282" t="str">
            <v>MARCELA GOMEZ BUSTOS</v>
          </cell>
          <cell r="E8282" t="str">
            <v>2025IE15674</v>
          </cell>
          <cell r="F8282" t="str">
            <v>APELACION</v>
          </cell>
          <cell r="G8282">
            <v>45692</v>
          </cell>
          <cell r="H8282">
            <v>45791</v>
          </cell>
          <cell r="I8282">
            <v>46026</v>
          </cell>
          <cell r="J8282" t="str">
            <v>EDGAR</v>
          </cell>
          <cell r="K8282">
            <v>45793</v>
          </cell>
        </row>
        <row r="8283">
          <cell r="B8283">
            <v>41142021</v>
          </cell>
          <cell r="C8283" t="str">
            <v>SUBDIRECCIÓN DE VIGILANCIA EN SALUD PÚBLICA</v>
          </cell>
          <cell r="D8283" t="str">
            <v xml:space="preserve">MISION INTERNACIONAL DE ESPECIALISTAS EN SALUD </v>
          </cell>
          <cell r="E8283" t="str">
            <v>2024IE35387</v>
          </cell>
          <cell r="F8283" t="str">
            <v>APELACION</v>
          </cell>
          <cell r="G8283">
            <v>45448</v>
          </cell>
          <cell r="H8283">
            <v>45791</v>
          </cell>
          <cell r="I8283">
            <v>45782</v>
          </cell>
          <cell r="J8283" t="str">
            <v>EDGAR</v>
          </cell>
          <cell r="K8283">
            <v>45793</v>
          </cell>
        </row>
        <row r="8284">
          <cell r="B8284">
            <v>2882024</v>
          </cell>
          <cell r="C8284" t="str">
            <v>INSPECCION CONTROL Y VIGILANCIA</v>
          </cell>
          <cell r="D8284" t="str">
            <v>SUBRED INTEGRADA DE SERVICIOS DE SALUD SUR/ SAN BLAS</v>
          </cell>
          <cell r="E8284" t="str">
            <v>2025IE15689</v>
          </cell>
          <cell r="F8284" t="str">
            <v>QUEJA</v>
          </cell>
          <cell r="G8284">
            <v>45762</v>
          </cell>
          <cell r="H8284">
            <v>45791</v>
          </cell>
          <cell r="I8284">
            <v>46096</v>
          </cell>
          <cell r="J8284" t="str">
            <v>EDILSON</v>
          </cell>
          <cell r="K8284">
            <v>45793</v>
          </cell>
        </row>
        <row r="8285">
          <cell r="B8285">
            <v>35972023</v>
          </cell>
          <cell r="C8285" t="str">
            <v>INSPECCION CONTROL Y VIGILANCIA</v>
          </cell>
          <cell r="D8285" t="str">
            <v>JULIANA MALDONADO COLMENARES</v>
          </cell>
          <cell r="E8285" t="str">
            <v>2025IE15703</v>
          </cell>
          <cell r="F8285" t="str">
            <v>APELACION</v>
          </cell>
          <cell r="G8285">
            <v>45686</v>
          </cell>
          <cell r="H8285">
            <v>45791</v>
          </cell>
          <cell r="I8285">
            <v>46020</v>
          </cell>
          <cell r="J8285" t="str">
            <v>EDILSON</v>
          </cell>
          <cell r="K8285">
            <v>45793</v>
          </cell>
        </row>
        <row r="8286">
          <cell r="B8286">
            <v>6612024</v>
          </cell>
          <cell r="C8286" t="str">
            <v>INSPECCION CONTROL Y VIGILANCIA</v>
          </cell>
          <cell r="D8286" t="str">
            <v>SUBRED INTEGRADA DE SERVICIOS DE SALUD SUR OCCIDENTE/ PATIO BONITO</v>
          </cell>
          <cell r="E8286" t="str">
            <v>2025IE15864</v>
          </cell>
          <cell r="F8286" t="str">
            <v>APELACION</v>
          </cell>
          <cell r="G8286">
            <v>45686</v>
          </cell>
          <cell r="H8286">
            <v>45791</v>
          </cell>
          <cell r="I8286">
            <v>46020</v>
          </cell>
          <cell r="J8286" t="str">
            <v>EDILSON</v>
          </cell>
          <cell r="K8286">
            <v>45793</v>
          </cell>
        </row>
        <row r="8287">
          <cell r="B8287">
            <v>4922024</v>
          </cell>
          <cell r="C8287" t="str">
            <v>INSPECCION CONTROL Y VIGILANCIA</v>
          </cell>
          <cell r="D8287" t="str">
            <v>GREGORY ALEJANDRO BASTERRECHEA RIOS Y JOHAN ELIAS BASTERRECHEA</v>
          </cell>
          <cell r="E8287" t="str">
            <v>2025IE13836</v>
          </cell>
          <cell r="F8287" t="str">
            <v>APELACION</v>
          </cell>
          <cell r="G8287">
            <v>45652</v>
          </cell>
          <cell r="H8287">
            <v>45791</v>
          </cell>
          <cell r="I8287">
            <v>45986</v>
          </cell>
          <cell r="J8287" t="str">
            <v>EDILSON</v>
          </cell>
          <cell r="K8287">
            <v>45793</v>
          </cell>
        </row>
        <row r="8288">
          <cell r="B8288">
            <v>27132023</v>
          </cell>
          <cell r="C8288" t="str">
            <v>INSPECCION CONTROL Y VIGILANCIA</v>
          </cell>
          <cell r="D8288" t="str">
            <v>SUBRED INTEGRADA DE SERVICIOS DE SALUD SUR / MEISSEN</v>
          </cell>
          <cell r="E8288" t="str">
            <v>2025IE15683</v>
          </cell>
          <cell r="F8288" t="str">
            <v>APELACION</v>
          </cell>
          <cell r="G8288">
            <v>45701</v>
          </cell>
          <cell r="H8288">
            <v>45791</v>
          </cell>
          <cell r="I8288">
            <v>46035</v>
          </cell>
          <cell r="J8288" t="str">
            <v>EDILSON</v>
          </cell>
          <cell r="K8288">
            <v>45793</v>
          </cell>
        </row>
        <row r="8289">
          <cell r="B8289">
            <v>12462024</v>
          </cell>
          <cell r="C8289" t="str">
            <v>INSPECCION CONTROL Y VIGILANCIA</v>
          </cell>
          <cell r="D8289" t="str">
            <v>CAJA COLOMBIANA DE SUBSIDIO FAMILIAR COLSUBSIDIO CIUDAD ROMA</v>
          </cell>
          <cell r="E8289" t="str">
            <v>2025IE15697</v>
          </cell>
          <cell r="F8289" t="str">
            <v>APELACION</v>
          </cell>
          <cell r="G8289">
            <v>45694</v>
          </cell>
          <cell r="H8289">
            <v>45791</v>
          </cell>
          <cell r="I8289">
            <v>46028</v>
          </cell>
          <cell r="J8289" t="str">
            <v>EDILSON</v>
          </cell>
          <cell r="K8289">
            <v>45793</v>
          </cell>
        </row>
        <row r="8290">
          <cell r="B8290">
            <v>3132021</v>
          </cell>
          <cell r="C8290" t="str">
            <v>SUBDIRECCIÓN DE VIGILANCIA EN SALUD PÚBLICA</v>
          </cell>
          <cell r="D8290" t="str">
            <v>INVERSIONES MOLANO DIAZ ELVERGEL</v>
          </cell>
          <cell r="E8290" t="str">
            <v>2024IE39528</v>
          </cell>
          <cell r="F8290" t="str">
            <v>APELACION</v>
          </cell>
          <cell r="G8290">
            <v>45313</v>
          </cell>
          <cell r="H8290">
            <v>45791</v>
          </cell>
          <cell r="I8290">
            <v>45647</v>
          </cell>
          <cell r="J8290" t="str">
            <v>EDILSON</v>
          </cell>
          <cell r="K8290">
            <v>45793</v>
          </cell>
        </row>
        <row r="8291">
          <cell r="B8291">
            <v>4362024</v>
          </cell>
          <cell r="C8291" t="str">
            <v>INSPECCION CONTROL Y VIGILANCIA</v>
          </cell>
          <cell r="D8291" t="str">
            <v>CENTROS MEDICOS COLSANITAS/UNIDAD DE EMERGENCIAS PUENTE ARANDA</v>
          </cell>
          <cell r="E8291" t="str">
            <v>2025IE13845</v>
          </cell>
          <cell r="F8291" t="str">
            <v>APELACION</v>
          </cell>
          <cell r="G8291">
            <v>45642</v>
          </cell>
          <cell r="H8291">
            <v>45791</v>
          </cell>
          <cell r="I8291">
            <v>45976</v>
          </cell>
          <cell r="J8291" t="str">
            <v>GIOVANNY</v>
          </cell>
          <cell r="K8291">
            <v>45793</v>
          </cell>
        </row>
        <row r="8292">
          <cell r="B8292">
            <v>1432024</v>
          </cell>
          <cell r="C8292" t="str">
            <v>INSPECCION CONTROL Y VIGILANCIA</v>
          </cell>
          <cell r="D8292" t="str">
            <v>CLINICA COLSANITAS SA/CLINICA UNIVERSITARIA COLOMBIA</v>
          </cell>
          <cell r="E8292" t="str">
            <v>2025IE07385</v>
          </cell>
          <cell r="F8292" t="str">
            <v>APELACION</v>
          </cell>
          <cell r="G8292">
            <v>45611</v>
          </cell>
          <cell r="H8292">
            <v>45791</v>
          </cell>
          <cell r="I8292">
            <v>45945</v>
          </cell>
          <cell r="J8292" t="str">
            <v>GIOVANNY</v>
          </cell>
          <cell r="K8292">
            <v>45793</v>
          </cell>
        </row>
        <row r="8293">
          <cell r="B8293">
            <v>5772024</v>
          </cell>
          <cell r="C8293" t="str">
            <v>INSPECCION CONTROL Y VIGILANCIA</v>
          </cell>
          <cell r="D8293" t="str">
            <v>CLINICA MEDICAL SAS</v>
          </cell>
          <cell r="E8293" t="str">
            <v>2025IE11742</v>
          </cell>
          <cell r="F8293" t="str">
            <v>APELACION</v>
          </cell>
          <cell r="G8293">
            <v>45636</v>
          </cell>
          <cell r="H8293">
            <v>45791</v>
          </cell>
          <cell r="I8293">
            <v>45970</v>
          </cell>
          <cell r="J8293" t="str">
            <v>GIOVANNY</v>
          </cell>
          <cell r="K8293">
            <v>45793</v>
          </cell>
        </row>
        <row r="8294">
          <cell r="B8294">
            <v>5582024</v>
          </cell>
          <cell r="C8294" t="str">
            <v>INSPECCION CONTROL Y VIGILANCIA</v>
          </cell>
          <cell r="D8294" t="str">
            <v>HEALTH &amp; LIFE IPS SAS SIGLA /SEDE CHAPINERO</v>
          </cell>
          <cell r="E8294" t="str">
            <v>2025IE08166</v>
          </cell>
          <cell r="F8294" t="str">
            <v>APELACION</v>
          </cell>
          <cell r="G8294">
            <v>45622</v>
          </cell>
          <cell r="H8294">
            <v>45791</v>
          </cell>
          <cell r="I8294">
            <v>45956</v>
          </cell>
          <cell r="J8294" t="str">
            <v>GIOVANNY</v>
          </cell>
          <cell r="K8294">
            <v>45793</v>
          </cell>
        </row>
        <row r="8295">
          <cell r="B8295">
            <v>158362021</v>
          </cell>
          <cell r="C8295" t="str">
            <v>SUBDIRECCIÓN DE VIGILANCIA EN SALUD PÚBLICA</v>
          </cell>
          <cell r="D8295" t="str">
            <v>VIRREY SOLIS IPS</v>
          </cell>
          <cell r="E8295" t="str">
            <v>2025IE15954</v>
          </cell>
          <cell r="F8295" t="str">
            <v>APELACION</v>
          </cell>
          <cell r="G8295">
            <v>45698</v>
          </cell>
          <cell r="H8295">
            <v>45791</v>
          </cell>
          <cell r="I8295">
            <v>46032</v>
          </cell>
          <cell r="J8295" t="str">
            <v>GIOVANNY</v>
          </cell>
          <cell r="K8295">
            <v>45793</v>
          </cell>
        </row>
        <row r="8296">
          <cell r="B8296">
            <v>54032021</v>
          </cell>
          <cell r="C8296" t="str">
            <v>SUBDIRECCIÓN DE VIGILANCIA EN SALUD PÚBLICA</v>
          </cell>
          <cell r="D8296" t="str">
            <v>CENTRO COMERCIAL EL PASEO</v>
          </cell>
          <cell r="E8296" t="str">
            <v>2025IE15967</v>
          </cell>
          <cell r="F8296" t="str">
            <v>APELACION</v>
          </cell>
          <cell r="G8296">
            <v>45464</v>
          </cell>
          <cell r="H8296">
            <v>45791</v>
          </cell>
          <cell r="I8296">
            <v>45798</v>
          </cell>
          <cell r="J8296" t="str">
            <v>GIOVANNY</v>
          </cell>
          <cell r="K8296">
            <v>45793</v>
          </cell>
        </row>
        <row r="8297">
          <cell r="B8297">
            <v>8162024</v>
          </cell>
          <cell r="C8297" t="str">
            <v>INSPECCION CONTROL Y VIGILANCIA</v>
          </cell>
          <cell r="D8297" t="str">
            <v>HEALTH &amp; LIFE IPS SAS SIGLA /SEDE MONTEVIDEO</v>
          </cell>
          <cell r="E8297" t="str">
            <v>2025IE16368</v>
          </cell>
          <cell r="F8297" t="str">
            <v>APELACION</v>
          </cell>
          <cell r="G8297">
            <v>45680</v>
          </cell>
          <cell r="H8297">
            <v>45791</v>
          </cell>
          <cell r="I8297">
            <v>46014</v>
          </cell>
          <cell r="J8297" t="str">
            <v>GIOVANNY</v>
          </cell>
          <cell r="K8297">
            <v>45793</v>
          </cell>
        </row>
        <row r="8298">
          <cell r="B8298">
            <v>36072023</v>
          </cell>
          <cell r="C8298" t="str">
            <v>INSPECCION CONTROL Y VIGILANCIA</v>
          </cell>
          <cell r="D8298" t="str">
            <v>SANDRA PATRICIA NEIRA BAQUERO</v>
          </cell>
          <cell r="E8298" t="str">
            <v>2025IE15668</v>
          </cell>
          <cell r="F8298" t="str">
            <v>APELACION</v>
          </cell>
          <cell r="G8298">
            <v>45686</v>
          </cell>
          <cell r="H8298">
            <v>45791</v>
          </cell>
          <cell r="I8298">
            <v>46020</v>
          </cell>
          <cell r="J8298" t="str">
            <v>HUGO</v>
          </cell>
          <cell r="K8298">
            <v>45793</v>
          </cell>
        </row>
        <row r="8299">
          <cell r="B8299">
            <v>12932024</v>
          </cell>
          <cell r="C8299" t="str">
            <v>INSPECCION CONTROL Y VIGILANCIA</v>
          </cell>
          <cell r="D8299" t="str">
            <v>CAJA DE COMPENSACION FAMILIAR COMPENSAR SEDE CALLE 134</v>
          </cell>
          <cell r="E8299" t="str">
            <v>2025IE15673</v>
          </cell>
          <cell r="F8299" t="str">
            <v>APELACION</v>
          </cell>
          <cell r="G8299">
            <v>45707</v>
          </cell>
          <cell r="H8299">
            <v>45791</v>
          </cell>
          <cell r="I8299">
            <v>46041</v>
          </cell>
          <cell r="J8299" t="str">
            <v>HUGO</v>
          </cell>
          <cell r="K8299">
            <v>45793</v>
          </cell>
        </row>
        <row r="8300">
          <cell r="B8300">
            <v>8152024</v>
          </cell>
          <cell r="C8300" t="str">
            <v>INSPECCION CONTROL Y VIGILANCIA</v>
          </cell>
          <cell r="D8300" t="str">
            <v>CLINICA MEDICAL SAS</v>
          </cell>
          <cell r="E8300" t="str">
            <v>2025IE15866</v>
          </cell>
          <cell r="F8300" t="str">
            <v>APELACION</v>
          </cell>
          <cell r="G8300">
            <v>45701</v>
          </cell>
          <cell r="H8300">
            <v>45791</v>
          </cell>
          <cell r="I8300">
            <v>46035</v>
          </cell>
          <cell r="J8300" t="str">
            <v>HUGO</v>
          </cell>
          <cell r="K8300">
            <v>45793</v>
          </cell>
        </row>
        <row r="8301">
          <cell r="B8301">
            <v>3492024</v>
          </cell>
          <cell r="C8301" t="str">
            <v>INSPECCION CONTROL Y VIGILANCIA</v>
          </cell>
          <cell r="D8301" t="str">
            <v>JENNY LUZ GALINDO ROMERO</v>
          </cell>
          <cell r="E8301" t="str">
            <v>2025IE15663</v>
          </cell>
          <cell r="F8301" t="str">
            <v>QUEJA</v>
          </cell>
          <cell r="G8301">
            <v>45775</v>
          </cell>
          <cell r="H8301">
            <v>45791</v>
          </cell>
          <cell r="I8301">
            <v>46109</v>
          </cell>
          <cell r="J8301" t="str">
            <v>HUGO</v>
          </cell>
          <cell r="K8301">
            <v>45793</v>
          </cell>
        </row>
        <row r="8302">
          <cell r="B8302">
            <v>10262021</v>
          </cell>
          <cell r="C8302" t="str">
            <v>SUBDIRECCIÓN DE VIGILANCIA EN SALUD PÚBLICA</v>
          </cell>
          <cell r="D8302" t="str">
            <v>TIENDAS D1</v>
          </cell>
          <cell r="E8302" t="str">
            <v>2025IE15658</v>
          </cell>
          <cell r="F8302" t="str">
            <v>ACLARATORIA</v>
          </cell>
          <cell r="G8302">
            <v>45696</v>
          </cell>
          <cell r="H8302">
            <v>45791</v>
          </cell>
          <cell r="I8302">
            <v>46030</v>
          </cell>
          <cell r="J8302" t="str">
            <v>HUGO</v>
          </cell>
          <cell r="K8302">
            <v>45793</v>
          </cell>
        </row>
        <row r="8303">
          <cell r="B8303">
            <v>38142021</v>
          </cell>
          <cell r="C8303" t="str">
            <v>SUBDIRECCIÓN DE VIGILANCIA EN SALUD PÚBLICA</v>
          </cell>
          <cell r="D8303" t="str">
            <v xml:space="preserve">MISION INTERNACIONAL DE ESPECIALISTAS EN SALUD </v>
          </cell>
          <cell r="E8303" t="str">
            <v>2024IE36180</v>
          </cell>
          <cell r="F8303" t="str">
            <v>APELACION</v>
          </cell>
          <cell r="G8303">
            <v>45317</v>
          </cell>
          <cell r="H8303">
            <v>45791</v>
          </cell>
          <cell r="I8303">
            <v>45651</v>
          </cell>
          <cell r="J8303" t="str">
            <v>HUGO</v>
          </cell>
          <cell r="K8303">
            <v>45793</v>
          </cell>
        </row>
        <row r="8304">
          <cell r="B8304">
            <v>13522024</v>
          </cell>
          <cell r="C8304" t="str">
            <v>INSPECCION CONTROL Y VIGILANCIA</v>
          </cell>
          <cell r="D8304" t="str">
            <v>CAJA COLOMBIANA DE SUBSIDIO FAMILIAR COLSUBSIDIO CLINICA 94</v>
          </cell>
          <cell r="E8304" t="str">
            <v>2025IE15701</v>
          </cell>
          <cell r="F8304" t="str">
            <v>APELACION</v>
          </cell>
          <cell r="G8304">
            <v>45686</v>
          </cell>
          <cell r="H8304">
            <v>45791</v>
          </cell>
          <cell r="I8304">
            <v>46020</v>
          </cell>
          <cell r="J8304" t="str">
            <v>JUAN CARLOS</v>
          </cell>
          <cell r="K8304">
            <v>45793</v>
          </cell>
        </row>
        <row r="8305">
          <cell r="B8305">
            <v>832024</v>
          </cell>
          <cell r="C8305" t="str">
            <v>INSPECCION CONTROL Y VIGILANCIA</v>
          </cell>
          <cell r="D8305" t="str">
            <v>PATOLOGIA DIAGNOSTICA LIMITADA</v>
          </cell>
          <cell r="E8305" t="str">
            <v>2025IE15861</v>
          </cell>
          <cell r="F8305" t="str">
            <v>APELACION</v>
          </cell>
          <cell r="G8305">
            <v>45681</v>
          </cell>
          <cell r="H8305">
            <v>45791</v>
          </cell>
          <cell r="I8305">
            <v>46015</v>
          </cell>
          <cell r="J8305" t="str">
            <v>JUAN CARLOS</v>
          </cell>
          <cell r="K8305">
            <v>45793</v>
          </cell>
        </row>
        <row r="8306">
          <cell r="B8306">
            <v>8102024</v>
          </cell>
          <cell r="C8306" t="str">
            <v>INSPECCION CONTROL Y VIGILANCIA</v>
          </cell>
          <cell r="D8306" t="str">
            <v>CAJA COLOMBIANA DE SUBSIDIO FAMILIAR COLSUBSIDIO/CLINICA ROMA</v>
          </cell>
          <cell r="E8306" t="str">
            <v>2025IE15859</v>
          </cell>
          <cell r="F8306" t="str">
            <v>APELACION</v>
          </cell>
          <cell r="G8306">
            <v>45713</v>
          </cell>
          <cell r="H8306">
            <v>45791</v>
          </cell>
          <cell r="I8306">
            <v>46047</v>
          </cell>
          <cell r="J8306" t="str">
            <v>JUAN CARLOS</v>
          </cell>
          <cell r="K8306">
            <v>45793</v>
          </cell>
        </row>
        <row r="8307">
          <cell r="B8307">
            <v>6872024</v>
          </cell>
          <cell r="C8307" t="str">
            <v>INSPECCION CONTROL Y VIGILANCIA</v>
          </cell>
          <cell r="D8307" t="str">
            <v>CORPORACION HOSPITALARIA JUAN CIUDAD HOSPITAL UNIVERSITARIO MEDERI</v>
          </cell>
          <cell r="E8307" t="str">
            <v>2025IE15699</v>
          </cell>
          <cell r="F8307" t="str">
            <v>APELACION</v>
          </cell>
          <cell r="G8307">
            <v>45708</v>
          </cell>
          <cell r="H8307">
            <v>45791</v>
          </cell>
          <cell r="I8307">
            <v>46042</v>
          </cell>
          <cell r="J8307" t="str">
            <v>JUAN CARLOS</v>
          </cell>
          <cell r="K8307">
            <v>45793</v>
          </cell>
        </row>
        <row r="8308">
          <cell r="B8308">
            <v>70072021</v>
          </cell>
          <cell r="C8308" t="str">
            <v>SUBDIRECCIÓN DE VIGILANCIA EN SALUD PÚBLICA</v>
          </cell>
          <cell r="D8308" t="str">
            <v>ALIMENTOS TIPICOS DEL TOLIMA</v>
          </cell>
          <cell r="E8308" t="str">
            <v>2025IE15650</v>
          </cell>
          <cell r="F8308" t="str">
            <v>APELACION</v>
          </cell>
          <cell r="G8308">
            <v>45470</v>
          </cell>
          <cell r="H8308">
            <v>45791</v>
          </cell>
          <cell r="I8308">
            <v>45804</v>
          </cell>
          <cell r="J8308" t="str">
            <v>JUAN CARLOS</v>
          </cell>
          <cell r="K8308">
            <v>45793</v>
          </cell>
        </row>
        <row r="8309">
          <cell r="B8309">
            <v>113622021</v>
          </cell>
          <cell r="C8309" t="str">
            <v>SUBDIRECCIÓN DE VIGILANCIA EN SALUD PÚBLICA</v>
          </cell>
          <cell r="D8309" t="str">
            <v>DISTRIBUIDORA DE CARNES SANTA SOFIA</v>
          </cell>
          <cell r="E8309" t="str">
            <v>2024IE37113</v>
          </cell>
          <cell r="F8309" t="str">
            <v>QUEJA</v>
          </cell>
          <cell r="G8309">
            <v>45506</v>
          </cell>
          <cell r="H8309">
            <v>45791</v>
          </cell>
          <cell r="I8309">
            <v>45840</v>
          </cell>
          <cell r="J8309" t="str">
            <v>JUAN CARLOS</v>
          </cell>
          <cell r="K8309">
            <v>45793</v>
          </cell>
        </row>
        <row r="8310">
          <cell r="B8310">
            <v>72492021</v>
          </cell>
          <cell r="C8310" t="str">
            <v>SUBDIRECCIÓN DE VIGILANCIA EN SALUD PÚBLICA</v>
          </cell>
          <cell r="D8310" t="str">
            <v>BROASTER PRESAS</v>
          </cell>
          <cell r="E8310" t="str">
            <v>2025IE15644</v>
          </cell>
          <cell r="F8310" t="str">
            <v>APELACION</v>
          </cell>
          <cell r="G8310">
            <v>45419</v>
          </cell>
          <cell r="H8310">
            <v>45791</v>
          </cell>
          <cell r="I8310">
            <v>45753</v>
          </cell>
          <cell r="J8310" t="str">
            <v>JULIO</v>
          </cell>
          <cell r="K8310">
            <v>45793</v>
          </cell>
        </row>
        <row r="8311">
          <cell r="B8311">
            <v>54162017</v>
          </cell>
          <cell r="C8311" t="str">
            <v>SUBDIRECCIÓN DE VIGILANCIA EN SALUD PÚBLICA</v>
          </cell>
          <cell r="D8311" t="str">
            <v>PARQUE ZONAL QUIROGA</v>
          </cell>
          <cell r="E8311" t="str">
            <v>2024IE39527</v>
          </cell>
          <cell r="F8311" t="str">
            <v>ACLARATORIA</v>
          </cell>
          <cell r="G8311">
            <v>45638</v>
          </cell>
          <cell r="H8311">
            <v>45791</v>
          </cell>
          <cell r="I8311">
            <v>45972</v>
          </cell>
          <cell r="J8311" t="str">
            <v>JULIO</v>
          </cell>
          <cell r="K8311">
            <v>45793</v>
          </cell>
        </row>
        <row r="8312">
          <cell r="B8312">
            <v>1124204</v>
          </cell>
          <cell r="C8312" t="str">
            <v>SUBDIRECCIÓN DE VIGILANCIA EN SALUD PÚBLICA</v>
          </cell>
          <cell r="D8312" t="str">
            <v>JARDIN INFANTIL JORGE BEJARANO</v>
          </cell>
          <cell r="E8312" t="str">
            <v>2024IE39529</v>
          </cell>
          <cell r="F8312" t="str">
            <v>ACLARATORIA</v>
          </cell>
          <cell r="G8312">
            <v>45638</v>
          </cell>
          <cell r="H8312">
            <v>45791</v>
          </cell>
          <cell r="I8312">
            <v>45972</v>
          </cell>
          <cell r="J8312" t="str">
            <v>JULIO</v>
          </cell>
          <cell r="K8312">
            <v>45793</v>
          </cell>
        </row>
        <row r="8313">
          <cell r="B8313">
            <v>44902023</v>
          </cell>
          <cell r="C8313" t="str">
            <v>INSPECCION CONTROL Y VIGILANCIA</v>
          </cell>
          <cell r="D8313" t="str">
            <v>SUBRED INTEGRADA DE SERVICIOS DE SALUD SUR OCCIDENTE/KENNEDY</v>
          </cell>
          <cell r="E8313" t="str">
            <v>2024IE31391</v>
          </cell>
          <cell r="F8313" t="str">
            <v>APELACION</v>
          </cell>
          <cell r="G8313">
            <v>45488</v>
          </cell>
          <cell r="H8313">
            <v>45791</v>
          </cell>
          <cell r="I8313">
            <v>45822</v>
          </cell>
          <cell r="J8313" t="str">
            <v>JULIO</v>
          </cell>
          <cell r="K8313">
            <v>45793</v>
          </cell>
        </row>
        <row r="8314">
          <cell r="B8314">
            <v>45142023</v>
          </cell>
          <cell r="C8314" t="str">
            <v>INSPECCION CONTROL Y VIGILANCIA</v>
          </cell>
          <cell r="D8314" t="str">
            <v>THE OPTICAL SHOP</v>
          </cell>
          <cell r="E8314" t="str">
            <v>2025IE02543</v>
          </cell>
          <cell r="F8314" t="str">
            <v>REVOCATORIA</v>
          </cell>
          <cell r="G8314">
            <v>45639</v>
          </cell>
          <cell r="H8314">
            <v>45791</v>
          </cell>
          <cell r="I8314">
            <v>45973</v>
          </cell>
          <cell r="J8314" t="str">
            <v>JULIO</v>
          </cell>
          <cell r="K8314">
            <v>45793</v>
          </cell>
        </row>
        <row r="8315">
          <cell r="B8315">
            <v>72492021</v>
          </cell>
          <cell r="C8315" t="str">
            <v>SUBDIRECCIÓN DE VIGILANCIA EN SALUD PÚBLICA</v>
          </cell>
          <cell r="D8315" t="str">
            <v>BROASTER PRESAS</v>
          </cell>
          <cell r="E8315" t="str">
            <v>2025IE15644</v>
          </cell>
          <cell r="F8315" t="str">
            <v>APELACION</v>
          </cell>
          <cell r="G8315">
            <v>45784</v>
          </cell>
          <cell r="H8315">
            <v>45791</v>
          </cell>
          <cell r="I8315">
            <v>46118</v>
          </cell>
          <cell r="J8315" t="str">
            <v>JULIO</v>
          </cell>
          <cell r="K8315">
            <v>45793</v>
          </cell>
        </row>
        <row r="8316">
          <cell r="B8316">
            <v>5622024</v>
          </cell>
          <cell r="C8316" t="str">
            <v>INSPECCION CONTROL Y VIGILANCIA</v>
          </cell>
          <cell r="D8316" t="str">
            <v>CORPORACION HOSPITALARIA JUAN CIUDAD HOSPITAL UNIVERSITARIO MEDERI</v>
          </cell>
          <cell r="E8316" t="str">
            <v>2025IE15705</v>
          </cell>
          <cell r="F8316" t="str">
            <v>APELACION</v>
          </cell>
          <cell r="G8316">
            <v>45670</v>
          </cell>
          <cell r="H8316">
            <v>45791</v>
          </cell>
          <cell r="I8316">
            <v>46004</v>
          </cell>
          <cell r="J8316" t="str">
            <v>MARTHA</v>
          </cell>
          <cell r="K8316">
            <v>45793</v>
          </cell>
        </row>
        <row r="8317">
          <cell r="B8317">
            <v>12572024</v>
          </cell>
          <cell r="C8317" t="str">
            <v>INSPECCION CONTROL Y VIGILANCIA</v>
          </cell>
          <cell r="D8317" t="str">
            <v>CORPORACION HOSPITALARIA JUAN CIUDAD HOSPITAL UNIVERSITARIO MEDERI</v>
          </cell>
          <cell r="E8317" t="str">
            <v>2025IE15860</v>
          </cell>
          <cell r="F8317" t="str">
            <v>APELACION</v>
          </cell>
          <cell r="G8317">
            <v>45693</v>
          </cell>
          <cell r="H8317">
            <v>45791</v>
          </cell>
          <cell r="I8317">
            <v>46027</v>
          </cell>
          <cell r="J8317" t="str">
            <v>MARTHA</v>
          </cell>
          <cell r="K8317">
            <v>45793</v>
          </cell>
        </row>
        <row r="8318">
          <cell r="B8318">
            <v>143282021</v>
          </cell>
          <cell r="C8318" t="str">
            <v>SUBDIRECCIÓN DE VIGILANCIA EN SALUD PÚBLICA</v>
          </cell>
          <cell r="D8318" t="str">
            <v>NOVAMEDICA</v>
          </cell>
          <cell r="E8318" t="str">
            <v>2025IE15853</v>
          </cell>
          <cell r="F8318" t="str">
            <v>APELACION</v>
          </cell>
          <cell r="G8318">
            <v>45478</v>
          </cell>
          <cell r="H8318">
            <v>45791</v>
          </cell>
          <cell r="I8318">
            <v>45812</v>
          </cell>
          <cell r="J8318" t="str">
            <v>MARTHA</v>
          </cell>
          <cell r="K8318">
            <v>45793</v>
          </cell>
        </row>
        <row r="8319">
          <cell r="B8319">
            <v>150702021</v>
          </cell>
          <cell r="C8319" t="str">
            <v>SUBDIRECCIÓN DE VIGILANCIA EN SALUD PÚBLICA</v>
          </cell>
          <cell r="D8319" t="str">
            <v>CAFETERIA EL BARCO</v>
          </cell>
          <cell r="E8319" t="str">
            <v>2025IE15854</v>
          </cell>
          <cell r="F8319" t="str">
            <v>APELACION</v>
          </cell>
          <cell r="G8319">
            <v>45695</v>
          </cell>
          <cell r="H8319">
            <v>45791</v>
          </cell>
          <cell r="I8319">
            <v>46029</v>
          </cell>
          <cell r="J8319" t="str">
            <v>MARTHA</v>
          </cell>
          <cell r="K8319">
            <v>45793</v>
          </cell>
        </row>
        <row r="8320">
          <cell r="B8320">
            <v>13242024</v>
          </cell>
          <cell r="C8320" t="str">
            <v>INSPECCION CONTROL Y VIGILANCIA</v>
          </cell>
          <cell r="D8320" t="str">
            <v>CONGREGACION DE DOMINICAS DE SANTA CATALINA DE SENA-CLINICA NUEVA</v>
          </cell>
          <cell r="E8320" t="str">
            <v>2025IE15665</v>
          </cell>
          <cell r="F8320" t="str">
            <v>APELACION</v>
          </cell>
          <cell r="G8320">
            <v>45679</v>
          </cell>
          <cell r="H8320">
            <v>45791</v>
          </cell>
          <cell r="I8320">
            <v>46013</v>
          </cell>
          <cell r="J8320" t="str">
            <v>MARTHA</v>
          </cell>
          <cell r="K8320">
            <v>45793</v>
          </cell>
        </row>
        <row r="8321">
          <cell r="B8321">
            <v>17092024</v>
          </cell>
          <cell r="C8321" t="str">
            <v>INSPECCION CONTROL Y VIGILANCIA</v>
          </cell>
          <cell r="D8321" t="str">
            <v>FUNDACION HOSPITAL INFANTIL UNIVERSITARIO SAN JOSE</v>
          </cell>
          <cell r="E8321" t="str">
            <v>2025IE17646</v>
          </cell>
          <cell r="F8321" t="str">
            <v>APELACION</v>
          </cell>
          <cell r="G8321">
            <v>45726</v>
          </cell>
          <cell r="H8321">
            <v>45800</v>
          </cell>
          <cell r="I8321">
            <v>46060</v>
          </cell>
          <cell r="J8321" t="str">
            <v>ANGELA</v>
          </cell>
          <cell r="K8321">
            <v>45807</v>
          </cell>
        </row>
        <row r="8322">
          <cell r="B8322">
            <v>10232024</v>
          </cell>
          <cell r="C8322" t="str">
            <v>INSPECCION CONTROL Y VIGILANCIA</v>
          </cell>
          <cell r="D8322" t="str">
            <v>CLINICA DEL SISTEMA NERVIOSO /RENOVAR</v>
          </cell>
          <cell r="E8322" t="str">
            <v>2025IE17640</v>
          </cell>
          <cell r="F8322" t="str">
            <v>APELACION</v>
          </cell>
          <cell r="G8322">
            <v>45681</v>
          </cell>
          <cell r="H8322">
            <v>45800</v>
          </cell>
          <cell r="I8322">
            <v>46015</v>
          </cell>
          <cell r="J8322" t="str">
            <v>ANGELA</v>
          </cell>
          <cell r="K8322">
            <v>45807</v>
          </cell>
        </row>
        <row r="8323">
          <cell r="B8323">
            <v>13982024</v>
          </cell>
          <cell r="C8323" t="str">
            <v>INSPECCION CONTROL Y VIGILANCIA</v>
          </cell>
          <cell r="D8323" t="str">
            <v>HEALTH &amp; LIFE IPS /SEDE MONTEVIDEO</v>
          </cell>
          <cell r="E8323" t="str">
            <v>2025IE17644</v>
          </cell>
          <cell r="F8323" t="str">
            <v>APELACION</v>
          </cell>
          <cell r="G8323">
            <v>45713</v>
          </cell>
          <cell r="H8323">
            <v>45800</v>
          </cell>
          <cell r="I8323">
            <v>46047</v>
          </cell>
          <cell r="J8323" t="str">
            <v>ANGELA</v>
          </cell>
          <cell r="K8323">
            <v>45807</v>
          </cell>
        </row>
        <row r="8324">
          <cell r="B8324">
            <v>2852024</v>
          </cell>
          <cell r="C8324" t="str">
            <v>SUBDIRECCIÓN DE VIGILANCIA EN SALUD PÚBLICA</v>
          </cell>
          <cell r="D8324" t="str">
            <v>SUBRED INTEGRADA  DE SERVICIOS DE SALUD SUR OCCIDENTE /USS LAURELES</v>
          </cell>
          <cell r="E8324" t="str">
            <v>2025IE15096</v>
          </cell>
          <cell r="F8324" t="str">
            <v>QUEJA</v>
          </cell>
          <cell r="G8324">
            <v>45728</v>
          </cell>
          <cell r="H8324">
            <v>45800</v>
          </cell>
          <cell r="I8324">
            <v>46062</v>
          </cell>
          <cell r="J8324" t="str">
            <v>CONSUELO</v>
          </cell>
          <cell r="K8324">
            <v>45807</v>
          </cell>
        </row>
        <row r="8325">
          <cell r="B8325">
            <v>6592024</v>
          </cell>
          <cell r="C8325" t="str">
            <v>INSPECCION CONTROL Y VIGILANCIA</v>
          </cell>
          <cell r="D8325" t="str">
            <v>CLINICA  MEDICAL SAS/SEDE SANTA JULIANA</v>
          </cell>
          <cell r="E8325" t="str">
            <v>2025IE17652</v>
          </cell>
          <cell r="F8325" t="str">
            <v>APELACION</v>
          </cell>
          <cell r="G8325">
            <v>45708</v>
          </cell>
          <cell r="H8325">
            <v>45800</v>
          </cell>
          <cell r="I8325">
            <v>46042</v>
          </cell>
          <cell r="J8325" t="str">
            <v>CONSUELO</v>
          </cell>
          <cell r="K8325">
            <v>45807</v>
          </cell>
        </row>
        <row r="8326">
          <cell r="B8326">
            <v>7532021</v>
          </cell>
          <cell r="C8326" t="str">
            <v>SUBDIRECCIÓN DE VIGILANCIA EN SALUD PÚBLICA</v>
          </cell>
          <cell r="D8326" t="str">
            <v>FISCALIA GENERAL DE LA NACION</v>
          </cell>
          <cell r="E8326" t="str">
            <v>2025IE18035</v>
          </cell>
          <cell r="F8326" t="str">
            <v>REPOSICION</v>
          </cell>
          <cell r="G8326">
            <v>45779</v>
          </cell>
          <cell r="H8326">
            <v>45800</v>
          </cell>
          <cell r="I8326">
            <v>46113</v>
          </cell>
          <cell r="J8326" t="str">
            <v>CONSUELO</v>
          </cell>
          <cell r="K8326">
            <v>45807</v>
          </cell>
        </row>
        <row r="8327">
          <cell r="B8327">
            <v>70512021</v>
          </cell>
          <cell r="C8327" t="str">
            <v>SUBDIRECCIÓN DE VIGILANCIA EN SALUD PÚBLICA</v>
          </cell>
          <cell r="D8327" t="str">
            <v>INSTITUTO PARA LA ECONOMIA IPES</v>
          </cell>
          <cell r="E8327" t="str">
            <v>2025IE16868</v>
          </cell>
          <cell r="F8327" t="str">
            <v>APELACION</v>
          </cell>
          <cell r="G8327">
            <v>45544</v>
          </cell>
          <cell r="H8327">
            <v>45800</v>
          </cell>
          <cell r="I8327">
            <v>45878</v>
          </cell>
          <cell r="J8327" t="str">
            <v>DIEGO</v>
          </cell>
          <cell r="K8327">
            <v>45807</v>
          </cell>
        </row>
        <row r="8328">
          <cell r="B8328">
            <v>1602024</v>
          </cell>
          <cell r="C8328" t="str">
            <v>INSPECCION CONTROL Y VIGILANCIA</v>
          </cell>
          <cell r="D8328" t="str">
            <v>ANA MILENA CHARRY TOVAR</v>
          </cell>
          <cell r="E8328" t="str">
            <v>2025IE17647</v>
          </cell>
          <cell r="F8328" t="str">
            <v>APELACION</v>
          </cell>
          <cell r="G8328">
            <v>45727</v>
          </cell>
          <cell r="H8328">
            <v>45800</v>
          </cell>
          <cell r="I8328">
            <v>46061</v>
          </cell>
          <cell r="J8328" t="str">
            <v>DIEGO</v>
          </cell>
          <cell r="K8328">
            <v>45807</v>
          </cell>
        </row>
        <row r="8329">
          <cell r="B8329">
            <v>4872024</v>
          </cell>
          <cell r="C8329" t="str">
            <v>INSPECCION CONTROL Y VIGILANCIA</v>
          </cell>
          <cell r="D8329" t="str">
            <v>FUNDACION ABOOD SHAIO</v>
          </cell>
          <cell r="E8329" t="str">
            <v>2025IE17629</v>
          </cell>
          <cell r="F8329" t="str">
            <v>APELACION</v>
          </cell>
          <cell r="G8329">
            <v>45701</v>
          </cell>
          <cell r="H8329">
            <v>45800</v>
          </cell>
          <cell r="I8329">
            <v>46035</v>
          </cell>
          <cell r="J8329" t="str">
            <v>DIEGO</v>
          </cell>
          <cell r="K8329">
            <v>45807</v>
          </cell>
        </row>
        <row r="8330">
          <cell r="B8330">
            <v>17152024</v>
          </cell>
          <cell r="C8330" t="str">
            <v>INSPECCION CONTROL Y VIGILANCIA</v>
          </cell>
          <cell r="D8330" t="str">
            <v>DIANA DUSSAN CLINICA AVANZADAS SAS</v>
          </cell>
          <cell r="E8330" t="str">
            <v>2025IE17631</v>
          </cell>
          <cell r="F8330" t="str">
            <v>APELACION</v>
          </cell>
          <cell r="G8330">
            <v>45678</v>
          </cell>
          <cell r="H8330">
            <v>45800</v>
          </cell>
          <cell r="I8330">
            <v>46012</v>
          </cell>
          <cell r="J8330" t="str">
            <v>DIEGO</v>
          </cell>
          <cell r="K8330">
            <v>45807</v>
          </cell>
        </row>
        <row r="8331">
          <cell r="B8331">
            <v>94332021</v>
          </cell>
          <cell r="C8331" t="str">
            <v>SUBDIRECCIÓN DE VIGILANCIA EN SALUD PÚBLICA</v>
          </cell>
          <cell r="D8331" t="str">
            <v>D1 SAS</v>
          </cell>
          <cell r="E8331" t="str">
            <v>2025IE16863</v>
          </cell>
          <cell r="F8331" t="str">
            <v>APELACION</v>
          </cell>
          <cell r="G8331">
            <v>45560</v>
          </cell>
          <cell r="H8331">
            <v>45800</v>
          </cell>
          <cell r="I8331">
            <v>45894</v>
          </cell>
          <cell r="J8331" t="str">
            <v>EDGAR</v>
          </cell>
          <cell r="K8331">
            <v>45807</v>
          </cell>
        </row>
        <row r="8332">
          <cell r="B8332">
            <v>46612023</v>
          </cell>
          <cell r="C8332" t="str">
            <v>INSPECCION CONTROL Y VIGILANCIA</v>
          </cell>
          <cell r="D8332" t="str">
            <v>SUBRED INTEGRADA DE SERVICIOS DE SALUD CENTRO ORIENTE</v>
          </cell>
          <cell r="E8332" t="str">
            <v>2025IE15088</v>
          </cell>
          <cell r="F8332" t="str">
            <v>QUEJA</v>
          </cell>
          <cell r="G8332">
            <v>45701</v>
          </cell>
          <cell r="H8332">
            <v>45800</v>
          </cell>
          <cell r="I8332">
            <v>46035</v>
          </cell>
          <cell r="J8332" t="str">
            <v>EDGAR</v>
          </cell>
          <cell r="K8332">
            <v>45807</v>
          </cell>
        </row>
        <row r="8333">
          <cell r="B8333">
            <v>46362023</v>
          </cell>
          <cell r="C8333" t="str">
            <v>INSPECCION CONTROL Y VIGILANCIA</v>
          </cell>
          <cell r="D8333" t="str">
            <v xml:space="preserve">SANDRA LILIANA SANDOVAL CARDENAS </v>
          </cell>
          <cell r="E8333" t="str">
            <v>2025IE17642</v>
          </cell>
          <cell r="F8333" t="str">
            <v>APELACION</v>
          </cell>
          <cell r="G8333">
            <v>45727</v>
          </cell>
          <cell r="H8333">
            <v>45800</v>
          </cell>
          <cell r="I8333">
            <v>46061</v>
          </cell>
          <cell r="J8333" t="str">
            <v>EDGAR</v>
          </cell>
          <cell r="K8333">
            <v>45807</v>
          </cell>
        </row>
        <row r="8334">
          <cell r="B8334">
            <v>6532024</v>
          </cell>
          <cell r="C8334" t="str">
            <v>INSPECCION CONTROL Y VIGILANCIA</v>
          </cell>
          <cell r="D8334" t="str">
            <v xml:space="preserve">CLINICA LOS NOGALES </v>
          </cell>
          <cell r="E8334" t="str">
            <v>2025IE17636</v>
          </cell>
          <cell r="F8334" t="str">
            <v>APELACION</v>
          </cell>
          <cell r="G8334">
            <v>45672</v>
          </cell>
          <cell r="H8334">
            <v>45800</v>
          </cell>
          <cell r="I8334">
            <v>46006</v>
          </cell>
          <cell r="J8334" t="str">
            <v>EDGAR</v>
          </cell>
          <cell r="K8334">
            <v>45807</v>
          </cell>
        </row>
        <row r="8335">
          <cell r="B8335">
            <v>7692024</v>
          </cell>
          <cell r="C8335" t="str">
            <v>INSPECCION CONTROL Y VIGILANCIA</v>
          </cell>
          <cell r="D8335" t="str">
            <v>CLINICA DEL OCCIDENTE</v>
          </cell>
          <cell r="E8335" t="str">
            <v>2025IE18085</v>
          </cell>
          <cell r="F8335" t="str">
            <v>APELACION</v>
          </cell>
          <cell r="G8335">
            <v>45728</v>
          </cell>
          <cell r="H8335">
            <v>45800</v>
          </cell>
          <cell r="I8335">
            <v>46062</v>
          </cell>
          <cell r="J8335" t="str">
            <v>EDGAR</v>
          </cell>
          <cell r="K8335">
            <v>45807</v>
          </cell>
        </row>
        <row r="8336">
          <cell r="B8336">
            <v>71772021</v>
          </cell>
          <cell r="C8336" t="str">
            <v>SUBDIRECCIÓN DE VIGILANCIA EN SALUD PÚBLICA</v>
          </cell>
          <cell r="D8336" t="str">
            <v>JARDINES DE LUZ Y PAZ S.A.S</v>
          </cell>
          <cell r="E8336" t="str">
            <v>2025IE18033</v>
          </cell>
          <cell r="F8336" t="str">
            <v>APELACION</v>
          </cell>
          <cell r="G8336">
            <v>45471</v>
          </cell>
          <cell r="H8336">
            <v>45800</v>
          </cell>
          <cell r="I8336">
            <v>45805</v>
          </cell>
          <cell r="J8336" t="str">
            <v>EDILSON</v>
          </cell>
          <cell r="K8336">
            <v>45807</v>
          </cell>
        </row>
        <row r="8337">
          <cell r="B8337">
            <v>129142021</v>
          </cell>
          <cell r="C8337" t="str">
            <v>SUBDIRECCIÓN DE VIGILANCIA EN SALUD PÚBLICA</v>
          </cell>
          <cell r="D8337" t="str">
            <v>AUDIFARMA S.A</v>
          </cell>
          <cell r="E8337" t="str">
            <v>2025IE16866</v>
          </cell>
          <cell r="F8337" t="str">
            <v>APELACION</v>
          </cell>
          <cell r="G8337">
            <v>45541</v>
          </cell>
          <cell r="H8337">
            <v>45800</v>
          </cell>
          <cell r="I8337">
            <v>45875</v>
          </cell>
          <cell r="J8337" t="str">
            <v>EDILSON</v>
          </cell>
          <cell r="K8337">
            <v>45807</v>
          </cell>
        </row>
        <row r="8338">
          <cell r="B8338">
            <v>7502024</v>
          </cell>
          <cell r="C8338" t="str">
            <v>INSPECCION CONTROL Y VIGILANCIA</v>
          </cell>
          <cell r="D8338" t="str">
            <v>SUBRED INTEGRADA DE SERVICIOS DE SALUD CENTRO ORIENTE/ MATERNO INFANTIL</v>
          </cell>
          <cell r="E8338" t="str">
            <v>2025IE17654</v>
          </cell>
          <cell r="F8338" t="str">
            <v>APELACION</v>
          </cell>
          <cell r="G8338">
            <v>45719</v>
          </cell>
          <cell r="H8338">
            <v>45800</v>
          </cell>
          <cell r="I8338">
            <v>46053</v>
          </cell>
          <cell r="J8338" t="str">
            <v>EDILSON</v>
          </cell>
          <cell r="K8338">
            <v>45807</v>
          </cell>
        </row>
        <row r="8339">
          <cell r="B8339">
            <v>24532024</v>
          </cell>
          <cell r="C8339" t="str">
            <v>INSPECCION CONTROL Y VIGILANCIA</v>
          </cell>
          <cell r="D8339" t="str">
            <v>HOSPITAL MILITAR CENTRAL</v>
          </cell>
          <cell r="E8339" t="str">
            <v>2025IE17634</v>
          </cell>
          <cell r="F8339" t="str">
            <v>APELACION</v>
          </cell>
          <cell r="G8339">
            <v>45712</v>
          </cell>
          <cell r="H8339">
            <v>45800</v>
          </cell>
          <cell r="I8339">
            <v>46046</v>
          </cell>
          <cell r="J8339" t="str">
            <v>EDILSON</v>
          </cell>
          <cell r="K8339">
            <v>45807</v>
          </cell>
        </row>
        <row r="8340">
          <cell r="B8340">
            <v>13322024</v>
          </cell>
          <cell r="C8340" t="str">
            <v>INSPECCION CONTROL Y VIGILANCIA</v>
          </cell>
          <cell r="D8340" t="str">
            <v>FUNDACION HOSPITAL SAN CARLOS</v>
          </cell>
          <cell r="E8340" t="str">
            <v>2025IE17649</v>
          </cell>
          <cell r="F8340" t="str">
            <v>APELACION</v>
          </cell>
          <cell r="G8340">
            <v>45670</v>
          </cell>
          <cell r="H8340">
            <v>45800</v>
          </cell>
          <cell r="I8340">
            <v>46004</v>
          </cell>
          <cell r="J8340" t="str">
            <v>EDILSON</v>
          </cell>
          <cell r="K8340">
            <v>45807</v>
          </cell>
        </row>
        <row r="8341">
          <cell r="B8341">
            <v>107312021</v>
          </cell>
          <cell r="C8341" t="str">
            <v>SUBDIRECCIÓN DE VIGILANCIA EN SALUD PÚBLICA</v>
          </cell>
          <cell r="D8341" t="str">
            <v>VET SERVICE BOGOTA</v>
          </cell>
          <cell r="E8341" t="str">
            <v xml:space="preserve"> 2025IE17996</v>
          </cell>
          <cell r="F8341" t="str">
            <v>APELACION</v>
          </cell>
          <cell r="G8341">
            <v>45540</v>
          </cell>
          <cell r="H8341">
            <v>45800</v>
          </cell>
          <cell r="I8341">
            <v>45874</v>
          </cell>
          <cell r="J8341" t="str">
            <v>GIOVANNY</v>
          </cell>
          <cell r="K8341">
            <v>45807</v>
          </cell>
        </row>
        <row r="8342">
          <cell r="B8342">
            <v>95992021</v>
          </cell>
          <cell r="C8342" t="str">
            <v>SUBDIRECCIÓN DE VIGILANCIA EN SALUD PÚBLICA</v>
          </cell>
          <cell r="D8342" t="str">
            <v>CADENA COMERCIAL OXXO COLOMBIA</v>
          </cell>
          <cell r="E8342" t="str">
            <v>2025IE17997</v>
          </cell>
          <cell r="F8342" t="str">
            <v>APELACION</v>
          </cell>
          <cell r="G8342">
            <v>45552</v>
          </cell>
          <cell r="H8342">
            <v>45800</v>
          </cell>
          <cell r="I8342">
            <v>45886</v>
          </cell>
          <cell r="J8342" t="str">
            <v>GIOVANNY</v>
          </cell>
          <cell r="K8342">
            <v>45807</v>
          </cell>
        </row>
        <row r="8343">
          <cell r="B8343">
            <v>45672023</v>
          </cell>
          <cell r="C8343" t="str">
            <v>INSPECCION CONTROL Y VIGILANCIA</v>
          </cell>
          <cell r="D8343" t="str">
            <v>FUNDACION HOSPITAL INFANTIL UNIVERSITARIO SAN JOSE</v>
          </cell>
          <cell r="E8343" t="str">
            <v>2025IE10484</v>
          </cell>
          <cell r="F8343" t="str">
            <v>APELACION</v>
          </cell>
          <cell r="G8343">
            <v>45639</v>
          </cell>
          <cell r="H8343">
            <v>45800</v>
          </cell>
          <cell r="I8343">
            <v>45973</v>
          </cell>
          <cell r="J8343" t="str">
            <v>GIOVANNY</v>
          </cell>
          <cell r="K8343">
            <v>45807</v>
          </cell>
        </row>
        <row r="8344">
          <cell r="B8344">
            <v>40422023</v>
          </cell>
          <cell r="C8344" t="str">
            <v>INSPECCION CONTROL Y VIGILANCIA</v>
          </cell>
          <cell r="D8344" t="str">
            <v>SUBRED INTEGRADA DE SERVICIOS DE SALUD CENTRO ORIENTE</v>
          </cell>
          <cell r="E8344" t="str">
            <v>2025IE16775</v>
          </cell>
          <cell r="F8344" t="str">
            <v>QUEJA</v>
          </cell>
          <cell r="G8344">
            <v>45505</v>
          </cell>
          <cell r="H8344">
            <v>45800</v>
          </cell>
          <cell r="I8344">
            <v>45839</v>
          </cell>
          <cell r="J8344" t="str">
            <v>GIOVANNY</v>
          </cell>
          <cell r="K8344">
            <v>45807</v>
          </cell>
        </row>
        <row r="8345">
          <cell r="B8345">
            <v>13442024</v>
          </cell>
          <cell r="C8345" t="str">
            <v>INSPECCION CONTROL Y VIGILANCIA</v>
          </cell>
          <cell r="D8345" t="str">
            <v>INVERSIONES DAMA SALUD SAS/ SONRIA SEDE ROMA</v>
          </cell>
          <cell r="E8345" t="str">
            <v>2025IE17645</v>
          </cell>
          <cell r="F8345" t="str">
            <v>APELACION</v>
          </cell>
          <cell r="G8345">
            <v>45713</v>
          </cell>
          <cell r="H8345">
            <v>45800</v>
          </cell>
          <cell r="I8345">
            <v>46047</v>
          </cell>
          <cell r="J8345" t="str">
            <v>GIOVANNY</v>
          </cell>
          <cell r="K8345">
            <v>45807</v>
          </cell>
        </row>
        <row r="8346">
          <cell r="B8346">
            <v>12242024</v>
          </cell>
          <cell r="C8346" t="str">
            <v>INSPECCION CONTROL Y VIGILANCIA</v>
          </cell>
          <cell r="D8346" t="str">
            <v>INSTITUTO NACIONAL DE CANCEROLOGIA</v>
          </cell>
          <cell r="E8346" t="str">
            <v>2025IE17637</v>
          </cell>
          <cell r="F8346" t="str">
            <v>APELACION</v>
          </cell>
          <cell r="G8346">
            <v>45692</v>
          </cell>
          <cell r="H8346">
            <v>45800</v>
          </cell>
          <cell r="I8346">
            <v>46026</v>
          </cell>
          <cell r="J8346" t="str">
            <v>GIOVANNY</v>
          </cell>
          <cell r="K8346">
            <v>45807</v>
          </cell>
        </row>
        <row r="8347">
          <cell r="B8347">
            <v>3682024</v>
          </cell>
          <cell r="C8347" t="str">
            <v>INSPECCION CONTROL Y VIGILANCIA</v>
          </cell>
          <cell r="D8347" t="str">
            <v>CAJA DE COMPENSACION FAMILIAR COMPENSAR/ PRIMERA DE MAYO</v>
          </cell>
          <cell r="E8347" t="str">
            <v>2025IE17635</v>
          </cell>
          <cell r="F8347" t="str">
            <v>APELACION</v>
          </cell>
          <cell r="G8347">
            <v>45722</v>
          </cell>
          <cell r="H8347">
            <v>45800</v>
          </cell>
          <cell r="I8347">
            <v>46056</v>
          </cell>
          <cell r="J8347" t="str">
            <v>GIOVANNY</v>
          </cell>
          <cell r="K8347">
            <v>45807</v>
          </cell>
        </row>
        <row r="8348">
          <cell r="B8348">
            <v>7552024</v>
          </cell>
          <cell r="C8348" t="str">
            <v>INSPECCION CONTROL Y VIGILANCIA</v>
          </cell>
          <cell r="D8348" t="str">
            <v>CONGREGACION DE DOMINICAS DE SANTA CATALINA DE SENA- CLINICA NUEVA</v>
          </cell>
          <cell r="E8348" t="str">
            <v>2025IE17653</v>
          </cell>
          <cell r="F8348" t="str">
            <v>APELACION</v>
          </cell>
          <cell r="G8348">
            <v>45719</v>
          </cell>
          <cell r="H8348">
            <v>45800</v>
          </cell>
          <cell r="I8348">
            <v>46053</v>
          </cell>
          <cell r="J8348" t="str">
            <v>GIOVANNY</v>
          </cell>
          <cell r="K8348">
            <v>45807</v>
          </cell>
        </row>
        <row r="8349">
          <cell r="B8349">
            <v>35542023</v>
          </cell>
          <cell r="C8349" t="str">
            <v>INSPECCION CONTROL Y VIGILANCIA</v>
          </cell>
          <cell r="D8349" t="str">
            <v>ERIKA VANESSA BELLO MALDONADO</v>
          </cell>
          <cell r="E8349" t="str">
            <v>2025IE18079</v>
          </cell>
          <cell r="F8349" t="str">
            <v>APELACION</v>
          </cell>
          <cell r="G8349">
            <v>45695</v>
          </cell>
          <cell r="H8349">
            <v>45800</v>
          </cell>
          <cell r="I8349">
            <v>46029</v>
          </cell>
          <cell r="J8349" t="str">
            <v>GIOVANNY</v>
          </cell>
          <cell r="K8349">
            <v>45807</v>
          </cell>
        </row>
        <row r="8350">
          <cell r="B8350">
            <v>59352021</v>
          </cell>
          <cell r="C8350" t="str">
            <v>SUBDIRECCIÓN DE VIGILANCIA EN SALUD PÚBLICA</v>
          </cell>
          <cell r="D8350" t="str">
            <v>LUIS ALFONSO GENEZ ROMERO</v>
          </cell>
          <cell r="E8350" t="str">
            <v>2025IE16870</v>
          </cell>
          <cell r="F8350" t="str">
            <v>APELACION</v>
          </cell>
          <cell r="G8350">
            <v>45505</v>
          </cell>
          <cell r="H8350">
            <v>45800</v>
          </cell>
          <cell r="I8350">
            <v>45839</v>
          </cell>
          <cell r="J8350" t="str">
            <v>HUGO</v>
          </cell>
          <cell r="K8350">
            <v>45807</v>
          </cell>
        </row>
        <row r="8351">
          <cell r="B8351">
            <v>93212021</v>
          </cell>
          <cell r="C8351" t="str">
            <v>SUBDIRECCIÓN DE VIGILANCIA EN SALUD PÚBLICA</v>
          </cell>
          <cell r="D8351" t="str">
            <v>AREPISIMA</v>
          </cell>
          <cell r="E8351" t="str">
            <v>2025IE16800</v>
          </cell>
          <cell r="F8351" t="str">
            <v>APELACION</v>
          </cell>
          <cell r="G8351">
            <v>45543</v>
          </cell>
          <cell r="H8351">
            <v>45800</v>
          </cell>
          <cell r="I8351">
            <v>45877</v>
          </cell>
          <cell r="J8351" t="str">
            <v>HUGO</v>
          </cell>
          <cell r="K8351">
            <v>45807</v>
          </cell>
        </row>
        <row r="8352">
          <cell r="B8352">
            <v>171732019</v>
          </cell>
          <cell r="C8352" t="str">
            <v>INSPECCION CONTROL Y VIGILANCIA</v>
          </cell>
          <cell r="D8352" t="str">
            <v>CAJA COLOMBIANA DE SUBSIDIO FAMILIAR COLSUBSIDIO/ PLAZA DE AMERICAS</v>
          </cell>
          <cell r="E8352" t="str">
            <v>2025IE17643</v>
          </cell>
          <cell r="F8352" t="str">
            <v>APELACION</v>
          </cell>
          <cell r="G8352">
            <v>45729</v>
          </cell>
          <cell r="H8352">
            <v>45800</v>
          </cell>
          <cell r="I8352">
            <v>46063</v>
          </cell>
          <cell r="J8352" t="str">
            <v>HUGO</v>
          </cell>
          <cell r="K8352">
            <v>45807</v>
          </cell>
        </row>
        <row r="8353">
          <cell r="B8353">
            <v>11472024</v>
          </cell>
          <cell r="C8353" t="str">
            <v>INSPECCION CONTROL Y VIGILANCIA</v>
          </cell>
          <cell r="D8353" t="str">
            <v>CAJA DE COMPENSACION FAMILIAR  CAFAM-SUBA</v>
          </cell>
          <cell r="E8353" t="str">
            <v>2025IE17633</v>
          </cell>
          <cell r="F8353" t="str">
            <v>APELACION</v>
          </cell>
          <cell r="G8353">
            <v>45709</v>
          </cell>
          <cell r="H8353">
            <v>45800</v>
          </cell>
          <cell r="I8353">
            <v>46043</v>
          </cell>
          <cell r="J8353" t="str">
            <v>HUGO</v>
          </cell>
          <cell r="K8353">
            <v>45807</v>
          </cell>
        </row>
        <row r="8354">
          <cell r="B8354">
            <v>12232024</v>
          </cell>
          <cell r="C8354" t="str">
            <v>INSPECCION CONTROL Y VIGILANCIA</v>
          </cell>
          <cell r="D8354" t="str">
            <v>CAJA COLOMBIANA DE SUBSIDIO FAMILIAR COLSUBSIDIO/ PLAZA DE AMERICAS</v>
          </cell>
          <cell r="E8354" t="str">
            <v>2025IE17648</v>
          </cell>
          <cell r="F8354" t="str">
            <v>APELACION</v>
          </cell>
          <cell r="G8354">
            <v>45673</v>
          </cell>
          <cell r="H8354">
            <v>45800</v>
          </cell>
          <cell r="I8354">
            <v>46007</v>
          </cell>
          <cell r="J8354" t="str">
            <v>HUGO</v>
          </cell>
          <cell r="K8354">
            <v>45807</v>
          </cell>
        </row>
        <row r="8355">
          <cell r="B8355">
            <v>8422021</v>
          </cell>
          <cell r="C8355" t="str">
            <v>SUBDIRECCIÓN DE VIGILANCIA EN SALUD PÚBLICA</v>
          </cell>
          <cell r="D8355" t="str">
            <v>FISCALIA GENERAL DE LA NACION</v>
          </cell>
          <cell r="E8355" t="str">
            <v>2025IE18034</v>
          </cell>
          <cell r="F8355" t="str">
            <v>REPOSICION</v>
          </cell>
          <cell r="G8355">
            <v>45779</v>
          </cell>
          <cell r="H8355">
            <v>45800</v>
          </cell>
          <cell r="I8355">
            <v>46113</v>
          </cell>
          <cell r="J8355" t="str">
            <v>HUGO</v>
          </cell>
          <cell r="K8355">
            <v>45807</v>
          </cell>
        </row>
        <row r="8356">
          <cell r="B8356">
            <v>9802024</v>
          </cell>
          <cell r="C8356" t="str">
            <v>INSPECCION CONTROL Y VIGILANCIA</v>
          </cell>
          <cell r="D8356" t="str">
            <v>SUBRED INTEGRADA DE SERVICIOS DE SALUD NORTE// SIMON BOLIVAR</v>
          </cell>
          <cell r="E8356" t="str">
            <v>2025IE18078</v>
          </cell>
          <cell r="F8356" t="str">
            <v>APELACION</v>
          </cell>
          <cell r="G8356">
            <v>45713</v>
          </cell>
          <cell r="H8356">
            <v>45800</v>
          </cell>
          <cell r="I8356">
            <v>46047</v>
          </cell>
          <cell r="J8356" t="str">
            <v>HUGO</v>
          </cell>
          <cell r="K8356">
            <v>45807</v>
          </cell>
        </row>
        <row r="8357">
          <cell r="B8357">
            <v>70562021</v>
          </cell>
          <cell r="C8357" t="str">
            <v>SUBDIRECCIÓN DE VIGILANCIA EN SALUD PÚBLICA</v>
          </cell>
          <cell r="D8357" t="str">
            <v>INSTITUTO PARA LA ECONOMIA IPES</v>
          </cell>
          <cell r="E8357" t="str">
            <v>2025IE18032</v>
          </cell>
          <cell r="F8357" t="str">
            <v>APELACION</v>
          </cell>
          <cell r="G8357">
            <v>45477</v>
          </cell>
          <cell r="H8357">
            <v>45800</v>
          </cell>
          <cell r="I8357">
            <v>45811</v>
          </cell>
          <cell r="J8357" t="str">
            <v>JUAN CARLOS</v>
          </cell>
          <cell r="K8357">
            <v>45807</v>
          </cell>
        </row>
        <row r="8358">
          <cell r="B8358">
            <v>13432024</v>
          </cell>
          <cell r="C8358" t="str">
            <v>INSPECCION CONTROL Y VIGILANCIA</v>
          </cell>
          <cell r="D8358" t="str">
            <v>CAJA DE COMPENSACION FAMILIAR  COMPENSAR SEDE UNIDAD DE SERVICIOS CALLE 26</v>
          </cell>
          <cell r="E8358" t="str">
            <v>2025IE17641</v>
          </cell>
          <cell r="F8358" t="str">
            <v>APELACION</v>
          </cell>
          <cell r="G8358">
            <v>45727</v>
          </cell>
          <cell r="H8358">
            <v>45800</v>
          </cell>
          <cell r="I8358">
            <v>46061</v>
          </cell>
          <cell r="J8358" t="str">
            <v>JUAN CARLOS</v>
          </cell>
          <cell r="K8358">
            <v>45807</v>
          </cell>
        </row>
        <row r="8359">
          <cell r="B8359">
            <v>2112024</v>
          </cell>
          <cell r="C8359" t="str">
            <v>INSPECCION CONTROL Y VIGILANCIA</v>
          </cell>
          <cell r="D8359" t="str">
            <v>CLINICA CENTENARIO SAS/HOSPITAL UNIVERSITARIO CLINICA SAN RAFAEL</v>
          </cell>
          <cell r="E8359" t="str">
            <v>2025IE17630</v>
          </cell>
          <cell r="F8359" t="str">
            <v>APELACION</v>
          </cell>
          <cell r="G8359">
            <v>45699</v>
          </cell>
          <cell r="H8359">
            <v>45800</v>
          </cell>
          <cell r="I8359">
            <v>46033</v>
          </cell>
          <cell r="J8359" t="str">
            <v>JUAN CARLOS</v>
          </cell>
          <cell r="K8359">
            <v>45807</v>
          </cell>
        </row>
        <row r="8360">
          <cell r="B8360">
            <v>8622024</v>
          </cell>
          <cell r="C8360" t="str">
            <v>INSPECCION CONTROL Y VIGILANCIA</v>
          </cell>
          <cell r="D8360" t="str">
            <v>SUBRED INTEGRADA DE SERVICIOS DE SALUD SUR //TUNAL</v>
          </cell>
          <cell r="E8360" t="str">
            <v>2025IE18084</v>
          </cell>
          <cell r="F8360" t="str">
            <v>APELACION</v>
          </cell>
          <cell r="G8360">
            <v>45729</v>
          </cell>
          <cell r="H8360">
            <v>45800</v>
          </cell>
          <cell r="I8360">
            <v>46063</v>
          </cell>
          <cell r="J8360" t="str">
            <v>JUAN CARLOS</v>
          </cell>
          <cell r="K8360">
            <v>45807</v>
          </cell>
        </row>
        <row r="8361">
          <cell r="B8361">
            <v>7752024</v>
          </cell>
          <cell r="C8361" t="str">
            <v>INSPECCION CONTROL Y VIGILANCIA</v>
          </cell>
          <cell r="D8361" t="str">
            <v>SUBRED INTEGRADA DE SERVICIOS DE SALUD SUR ESE//TUNAL VISTA HERMOSA</v>
          </cell>
          <cell r="E8361" t="str">
            <v>2025IE18086</v>
          </cell>
          <cell r="F8361" t="str">
            <v>APELACION</v>
          </cell>
          <cell r="G8361">
            <v>45714</v>
          </cell>
          <cell r="H8361">
            <v>45800</v>
          </cell>
          <cell r="I8361">
            <v>46048</v>
          </cell>
          <cell r="J8361" t="str">
            <v>JUAN CARLOS</v>
          </cell>
          <cell r="K8361">
            <v>45807</v>
          </cell>
        </row>
        <row r="8362">
          <cell r="B8362">
            <v>94582021</v>
          </cell>
          <cell r="C8362" t="str">
            <v>SUBDIRECCIÓN DE VIGILANCIA EN SALUD PÚBLICA</v>
          </cell>
          <cell r="D8362" t="str">
            <v>D1 SAS</v>
          </cell>
          <cell r="E8362" t="str">
            <v>2025IE18030</v>
          </cell>
          <cell r="F8362" t="str">
            <v>APELACION</v>
          </cell>
          <cell r="G8362">
            <v>45560</v>
          </cell>
          <cell r="H8362">
            <v>45800</v>
          </cell>
          <cell r="I8362">
            <v>45894</v>
          </cell>
          <cell r="J8362" t="str">
            <v>MARTHA</v>
          </cell>
          <cell r="K8362">
            <v>45807</v>
          </cell>
        </row>
        <row r="8363">
          <cell r="B8363">
            <v>98232021</v>
          </cell>
          <cell r="C8363" t="str">
            <v>SUBDIRECCIÓN DE VIGILANCIA EN SALUD PÚBLICA</v>
          </cell>
          <cell r="D8363" t="str">
            <v>TIENDA D1 BRITALIA</v>
          </cell>
          <cell r="E8363" t="str">
            <v>2025IE17646</v>
          </cell>
          <cell r="F8363" t="str">
            <v>APELACION</v>
          </cell>
          <cell r="G8363">
            <v>45560</v>
          </cell>
          <cell r="H8363">
            <v>45800</v>
          </cell>
          <cell r="I8363">
            <v>45894</v>
          </cell>
          <cell r="J8363" t="str">
            <v>MARTHA</v>
          </cell>
          <cell r="K8363">
            <v>45807</v>
          </cell>
        </row>
        <row r="8364">
          <cell r="B8364">
            <v>5632024</v>
          </cell>
          <cell r="C8364" t="str">
            <v>INSPECCION CONTROL Y VIGILANCIA</v>
          </cell>
          <cell r="D8364" t="str">
            <v>CLINICA DE OCCIDENTE</v>
          </cell>
          <cell r="E8364" t="str">
            <v>2025IE17632</v>
          </cell>
          <cell r="F8364" t="str">
            <v>APELACION</v>
          </cell>
          <cell r="G8364">
            <v>45729</v>
          </cell>
          <cell r="H8364">
            <v>45800</v>
          </cell>
          <cell r="I8364">
            <v>46063</v>
          </cell>
          <cell r="J8364" t="str">
            <v>MARTHA</v>
          </cell>
          <cell r="K8364">
            <v>45807</v>
          </cell>
        </row>
        <row r="8365">
          <cell r="B8365">
            <v>172024</v>
          </cell>
          <cell r="C8365" t="str">
            <v>INSPECCION CONTROL Y VIGILANCIA</v>
          </cell>
          <cell r="D8365" t="str">
            <v>CAJA COLOMBIANA DE SUBSIDIO FAMILIAR COLSUBSIDIO/ CLINICA 127</v>
          </cell>
          <cell r="E8365" t="str">
            <v>2025IE17638</v>
          </cell>
          <cell r="F8365" t="str">
            <v>APELACION</v>
          </cell>
          <cell r="G8365">
            <v>45714</v>
          </cell>
          <cell r="H8365">
            <v>45800</v>
          </cell>
          <cell r="I8365">
            <v>46048</v>
          </cell>
          <cell r="J8365" t="str">
            <v>MARTHA</v>
          </cell>
          <cell r="K8365">
            <v>45807</v>
          </cell>
        </row>
        <row r="8366">
          <cell r="B8366">
            <v>17252024</v>
          </cell>
          <cell r="C8366" t="str">
            <v>INSPECCION CONTROL Y VIGILANCIA</v>
          </cell>
          <cell r="D8366" t="str">
            <v>INVERSIONES CREAR RAMA SAS</v>
          </cell>
          <cell r="E8366" t="str">
            <v>2025IE18083</v>
          </cell>
          <cell r="F8366" t="str">
            <v>APELACION</v>
          </cell>
          <cell r="G8366">
            <v>45723</v>
          </cell>
          <cell r="H8366">
            <v>45800</v>
          </cell>
          <cell r="I8366">
            <v>46057</v>
          </cell>
          <cell r="J8366" t="str">
            <v>MARTHA</v>
          </cell>
          <cell r="K8366">
            <v>45807</v>
          </cell>
        </row>
        <row r="8367">
          <cell r="B8367">
            <v>16212022</v>
          </cell>
          <cell r="C8367" t="str">
            <v>INSPECCION CONTROL Y VIGILANCIA</v>
          </cell>
          <cell r="D8367" t="str">
            <v>SIESUA MEDICINA LASER SAS/ CALLE 109</v>
          </cell>
          <cell r="E8367" t="str">
            <v>2025IE18081</v>
          </cell>
          <cell r="F8367" t="str">
            <v>APELACION</v>
          </cell>
          <cell r="G8367">
            <v>45713</v>
          </cell>
          <cell r="H8367">
            <v>45800</v>
          </cell>
          <cell r="I8367">
            <v>46047</v>
          </cell>
          <cell r="J8367" t="str">
            <v>MARTHA</v>
          </cell>
          <cell r="K8367">
            <v>45807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O2234"/>
  <sheetViews>
    <sheetView tabSelected="1" topLeftCell="D1" workbookViewId="0">
      <selection activeCell="N4" sqref="N4"/>
    </sheetView>
  </sheetViews>
  <sheetFormatPr defaultColWidth="11.42578125" defaultRowHeight="14.1"/>
  <cols>
    <col min="1" max="1" width="21.5703125" customWidth="1"/>
    <col min="2" max="2" width="41.7109375" customWidth="1"/>
    <col min="3" max="3" width="23.7109375" customWidth="1"/>
    <col min="4" max="4" width="33.5703125" customWidth="1"/>
    <col min="5" max="5" width="19.5703125" customWidth="1"/>
    <col min="6" max="6" width="21.5703125" customWidth="1"/>
    <col min="7" max="7" width="19" customWidth="1"/>
    <col min="9" max="9" width="17.42578125" customWidth="1"/>
    <col min="10" max="10" width="19.5703125" customWidth="1"/>
    <col min="11" max="11" width="19" customWidth="1"/>
    <col min="12" max="12" width="25.5703125" customWidth="1"/>
    <col min="13" max="13" width="0" style="10" hidden="1" customWidth="1"/>
    <col min="14" max="14" width="21.140625" style="12" customWidth="1"/>
    <col min="15" max="15" width="11.42578125" style="13"/>
  </cols>
  <sheetData>
    <row r="1" spans="1:15" ht="14.45">
      <c r="A1" s="7" t="s">
        <v>0</v>
      </c>
      <c r="B1" s="9" t="s">
        <v>1</v>
      </c>
      <c r="C1" s="9" t="s">
        <v>2</v>
      </c>
      <c r="D1" s="9" t="s">
        <v>3</v>
      </c>
      <c r="E1" s="8" t="s">
        <v>4</v>
      </c>
      <c r="F1" s="8" t="s">
        <v>5</v>
      </c>
      <c r="G1" s="9" t="s">
        <v>6</v>
      </c>
      <c r="H1" s="9" t="s">
        <v>7</v>
      </c>
      <c r="I1" s="9" t="s">
        <v>8</v>
      </c>
      <c r="J1" s="9" t="s">
        <v>9</v>
      </c>
      <c r="K1" s="9" t="s">
        <v>10</v>
      </c>
      <c r="L1" s="7" t="s">
        <v>11</v>
      </c>
      <c r="N1" s="12" t="s">
        <v>12</v>
      </c>
      <c r="O1" s="13" t="s">
        <v>13</v>
      </c>
    </row>
    <row r="2" spans="1:15" ht="14.45" hidden="1">
      <c r="A2" s="1">
        <v>6472018</v>
      </c>
      <c r="B2" s="2" t="s">
        <v>14</v>
      </c>
      <c r="C2" s="3">
        <v>1000000</v>
      </c>
      <c r="D2" s="3" t="s">
        <v>15</v>
      </c>
      <c r="E2" s="2">
        <v>9442</v>
      </c>
      <c r="F2" s="4">
        <v>44777</v>
      </c>
      <c r="G2" s="3" t="s">
        <v>16</v>
      </c>
      <c r="H2" s="3">
        <v>941</v>
      </c>
      <c r="I2" s="5">
        <v>45035</v>
      </c>
      <c r="J2" s="3" t="s">
        <v>17</v>
      </c>
      <c r="K2" s="2">
        <v>0</v>
      </c>
      <c r="L2" s="6">
        <v>44918</v>
      </c>
    </row>
    <row r="3" spans="1:15" ht="14.45">
      <c r="A3" s="1">
        <v>212019</v>
      </c>
      <c r="B3" s="2" t="s">
        <v>18</v>
      </c>
      <c r="C3" s="3">
        <v>1000000</v>
      </c>
      <c r="D3" s="3" t="s">
        <v>15</v>
      </c>
      <c r="E3" s="2">
        <v>10920</v>
      </c>
      <c r="F3" s="4">
        <v>44809</v>
      </c>
      <c r="G3" s="3" t="s">
        <v>16</v>
      </c>
      <c r="H3" s="3"/>
      <c r="I3" s="3"/>
      <c r="J3" s="3"/>
      <c r="K3" s="2">
        <v>1000000</v>
      </c>
      <c r="L3" s="6">
        <v>44967</v>
      </c>
      <c r="N3" s="12">
        <f>VLOOKUP(A3,[1]BD_2da_INST_DESDE_MARZO_2021!$B$8:$S$8367,15,FALSE)</f>
        <v>1422</v>
      </c>
      <c r="O3" s="13" t="str">
        <f>VLOOKUP(A3,[1]BD_2da_INST_DESDE_MARZO_2021!$B$8:$AA$8367,17,FALSE)</f>
        <v>REVOCAR</v>
      </c>
    </row>
    <row r="4" spans="1:15" ht="14.45" hidden="1">
      <c r="A4" s="1">
        <v>372019</v>
      </c>
      <c r="B4" s="2" t="s">
        <v>19</v>
      </c>
      <c r="C4" s="3">
        <v>1000000</v>
      </c>
      <c r="D4" s="3" t="s">
        <v>15</v>
      </c>
      <c r="E4" s="2">
        <v>10199</v>
      </c>
      <c r="F4" s="4">
        <v>44789</v>
      </c>
      <c r="G4" s="3" t="s">
        <v>16</v>
      </c>
      <c r="H4" s="3">
        <v>1323</v>
      </c>
      <c r="I4" s="5">
        <v>45085</v>
      </c>
      <c r="J4" s="3" t="s">
        <v>20</v>
      </c>
      <c r="K4" s="2">
        <v>500000</v>
      </c>
      <c r="L4" s="6">
        <v>44966</v>
      </c>
      <c r="N4" s="12">
        <f>VLOOKUP(A4,[1]BD_2da_INST_DESDE_MARZO_2021!$B$8:$S$8367,15,FALSE)</f>
        <v>1444</v>
      </c>
      <c r="O4" s="13" t="str">
        <f>VLOOKUP(A4,[1]BD_2da_INST_DESDE_MARZO_2021!$B$8:$AA$8367,17,FALSE)</f>
        <v>MODIFICA</v>
      </c>
    </row>
    <row r="5" spans="1:15" ht="14.45">
      <c r="A5" s="1">
        <v>382019</v>
      </c>
      <c r="B5" s="2" t="s">
        <v>21</v>
      </c>
      <c r="C5" s="3">
        <v>666666</v>
      </c>
      <c r="D5" s="3" t="s">
        <v>15</v>
      </c>
      <c r="E5" s="2">
        <v>10365</v>
      </c>
      <c r="F5" s="4">
        <v>44797</v>
      </c>
      <c r="G5" s="3" t="s">
        <v>16</v>
      </c>
      <c r="H5" s="3">
        <v>1292</v>
      </c>
      <c r="I5" s="5">
        <v>45083</v>
      </c>
      <c r="J5" s="3" t="s">
        <v>17</v>
      </c>
      <c r="K5" s="2">
        <v>0</v>
      </c>
      <c r="L5" s="6">
        <v>44893</v>
      </c>
      <c r="N5" s="12">
        <f>VLOOKUP(A5,[1]BD_2da_INST_DESDE_MARZO_2021!$B$8:$S$8367,15,FALSE)</f>
        <v>1463</v>
      </c>
      <c r="O5" s="13" t="str">
        <f>VLOOKUP(A5,[1]BD_2da_INST_DESDE_MARZO_2021!$B$8:$AA$8367,17,FALSE)</f>
        <v>REVOCA</v>
      </c>
    </row>
    <row r="6" spans="1:15" ht="14.45">
      <c r="A6" s="1">
        <v>642019</v>
      </c>
      <c r="B6" s="2" t="s">
        <v>22</v>
      </c>
      <c r="C6" s="3">
        <v>1000000</v>
      </c>
      <c r="D6" s="3" t="s">
        <v>15</v>
      </c>
      <c r="E6" s="2">
        <v>6529</v>
      </c>
      <c r="F6" s="4">
        <v>44694</v>
      </c>
      <c r="G6" s="3" t="s">
        <v>16</v>
      </c>
      <c r="H6" s="3"/>
      <c r="I6" s="3"/>
      <c r="J6" s="3"/>
      <c r="K6" s="2">
        <v>1000000</v>
      </c>
      <c r="L6" s="6">
        <v>44953</v>
      </c>
      <c r="N6" s="12">
        <f>VLOOKUP(A6,[1]BD_2da_INST_DESDE_MARZO_2021!$B$8:$S$8367,15,FALSE)</f>
        <v>536</v>
      </c>
      <c r="O6" s="13" t="str">
        <f>VLOOKUP(A6,[1]BD_2da_INST_DESDE_MARZO_2021!$B$8:$AA$8367,17,FALSE)</f>
        <v>REVOCAR</v>
      </c>
    </row>
    <row r="7" spans="1:15" ht="14.45">
      <c r="A7" s="1">
        <v>822019</v>
      </c>
      <c r="B7" s="2" t="s">
        <v>23</v>
      </c>
      <c r="C7" s="3">
        <v>4000000</v>
      </c>
      <c r="D7" s="3" t="s">
        <v>15</v>
      </c>
      <c r="E7" s="2">
        <v>10249</v>
      </c>
      <c r="F7" s="4">
        <v>44797</v>
      </c>
      <c r="G7" s="3" t="s">
        <v>16</v>
      </c>
      <c r="H7" s="3">
        <v>1199</v>
      </c>
      <c r="I7" s="5">
        <v>45070</v>
      </c>
      <c r="J7" s="3" t="s">
        <v>17</v>
      </c>
      <c r="K7" s="2">
        <v>0</v>
      </c>
      <c r="L7" s="6">
        <v>44897</v>
      </c>
      <c r="N7" s="12">
        <f>VLOOKUP(A7,[1]BD_2da_INST_DESDE_MARZO_2021!$B$8:$S$8367,15,FALSE)</f>
        <v>1199</v>
      </c>
      <c r="O7" s="13" t="str">
        <f>VLOOKUP(A7,[1]BD_2da_INST_DESDE_MARZO_2021!$B$8:$AA$8367,17,FALSE)</f>
        <v>REVOCAR</v>
      </c>
    </row>
    <row r="8" spans="1:15" ht="14.45">
      <c r="A8" s="1">
        <v>1162019</v>
      </c>
      <c r="B8" s="2" t="s">
        <v>24</v>
      </c>
      <c r="C8" s="3">
        <v>1000000</v>
      </c>
      <c r="D8" s="3" t="s">
        <v>15</v>
      </c>
      <c r="E8" s="2">
        <v>10852</v>
      </c>
      <c r="F8" s="4">
        <v>44802</v>
      </c>
      <c r="G8" s="3" t="s">
        <v>16</v>
      </c>
      <c r="H8" s="3"/>
      <c r="I8" s="3"/>
      <c r="J8" s="3"/>
      <c r="K8" s="2">
        <v>1000000</v>
      </c>
      <c r="L8" s="6">
        <v>44988</v>
      </c>
      <c r="N8" s="12">
        <f>VLOOKUP(A8,[1]BD_2da_INST_DESDE_MARZO_2021!$B$8:$S$8367,15,FALSE)</f>
        <v>1487</v>
      </c>
      <c r="O8" s="13" t="str">
        <f>VLOOKUP(A8,[1]BD_2da_INST_DESDE_MARZO_2021!$B$8:$AA$8367,17,FALSE)</f>
        <v>REVOCAR</v>
      </c>
    </row>
    <row r="9" spans="1:15" ht="14.45">
      <c r="A9" s="1">
        <v>1232019</v>
      </c>
      <c r="B9" s="2" t="s">
        <v>25</v>
      </c>
      <c r="C9" s="3">
        <v>1000000</v>
      </c>
      <c r="D9" s="3" t="s">
        <v>15</v>
      </c>
      <c r="E9" s="2">
        <v>9898</v>
      </c>
      <c r="F9" s="4">
        <v>44776</v>
      </c>
      <c r="G9" s="3" t="s">
        <v>16</v>
      </c>
      <c r="H9" s="3">
        <v>1132</v>
      </c>
      <c r="I9" s="5">
        <v>45057</v>
      </c>
      <c r="J9" s="3" t="s">
        <v>17</v>
      </c>
      <c r="K9" s="2">
        <v>0</v>
      </c>
      <c r="L9" s="6">
        <v>44953</v>
      </c>
      <c r="N9" s="12">
        <f>VLOOKUP(A9,[1]BD_2da_INST_DESDE_MARZO_2021!$B$8:$S$8367,15,FALSE)</f>
        <v>1132</v>
      </c>
      <c r="O9" s="13" t="str">
        <f>VLOOKUP(A9,[1]BD_2da_INST_DESDE_MARZO_2021!$B$8:$AA$8367,17,FALSE)</f>
        <v>REVOCAR</v>
      </c>
    </row>
    <row r="10" spans="1:15" ht="14.45" hidden="1">
      <c r="A10" s="1">
        <v>1622019</v>
      </c>
      <c r="B10" s="2" t="s">
        <v>26</v>
      </c>
      <c r="C10" s="3">
        <v>800000</v>
      </c>
      <c r="D10" s="3" t="s">
        <v>27</v>
      </c>
      <c r="E10" s="2"/>
      <c r="F10" s="2"/>
      <c r="G10" s="3" t="s">
        <v>28</v>
      </c>
      <c r="H10" s="3">
        <v>1243</v>
      </c>
      <c r="I10" s="5">
        <v>45076</v>
      </c>
      <c r="J10" s="3" t="s">
        <v>17</v>
      </c>
      <c r="K10" s="2">
        <v>0</v>
      </c>
      <c r="L10" s="6">
        <v>44734</v>
      </c>
    </row>
    <row r="11" spans="1:15" ht="14.45">
      <c r="A11" s="1">
        <v>1702019</v>
      </c>
      <c r="B11" s="2" t="s">
        <v>29</v>
      </c>
      <c r="C11" s="3">
        <v>1000000</v>
      </c>
      <c r="D11" s="3" t="s">
        <v>15</v>
      </c>
      <c r="E11" s="2">
        <v>10571</v>
      </c>
      <c r="F11" s="4">
        <v>44789</v>
      </c>
      <c r="G11" s="3" t="s">
        <v>16</v>
      </c>
      <c r="H11" s="3">
        <v>1521</v>
      </c>
      <c r="I11" s="5">
        <v>45107</v>
      </c>
      <c r="J11" s="3" t="s">
        <v>17</v>
      </c>
      <c r="K11" s="2">
        <v>0</v>
      </c>
      <c r="L11" s="6">
        <v>44964</v>
      </c>
      <c r="N11" s="12">
        <f>VLOOKUP(A11,[1]BD_2da_INST_DESDE_MARZO_2021!$B$8:$S$8367,15,FALSE)</f>
        <v>1521</v>
      </c>
      <c r="O11" s="13" t="str">
        <f>VLOOKUP(A11,[1]BD_2da_INST_DESDE_MARZO_2021!$B$8:$AA$8367,17,FALSE)</f>
        <v>REVOCAR</v>
      </c>
    </row>
    <row r="12" spans="1:15" ht="14.45">
      <c r="A12" s="1">
        <v>2442019</v>
      </c>
      <c r="B12" s="2" t="s">
        <v>30</v>
      </c>
      <c r="C12" s="3">
        <v>500000</v>
      </c>
      <c r="D12" s="3" t="s">
        <v>15</v>
      </c>
      <c r="E12" s="2">
        <v>10541</v>
      </c>
      <c r="F12" s="4">
        <v>44795</v>
      </c>
      <c r="G12" s="3" t="s">
        <v>16</v>
      </c>
      <c r="H12" s="3">
        <v>1552</v>
      </c>
      <c r="I12" s="5">
        <v>45107</v>
      </c>
      <c r="J12" s="3" t="s">
        <v>17</v>
      </c>
      <c r="K12" s="2">
        <v>0</v>
      </c>
      <c r="L12" s="6">
        <v>45086</v>
      </c>
      <c r="N12" s="12">
        <f>VLOOKUP(A12,[1]BD_2da_INST_DESDE_MARZO_2021!$B$8:$S$8367,15,FALSE)</f>
        <v>1552</v>
      </c>
      <c r="O12" s="13" t="str">
        <f>VLOOKUP(A12,[1]BD_2da_INST_DESDE_MARZO_2021!$B$8:$AA$8367,17,FALSE)</f>
        <v>REVOCAR</v>
      </c>
    </row>
    <row r="13" spans="1:15" ht="14.45">
      <c r="A13" s="1">
        <v>2862019</v>
      </c>
      <c r="B13" s="2" t="s">
        <v>31</v>
      </c>
      <c r="C13" s="3">
        <v>1000000</v>
      </c>
      <c r="D13" s="3" t="s">
        <v>15</v>
      </c>
      <c r="E13" s="2">
        <v>10564</v>
      </c>
      <c r="F13" s="4">
        <v>44792</v>
      </c>
      <c r="G13" s="3" t="s">
        <v>16</v>
      </c>
      <c r="H13" s="3">
        <v>1461</v>
      </c>
      <c r="I13" s="5">
        <v>45103</v>
      </c>
      <c r="J13" s="3" t="s">
        <v>17</v>
      </c>
      <c r="K13" s="2">
        <v>0</v>
      </c>
      <c r="L13" s="6">
        <v>45029</v>
      </c>
      <c r="N13" s="12">
        <f>VLOOKUP(A13,[1]BD_2da_INST_DESDE_MARZO_2021!$B$8:$S$8367,15,FALSE)</f>
        <v>1461</v>
      </c>
      <c r="O13" s="13" t="str">
        <f>VLOOKUP(A13,[1]BD_2da_INST_DESDE_MARZO_2021!$B$8:$AA$8367,17,FALSE)</f>
        <v>REVOCAR</v>
      </c>
    </row>
    <row r="14" spans="1:15" ht="14.45">
      <c r="A14" s="1">
        <v>3242019</v>
      </c>
      <c r="B14" s="2" t="s">
        <v>32</v>
      </c>
      <c r="C14" s="3">
        <v>1000000</v>
      </c>
      <c r="D14" s="3" t="s">
        <v>15</v>
      </c>
      <c r="E14" s="2">
        <v>14040</v>
      </c>
      <c r="F14" s="4">
        <v>44855</v>
      </c>
      <c r="G14" s="3" t="s">
        <v>16</v>
      </c>
      <c r="H14" s="3"/>
      <c r="I14" s="3"/>
      <c r="J14" s="3"/>
      <c r="K14" s="2">
        <v>1000000</v>
      </c>
      <c r="L14" s="6">
        <v>45048</v>
      </c>
      <c r="N14" s="12">
        <f>VLOOKUP(A14,[1]BD_2da_INST_DESDE_MARZO_2021!$B$8:$S$8367,15,FALSE)</f>
        <v>2031</v>
      </c>
      <c r="O14" s="13" t="str">
        <f>VLOOKUP(A14,[1]BD_2da_INST_DESDE_MARZO_2021!$B$8:$AA$8367,17,FALSE)</f>
        <v>REVOCAR</v>
      </c>
    </row>
    <row r="15" spans="1:15" ht="14.45">
      <c r="A15" s="1">
        <v>3382019</v>
      </c>
      <c r="B15" s="2" t="s">
        <v>33</v>
      </c>
      <c r="C15" s="3">
        <v>1000000</v>
      </c>
      <c r="D15" s="3" t="s">
        <v>27</v>
      </c>
      <c r="E15" s="2"/>
      <c r="F15" s="2"/>
      <c r="G15" s="3"/>
      <c r="H15" s="3">
        <v>1807</v>
      </c>
      <c r="I15" s="5">
        <v>45139</v>
      </c>
      <c r="J15" s="3" t="s">
        <v>17</v>
      </c>
      <c r="K15" s="2">
        <v>0</v>
      </c>
      <c r="L15" s="6">
        <v>44796</v>
      </c>
      <c r="N15" s="12">
        <f>VLOOKUP(A15,[1]BD_2da_INST_DESDE_MARZO_2021!$B$8:$S$8367,15,FALSE)</f>
        <v>1807</v>
      </c>
      <c r="O15" s="13" t="str">
        <f>VLOOKUP(A15,[1]BD_2da_INST_DESDE_MARZO_2021!$B$8:$AA$8367,17,FALSE)</f>
        <v>REVOCAR</v>
      </c>
    </row>
    <row r="16" spans="1:15" ht="14.45">
      <c r="A16" s="1">
        <v>3542019</v>
      </c>
      <c r="B16" s="2" t="s">
        <v>34</v>
      </c>
      <c r="C16" s="3">
        <v>1000000</v>
      </c>
      <c r="D16" s="3" t="s">
        <v>15</v>
      </c>
      <c r="E16" s="2">
        <v>5322</v>
      </c>
      <c r="F16" s="4">
        <v>44669</v>
      </c>
      <c r="G16" s="3" t="s">
        <v>16</v>
      </c>
      <c r="H16" s="3">
        <v>346</v>
      </c>
      <c r="I16" s="5">
        <v>44974</v>
      </c>
      <c r="J16" s="3" t="s">
        <v>17</v>
      </c>
      <c r="K16" s="2">
        <v>0</v>
      </c>
      <c r="L16" s="6">
        <v>44942</v>
      </c>
      <c r="N16" s="12">
        <f>VLOOKUP(A16,[1]BD_2da_INST_DESDE_MARZO_2021!$B$8:$S$8367,15,FALSE)</f>
        <v>346</v>
      </c>
      <c r="O16" s="13" t="str">
        <f>VLOOKUP(A16,[1]BD_2da_INST_DESDE_MARZO_2021!$B$8:$AA$8367,17,FALSE)</f>
        <v>REVOCAR</v>
      </c>
    </row>
    <row r="17" spans="1:15" ht="14.45">
      <c r="A17" s="1">
        <v>3612019</v>
      </c>
      <c r="B17" s="2" t="s">
        <v>35</v>
      </c>
      <c r="C17" s="3">
        <v>1000000</v>
      </c>
      <c r="D17" s="3" t="s">
        <v>15</v>
      </c>
      <c r="E17" s="2">
        <v>10579</v>
      </c>
      <c r="F17" s="4">
        <v>44789</v>
      </c>
      <c r="G17" s="3" t="s">
        <v>16</v>
      </c>
      <c r="H17" s="3">
        <v>11558</v>
      </c>
      <c r="I17" s="5">
        <v>45107</v>
      </c>
      <c r="J17" s="3" t="s">
        <v>17</v>
      </c>
      <c r="K17" s="2">
        <v>0</v>
      </c>
      <c r="L17" s="6">
        <v>45037</v>
      </c>
      <c r="N17" s="12">
        <f>VLOOKUP(A17,[1]BD_2da_INST_DESDE_MARZO_2021!$B$8:$S$8367,15,FALSE)</f>
        <v>1558</v>
      </c>
      <c r="O17" s="13" t="str">
        <f>VLOOKUP(A17,[1]BD_2da_INST_DESDE_MARZO_2021!$B$8:$AA$8367,17,FALSE)</f>
        <v>REVOCAR</v>
      </c>
    </row>
    <row r="18" spans="1:15" ht="14.45" hidden="1">
      <c r="A18" s="1">
        <v>3652019</v>
      </c>
      <c r="B18" s="2" t="s">
        <v>36</v>
      </c>
      <c r="C18" s="3">
        <v>1000000</v>
      </c>
      <c r="D18" s="3" t="s">
        <v>15</v>
      </c>
      <c r="E18" s="2">
        <v>9126</v>
      </c>
      <c r="F18" s="4">
        <v>44753</v>
      </c>
      <c r="G18" s="3" t="s">
        <v>16</v>
      </c>
      <c r="H18" s="3"/>
      <c r="I18" s="3"/>
      <c r="J18" s="3"/>
      <c r="K18" s="2">
        <v>1000000</v>
      </c>
      <c r="L18" s="1"/>
    </row>
    <row r="19" spans="1:15" ht="14.45">
      <c r="A19" s="1">
        <v>3662019</v>
      </c>
      <c r="B19" s="2" t="s">
        <v>37</v>
      </c>
      <c r="C19" s="3">
        <v>1000000</v>
      </c>
      <c r="D19" s="3" t="s">
        <v>27</v>
      </c>
      <c r="E19" s="2"/>
      <c r="F19" s="2"/>
      <c r="G19" s="3"/>
      <c r="H19" s="3">
        <v>1694</v>
      </c>
      <c r="I19" s="5">
        <v>45124</v>
      </c>
      <c r="J19" s="3" t="s">
        <v>17</v>
      </c>
      <c r="K19" s="2">
        <v>0</v>
      </c>
      <c r="L19" s="14"/>
      <c r="N19" s="12">
        <f>VLOOKUP(A19,[1]BD_2da_INST_DESDE_MARZO_2021!$B$8:$S$8367,15,FALSE)</f>
        <v>1694</v>
      </c>
      <c r="O19" s="13" t="str">
        <f>VLOOKUP(A19,[1]BD_2da_INST_DESDE_MARZO_2021!$B$8:$AA$8367,17,FALSE)</f>
        <v>REVOCAR</v>
      </c>
    </row>
    <row r="20" spans="1:15" ht="14.45" hidden="1">
      <c r="A20" s="1">
        <v>3732019</v>
      </c>
      <c r="B20" s="2" t="s">
        <v>38</v>
      </c>
      <c r="C20" s="3">
        <v>2000000</v>
      </c>
      <c r="D20" s="3" t="s">
        <v>15</v>
      </c>
      <c r="E20" s="2">
        <v>14328</v>
      </c>
      <c r="F20" s="4">
        <v>44859</v>
      </c>
      <c r="G20" s="3" t="s">
        <v>16</v>
      </c>
      <c r="H20" s="3"/>
      <c r="I20" s="3"/>
      <c r="J20" s="3"/>
      <c r="K20" s="2">
        <v>2000000</v>
      </c>
      <c r="L20" s="6">
        <v>45064</v>
      </c>
    </row>
    <row r="21" spans="1:15" ht="14.45">
      <c r="A21" s="1">
        <v>3792019</v>
      </c>
      <c r="B21" s="2" t="s">
        <v>39</v>
      </c>
      <c r="C21" s="3">
        <v>1000000</v>
      </c>
      <c r="D21" s="3" t="s">
        <v>27</v>
      </c>
      <c r="E21" s="2"/>
      <c r="F21" s="2"/>
      <c r="G21" s="3"/>
      <c r="H21" s="3"/>
      <c r="I21" s="3"/>
      <c r="J21" s="3"/>
      <c r="K21" s="2">
        <v>1000000</v>
      </c>
      <c r="L21" s="6">
        <v>44897</v>
      </c>
      <c r="N21" s="12">
        <f>VLOOKUP(A21,[1]BD_2da_INST_DESDE_MARZO_2021!$B$8:$S$8367,15,FALSE)</f>
        <v>2516</v>
      </c>
      <c r="O21" s="13" t="str">
        <f>VLOOKUP(A21,[1]BD_2da_INST_DESDE_MARZO_2021!$B$8:$AA$8367,17,FALSE)</f>
        <v>REVOCAR</v>
      </c>
    </row>
    <row r="22" spans="1:15" ht="14.45">
      <c r="A22" s="1">
        <v>3872019</v>
      </c>
      <c r="B22" s="2" t="s">
        <v>40</v>
      </c>
      <c r="C22" s="3">
        <v>1116666</v>
      </c>
      <c r="D22" s="3" t="s">
        <v>15</v>
      </c>
      <c r="E22" s="2">
        <v>14137</v>
      </c>
      <c r="F22" s="4">
        <v>44865</v>
      </c>
      <c r="G22" s="3" t="s">
        <v>16</v>
      </c>
      <c r="H22" s="3">
        <v>2295</v>
      </c>
      <c r="I22" s="5">
        <v>45190</v>
      </c>
      <c r="J22" s="3" t="s">
        <v>17</v>
      </c>
      <c r="K22" s="2">
        <v>0</v>
      </c>
      <c r="L22" s="6">
        <v>44911</v>
      </c>
      <c r="N22" s="12">
        <f>VLOOKUP(A22,[1]BD_2da_INST_DESDE_MARZO_2021!$B$8:$S$8367,15,FALSE)</f>
        <v>2295</v>
      </c>
      <c r="O22" s="13" t="str">
        <f>VLOOKUP(A22,[1]BD_2da_INST_DESDE_MARZO_2021!$B$8:$AA$8367,17,FALSE)</f>
        <v>REVOCAR</v>
      </c>
    </row>
    <row r="23" spans="1:15" ht="14.45">
      <c r="A23" s="1">
        <v>3902019</v>
      </c>
      <c r="B23" s="2" t="s">
        <v>41</v>
      </c>
      <c r="C23" s="3">
        <v>1000000</v>
      </c>
      <c r="D23" s="3" t="s">
        <v>15</v>
      </c>
      <c r="E23" s="2">
        <v>5810</v>
      </c>
      <c r="F23" s="4">
        <v>44686</v>
      </c>
      <c r="G23" s="3" t="s">
        <v>16</v>
      </c>
      <c r="H23" s="3"/>
      <c r="I23" s="3"/>
      <c r="J23" s="3"/>
      <c r="K23" s="2">
        <v>1000000</v>
      </c>
      <c r="L23" s="6">
        <v>44918</v>
      </c>
      <c r="N23" s="12">
        <f>VLOOKUP(A23,[1]BD_2da_INST_DESDE_MARZO_2021!$B$8:$S$8367,15,FALSE)</f>
        <v>580</v>
      </c>
      <c r="O23" s="13" t="str">
        <f>VLOOKUP(A23,[1]BD_2da_INST_DESDE_MARZO_2021!$B$8:$AA$8367,17,FALSE)</f>
        <v>REVOCAR</v>
      </c>
    </row>
    <row r="24" spans="1:15" ht="14.45" hidden="1">
      <c r="A24" s="1">
        <v>3992019</v>
      </c>
      <c r="B24" s="2" t="s">
        <v>42</v>
      </c>
      <c r="C24" s="3">
        <v>1000000</v>
      </c>
      <c r="D24" s="3" t="s">
        <v>15</v>
      </c>
      <c r="E24" s="2">
        <v>6041</v>
      </c>
      <c r="F24" s="4">
        <v>44692</v>
      </c>
      <c r="G24" s="3" t="s">
        <v>16</v>
      </c>
      <c r="H24" s="3"/>
      <c r="I24" s="3"/>
      <c r="J24" s="3"/>
      <c r="K24" s="2">
        <v>0</v>
      </c>
      <c r="L24" s="1"/>
    </row>
    <row r="25" spans="1:15" ht="14.45">
      <c r="A25" s="1">
        <v>4072019</v>
      </c>
      <c r="B25" s="2" t="s">
        <v>43</v>
      </c>
      <c r="C25" s="3">
        <v>2000000</v>
      </c>
      <c r="D25" s="3" t="s">
        <v>15</v>
      </c>
      <c r="E25" s="2">
        <v>11382</v>
      </c>
      <c r="F25" s="4">
        <v>44826</v>
      </c>
      <c r="G25" s="3" t="s">
        <v>16</v>
      </c>
      <c r="H25" s="3">
        <v>1701</v>
      </c>
      <c r="I25" s="5">
        <v>45124</v>
      </c>
      <c r="J25" s="3" t="s">
        <v>17</v>
      </c>
      <c r="K25" s="2">
        <v>0</v>
      </c>
      <c r="L25" s="6">
        <v>44911</v>
      </c>
      <c r="N25" s="12">
        <f>VLOOKUP(A25,[1]BD_2da_INST_DESDE_MARZO_2021!$B$8:$S$8367,15,FALSE)</f>
        <v>1701</v>
      </c>
      <c r="O25" s="13" t="str">
        <f>VLOOKUP(A25,[1]BD_2da_INST_DESDE_MARZO_2021!$B$8:$AA$8367,17,FALSE)</f>
        <v>REVOCAR</v>
      </c>
    </row>
    <row r="26" spans="1:15" ht="14.45">
      <c r="A26" s="1">
        <v>4152019</v>
      </c>
      <c r="B26" s="2" t="s">
        <v>44</v>
      </c>
      <c r="C26" s="3">
        <v>1000000</v>
      </c>
      <c r="D26" s="3" t="s">
        <v>15</v>
      </c>
      <c r="E26" s="2">
        <v>10543</v>
      </c>
      <c r="F26" s="4">
        <v>44795</v>
      </c>
      <c r="G26" s="3" t="s">
        <v>16</v>
      </c>
      <c r="H26" s="3"/>
      <c r="I26" s="3"/>
      <c r="J26" s="3"/>
      <c r="K26" s="2">
        <v>1000000</v>
      </c>
      <c r="L26" s="6">
        <v>44967</v>
      </c>
      <c r="N26" s="12">
        <f>VLOOKUP(A26,[1]BD_2da_INST_DESDE_MARZO_2021!$B$8:$S$8367,15,FALSE)</f>
        <v>1463</v>
      </c>
      <c r="O26" s="13" t="str">
        <f>VLOOKUP(A26,[1]BD_2da_INST_DESDE_MARZO_2021!$B$8:$AA$8367,17,FALSE)</f>
        <v>REVOCAR</v>
      </c>
    </row>
    <row r="27" spans="1:15" ht="14.45">
      <c r="A27" s="1">
        <v>4182019</v>
      </c>
      <c r="B27" s="2" t="s">
        <v>45</v>
      </c>
      <c r="C27" s="3">
        <v>1000000</v>
      </c>
      <c r="D27" s="3" t="s">
        <v>15</v>
      </c>
      <c r="E27" s="2">
        <v>10149</v>
      </c>
      <c r="F27" s="4">
        <v>44785</v>
      </c>
      <c r="G27" s="3" t="s">
        <v>16</v>
      </c>
      <c r="H27" s="3">
        <v>1695</v>
      </c>
      <c r="I27" s="5">
        <v>45124</v>
      </c>
      <c r="J27" s="3" t="s">
        <v>17</v>
      </c>
      <c r="K27" s="2">
        <v>0</v>
      </c>
      <c r="L27" s="6">
        <v>44984</v>
      </c>
      <c r="N27" s="12">
        <f>VLOOKUP(A27,[1]BD_2da_INST_DESDE_MARZO_2021!$B$8:$S$8367,15,FALSE)</f>
        <v>1695</v>
      </c>
      <c r="O27" s="13" t="str">
        <f>VLOOKUP(A27,[1]BD_2da_INST_DESDE_MARZO_2021!$B$8:$AA$8367,17,FALSE)</f>
        <v>REVOCAR</v>
      </c>
    </row>
    <row r="28" spans="1:15" ht="14.45" hidden="1">
      <c r="A28" s="1">
        <v>4192019</v>
      </c>
      <c r="B28" s="2" t="s">
        <v>46</v>
      </c>
      <c r="C28" s="3">
        <v>2000000</v>
      </c>
      <c r="D28" s="3" t="s">
        <v>15</v>
      </c>
      <c r="E28" s="2">
        <v>10812</v>
      </c>
      <c r="F28" s="4">
        <v>44810</v>
      </c>
      <c r="G28" s="3" t="s">
        <v>16</v>
      </c>
      <c r="H28" s="3"/>
      <c r="I28" s="3"/>
      <c r="J28" s="3"/>
      <c r="K28" s="2">
        <v>2000000</v>
      </c>
      <c r="L28" s="6">
        <v>44984</v>
      </c>
    </row>
    <row r="29" spans="1:15" ht="14.45" hidden="1">
      <c r="A29" s="1">
        <v>4362019</v>
      </c>
      <c r="B29" s="2" t="s">
        <v>47</v>
      </c>
      <c r="C29" s="3">
        <v>1000000</v>
      </c>
      <c r="D29" s="3" t="s">
        <v>15</v>
      </c>
      <c r="E29" s="2"/>
      <c r="F29" s="2"/>
      <c r="G29" s="3"/>
      <c r="H29" s="3"/>
      <c r="I29" s="3"/>
      <c r="J29" s="3"/>
      <c r="K29" s="2">
        <v>1000000</v>
      </c>
      <c r="L29" s="1"/>
      <c r="N29" s="12" t="s">
        <v>48</v>
      </c>
    </row>
    <row r="30" spans="1:15" ht="14.45">
      <c r="A30" s="1">
        <v>5402019</v>
      </c>
      <c r="B30" s="2" t="s">
        <v>49</v>
      </c>
      <c r="C30" s="3">
        <v>1000000</v>
      </c>
      <c r="D30" s="3" t="s">
        <v>15</v>
      </c>
      <c r="E30" s="2">
        <v>14908</v>
      </c>
      <c r="F30" s="4">
        <v>44901</v>
      </c>
      <c r="G30" s="3" t="s">
        <v>16</v>
      </c>
      <c r="H30" s="3">
        <v>2575</v>
      </c>
      <c r="I30" s="5">
        <v>45219</v>
      </c>
      <c r="J30" s="3" t="s">
        <v>17</v>
      </c>
      <c r="K30" s="2">
        <v>0</v>
      </c>
      <c r="L30" s="6">
        <v>45092</v>
      </c>
      <c r="N30" s="12">
        <f>VLOOKUP(A30,[1]BD_2da_INST_DESDE_MARZO_2021!$B$8:$S$8367,15,FALSE)</f>
        <v>2575</v>
      </c>
      <c r="O30" s="13" t="str">
        <f>VLOOKUP(A30,[1]BD_2da_INST_DESDE_MARZO_2021!$B$8:$AA$8367,17,FALSE)</f>
        <v>REVOCAR</v>
      </c>
    </row>
    <row r="31" spans="1:15" ht="14.45">
      <c r="A31" s="1">
        <v>5462019</v>
      </c>
      <c r="B31" s="2" t="s">
        <v>50</v>
      </c>
      <c r="C31" s="3">
        <v>500000</v>
      </c>
      <c r="D31" s="3" t="s">
        <v>15</v>
      </c>
      <c r="E31" s="2">
        <v>14136</v>
      </c>
      <c r="F31" s="4">
        <v>44865</v>
      </c>
      <c r="G31" s="3" t="s">
        <v>16</v>
      </c>
      <c r="H31" s="3"/>
      <c r="I31" s="3"/>
      <c r="J31" s="3"/>
      <c r="K31" s="2">
        <v>500000</v>
      </c>
      <c r="L31" s="6">
        <v>45057</v>
      </c>
      <c r="N31" s="12">
        <f>VLOOKUP(A31,[1]BD_2da_INST_DESDE_MARZO_2021!$B$8:$S$8367,15,FALSE)</f>
        <v>2431</v>
      </c>
      <c r="O31" s="13" t="str">
        <f>VLOOKUP(A31,[1]BD_2da_INST_DESDE_MARZO_2021!$B$8:$AA$8367,17,FALSE)</f>
        <v>REVOCAR</v>
      </c>
    </row>
    <row r="32" spans="1:15" ht="14.45" hidden="1">
      <c r="A32" s="1">
        <v>5772019</v>
      </c>
      <c r="B32" s="2" t="s">
        <v>51</v>
      </c>
      <c r="C32" s="3">
        <v>1000000</v>
      </c>
      <c r="D32" s="3" t="s">
        <v>15</v>
      </c>
      <c r="E32" s="2">
        <v>4926</v>
      </c>
      <c r="F32" s="4">
        <v>45156</v>
      </c>
      <c r="G32" s="3" t="s">
        <v>16</v>
      </c>
      <c r="H32" s="3"/>
      <c r="I32" s="3"/>
      <c r="J32" s="3"/>
      <c r="K32" s="2">
        <v>1000000</v>
      </c>
      <c r="L32" s="1"/>
    </row>
    <row r="33" spans="1:15" ht="14.45">
      <c r="A33" s="1">
        <v>5862019</v>
      </c>
      <c r="B33" s="2" t="s">
        <v>52</v>
      </c>
      <c r="C33" s="3">
        <v>1000000</v>
      </c>
      <c r="D33" s="3" t="s">
        <v>27</v>
      </c>
      <c r="E33" s="2"/>
      <c r="F33" s="2"/>
      <c r="G33" s="3"/>
      <c r="H33" s="3">
        <v>3126</v>
      </c>
      <c r="I33" s="5">
        <v>45274</v>
      </c>
      <c r="J33" s="3" t="s">
        <v>17</v>
      </c>
      <c r="K33" s="2">
        <v>0</v>
      </c>
      <c r="L33" s="6">
        <v>44943</v>
      </c>
      <c r="N33" s="12">
        <f>VLOOKUP(A33,[1]BD_2da_INST_DESDE_MARZO_2021!$B$8:$S$8367,15,FALSE)</f>
        <v>3126</v>
      </c>
      <c r="O33" s="13" t="str">
        <f>VLOOKUP(A33,[1]BD_2da_INST_DESDE_MARZO_2021!$B$8:$AA$8367,17,FALSE)</f>
        <v>REVOCAR</v>
      </c>
    </row>
    <row r="34" spans="1:15" ht="14.45">
      <c r="A34" s="1">
        <v>6422019</v>
      </c>
      <c r="B34" s="2" t="s">
        <v>53</v>
      </c>
      <c r="C34" s="3">
        <v>1000000</v>
      </c>
      <c r="D34" s="3" t="s">
        <v>15</v>
      </c>
      <c r="E34" s="2">
        <v>14130</v>
      </c>
      <c r="F34" s="4">
        <v>44865</v>
      </c>
      <c r="G34" s="3" t="s">
        <v>16</v>
      </c>
      <c r="H34" s="3"/>
      <c r="I34" s="3"/>
      <c r="J34" s="3"/>
      <c r="K34" s="2">
        <v>1000000</v>
      </c>
      <c r="L34" s="6">
        <v>45051</v>
      </c>
      <c r="N34" s="12">
        <f>VLOOKUP(A34,[1]BD_2da_INST_DESDE_MARZO_2021!$B$8:$S$8367,15,FALSE)</f>
        <v>2106</v>
      </c>
      <c r="O34" s="13" t="str">
        <f>VLOOKUP(A34,[1]BD_2da_INST_DESDE_MARZO_2021!$B$8:$AA$8367,17,FALSE)</f>
        <v>REVOCAR</v>
      </c>
    </row>
    <row r="35" spans="1:15" ht="14.45">
      <c r="A35" s="1">
        <v>6642019</v>
      </c>
      <c r="B35" s="2" t="s">
        <v>54</v>
      </c>
      <c r="C35" s="3">
        <v>700000</v>
      </c>
      <c r="D35" s="3" t="s">
        <v>27</v>
      </c>
      <c r="E35" s="2">
        <v>11377</v>
      </c>
      <c r="F35" s="4">
        <v>44823</v>
      </c>
      <c r="G35" s="3" t="s">
        <v>16</v>
      </c>
      <c r="H35" s="3">
        <v>1710</v>
      </c>
      <c r="I35" s="5">
        <v>45125</v>
      </c>
      <c r="J35" s="3" t="s">
        <v>17</v>
      </c>
      <c r="K35" s="2">
        <v>0</v>
      </c>
      <c r="L35" s="6">
        <v>44911</v>
      </c>
      <c r="N35" s="12">
        <f>VLOOKUP(A35,[1]BD_2da_INST_DESDE_MARZO_2021!$B$8:$S$8367,15,FALSE)</f>
        <v>1710</v>
      </c>
      <c r="O35" s="13" t="str">
        <f>VLOOKUP(A35,[1]BD_2da_INST_DESDE_MARZO_2021!$B$8:$AA$8367,17,FALSE)</f>
        <v>REVOCAR</v>
      </c>
    </row>
    <row r="36" spans="1:15" ht="14.45" hidden="1">
      <c r="A36" s="1">
        <v>6802019</v>
      </c>
      <c r="B36" s="2" t="s">
        <v>55</v>
      </c>
      <c r="C36" s="3">
        <v>2000000</v>
      </c>
      <c r="D36" s="3" t="s">
        <v>15</v>
      </c>
      <c r="E36" s="2">
        <v>14830</v>
      </c>
      <c r="F36" s="4">
        <v>44894</v>
      </c>
      <c r="G36" s="3" t="s">
        <v>16</v>
      </c>
      <c r="H36" s="3">
        <v>2352</v>
      </c>
      <c r="I36" s="5">
        <v>45195</v>
      </c>
      <c r="J36" s="3" t="s">
        <v>56</v>
      </c>
      <c r="K36" s="2">
        <v>2000000</v>
      </c>
      <c r="L36" s="6">
        <v>45075</v>
      </c>
    </row>
    <row r="37" spans="1:15" ht="14.45">
      <c r="A37" s="1">
        <v>7362019</v>
      </c>
      <c r="B37" s="2" t="s">
        <v>57</v>
      </c>
      <c r="C37" s="3">
        <v>1160000</v>
      </c>
      <c r="D37" s="3" t="s">
        <v>15</v>
      </c>
      <c r="E37" s="2">
        <v>2020</v>
      </c>
      <c r="F37" s="4">
        <v>45146</v>
      </c>
      <c r="G37" s="3" t="s">
        <v>16</v>
      </c>
      <c r="H37" s="3"/>
      <c r="I37" s="3"/>
      <c r="J37" s="3"/>
      <c r="K37" s="2">
        <v>1160000</v>
      </c>
      <c r="L37" s="6">
        <v>45182</v>
      </c>
      <c r="N37" s="12">
        <f>VLOOKUP(A37,[1]BD_2da_INST_DESDE_MARZO_2021!$B$8:$S$8367,15,FALSE)</f>
        <v>273</v>
      </c>
      <c r="O37" s="13" t="str">
        <f>VLOOKUP(A37,[1]BD_2da_INST_DESDE_MARZO_2021!$B$8:$AA$8367,17,FALSE)</f>
        <v>REVOCAR</v>
      </c>
    </row>
    <row r="38" spans="1:15" ht="14.45" hidden="1">
      <c r="A38" s="1">
        <v>7412019</v>
      </c>
      <c r="B38" s="2" t="s">
        <v>58</v>
      </c>
      <c r="C38" s="3">
        <v>2000000</v>
      </c>
      <c r="D38" s="3" t="s">
        <v>27</v>
      </c>
      <c r="E38" s="2"/>
      <c r="F38" s="2"/>
      <c r="G38" s="3"/>
      <c r="H38" s="3"/>
      <c r="I38" s="3"/>
      <c r="J38" s="3"/>
      <c r="K38" s="2">
        <v>2000000</v>
      </c>
      <c r="L38" s="6">
        <v>44734</v>
      </c>
    </row>
    <row r="39" spans="1:15" ht="14.45" hidden="1">
      <c r="A39" s="1">
        <v>7502019</v>
      </c>
      <c r="B39" s="2" t="s">
        <v>59</v>
      </c>
      <c r="C39" s="3">
        <v>1160000</v>
      </c>
      <c r="D39" s="3" t="s">
        <v>15</v>
      </c>
      <c r="E39" s="2">
        <v>2072</v>
      </c>
      <c r="F39" s="4">
        <v>45030</v>
      </c>
      <c r="G39" s="3" t="s">
        <v>16</v>
      </c>
      <c r="H39" s="3"/>
      <c r="I39" s="3"/>
      <c r="J39" s="3"/>
      <c r="K39" s="2">
        <v>1160000</v>
      </c>
      <c r="L39" s="6">
        <v>45182</v>
      </c>
    </row>
    <row r="40" spans="1:15" ht="14.45" hidden="1">
      <c r="A40" s="1">
        <v>7622019</v>
      </c>
      <c r="B40" s="2" t="s">
        <v>60</v>
      </c>
      <c r="C40" s="3">
        <v>1000000</v>
      </c>
      <c r="D40" s="3" t="s">
        <v>15</v>
      </c>
      <c r="E40" s="2">
        <v>13455</v>
      </c>
      <c r="F40" s="4">
        <v>44865</v>
      </c>
      <c r="G40" s="3" t="s">
        <v>16</v>
      </c>
      <c r="H40" s="3">
        <v>2164</v>
      </c>
      <c r="I40" s="5">
        <v>45181</v>
      </c>
      <c r="J40" s="3" t="s">
        <v>17</v>
      </c>
      <c r="K40" s="2">
        <v>0</v>
      </c>
      <c r="L40" s="6">
        <v>45120</v>
      </c>
    </row>
    <row r="41" spans="1:15" ht="14.45">
      <c r="A41" s="1">
        <v>7632019</v>
      </c>
      <c r="B41" s="2" t="s">
        <v>61</v>
      </c>
      <c r="C41" s="3">
        <v>1000000</v>
      </c>
      <c r="D41" s="3" t="s">
        <v>15</v>
      </c>
      <c r="E41" s="2">
        <v>14751</v>
      </c>
      <c r="F41" s="4">
        <v>44868</v>
      </c>
      <c r="G41" s="3" t="s">
        <v>16</v>
      </c>
      <c r="H41" s="3">
        <v>2334</v>
      </c>
      <c r="I41" s="5">
        <v>45194</v>
      </c>
      <c r="J41" s="3" t="s">
        <v>17</v>
      </c>
      <c r="K41" s="2">
        <v>0</v>
      </c>
      <c r="L41" s="6">
        <v>45083</v>
      </c>
      <c r="N41" s="12">
        <f>VLOOKUP(A41,[1]BD_2da_INST_DESDE_MARZO_2021!$B$8:$S$8367,15,FALSE)</f>
        <v>2334</v>
      </c>
      <c r="O41" s="13" t="str">
        <f>VLOOKUP(A41,[1]BD_2da_INST_DESDE_MARZO_2021!$B$8:$AA$8367,17,FALSE)</f>
        <v>REVOCAR</v>
      </c>
    </row>
    <row r="42" spans="1:15" ht="14.45" hidden="1">
      <c r="A42" s="1">
        <v>7672019</v>
      </c>
      <c r="B42" s="2" t="s">
        <v>62</v>
      </c>
      <c r="C42" s="3">
        <v>1200000</v>
      </c>
      <c r="D42" s="3" t="s">
        <v>15</v>
      </c>
      <c r="E42" s="2">
        <v>567</v>
      </c>
      <c r="F42" s="4">
        <v>44958</v>
      </c>
      <c r="G42" s="3" t="s">
        <v>16</v>
      </c>
      <c r="H42" s="3"/>
      <c r="I42" s="3"/>
      <c r="J42" s="3"/>
      <c r="K42" s="2">
        <v>1200000</v>
      </c>
      <c r="L42" s="6">
        <v>45114</v>
      </c>
    </row>
    <row r="43" spans="1:15" ht="14.45" hidden="1">
      <c r="A43" s="1">
        <v>7912019</v>
      </c>
      <c r="B43" s="2" t="s">
        <v>63</v>
      </c>
      <c r="C43" s="3">
        <v>1000000</v>
      </c>
      <c r="D43" s="3" t="s">
        <v>15</v>
      </c>
      <c r="E43" s="2">
        <v>14000</v>
      </c>
      <c r="F43" s="4">
        <v>44852</v>
      </c>
      <c r="G43" s="3" t="s">
        <v>16</v>
      </c>
      <c r="H43" s="3"/>
      <c r="I43" s="3"/>
      <c r="J43" s="3"/>
      <c r="K43" s="2">
        <v>1000000</v>
      </c>
      <c r="L43" s="6">
        <v>45057</v>
      </c>
    </row>
    <row r="44" spans="1:15" ht="14.45">
      <c r="A44" s="1">
        <v>8032019</v>
      </c>
      <c r="B44" s="2" t="s">
        <v>64</v>
      </c>
      <c r="C44" s="3">
        <v>1000000</v>
      </c>
      <c r="D44" s="3" t="s">
        <v>27</v>
      </c>
      <c r="E44" s="2"/>
      <c r="F44" s="2"/>
      <c r="G44" s="3"/>
      <c r="H44" s="3">
        <v>1969</v>
      </c>
      <c r="I44" s="5">
        <v>45162</v>
      </c>
      <c r="J44" s="3" t="s">
        <v>17</v>
      </c>
      <c r="K44" s="2">
        <v>0</v>
      </c>
      <c r="L44" s="6">
        <v>44809</v>
      </c>
      <c r="N44" s="12">
        <f>VLOOKUP(A44,[1]BD_2da_INST_DESDE_MARZO_2021!$B$8:$S$8367,15,FALSE)</f>
        <v>1969</v>
      </c>
      <c r="O44" s="13" t="str">
        <f>VLOOKUP(A44,[1]BD_2da_INST_DESDE_MARZO_2021!$B$8:$AA$8367,17,FALSE)</f>
        <v>REVOCAR</v>
      </c>
    </row>
    <row r="45" spans="1:15" ht="14.45">
      <c r="A45" s="1">
        <v>8082019</v>
      </c>
      <c r="B45" s="2" t="s">
        <v>65</v>
      </c>
      <c r="C45" s="3">
        <v>500000</v>
      </c>
      <c r="D45" s="3" t="s">
        <v>15</v>
      </c>
      <c r="E45" s="2">
        <v>10488</v>
      </c>
      <c r="F45" s="4">
        <v>44797</v>
      </c>
      <c r="G45" s="3" t="s">
        <v>16</v>
      </c>
      <c r="H45" s="3">
        <v>1674</v>
      </c>
      <c r="I45" s="5">
        <v>45120</v>
      </c>
      <c r="J45" s="3" t="s">
        <v>17</v>
      </c>
      <c r="K45" s="2">
        <v>0</v>
      </c>
      <c r="L45" s="6">
        <v>45037</v>
      </c>
      <c r="N45" s="12">
        <f>VLOOKUP(A45,[1]BD_2da_INST_DESDE_MARZO_2021!$B$8:$S$8367,15,FALSE)</f>
        <v>1674</v>
      </c>
      <c r="O45" s="13" t="str">
        <f>VLOOKUP(A45,[1]BD_2da_INST_DESDE_MARZO_2021!$B$8:$AA$8367,17,FALSE)</f>
        <v>REVOCAR</v>
      </c>
    </row>
    <row r="46" spans="1:15" ht="14.45" hidden="1">
      <c r="A46" s="1">
        <v>8362019</v>
      </c>
      <c r="B46" s="2" t="s">
        <v>66</v>
      </c>
      <c r="C46" s="3">
        <v>2000000</v>
      </c>
      <c r="D46" s="3" t="s">
        <v>15</v>
      </c>
      <c r="E46" s="2">
        <v>14832</v>
      </c>
      <c r="F46" s="4">
        <v>44894</v>
      </c>
      <c r="G46" s="3" t="s">
        <v>16</v>
      </c>
      <c r="H46" s="3">
        <v>2286</v>
      </c>
      <c r="I46" s="5">
        <v>45188</v>
      </c>
      <c r="J46" s="3" t="s">
        <v>17</v>
      </c>
      <c r="K46" s="2">
        <v>0</v>
      </c>
      <c r="L46" s="6">
        <v>45120</v>
      </c>
    </row>
    <row r="47" spans="1:15" ht="14.45">
      <c r="A47" s="1">
        <v>8512019</v>
      </c>
      <c r="B47" s="2" t="s">
        <v>67</v>
      </c>
      <c r="C47" s="3">
        <v>1000000</v>
      </c>
      <c r="D47" s="3" t="s">
        <v>15</v>
      </c>
      <c r="E47" s="2">
        <v>14129</v>
      </c>
      <c r="F47" s="4">
        <v>44865</v>
      </c>
      <c r="G47" s="3" t="s">
        <v>16</v>
      </c>
      <c r="H47" s="3">
        <v>1657</v>
      </c>
      <c r="I47" s="5">
        <v>45120</v>
      </c>
      <c r="J47" s="3" t="s">
        <v>17</v>
      </c>
      <c r="K47" s="2">
        <v>0</v>
      </c>
      <c r="L47" s="6">
        <v>45058</v>
      </c>
      <c r="N47" s="12">
        <f>VLOOKUP(A47,[1]BD_2da_INST_DESDE_MARZO_2021!$B$8:$S$8367,15,FALSE)</f>
        <v>1657</v>
      </c>
      <c r="O47" s="13" t="str">
        <f>VLOOKUP(A47,[1]BD_2da_INST_DESDE_MARZO_2021!$B$8:$AA$8367,17,FALSE)</f>
        <v>REVOCAR</v>
      </c>
    </row>
    <row r="48" spans="1:15" ht="14.45">
      <c r="A48" s="1">
        <v>8892019</v>
      </c>
      <c r="B48" s="2" t="s">
        <v>68</v>
      </c>
      <c r="C48" s="3">
        <v>1000000</v>
      </c>
      <c r="D48" s="3" t="s">
        <v>15</v>
      </c>
      <c r="E48" s="2">
        <v>10592</v>
      </c>
      <c r="F48" s="4">
        <v>44792</v>
      </c>
      <c r="G48" s="3" t="s">
        <v>16</v>
      </c>
      <c r="H48" s="3"/>
      <c r="I48" s="3"/>
      <c r="J48" s="3"/>
      <c r="K48" s="2">
        <v>1000000</v>
      </c>
      <c r="L48" s="6">
        <v>44988</v>
      </c>
      <c r="N48" s="12">
        <f>VLOOKUP(A48,[1]BD_2da_INST_DESDE_MARZO_2021!$B$8:$S$8367,15,FALSE)</f>
        <v>1607</v>
      </c>
      <c r="O48" s="13" t="str">
        <f>VLOOKUP(A48,[1]BD_2da_INST_DESDE_MARZO_2021!$B$8:$AA$8367,17,FALSE)</f>
        <v>REVOCAR</v>
      </c>
    </row>
    <row r="49" spans="1:15" ht="14.45">
      <c r="A49" s="1">
        <v>8962019</v>
      </c>
      <c r="B49" s="2" t="s">
        <v>69</v>
      </c>
      <c r="C49" s="3">
        <v>1500000</v>
      </c>
      <c r="D49" s="3" t="s">
        <v>15</v>
      </c>
      <c r="E49" s="2">
        <v>14896</v>
      </c>
      <c r="F49" s="4">
        <v>44895</v>
      </c>
      <c r="G49" s="3" t="s">
        <v>16</v>
      </c>
      <c r="H49" s="3">
        <v>2216</v>
      </c>
      <c r="I49" s="5">
        <v>45187</v>
      </c>
      <c r="J49" s="3" t="s">
        <v>17</v>
      </c>
      <c r="K49" s="2">
        <v>0</v>
      </c>
      <c r="L49" s="6">
        <v>45075</v>
      </c>
      <c r="N49" s="12">
        <f>VLOOKUP(A49,[1]BD_2da_INST_DESDE_MARZO_2021!$B$8:$S$8367,15,FALSE)</f>
        <v>2216</v>
      </c>
      <c r="O49" s="13" t="str">
        <f>VLOOKUP(A49,[1]BD_2da_INST_DESDE_MARZO_2021!$B$8:$AA$8367,17,FALSE)</f>
        <v>REVOCAR</v>
      </c>
    </row>
    <row r="50" spans="1:15" ht="14.45">
      <c r="A50" s="1">
        <v>9212019</v>
      </c>
      <c r="B50" s="2" t="s">
        <v>70</v>
      </c>
      <c r="C50" s="3">
        <v>1500000</v>
      </c>
      <c r="D50" s="3" t="s">
        <v>27</v>
      </c>
      <c r="E50" s="2"/>
      <c r="F50" s="2"/>
      <c r="G50" s="3"/>
      <c r="H50" s="3">
        <v>2990</v>
      </c>
      <c r="I50" s="5">
        <v>45261</v>
      </c>
      <c r="J50" s="3" t="s">
        <v>17</v>
      </c>
      <c r="K50" s="2">
        <v>0</v>
      </c>
      <c r="L50" s="6">
        <v>44980</v>
      </c>
      <c r="N50" s="12">
        <f>VLOOKUP(A50,[1]BD_2da_INST_DESDE_MARZO_2021!$B$8:$S$8367,15,FALSE)</f>
        <v>2990</v>
      </c>
      <c r="O50" s="13" t="str">
        <f>VLOOKUP(A50,[1]BD_2da_INST_DESDE_MARZO_2021!$B$8:$AA$8367,17,FALSE)</f>
        <v>REVOCAR</v>
      </c>
    </row>
    <row r="51" spans="1:15" ht="14.45">
      <c r="A51" s="1">
        <v>9412019</v>
      </c>
      <c r="B51" s="2" t="s">
        <v>71</v>
      </c>
      <c r="C51" s="3">
        <v>666666</v>
      </c>
      <c r="D51" s="3" t="s">
        <v>15</v>
      </c>
      <c r="E51" s="2">
        <v>13852</v>
      </c>
      <c r="F51" s="4">
        <v>44851</v>
      </c>
      <c r="G51" s="3" t="s">
        <v>16</v>
      </c>
      <c r="H51" s="3">
        <v>1949</v>
      </c>
      <c r="I51" s="5">
        <v>45162</v>
      </c>
      <c r="J51" s="3" t="s">
        <v>17</v>
      </c>
      <c r="K51" s="2">
        <v>0</v>
      </c>
      <c r="L51" s="6">
        <v>45051</v>
      </c>
      <c r="N51" s="12">
        <f>VLOOKUP(A51,[1]BD_2da_INST_DESDE_MARZO_2021!$B$8:$S$8367,15,FALSE)</f>
        <v>1949</v>
      </c>
      <c r="O51" s="13" t="str">
        <f>VLOOKUP(A51,[1]BD_2da_INST_DESDE_MARZO_2021!$B$8:$AA$8367,17,FALSE)</f>
        <v>REVOCAR</v>
      </c>
    </row>
    <row r="52" spans="1:15" ht="14.45" hidden="1">
      <c r="A52" s="1">
        <v>9802019</v>
      </c>
      <c r="B52" s="2" t="s">
        <v>72</v>
      </c>
      <c r="C52" s="3">
        <v>833333</v>
      </c>
      <c r="D52" s="3" t="s">
        <v>15</v>
      </c>
      <c r="E52" s="2">
        <v>11340</v>
      </c>
      <c r="F52" s="4">
        <v>44812</v>
      </c>
      <c r="G52" s="3" t="s">
        <v>16</v>
      </c>
      <c r="H52" s="3">
        <v>1305</v>
      </c>
      <c r="I52" s="5">
        <v>45084</v>
      </c>
      <c r="J52" s="3" t="s">
        <v>17</v>
      </c>
      <c r="K52" s="2">
        <v>0</v>
      </c>
      <c r="L52" s="6">
        <v>44985</v>
      </c>
    </row>
    <row r="53" spans="1:15" ht="14.45">
      <c r="A53" s="1">
        <v>9842019</v>
      </c>
      <c r="B53" s="2" t="s">
        <v>73</v>
      </c>
      <c r="C53" s="3">
        <v>1300000</v>
      </c>
      <c r="D53" s="3" t="s">
        <v>15</v>
      </c>
      <c r="E53" s="2">
        <v>14173</v>
      </c>
      <c r="F53" s="4">
        <v>44869</v>
      </c>
      <c r="G53" s="3" t="s">
        <v>16</v>
      </c>
      <c r="H53" s="3">
        <v>2165</v>
      </c>
      <c r="I53" s="5">
        <v>45181</v>
      </c>
      <c r="J53" s="3" t="s">
        <v>17</v>
      </c>
      <c r="K53" s="2">
        <v>0</v>
      </c>
      <c r="L53" s="6">
        <v>45076</v>
      </c>
      <c r="N53" s="12">
        <f>VLOOKUP(A53,[1]BD_2da_INST_DESDE_MARZO_2021!$B$8:$S$8367,15,FALSE)</f>
        <v>2165</v>
      </c>
      <c r="O53" s="13" t="str">
        <f>VLOOKUP(A53,[1]BD_2da_INST_DESDE_MARZO_2021!$B$8:$AA$8367,17,FALSE)</f>
        <v>REVOCAR</v>
      </c>
    </row>
    <row r="54" spans="1:15" ht="14.45" hidden="1">
      <c r="A54" s="1">
        <v>10342019</v>
      </c>
      <c r="B54" s="2" t="s">
        <v>74</v>
      </c>
      <c r="C54" s="3">
        <v>1000000</v>
      </c>
      <c r="D54" s="3" t="s">
        <v>15</v>
      </c>
      <c r="E54" s="2">
        <v>14301</v>
      </c>
      <c r="F54" s="4">
        <v>44865</v>
      </c>
      <c r="G54" s="3" t="s">
        <v>16</v>
      </c>
      <c r="H54" s="3"/>
      <c r="I54" s="3"/>
      <c r="J54" s="3"/>
      <c r="K54" s="2">
        <v>1000000</v>
      </c>
      <c r="L54" s="6">
        <v>45051</v>
      </c>
    </row>
    <row r="55" spans="1:15" ht="14.45">
      <c r="A55" s="1">
        <v>10452019</v>
      </c>
      <c r="B55" s="2" t="s">
        <v>75</v>
      </c>
      <c r="C55" s="3">
        <v>1000000</v>
      </c>
      <c r="D55" s="3" t="s">
        <v>15</v>
      </c>
      <c r="E55" s="2">
        <v>13879</v>
      </c>
      <c r="F55" s="4">
        <v>44853</v>
      </c>
      <c r="G55" s="3" t="s">
        <v>16</v>
      </c>
      <c r="H55" s="3">
        <v>2067</v>
      </c>
      <c r="I55" s="5">
        <v>45174</v>
      </c>
      <c r="J55" s="3" t="s">
        <v>17</v>
      </c>
      <c r="K55" s="2">
        <v>0</v>
      </c>
      <c r="L55" s="6">
        <v>45075</v>
      </c>
      <c r="N55" s="12">
        <f>VLOOKUP(A55,[1]BD_2da_INST_DESDE_MARZO_2021!$B$8:$S$8367,15,FALSE)</f>
        <v>2067</v>
      </c>
      <c r="O55" s="13" t="str">
        <f>VLOOKUP(A55,[1]BD_2da_INST_DESDE_MARZO_2021!$B$8:$AA$8367,17,FALSE)</f>
        <v>REVOCAR</v>
      </c>
    </row>
    <row r="56" spans="1:15" ht="14.45">
      <c r="A56" s="1">
        <v>11332019</v>
      </c>
      <c r="B56" s="2" t="s">
        <v>76</v>
      </c>
      <c r="C56" s="3">
        <v>2000000</v>
      </c>
      <c r="D56" s="3" t="s">
        <v>27</v>
      </c>
      <c r="E56" s="2"/>
      <c r="F56" s="2"/>
      <c r="G56" s="3"/>
      <c r="H56" s="3">
        <v>2222</v>
      </c>
      <c r="I56" s="5">
        <v>45187</v>
      </c>
      <c r="J56" s="3" t="s">
        <v>17</v>
      </c>
      <c r="K56" s="2">
        <v>0</v>
      </c>
      <c r="L56" s="6">
        <v>44837</v>
      </c>
      <c r="N56" s="12">
        <f>VLOOKUP(A56,[1]BD_2da_INST_DESDE_MARZO_2021!$B$8:$S$8367,15,FALSE)</f>
        <v>2222</v>
      </c>
      <c r="O56" s="13" t="str">
        <f>VLOOKUP(A56,[1]BD_2da_INST_DESDE_MARZO_2021!$B$8:$AA$8367,17,FALSE)</f>
        <v>REVOCAR</v>
      </c>
    </row>
    <row r="57" spans="1:15" ht="14.45">
      <c r="A57" s="1">
        <v>11782019</v>
      </c>
      <c r="B57" s="2" t="s">
        <v>77</v>
      </c>
      <c r="C57" s="3">
        <v>1500000</v>
      </c>
      <c r="D57" s="3" t="s">
        <v>27</v>
      </c>
      <c r="E57" s="2"/>
      <c r="F57" s="2"/>
      <c r="G57" s="3"/>
      <c r="H57" s="3">
        <v>1965</v>
      </c>
      <c r="I57" s="5">
        <v>45162</v>
      </c>
      <c r="J57" s="3" t="s">
        <v>17</v>
      </c>
      <c r="K57" s="2">
        <v>0</v>
      </c>
      <c r="L57" s="6">
        <v>44837</v>
      </c>
      <c r="N57" s="12">
        <f>VLOOKUP(A57,[1]BD_2da_INST_DESDE_MARZO_2021!$B$8:$S$8367,15,FALSE)</f>
        <v>1965</v>
      </c>
      <c r="O57" s="13" t="str">
        <f>VLOOKUP(A57,[1]BD_2da_INST_DESDE_MARZO_2021!$B$8:$AA$8367,17,FALSE)</f>
        <v>REVOCAR</v>
      </c>
    </row>
    <row r="58" spans="1:15" ht="14.45">
      <c r="A58" s="1">
        <v>11962019</v>
      </c>
      <c r="B58" s="2" t="s">
        <v>78</v>
      </c>
      <c r="C58" s="3">
        <v>1000000</v>
      </c>
      <c r="D58" s="3" t="s">
        <v>15</v>
      </c>
      <c r="E58" s="2">
        <v>13946</v>
      </c>
      <c r="F58" s="4">
        <v>44848</v>
      </c>
      <c r="G58" s="3" t="s">
        <v>16</v>
      </c>
      <c r="H58" s="3">
        <v>1624</v>
      </c>
      <c r="I58" s="5">
        <v>45118</v>
      </c>
      <c r="J58" s="3" t="s">
        <v>17</v>
      </c>
      <c r="K58" s="2">
        <v>0</v>
      </c>
      <c r="L58" s="6">
        <v>45055</v>
      </c>
      <c r="N58" s="12">
        <f>VLOOKUP(A58,[1]BD_2da_INST_DESDE_MARZO_2021!$B$8:$S$8367,15,FALSE)</f>
        <v>1624</v>
      </c>
      <c r="O58" s="13" t="str">
        <f>VLOOKUP(A58,[1]BD_2da_INST_DESDE_MARZO_2021!$B$8:$AA$8367,17,FALSE)</f>
        <v>REVOCAR</v>
      </c>
    </row>
    <row r="59" spans="1:15" ht="14.45">
      <c r="A59" s="1">
        <v>12152019</v>
      </c>
      <c r="B59" s="2" t="s">
        <v>79</v>
      </c>
      <c r="C59" s="3">
        <v>3000000</v>
      </c>
      <c r="D59" s="3" t="s">
        <v>15</v>
      </c>
      <c r="E59" s="2">
        <v>14168</v>
      </c>
      <c r="F59" s="4">
        <v>44869</v>
      </c>
      <c r="G59" s="3" t="s">
        <v>16</v>
      </c>
      <c r="H59" s="3">
        <v>2375</v>
      </c>
      <c r="I59" s="5">
        <v>45197</v>
      </c>
      <c r="J59" s="3" t="s">
        <v>17</v>
      </c>
      <c r="K59" s="2">
        <v>0</v>
      </c>
      <c r="L59" s="6">
        <v>45075</v>
      </c>
      <c r="N59" s="12">
        <f>VLOOKUP(A59,[1]BD_2da_INST_DESDE_MARZO_2021!$B$8:$S$8367,15,FALSE)</f>
        <v>275</v>
      </c>
      <c r="O59" s="13" t="str">
        <f>VLOOKUP(A59,[1]BD_2da_INST_DESDE_MARZO_2021!$B$8:$AA$8367,17,FALSE)</f>
        <v>REVOCAR</v>
      </c>
    </row>
    <row r="60" spans="1:15" ht="14.45" hidden="1">
      <c r="A60" s="1">
        <v>12352019</v>
      </c>
      <c r="B60" s="2" t="s">
        <v>80</v>
      </c>
      <c r="C60" s="3">
        <v>1000000</v>
      </c>
      <c r="D60" s="3" t="s">
        <v>15</v>
      </c>
      <c r="E60" s="2">
        <v>15191</v>
      </c>
      <c r="F60" s="4">
        <v>44901</v>
      </c>
      <c r="G60" s="3" t="s">
        <v>16</v>
      </c>
      <c r="H60" s="3"/>
      <c r="I60" s="3"/>
      <c r="J60" s="3"/>
      <c r="K60" s="2">
        <v>1000000</v>
      </c>
      <c r="L60" s="6">
        <v>45063</v>
      </c>
    </row>
    <row r="61" spans="1:15" ht="14.45">
      <c r="A61" s="1">
        <v>12422019</v>
      </c>
      <c r="B61" s="2" t="s">
        <v>81</v>
      </c>
      <c r="C61" s="3">
        <v>1000000</v>
      </c>
      <c r="D61" s="3" t="s">
        <v>15</v>
      </c>
      <c r="E61" s="2">
        <v>14941</v>
      </c>
      <c r="F61" s="4">
        <v>44901</v>
      </c>
      <c r="G61" s="3" t="s">
        <v>16</v>
      </c>
      <c r="H61" s="3">
        <v>2138</v>
      </c>
      <c r="I61" s="5">
        <v>45177</v>
      </c>
      <c r="J61" s="3" t="s">
        <v>17</v>
      </c>
      <c r="K61" s="2">
        <v>0</v>
      </c>
      <c r="L61" s="6">
        <v>45063</v>
      </c>
      <c r="N61" s="12">
        <f>VLOOKUP(A61,[1]BD_2da_INST_DESDE_MARZO_2021!$B$8:$S$8367,15,FALSE)</f>
        <v>2138</v>
      </c>
      <c r="O61" s="13" t="str">
        <f>VLOOKUP(A61,[1]BD_2da_INST_DESDE_MARZO_2021!$B$8:$AA$8367,17,FALSE)</f>
        <v>REVOCAR</v>
      </c>
    </row>
    <row r="62" spans="1:15" ht="14.45">
      <c r="A62" s="1">
        <v>12752019</v>
      </c>
      <c r="B62" s="2" t="s">
        <v>82</v>
      </c>
      <c r="C62" s="3">
        <v>1500000</v>
      </c>
      <c r="D62" s="3" t="s">
        <v>15</v>
      </c>
      <c r="E62" s="2">
        <v>14880</v>
      </c>
      <c r="F62" s="4">
        <v>44895</v>
      </c>
      <c r="G62" s="3" t="s">
        <v>16</v>
      </c>
      <c r="H62" s="3">
        <v>2501</v>
      </c>
      <c r="I62" s="5">
        <v>45210</v>
      </c>
      <c r="J62" s="3" t="s">
        <v>17</v>
      </c>
      <c r="K62" s="2">
        <v>0</v>
      </c>
      <c r="L62" s="6">
        <v>45084</v>
      </c>
      <c r="N62" s="12">
        <f>VLOOKUP(A62,[1]BD_2da_INST_DESDE_MARZO_2021!$B$8:$S$8367,15,FALSE)</f>
        <v>2501</v>
      </c>
      <c r="O62" s="13" t="str">
        <f>VLOOKUP(A62,[1]BD_2da_INST_DESDE_MARZO_2021!$B$8:$AA$8367,17,FALSE)</f>
        <v>REVOCAR</v>
      </c>
    </row>
    <row r="63" spans="1:15" ht="14.45">
      <c r="A63" s="1">
        <v>12802019</v>
      </c>
      <c r="B63" s="2" t="s">
        <v>83</v>
      </c>
      <c r="C63" s="3">
        <v>2000000</v>
      </c>
      <c r="D63" s="3" t="s">
        <v>15</v>
      </c>
      <c r="E63" s="2">
        <v>14269</v>
      </c>
      <c r="F63" s="4">
        <v>44865</v>
      </c>
      <c r="G63" s="3" t="s">
        <v>16</v>
      </c>
      <c r="H63" s="3">
        <v>1956</v>
      </c>
      <c r="I63" s="5">
        <v>45162</v>
      </c>
      <c r="J63" s="3" t="s">
        <v>17</v>
      </c>
      <c r="K63" s="2">
        <v>0</v>
      </c>
      <c r="L63" s="6">
        <v>45048</v>
      </c>
      <c r="N63" s="12">
        <f>VLOOKUP(A63,[1]BD_2da_INST_DESDE_MARZO_2021!$B$8:$S$8367,15,FALSE)</f>
        <v>1656</v>
      </c>
      <c r="O63" s="13" t="str">
        <f>VLOOKUP(A63,[1]BD_2da_INST_DESDE_MARZO_2021!$B$8:$AA$8367,17,FALSE)</f>
        <v>REVOCAR</v>
      </c>
    </row>
    <row r="64" spans="1:15" ht="14.45" hidden="1">
      <c r="A64" s="1">
        <v>12852019</v>
      </c>
      <c r="B64" s="2" t="s">
        <v>84</v>
      </c>
      <c r="C64" s="3">
        <v>1160000</v>
      </c>
      <c r="D64" s="3" t="s">
        <v>15</v>
      </c>
      <c r="E64" s="2"/>
      <c r="F64" s="2"/>
      <c r="G64" s="3"/>
      <c r="H64" s="3"/>
      <c r="I64" s="3"/>
      <c r="J64" s="3"/>
      <c r="K64" s="2">
        <v>1160000</v>
      </c>
      <c r="L64" s="1"/>
      <c r="N64" s="12" t="s">
        <v>48</v>
      </c>
    </row>
    <row r="65" spans="1:15" ht="14.45">
      <c r="A65" s="1">
        <v>13772019</v>
      </c>
      <c r="B65" s="2" t="s">
        <v>85</v>
      </c>
      <c r="C65" s="3">
        <v>1000000</v>
      </c>
      <c r="D65" s="3" t="s">
        <v>15</v>
      </c>
      <c r="E65" s="2">
        <v>11399</v>
      </c>
      <c r="F65" s="4">
        <v>44823</v>
      </c>
      <c r="G65" s="3" t="s">
        <v>16</v>
      </c>
      <c r="H65" s="3">
        <v>1821</v>
      </c>
      <c r="I65" s="5">
        <v>45140</v>
      </c>
      <c r="J65" s="3" t="s">
        <v>17</v>
      </c>
      <c r="K65" s="2">
        <v>0</v>
      </c>
      <c r="L65" s="6">
        <v>44907</v>
      </c>
      <c r="N65" s="12">
        <f>VLOOKUP(A65,[1]BD_2da_INST_DESDE_MARZO_2021!$B$8:$S$8367,15,FALSE)</f>
        <v>1821</v>
      </c>
      <c r="O65" s="13" t="str">
        <f>VLOOKUP(A65,[1]BD_2da_INST_DESDE_MARZO_2021!$B$8:$AA$8367,17,FALSE)</f>
        <v>REVOCAR</v>
      </c>
    </row>
    <row r="66" spans="1:15" ht="14.45">
      <c r="A66" s="1">
        <v>14082019</v>
      </c>
      <c r="B66" s="2" t="s">
        <v>86</v>
      </c>
      <c r="C66" s="3">
        <v>1500000</v>
      </c>
      <c r="D66" s="3" t="s">
        <v>15</v>
      </c>
      <c r="E66" s="2">
        <v>14305</v>
      </c>
      <c r="F66" s="4">
        <v>44860</v>
      </c>
      <c r="G66" s="3" t="s">
        <v>16</v>
      </c>
      <c r="H66" s="3">
        <v>1550</v>
      </c>
      <c r="I66" s="5">
        <v>45107</v>
      </c>
      <c r="J66" s="3" t="s">
        <v>17</v>
      </c>
      <c r="K66" s="2">
        <v>0</v>
      </c>
      <c r="L66" s="6">
        <v>45028</v>
      </c>
      <c r="N66" s="12">
        <f>VLOOKUP(A66,[1]BD_2da_INST_DESDE_MARZO_2021!$B$8:$S$8367,15,FALSE)</f>
        <v>1550</v>
      </c>
      <c r="O66" s="13" t="str">
        <f>VLOOKUP(A66,[1]BD_2da_INST_DESDE_MARZO_2021!$B$8:$AA$8367,17,FALSE)</f>
        <v>REVOCAR</v>
      </c>
    </row>
    <row r="67" spans="1:15" ht="14.45">
      <c r="A67" s="1">
        <v>14132019</v>
      </c>
      <c r="B67" s="2" t="s">
        <v>87</v>
      </c>
      <c r="C67" s="3">
        <v>1000000</v>
      </c>
      <c r="D67" s="3" t="s">
        <v>15</v>
      </c>
      <c r="E67" s="2">
        <v>11507</v>
      </c>
      <c r="F67" s="4">
        <v>44826</v>
      </c>
      <c r="G67" s="3" t="s">
        <v>16</v>
      </c>
      <c r="H67" s="3">
        <v>1951</v>
      </c>
      <c r="I67" s="5">
        <v>45162</v>
      </c>
      <c r="J67" s="3" t="s">
        <v>17</v>
      </c>
      <c r="K67" s="2">
        <v>0</v>
      </c>
      <c r="L67" s="6">
        <v>44918</v>
      </c>
      <c r="N67" s="12">
        <f>VLOOKUP(A67,[1]BD_2da_INST_DESDE_MARZO_2021!$B$8:$S$8367,15,FALSE)</f>
        <v>1951</v>
      </c>
      <c r="O67" s="13" t="str">
        <f>VLOOKUP(A67,[1]BD_2da_INST_DESDE_MARZO_2021!$B$8:$AA$8367,17,FALSE)</f>
        <v>REVOCAR</v>
      </c>
    </row>
    <row r="68" spans="1:15" ht="14.45">
      <c r="A68" s="1">
        <v>14212019</v>
      </c>
      <c r="B68" s="2" t="s">
        <v>88</v>
      </c>
      <c r="C68" s="3">
        <v>1160000</v>
      </c>
      <c r="D68" s="3" t="s">
        <v>15</v>
      </c>
      <c r="E68" s="2">
        <v>1869</v>
      </c>
      <c r="F68" s="4">
        <v>45001</v>
      </c>
      <c r="G68" s="3" t="s">
        <v>16</v>
      </c>
      <c r="H68" s="3">
        <v>74</v>
      </c>
      <c r="I68" s="5">
        <v>45315</v>
      </c>
      <c r="J68" s="3" t="s">
        <v>17</v>
      </c>
      <c r="K68" s="2">
        <v>0</v>
      </c>
      <c r="L68" s="6">
        <v>45152</v>
      </c>
      <c r="N68" s="12">
        <f>VLOOKUP(A68,[1]BD_2da_INST_DESDE_MARZO_2021!$B$8:$S$8367,15,FALSE)</f>
        <v>74</v>
      </c>
      <c r="O68" s="13" t="str">
        <f>VLOOKUP(A68,[1]BD_2da_INST_DESDE_MARZO_2021!$B$8:$AA$8367,17,FALSE)</f>
        <v>REVOCAR</v>
      </c>
    </row>
    <row r="69" spans="1:15" ht="14.45">
      <c r="A69" s="1">
        <v>14282019</v>
      </c>
      <c r="B69" s="2" t="s">
        <v>89</v>
      </c>
      <c r="C69" s="3">
        <v>2000000</v>
      </c>
      <c r="D69" s="3" t="s">
        <v>15</v>
      </c>
      <c r="E69" s="2">
        <v>14223</v>
      </c>
      <c r="F69" s="4">
        <v>44855</v>
      </c>
      <c r="G69" s="3" t="s">
        <v>16</v>
      </c>
      <c r="H69" s="3">
        <v>2061</v>
      </c>
      <c r="I69" s="5">
        <v>45174</v>
      </c>
      <c r="J69" s="3" t="s">
        <v>17</v>
      </c>
      <c r="K69" s="2">
        <v>0</v>
      </c>
      <c r="L69" s="6">
        <v>45055</v>
      </c>
      <c r="N69" s="12">
        <f>VLOOKUP(A69,[1]BD_2da_INST_DESDE_MARZO_2021!$B$8:$S$8367,15,FALSE)</f>
        <v>2061</v>
      </c>
      <c r="O69" s="13" t="str">
        <f>VLOOKUP(A69,[1]BD_2da_INST_DESDE_MARZO_2021!$B$8:$AA$8367,17,FALSE)</f>
        <v>REVOCAR</v>
      </c>
    </row>
    <row r="70" spans="1:15" ht="14.45">
      <c r="A70" s="1">
        <v>14332019</v>
      </c>
      <c r="B70" s="2" t="s">
        <v>90</v>
      </c>
      <c r="C70" s="3">
        <v>2000000</v>
      </c>
      <c r="D70" s="3" t="s">
        <v>15</v>
      </c>
      <c r="E70" s="2">
        <v>14086</v>
      </c>
      <c r="F70" s="4">
        <v>44865</v>
      </c>
      <c r="G70" s="3" t="s">
        <v>16</v>
      </c>
      <c r="H70" s="3">
        <v>1665</v>
      </c>
      <c r="I70" s="5">
        <v>45120</v>
      </c>
      <c r="J70" s="3" t="s">
        <v>17</v>
      </c>
      <c r="K70" s="2">
        <v>0</v>
      </c>
      <c r="L70" s="6">
        <v>45048</v>
      </c>
      <c r="N70" s="12">
        <f>VLOOKUP(A70,[1]BD_2da_INST_DESDE_MARZO_2021!$B$8:$S$8367,15,FALSE)</f>
        <v>1665</v>
      </c>
      <c r="O70" s="13" t="str">
        <f>VLOOKUP(A70,[1]BD_2da_INST_DESDE_MARZO_2021!$B$8:$AA$8367,17,FALSE)</f>
        <v>REVOCAR</v>
      </c>
    </row>
    <row r="71" spans="1:15" ht="14.45">
      <c r="A71" s="1">
        <v>14342019</v>
      </c>
      <c r="B71" s="2" t="s">
        <v>91</v>
      </c>
      <c r="C71" s="3">
        <v>2000000</v>
      </c>
      <c r="D71" s="3" t="s">
        <v>15</v>
      </c>
      <c r="E71" s="2">
        <v>13883</v>
      </c>
      <c r="F71" s="4">
        <v>44848</v>
      </c>
      <c r="G71" s="3" t="s">
        <v>16</v>
      </c>
      <c r="H71" s="3">
        <v>1661</v>
      </c>
      <c r="I71" s="5">
        <v>45120</v>
      </c>
      <c r="J71" s="3" t="s">
        <v>17</v>
      </c>
      <c r="K71" s="2">
        <v>0</v>
      </c>
      <c r="L71" s="6">
        <v>45055</v>
      </c>
      <c r="N71" s="12">
        <f>VLOOKUP(A71,[1]BD_2da_INST_DESDE_MARZO_2021!$B$8:$S$8367,15,FALSE)</f>
        <v>1661</v>
      </c>
      <c r="O71" s="13" t="str">
        <f>VLOOKUP(A71,[1]BD_2da_INST_DESDE_MARZO_2021!$B$8:$AA$8367,17,FALSE)</f>
        <v>REVOCAR</v>
      </c>
    </row>
    <row r="72" spans="1:15" ht="14.45">
      <c r="A72" s="1">
        <v>14712019</v>
      </c>
      <c r="B72" s="2" t="s">
        <v>92</v>
      </c>
      <c r="C72" s="3">
        <v>1000000</v>
      </c>
      <c r="D72" s="3" t="s">
        <v>15</v>
      </c>
      <c r="E72" s="2">
        <v>14300</v>
      </c>
      <c r="F72" s="4">
        <v>44865</v>
      </c>
      <c r="G72" s="3" t="s">
        <v>16</v>
      </c>
      <c r="H72" s="3">
        <v>2273</v>
      </c>
      <c r="I72" s="5">
        <v>45188</v>
      </c>
      <c r="J72" s="3" t="s">
        <v>17</v>
      </c>
      <c r="K72" s="2">
        <v>0</v>
      </c>
      <c r="L72" s="6">
        <v>45048</v>
      </c>
      <c r="N72" s="12">
        <f>VLOOKUP(A72,[1]BD_2da_INST_DESDE_MARZO_2021!$B$8:$S$8367,15,FALSE)</f>
        <v>2273</v>
      </c>
      <c r="O72" s="13" t="str">
        <f>VLOOKUP(A72,[1]BD_2da_INST_DESDE_MARZO_2021!$B$8:$AA$8367,17,FALSE)</f>
        <v>REVOCAR</v>
      </c>
    </row>
    <row r="73" spans="1:15" ht="14.45">
      <c r="A73" s="1">
        <v>15042019</v>
      </c>
      <c r="B73" s="2" t="s">
        <v>93</v>
      </c>
      <c r="C73" s="3">
        <v>1000000</v>
      </c>
      <c r="D73" s="3" t="s">
        <v>15</v>
      </c>
      <c r="E73" s="2">
        <v>14224</v>
      </c>
      <c r="F73" s="4">
        <v>44855</v>
      </c>
      <c r="G73" s="3" t="s">
        <v>16</v>
      </c>
      <c r="H73" s="3">
        <v>1754</v>
      </c>
      <c r="I73" s="5">
        <v>45132</v>
      </c>
      <c r="J73" s="3" t="s">
        <v>17</v>
      </c>
      <c r="K73" s="2">
        <v>0</v>
      </c>
      <c r="L73" s="6">
        <v>45055</v>
      </c>
      <c r="N73" s="12">
        <f>VLOOKUP(A73,[1]BD_2da_INST_DESDE_MARZO_2021!$B$8:$S$8367,15,FALSE)</f>
        <v>1754</v>
      </c>
      <c r="O73" s="13" t="str">
        <f>VLOOKUP(A73,[1]BD_2da_INST_DESDE_MARZO_2021!$B$8:$AA$8367,17,FALSE)</f>
        <v>REVOCAR</v>
      </c>
    </row>
    <row r="74" spans="1:15" ht="14.45">
      <c r="A74" s="1">
        <v>15222019</v>
      </c>
      <c r="B74" s="2" t="s">
        <v>94</v>
      </c>
      <c r="C74" s="3">
        <v>1000000</v>
      </c>
      <c r="D74" s="3" t="s">
        <v>27</v>
      </c>
      <c r="E74" s="2"/>
      <c r="F74" s="2"/>
      <c r="G74" s="3"/>
      <c r="H74" s="3">
        <v>2642</v>
      </c>
      <c r="I74" s="5">
        <v>44900</v>
      </c>
      <c r="J74" s="3" t="s">
        <v>17</v>
      </c>
      <c r="K74" s="2">
        <v>0</v>
      </c>
      <c r="L74" s="6">
        <v>44809</v>
      </c>
      <c r="N74" s="12">
        <f>VLOOKUP(A74,[1]BD_2da_INST_DESDE_MARZO_2021!$B$8:$S$8367,15,FALSE)</f>
        <v>2642</v>
      </c>
      <c r="O74" s="13" t="str">
        <f>VLOOKUP(A74,[1]BD_2da_INST_DESDE_MARZO_2021!$B$8:$AA$8367,17,FALSE)</f>
        <v>REVOCAR</v>
      </c>
    </row>
    <row r="75" spans="1:15" ht="14.45">
      <c r="A75" s="1">
        <v>15312019</v>
      </c>
      <c r="B75" s="2" t="s">
        <v>95</v>
      </c>
      <c r="C75" s="3">
        <v>1000000</v>
      </c>
      <c r="D75" s="3" t="s">
        <v>15</v>
      </c>
      <c r="E75" s="2">
        <v>14325</v>
      </c>
      <c r="F75" s="4">
        <v>44859</v>
      </c>
      <c r="G75" s="3" t="s">
        <v>16</v>
      </c>
      <c r="H75" s="3">
        <v>1752</v>
      </c>
      <c r="I75" s="5">
        <v>45132</v>
      </c>
      <c r="J75" s="3" t="s">
        <v>17</v>
      </c>
      <c r="K75" s="2">
        <v>0</v>
      </c>
      <c r="L75" s="6">
        <v>45064</v>
      </c>
      <c r="N75" s="12">
        <f>VLOOKUP(A75,[1]BD_2da_INST_DESDE_MARZO_2021!$B$8:$S$8367,15,FALSE)</f>
        <v>1752</v>
      </c>
      <c r="O75" s="13" t="str">
        <f>VLOOKUP(A75,[1]BD_2da_INST_DESDE_MARZO_2021!$B$8:$AA$8367,17,FALSE)</f>
        <v>REVOCAR</v>
      </c>
    </row>
    <row r="76" spans="1:15" ht="14.45">
      <c r="A76" s="1">
        <v>16412019</v>
      </c>
      <c r="B76" s="2" t="s">
        <v>96</v>
      </c>
      <c r="C76" s="3">
        <v>3000000</v>
      </c>
      <c r="D76" s="3" t="s">
        <v>15</v>
      </c>
      <c r="E76" s="2">
        <v>10948</v>
      </c>
      <c r="F76" s="4">
        <v>44813</v>
      </c>
      <c r="G76" s="3" t="s">
        <v>16</v>
      </c>
      <c r="H76" s="3"/>
      <c r="I76" s="3"/>
      <c r="J76" s="3"/>
      <c r="K76" s="2">
        <v>3000000</v>
      </c>
      <c r="L76" s="6">
        <v>45037</v>
      </c>
      <c r="N76" s="12">
        <f>VLOOKUP(A76,[1]BD_2da_INST_DESDE_MARZO_2021!$B$8:$S$8367,15,FALSE)</f>
        <v>1548</v>
      </c>
      <c r="O76" s="13" t="str">
        <f>VLOOKUP(A76,[1]BD_2da_INST_DESDE_MARZO_2021!$B$8:$AA$8367,17,FALSE)</f>
        <v>REVOCAR</v>
      </c>
    </row>
    <row r="77" spans="1:15" ht="14.45">
      <c r="A77" s="1">
        <v>16752019</v>
      </c>
      <c r="B77" s="2" t="s">
        <v>97</v>
      </c>
      <c r="C77" s="3">
        <v>1000000</v>
      </c>
      <c r="D77" s="3" t="s">
        <v>15</v>
      </c>
      <c r="E77" s="2">
        <v>10856</v>
      </c>
      <c r="F77" s="4">
        <v>44809</v>
      </c>
      <c r="G77" s="3" t="s">
        <v>16</v>
      </c>
      <c r="H77" s="3">
        <v>1678</v>
      </c>
      <c r="I77" s="5">
        <v>45120</v>
      </c>
      <c r="J77" s="3" t="s">
        <v>17</v>
      </c>
      <c r="K77" s="2">
        <v>0</v>
      </c>
      <c r="L77" s="6">
        <v>44967</v>
      </c>
      <c r="N77" s="12">
        <f>VLOOKUP(A77,[1]BD_2da_INST_DESDE_MARZO_2021!$B$8:$S$8367,15,FALSE)</f>
        <v>1678</v>
      </c>
      <c r="O77" s="13" t="str">
        <f>VLOOKUP(A77,[1]BD_2da_INST_DESDE_MARZO_2021!$B$8:$AA$8367,17,FALSE)</f>
        <v>REVOCAR</v>
      </c>
    </row>
    <row r="78" spans="1:15" ht="14.45">
      <c r="A78" s="1">
        <v>16972019</v>
      </c>
      <c r="B78" s="2" t="s">
        <v>98</v>
      </c>
      <c r="C78" s="3">
        <v>500000</v>
      </c>
      <c r="D78" s="3" t="s">
        <v>15</v>
      </c>
      <c r="E78" s="2">
        <v>10406</v>
      </c>
      <c r="F78" s="4">
        <v>44791</v>
      </c>
      <c r="G78" s="3" t="s">
        <v>16</v>
      </c>
      <c r="H78" s="3">
        <v>1157</v>
      </c>
      <c r="I78" s="5">
        <v>45061</v>
      </c>
      <c r="J78" s="3" t="s">
        <v>17</v>
      </c>
      <c r="K78" s="2">
        <v>0</v>
      </c>
      <c r="L78" s="6">
        <v>44907</v>
      </c>
      <c r="N78" s="12">
        <f>VLOOKUP(A78,[1]BD_2da_INST_DESDE_MARZO_2021!$B$8:$S$8367,15,FALSE)</f>
        <v>1157</v>
      </c>
      <c r="O78" s="13" t="str">
        <f>VLOOKUP(A78,[1]BD_2da_INST_DESDE_MARZO_2021!$B$8:$AA$8367,17,FALSE)</f>
        <v>REVOCAR</v>
      </c>
    </row>
    <row r="79" spans="1:15" ht="14.45">
      <c r="A79" s="1">
        <v>16982019</v>
      </c>
      <c r="B79" s="2" t="s">
        <v>99</v>
      </c>
      <c r="C79" s="3">
        <v>1000000</v>
      </c>
      <c r="D79" s="3" t="s">
        <v>15</v>
      </c>
      <c r="E79" s="2"/>
      <c r="F79" s="2"/>
      <c r="G79" s="3"/>
      <c r="H79" s="3"/>
      <c r="I79" s="3"/>
      <c r="J79" s="3"/>
      <c r="K79" s="2">
        <v>1000000</v>
      </c>
      <c r="L79" s="6">
        <v>44796</v>
      </c>
      <c r="N79" s="12">
        <f>VLOOKUP(A79,[1]BD_2da_INST_DESDE_MARZO_2021!$B$8:$S$8367,15,FALSE)</f>
        <v>1514</v>
      </c>
      <c r="O79" s="13" t="str">
        <f>VLOOKUP(A79,[1]BD_2da_INST_DESDE_MARZO_2021!$B$8:$AA$8367,17,FALSE)</f>
        <v>REVOCAR</v>
      </c>
    </row>
    <row r="80" spans="1:15" ht="14.45">
      <c r="A80" s="1">
        <v>17032019</v>
      </c>
      <c r="B80" s="2" t="s">
        <v>100</v>
      </c>
      <c r="C80" s="3">
        <v>1500000</v>
      </c>
      <c r="D80" s="3" t="s">
        <v>15</v>
      </c>
      <c r="E80" s="2">
        <v>10547</v>
      </c>
      <c r="F80" s="4">
        <v>44797</v>
      </c>
      <c r="G80" s="3" t="s">
        <v>16</v>
      </c>
      <c r="H80" s="3"/>
      <c r="I80" s="3"/>
      <c r="J80" s="3"/>
      <c r="K80" s="2">
        <v>1500000</v>
      </c>
      <c r="L80" s="6">
        <v>44988</v>
      </c>
      <c r="N80" s="12">
        <f>VLOOKUP(A80,[1]BD_2da_INST_DESDE_MARZO_2021!$B$8:$S$8367,15,FALSE)</f>
        <v>1414</v>
      </c>
      <c r="O80" s="13" t="str">
        <f>VLOOKUP(A80,[1]BD_2da_INST_DESDE_MARZO_2021!$B$8:$AA$8367,17,FALSE)</f>
        <v>REVOCAR</v>
      </c>
    </row>
    <row r="81" spans="1:15" ht="14.45">
      <c r="A81" s="1">
        <v>17082019</v>
      </c>
      <c r="B81" s="2" t="s">
        <v>101</v>
      </c>
      <c r="C81" s="3">
        <v>1000000</v>
      </c>
      <c r="D81" s="3" t="s">
        <v>15</v>
      </c>
      <c r="E81" s="2">
        <v>10261</v>
      </c>
      <c r="F81" s="4">
        <v>44785</v>
      </c>
      <c r="G81" s="3" t="s">
        <v>16</v>
      </c>
      <c r="H81" s="3">
        <v>1218</v>
      </c>
      <c r="I81" s="5">
        <v>45072</v>
      </c>
      <c r="J81" s="3" t="s">
        <v>17</v>
      </c>
      <c r="K81" s="2">
        <v>0</v>
      </c>
      <c r="L81" s="6">
        <v>44964</v>
      </c>
      <c r="N81" s="12">
        <f>VLOOKUP(A81,[1]BD_2da_INST_DESDE_MARZO_2021!$B$8:$S$8367,15,FALSE)</f>
        <v>1218</v>
      </c>
      <c r="O81" s="13" t="str">
        <f>VLOOKUP(A81,[1]BD_2da_INST_DESDE_MARZO_2021!$B$8:$AA$8367,17,FALSE)</f>
        <v>REVOCAR</v>
      </c>
    </row>
    <row r="82" spans="1:15" ht="14.45" hidden="1">
      <c r="A82" s="1">
        <v>17102019</v>
      </c>
      <c r="B82" s="2" t="s">
        <v>102</v>
      </c>
      <c r="C82" s="3">
        <v>1000000</v>
      </c>
      <c r="D82" s="3" t="s">
        <v>15</v>
      </c>
      <c r="E82" s="2">
        <v>10588</v>
      </c>
      <c r="F82" s="4">
        <v>44792</v>
      </c>
      <c r="G82" s="3" t="s">
        <v>16</v>
      </c>
      <c r="H82" s="3">
        <v>1600</v>
      </c>
      <c r="I82" s="5">
        <v>45114</v>
      </c>
      <c r="J82" s="3" t="s">
        <v>17</v>
      </c>
      <c r="K82" s="2">
        <v>0</v>
      </c>
      <c r="L82" s="6">
        <v>44984</v>
      </c>
    </row>
    <row r="83" spans="1:15" ht="14.45">
      <c r="A83" s="1">
        <v>17252019</v>
      </c>
      <c r="B83" s="2" t="s">
        <v>103</v>
      </c>
      <c r="C83" s="3">
        <v>1000000</v>
      </c>
      <c r="D83" s="3" t="s">
        <v>15</v>
      </c>
      <c r="E83" s="2">
        <v>10577</v>
      </c>
      <c r="F83" s="4">
        <v>44789</v>
      </c>
      <c r="G83" s="3" t="s">
        <v>16</v>
      </c>
      <c r="H83" s="3">
        <v>1622</v>
      </c>
      <c r="I83" s="5">
        <v>45118</v>
      </c>
      <c r="J83" s="3" t="s">
        <v>17</v>
      </c>
      <c r="K83" s="2">
        <v>0</v>
      </c>
      <c r="L83" s="6">
        <v>45029</v>
      </c>
      <c r="N83" s="12">
        <f>VLOOKUP(A83,[1]BD_2da_INST_DESDE_MARZO_2021!$B$8:$S$8367,15,FALSE)</f>
        <v>1622</v>
      </c>
      <c r="O83" s="13" t="str">
        <f>VLOOKUP(A83,[1]BD_2da_INST_DESDE_MARZO_2021!$B$8:$AA$8367,17,FALSE)</f>
        <v>REVOCAR</v>
      </c>
    </row>
    <row r="84" spans="1:15" ht="14.45">
      <c r="A84" s="1">
        <v>17272019</v>
      </c>
      <c r="B84" s="2" t="s">
        <v>104</v>
      </c>
      <c r="C84" s="3">
        <v>3000000</v>
      </c>
      <c r="D84" s="3" t="s">
        <v>15</v>
      </c>
      <c r="E84" s="2">
        <v>14150</v>
      </c>
      <c r="F84" s="4">
        <v>44865</v>
      </c>
      <c r="G84" s="3" t="s">
        <v>16</v>
      </c>
      <c r="H84" s="3">
        <v>2064</v>
      </c>
      <c r="I84" s="5">
        <v>45174</v>
      </c>
      <c r="J84" s="3" t="s">
        <v>17</v>
      </c>
      <c r="K84" s="2">
        <v>0</v>
      </c>
      <c r="L84" s="6">
        <v>45058</v>
      </c>
      <c r="N84" s="12">
        <f>VLOOKUP(A84,[1]BD_2da_INST_DESDE_MARZO_2021!$B$8:$S$8367,15,FALSE)</f>
        <v>2064</v>
      </c>
      <c r="O84" s="13" t="str">
        <f>VLOOKUP(A84,[1]BD_2da_INST_DESDE_MARZO_2021!$B$8:$AA$8367,17,FALSE)</f>
        <v>REVOCAR</v>
      </c>
    </row>
    <row r="85" spans="1:15" ht="14.45" hidden="1">
      <c r="A85" s="1">
        <v>19012019</v>
      </c>
      <c r="B85" s="2" t="s">
        <v>105</v>
      </c>
      <c r="C85" s="3">
        <v>833333</v>
      </c>
      <c r="D85" s="3" t="s">
        <v>15</v>
      </c>
      <c r="E85" s="2"/>
      <c r="F85" s="2"/>
      <c r="G85" s="3"/>
      <c r="H85" s="3"/>
      <c r="I85" s="3"/>
      <c r="J85" s="3"/>
      <c r="K85" s="2">
        <v>0</v>
      </c>
      <c r="L85" s="1"/>
      <c r="N85" s="12" t="s">
        <v>48</v>
      </c>
    </row>
    <row r="86" spans="1:15" ht="14.45" hidden="1">
      <c r="A86" s="1">
        <v>19662019</v>
      </c>
      <c r="B86" s="2" t="s">
        <v>106</v>
      </c>
      <c r="C86" s="3">
        <v>2320000</v>
      </c>
      <c r="D86" s="3" t="s">
        <v>27</v>
      </c>
      <c r="E86" s="2"/>
      <c r="F86" s="2"/>
      <c r="G86" s="3"/>
      <c r="H86" s="3"/>
      <c r="I86" s="3"/>
      <c r="J86" s="3"/>
      <c r="K86" s="2">
        <v>2320000</v>
      </c>
      <c r="L86" s="6">
        <v>45041</v>
      </c>
      <c r="N86" s="12" t="s">
        <v>28</v>
      </c>
    </row>
    <row r="87" spans="1:15" ht="14.45" hidden="1">
      <c r="A87" s="1">
        <v>19702019</v>
      </c>
      <c r="B87" s="2" t="s">
        <v>107</v>
      </c>
      <c r="C87" s="3">
        <v>2000000</v>
      </c>
      <c r="D87" s="3" t="s">
        <v>15</v>
      </c>
      <c r="E87" s="2">
        <v>14818</v>
      </c>
      <c r="F87" s="4">
        <v>44895</v>
      </c>
      <c r="G87" s="3" t="s">
        <v>16</v>
      </c>
      <c r="H87" s="3"/>
      <c r="I87" s="3"/>
      <c r="J87" s="3"/>
      <c r="K87" s="2">
        <v>2000000</v>
      </c>
      <c r="L87" s="6">
        <v>45124</v>
      </c>
    </row>
    <row r="88" spans="1:15" ht="14.45" hidden="1">
      <c r="A88" s="1">
        <v>19762019</v>
      </c>
      <c r="B88" s="2" t="s">
        <v>108</v>
      </c>
      <c r="C88" s="3">
        <v>1116000</v>
      </c>
      <c r="D88" s="3" t="s">
        <v>27</v>
      </c>
      <c r="E88" s="2"/>
      <c r="F88" s="2"/>
      <c r="G88" s="3"/>
      <c r="H88" s="3"/>
      <c r="I88" s="3"/>
      <c r="J88" s="3"/>
      <c r="K88" s="2">
        <v>1116000</v>
      </c>
      <c r="L88" s="6">
        <v>45015</v>
      </c>
      <c r="N88" s="12" t="s">
        <v>28</v>
      </c>
    </row>
    <row r="89" spans="1:15" ht="14.45">
      <c r="A89" s="1">
        <v>19992019</v>
      </c>
      <c r="B89" s="2" t="s">
        <v>109</v>
      </c>
      <c r="C89" s="3">
        <v>1000000</v>
      </c>
      <c r="D89" s="3" t="s">
        <v>15</v>
      </c>
      <c r="E89" s="2">
        <v>13959</v>
      </c>
      <c r="F89" s="4">
        <v>44854</v>
      </c>
      <c r="G89" s="3" t="s">
        <v>16</v>
      </c>
      <c r="H89" s="3">
        <v>2084</v>
      </c>
      <c r="I89" s="5">
        <v>45176</v>
      </c>
      <c r="J89" s="3" t="s">
        <v>17</v>
      </c>
      <c r="K89" s="2">
        <v>0</v>
      </c>
      <c r="L89" s="6">
        <v>45015</v>
      </c>
      <c r="N89" s="12">
        <f>VLOOKUP(A89,[1]BD_2da_INST_DESDE_MARZO_2021!$B$8:$S$8367,15,FALSE)</f>
        <v>2084</v>
      </c>
      <c r="O89" s="13" t="str">
        <f>VLOOKUP(A89,[1]BD_2da_INST_DESDE_MARZO_2021!$B$8:$AA$8367,17,FALSE)</f>
        <v>REVOCAR</v>
      </c>
    </row>
    <row r="90" spans="1:15" ht="14.45">
      <c r="A90" s="1">
        <v>20492019</v>
      </c>
      <c r="B90" s="2" t="s">
        <v>110</v>
      </c>
      <c r="C90" s="3">
        <v>700000</v>
      </c>
      <c r="D90" s="3" t="s">
        <v>27</v>
      </c>
      <c r="E90" s="2"/>
      <c r="F90" s="2"/>
      <c r="G90" s="3"/>
      <c r="H90" s="3">
        <v>1964</v>
      </c>
      <c r="I90" s="5">
        <v>45162</v>
      </c>
      <c r="J90" s="3" t="s">
        <v>17</v>
      </c>
      <c r="K90" s="2">
        <v>0</v>
      </c>
      <c r="L90" s="6">
        <v>44837</v>
      </c>
      <c r="N90" s="12">
        <f>VLOOKUP(A90,[1]BD_2da_INST_DESDE_MARZO_2021!$B$8:$S$8367,15,FALSE)</f>
        <v>1964</v>
      </c>
      <c r="O90" s="13" t="str">
        <f>VLOOKUP(A90,[1]BD_2da_INST_DESDE_MARZO_2021!$B$8:$AA$8367,17,FALSE)</f>
        <v>REVOCAR</v>
      </c>
    </row>
    <row r="91" spans="1:15" ht="14.45">
      <c r="A91" s="1">
        <v>21132019</v>
      </c>
      <c r="B91" s="2" t="s">
        <v>111</v>
      </c>
      <c r="C91" s="3">
        <v>1000000</v>
      </c>
      <c r="D91" s="3" t="s">
        <v>15</v>
      </c>
      <c r="E91" s="2">
        <v>11420</v>
      </c>
      <c r="F91" s="4">
        <v>44823</v>
      </c>
      <c r="G91" s="3" t="s">
        <v>16</v>
      </c>
      <c r="H91" s="3">
        <v>1620</v>
      </c>
      <c r="I91" s="5">
        <v>45118</v>
      </c>
      <c r="J91" s="3" t="s">
        <v>17</v>
      </c>
      <c r="K91" s="2">
        <v>0</v>
      </c>
      <c r="L91" s="6">
        <v>44909</v>
      </c>
      <c r="N91" s="12">
        <f>VLOOKUP(A91,[1]BD_2da_INST_DESDE_MARZO_2021!$B$8:$S$8367,15,FALSE)</f>
        <v>1620</v>
      </c>
      <c r="O91" s="13" t="str">
        <f>VLOOKUP(A91,[1]BD_2da_INST_DESDE_MARZO_2021!$B$8:$AA$8367,17,FALSE)</f>
        <v>REVOCAR</v>
      </c>
    </row>
    <row r="92" spans="1:15" ht="14.45">
      <c r="A92" s="1">
        <v>21262019</v>
      </c>
      <c r="B92" s="2" t="s">
        <v>112</v>
      </c>
      <c r="C92" s="3">
        <v>1000000</v>
      </c>
      <c r="D92" s="3" t="s">
        <v>15</v>
      </c>
      <c r="E92" s="2">
        <v>11415</v>
      </c>
      <c r="F92" s="4">
        <v>44823</v>
      </c>
      <c r="G92" s="3" t="s">
        <v>16</v>
      </c>
      <c r="H92" s="3">
        <v>1850</v>
      </c>
      <c r="I92" s="5">
        <v>45142</v>
      </c>
      <c r="J92" s="3" t="s">
        <v>17</v>
      </c>
      <c r="K92" s="2">
        <v>0</v>
      </c>
      <c r="L92" s="6">
        <v>44907</v>
      </c>
      <c r="N92" s="12">
        <f>VLOOKUP(A92,[1]BD_2da_INST_DESDE_MARZO_2021!$B$8:$S$8367,15,FALSE)</f>
        <v>1850</v>
      </c>
      <c r="O92" s="13" t="str">
        <f>VLOOKUP(A92,[1]BD_2da_INST_DESDE_MARZO_2021!$B$8:$AA$8367,17,FALSE)</f>
        <v>REVOCAR</v>
      </c>
    </row>
    <row r="93" spans="1:15" ht="14.45">
      <c r="A93" s="1">
        <v>21292019</v>
      </c>
      <c r="B93" s="2" t="s">
        <v>113</v>
      </c>
      <c r="C93" s="3">
        <v>2000000</v>
      </c>
      <c r="D93" s="3" t="s">
        <v>15</v>
      </c>
      <c r="E93" s="2">
        <v>13976</v>
      </c>
      <c r="F93" s="4">
        <v>44858</v>
      </c>
      <c r="G93" s="3" t="s">
        <v>16</v>
      </c>
      <c r="H93" s="3"/>
      <c r="I93" s="3"/>
      <c r="J93" s="3"/>
      <c r="K93" s="2">
        <v>2000000</v>
      </c>
      <c r="L93" s="6">
        <v>45057</v>
      </c>
      <c r="N93" s="12">
        <f>VLOOKUP(A93,[1]BD_2da_INST_DESDE_MARZO_2021!$B$8:$S$8367,15,FALSE)</f>
        <v>1993</v>
      </c>
      <c r="O93" s="13" t="str">
        <f>VLOOKUP(A93,[1]BD_2da_INST_DESDE_MARZO_2021!$B$8:$AA$8367,17,FALSE)</f>
        <v>REVOCAR</v>
      </c>
    </row>
    <row r="94" spans="1:15" ht="14.45">
      <c r="A94" s="1">
        <v>21412019</v>
      </c>
      <c r="B94" s="2" t="s">
        <v>114</v>
      </c>
      <c r="C94" s="3">
        <v>1000000</v>
      </c>
      <c r="D94" s="3" t="s">
        <v>15</v>
      </c>
      <c r="E94" s="2">
        <v>10491</v>
      </c>
      <c r="F94" s="4">
        <v>44797</v>
      </c>
      <c r="G94" s="3" t="s">
        <v>16</v>
      </c>
      <c r="H94" s="3"/>
      <c r="I94" s="3"/>
      <c r="J94" s="3"/>
      <c r="K94" s="2">
        <v>1000000</v>
      </c>
      <c r="L94" s="6">
        <v>44988</v>
      </c>
      <c r="N94" s="12">
        <f>VLOOKUP(A94,[1]BD_2da_INST_DESDE_MARZO_2021!$B$8:$S$8367,15,FALSE)</f>
        <v>1575</v>
      </c>
      <c r="O94" s="13" t="str">
        <f>VLOOKUP(A94,[1]BD_2da_INST_DESDE_MARZO_2021!$B$8:$AA$8367,17,FALSE)</f>
        <v>REVOCAR</v>
      </c>
    </row>
    <row r="95" spans="1:15" ht="14.45">
      <c r="A95" s="1">
        <v>21512019</v>
      </c>
      <c r="B95" s="2" t="s">
        <v>115</v>
      </c>
      <c r="C95" s="3">
        <v>1000000</v>
      </c>
      <c r="D95" s="3" t="s">
        <v>15</v>
      </c>
      <c r="E95" s="2">
        <v>13820</v>
      </c>
      <c r="F95" s="4">
        <v>44853</v>
      </c>
      <c r="G95" s="3" t="s">
        <v>16</v>
      </c>
      <c r="H95" s="3">
        <v>2000</v>
      </c>
      <c r="I95" s="5">
        <v>45166</v>
      </c>
      <c r="J95" s="3" t="s">
        <v>17</v>
      </c>
      <c r="K95" s="2">
        <v>0</v>
      </c>
      <c r="L95" s="6">
        <v>45048</v>
      </c>
      <c r="N95" s="12">
        <f>VLOOKUP(A95,[1]BD_2da_INST_DESDE_MARZO_2021!$B$8:$S$8367,15,FALSE)</f>
        <v>2000</v>
      </c>
      <c r="O95" s="13" t="str">
        <f>VLOOKUP(A95,[1]BD_2da_INST_DESDE_MARZO_2021!$B$8:$AA$8367,17,FALSE)</f>
        <v>REVOCAR</v>
      </c>
    </row>
    <row r="96" spans="1:15" ht="14.45">
      <c r="A96" s="1">
        <v>21882019</v>
      </c>
      <c r="B96" s="2" t="s">
        <v>116</v>
      </c>
      <c r="C96" s="3">
        <v>1000000</v>
      </c>
      <c r="D96" s="3" t="s">
        <v>15</v>
      </c>
      <c r="E96" s="2">
        <v>13941</v>
      </c>
      <c r="F96" s="4">
        <v>44852</v>
      </c>
      <c r="G96" s="3" t="s">
        <v>16</v>
      </c>
      <c r="H96" s="3">
        <v>2054</v>
      </c>
      <c r="I96" s="5">
        <v>45173</v>
      </c>
      <c r="J96" s="3" t="s">
        <v>17</v>
      </c>
      <c r="K96" s="2">
        <v>0</v>
      </c>
      <c r="L96" s="6">
        <v>45028</v>
      </c>
      <c r="N96" s="12">
        <f>VLOOKUP(A96,[1]BD_2da_INST_DESDE_MARZO_2021!$B$8:$S$8367,15,FALSE)</f>
        <v>2054</v>
      </c>
      <c r="O96" s="13" t="str">
        <f>VLOOKUP(A96,[1]BD_2da_INST_DESDE_MARZO_2021!$B$8:$AA$8367,17,FALSE)</f>
        <v>REVOCAR</v>
      </c>
    </row>
    <row r="97" spans="1:15" ht="14.45" hidden="1">
      <c r="A97" s="1">
        <v>21982019</v>
      </c>
      <c r="B97" s="2" t="s">
        <v>117</v>
      </c>
      <c r="C97" s="3">
        <v>1000000</v>
      </c>
      <c r="D97" s="3" t="s">
        <v>15</v>
      </c>
      <c r="E97" s="2">
        <v>13925</v>
      </c>
      <c r="F97" s="4">
        <v>44855</v>
      </c>
      <c r="G97" s="3" t="s">
        <v>16</v>
      </c>
      <c r="H97" s="3">
        <v>1856</v>
      </c>
      <c r="I97" s="5">
        <v>45142</v>
      </c>
      <c r="J97" s="3" t="s">
        <v>16</v>
      </c>
      <c r="K97" s="2">
        <v>1000000</v>
      </c>
      <c r="L97" s="6">
        <v>45037</v>
      </c>
      <c r="N97" s="12">
        <f>VLOOKUP(A97,[1]BD_2da_INST_DESDE_MARZO_2021!$B$8:$S$8367,15,FALSE)</f>
        <v>1856</v>
      </c>
      <c r="O97" s="13" t="str">
        <f>VLOOKUP(A97,[1]BD_2da_INST_DESDE_MARZO_2021!$B$8:$AA$8367,17,FALSE)</f>
        <v>CONFIRMAR</v>
      </c>
    </row>
    <row r="98" spans="1:15" ht="14.45">
      <c r="A98" s="1">
        <v>22032019</v>
      </c>
      <c r="B98" s="2" t="s">
        <v>118</v>
      </c>
      <c r="C98" s="3">
        <v>1000000</v>
      </c>
      <c r="D98" s="3" t="s">
        <v>27</v>
      </c>
      <c r="E98" s="2"/>
      <c r="F98" s="2"/>
      <c r="G98" s="3"/>
      <c r="H98" s="3"/>
      <c r="I98" s="3"/>
      <c r="J98" s="3"/>
      <c r="K98" s="2">
        <v>1000000</v>
      </c>
      <c r="L98" s="6">
        <v>44809</v>
      </c>
      <c r="N98" s="12">
        <f>VLOOKUP(A98,[1]BD_2da_INST_DESDE_MARZO_2021!$B$8:$S$8367,15,FALSE)</f>
        <v>1596</v>
      </c>
      <c r="O98" s="13" t="str">
        <f>VLOOKUP(A98,[1]BD_2da_INST_DESDE_MARZO_2021!$B$8:$AA$8367,17,FALSE)</f>
        <v>REVOCAR</v>
      </c>
    </row>
    <row r="99" spans="1:15" ht="14.45">
      <c r="A99" s="1">
        <v>22382019</v>
      </c>
      <c r="B99" s="2" t="s">
        <v>119</v>
      </c>
      <c r="C99" s="3">
        <v>1000000</v>
      </c>
      <c r="D99" s="3" t="s">
        <v>15</v>
      </c>
      <c r="E99" s="2">
        <v>14897</v>
      </c>
      <c r="F99" s="4">
        <v>44895</v>
      </c>
      <c r="G99" s="3" t="s">
        <v>16</v>
      </c>
      <c r="H99" s="3"/>
      <c r="I99" s="3"/>
      <c r="J99" s="3"/>
      <c r="K99" s="2">
        <v>1000000</v>
      </c>
      <c r="L99" s="6">
        <v>45083</v>
      </c>
      <c r="N99" s="12">
        <f>VLOOKUP(A99,[1]BD_2da_INST_DESDE_MARZO_2021!$B$8:$S$8367,15,FALSE)</f>
        <v>2417</v>
      </c>
      <c r="O99" s="13" t="str">
        <f>VLOOKUP(A99,[1]BD_2da_INST_DESDE_MARZO_2021!$B$8:$AA$8367,17,FALSE)</f>
        <v>REVOCAR</v>
      </c>
    </row>
    <row r="100" spans="1:15" ht="14.45">
      <c r="A100" s="1">
        <v>22992019</v>
      </c>
      <c r="B100" s="2" t="s">
        <v>120</v>
      </c>
      <c r="C100" s="3">
        <v>1000000</v>
      </c>
      <c r="D100" s="3" t="s">
        <v>27</v>
      </c>
      <c r="E100" s="2"/>
      <c r="F100" s="2"/>
      <c r="G100" s="3"/>
      <c r="H100" s="3">
        <v>1819</v>
      </c>
      <c r="I100" s="5">
        <v>45140</v>
      </c>
      <c r="J100" s="3" t="s">
        <v>17</v>
      </c>
      <c r="K100" s="2">
        <v>0</v>
      </c>
      <c r="L100" s="6">
        <v>44809</v>
      </c>
      <c r="N100" s="12">
        <f>VLOOKUP(A100,[1]BD_2da_INST_DESDE_MARZO_2021!$B$8:$S$8367,15,FALSE)</f>
        <v>1819</v>
      </c>
      <c r="O100" s="13" t="str">
        <f>VLOOKUP(A100,[1]BD_2da_INST_DESDE_MARZO_2021!$B$8:$AA$8367,17,FALSE)</f>
        <v>REVOCAR</v>
      </c>
    </row>
    <row r="101" spans="1:15" ht="14.45">
      <c r="A101" s="1">
        <v>23952019</v>
      </c>
      <c r="B101" s="2" t="s">
        <v>121</v>
      </c>
      <c r="C101" s="3">
        <v>1000000</v>
      </c>
      <c r="D101" s="3" t="s">
        <v>15</v>
      </c>
      <c r="E101" s="2">
        <v>10251</v>
      </c>
      <c r="F101" s="4">
        <v>44797</v>
      </c>
      <c r="G101" s="3" t="s">
        <v>16</v>
      </c>
      <c r="H101" s="3">
        <v>1272</v>
      </c>
      <c r="I101" s="5">
        <v>45082</v>
      </c>
      <c r="J101" s="3" t="s">
        <v>17</v>
      </c>
      <c r="K101" s="2">
        <v>0</v>
      </c>
      <c r="L101" s="6">
        <v>44964</v>
      </c>
      <c r="N101" s="12">
        <f>VLOOKUP(A101,[1]BD_2da_INST_DESDE_MARZO_2021!$B$8:$S$8367,15,FALSE)</f>
        <v>1272</v>
      </c>
      <c r="O101" s="13" t="str">
        <f>VLOOKUP(A101,[1]BD_2da_INST_DESDE_MARZO_2021!$B$8:$AA$8367,17,FALSE)</f>
        <v>REVOCAR</v>
      </c>
    </row>
    <row r="102" spans="1:15" ht="14.45" hidden="1">
      <c r="A102" s="1">
        <v>41002018</v>
      </c>
      <c r="B102" s="2" t="s">
        <v>122</v>
      </c>
      <c r="C102" s="3">
        <v>1000000</v>
      </c>
      <c r="D102" s="3" t="s">
        <v>15</v>
      </c>
      <c r="E102" s="2">
        <v>9377</v>
      </c>
      <c r="F102" s="4">
        <v>44755</v>
      </c>
      <c r="G102" s="3" t="s">
        <v>16</v>
      </c>
      <c r="H102" s="3"/>
      <c r="I102" s="3"/>
      <c r="J102" s="3"/>
      <c r="K102" s="2">
        <v>0</v>
      </c>
      <c r="L102" s="6">
        <v>44953</v>
      </c>
    </row>
    <row r="103" spans="1:15" ht="14.45">
      <c r="A103" s="1">
        <v>24262019</v>
      </c>
      <c r="B103" s="2" t="s">
        <v>123</v>
      </c>
      <c r="C103" s="3">
        <v>1000000</v>
      </c>
      <c r="D103" s="3" t="s">
        <v>27</v>
      </c>
      <c r="E103" s="2"/>
      <c r="F103" s="2"/>
      <c r="G103" s="3"/>
      <c r="H103" s="3"/>
      <c r="I103" s="3"/>
      <c r="J103" s="3"/>
      <c r="K103" s="2">
        <v>1000000</v>
      </c>
      <c r="L103" s="6">
        <v>44897</v>
      </c>
      <c r="N103" s="12">
        <f>VLOOKUP(A103,[1]BD_2da_INST_DESDE_MARZO_2021!$B$8:$S$8367,15,FALSE)</f>
        <v>2514</v>
      </c>
      <c r="O103" s="13" t="str">
        <f>VLOOKUP(A103,[1]BD_2da_INST_DESDE_MARZO_2021!$B$8:$AA$8367,17,FALSE)</f>
        <v>REVOCAR</v>
      </c>
    </row>
    <row r="104" spans="1:15" ht="14.45" hidden="1">
      <c r="A104" s="1">
        <v>24292019</v>
      </c>
      <c r="B104" s="2" t="s">
        <v>124</v>
      </c>
      <c r="C104" s="3">
        <v>2000000</v>
      </c>
      <c r="D104" s="3" t="s">
        <v>15</v>
      </c>
      <c r="E104" s="2">
        <v>11548</v>
      </c>
      <c r="F104" s="4">
        <v>44824</v>
      </c>
      <c r="G104" s="3" t="s">
        <v>16</v>
      </c>
      <c r="H104" s="3"/>
      <c r="I104" s="3"/>
      <c r="J104" s="3"/>
      <c r="K104" s="2">
        <v>2000000</v>
      </c>
      <c r="L104" s="6">
        <v>44897</v>
      </c>
    </row>
    <row r="105" spans="1:15" ht="14.45">
      <c r="A105" s="1">
        <v>24532019</v>
      </c>
      <c r="B105" s="2" t="s">
        <v>125</v>
      </c>
      <c r="C105" s="3">
        <v>1000000</v>
      </c>
      <c r="D105" s="3" t="s">
        <v>15</v>
      </c>
      <c r="E105" s="2">
        <v>11483</v>
      </c>
      <c r="F105" s="4">
        <v>44826</v>
      </c>
      <c r="G105" s="3" t="s">
        <v>16</v>
      </c>
      <c r="H105" s="3">
        <v>1846</v>
      </c>
      <c r="I105" s="5">
        <v>45142</v>
      </c>
      <c r="J105" s="3" t="s">
        <v>17</v>
      </c>
      <c r="K105" s="2">
        <v>0</v>
      </c>
      <c r="L105" s="6">
        <v>44907</v>
      </c>
      <c r="N105" s="12">
        <f>VLOOKUP(A105,[1]BD_2da_INST_DESDE_MARZO_2021!$B$8:$S$8367,15,FALSE)</f>
        <v>1846</v>
      </c>
      <c r="O105" s="13" t="str">
        <f>VLOOKUP(A105,[1]BD_2da_INST_DESDE_MARZO_2021!$B$8:$AA$8367,17,FALSE)</f>
        <v>REVOCAR</v>
      </c>
    </row>
    <row r="106" spans="1:15" ht="14.45">
      <c r="A106" s="1">
        <v>24572019</v>
      </c>
      <c r="B106" s="2" t="s">
        <v>126</v>
      </c>
      <c r="C106" s="3">
        <v>1500000</v>
      </c>
      <c r="D106" s="3" t="s">
        <v>15</v>
      </c>
      <c r="E106" s="2">
        <v>11362</v>
      </c>
      <c r="F106" s="4">
        <v>44823</v>
      </c>
      <c r="G106" s="3" t="s">
        <v>16</v>
      </c>
      <c r="H106" s="3">
        <v>1794</v>
      </c>
      <c r="I106" s="5">
        <v>45138</v>
      </c>
      <c r="J106" s="3" t="s">
        <v>17</v>
      </c>
      <c r="K106" s="2">
        <v>0</v>
      </c>
      <c r="L106" s="6">
        <v>44907</v>
      </c>
      <c r="N106" s="12">
        <f>VLOOKUP(A106,[1]BD_2da_INST_DESDE_MARZO_2021!$B$8:$S$8367,15,FALSE)</f>
        <v>1794</v>
      </c>
      <c r="O106" s="13" t="str">
        <f>VLOOKUP(A106,[1]BD_2da_INST_DESDE_MARZO_2021!$B$8:$AA$8367,17,FALSE)</f>
        <v>REVOCAR</v>
      </c>
    </row>
    <row r="107" spans="1:15" ht="14.45">
      <c r="A107" s="1">
        <v>24812019</v>
      </c>
      <c r="B107" s="2" t="s">
        <v>127</v>
      </c>
      <c r="C107" s="3">
        <v>1000000</v>
      </c>
      <c r="D107" s="3" t="s">
        <v>15</v>
      </c>
      <c r="E107" s="2">
        <v>13975</v>
      </c>
      <c r="F107" s="4">
        <v>44855</v>
      </c>
      <c r="G107" s="3" t="s">
        <v>16</v>
      </c>
      <c r="H107" s="3"/>
      <c r="I107" s="3"/>
      <c r="J107" s="3"/>
      <c r="K107" s="2">
        <v>1000000</v>
      </c>
      <c r="L107" s="6">
        <v>44993</v>
      </c>
      <c r="N107" s="12">
        <f>VLOOKUP(A107,[1]BD_2da_INST_DESDE_MARZO_2021!$B$8:$S$8367,15,FALSE)</f>
        <v>1565</v>
      </c>
      <c r="O107" s="13" t="str">
        <f>VLOOKUP(A107,[1]BD_2da_INST_DESDE_MARZO_2021!$B$8:$AA$8367,17,FALSE)</f>
        <v>REVOCAR</v>
      </c>
    </row>
    <row r="108" spans="1:15" ht="14.45">
      <c r="A108" s="1">
        <v>24892019</v>
      </c>
      <c r="B108" s="2" t="s">
        <v>128</v>
      </c>
      <c r="C108" s="3">
        <v>1000000</v>
      </c>
      <c r="D108" s="3" t="s">
        <v>15</v>
      </c>
      <c r="E108" s="2">
        <v>13940</v>
      </c>
      <c r="F108" s="4">
        <v>44852</v>
      </c>
      <c r="G108" s="3" t="s">
        <v>16</v>
      </c>
      <c r="H108" s="3"/>
      <c r="I108" s="3"/>
      <c r="J108" s="3"/>
      <c r="K108" s="2">
        <v>1000000</v>
      </c>
      <c r="L108" s="6">
        <v>45048</v>
      </c>
      <c r="N108" s="12">
        <f>VLOOKUP(A108,[1]BD_2da_INST_DESDE_MARZO_2021!$B$8:$S$8367,15,FALSE)</f>
        <v>2055</v>
      </c>
      <c r="O108" s="13" t="str">
        <f>VLOOKUP(A108,[1]BD_2da_INST_DESDE_MARZO_2021!$B$8:$AA$8367,17,FALSE)</f>
        <v>REVOCAR</v>
      </c>
    </row>
    <row r="109" spans="1:15" ht="14.45" hidden="1">
      <c r="A109" s="1">
        <v>25132019</v>
      </c>
      <c r="B109" s="2" t="s">
        <v>129</v>
      </c>
      <c r="C109" s="3">
        <v>2320000</v>
      </c>
      <c r="D109" s="3" t="s">
        <v>15</v>
      </c>
      <c r="E109" s="2">
        <v>2623</v>
      </c>
      <c r="F109" s="4">
        <v>45063</v>
      </c>
      <c r="G109" s="3" t="s">
        <v>16</v>
      </c>
      <c r="H109" s="3"/>
      <c r="I109" s="3"/>
      <c r="J109" s="3"/>
      <c r="K109" s="2">
        <v>2320000</v>
      </c>
      <c r="L109" s="6">
        <v>45161</v>
      </c>
    </row>
    <row r="110" spans="1:15" ht="14.45">
      <c r="A110" s="1">
        <v>25362019</v>
      </c>
      <c r="B110" s="2" t="s">
        <v>130</v>
      </c>
      <c r="C110" s="3">
        <v>1000000</v>
      </c>
      <c r="D110" s="3" t="s">
        <v>15</v>
      </c>
      <c r="E110" s="2">
        <v>14004</v>
      </c>
      <c r="F110" s="4">
        <v>44848</v>
      </c>
      <c r="G110" s="3" t="s">
        <v>16</v>
      </c>
      <c r="H110" s="3">
        <v>1855</v>
      </c>
      <c r="I110" s="5">
        <v>45142</v>
      </c>
      <c r="J110" s="3" t="s">
        <v>17</v>
      </c>
      <c r="K110" s="2">
        <v>0</v>
      </c>
      <c r="L110" s="6">
        <v>45057</v>
      </c>
      <c r="N110" s="12">
        <f>VLOOKUP(A110,[1]BD_2da_INST_DESDE_MARZO_2021!$B$8:$S$8367,15,FALSE)</f>
        <v>1855</v>
      </c>
      <c r="O110" s="13" t="str">
        <f>VLOOKUP(A110,[1]BD_2da_INST_DESDE_MARZO_2021!$B$8:$AA$8367,17,FALSE)</f>
        <v>REVOCAR</v>
      </c>
    </row>
    <row r="111" spans="1:15" ht="14.45">
      <c r="A111" s="1">
        <v>25422019</v>
      </c>
      <c r="B111" s="2" t="s">
        <v>131</v>
      </c>
      <c r="C111" s="3">
        <v>1500000</v>
      </c>
      <c r="D111" s="3" t="s">
        <v>15</v>
      </c>
      <c r="E111" s="2">
        <v>11401</v>
      </c>
      <c r="F111" s="4">
        <v>44823</v>
      </c>
      <c r="G111" s="3" t="s">
        <v>16</v>
      </c>
      <c r="H111" s="3">
        <v>1822</v>
      </c>
      <c r="I111" s="5">
        <v>45140</v>
      </c>
      <c r="J111" s="3" t="s">
        <v>17</v>
      </c>
      <c r="K111" s="2">
        <v>0</v>
      </c>
      <c r="L111" s="6">
        <v>44918</v>
      </c>
      <c r="N111" s="12">
        <f>VLOOKUP(A111,[1]BD_2da_INST_DESDE_MARZO_2021!$B$8:$S$8367,15,FALSE)</f>
        <v>1822</v>
      </c>
      <c r="O111" s="13" t="str">
        <f>VLOOKUP(A111,[1]BD_2da_INST_DESDE_MARZO_2021!$B$8:$AA$8367,17,FALSE)</f>
        <v>REVOCAR</v>
      </c>
    </row>
    <row r="112" spans="1:15" ht="14.45">
      <c r="A112" s="1">
        <v>43272018</v>
      </c>
      <c r="B112" s="2" t="s">
        <v>132</v>
      </c>
      <c r="C112" s="3">
        <v>1000000</v>
      </c>
      <c r="D112" s="3" t="s">
        <v>15</v>
      </c>
      <c r="E112" s="2">
        <v>5230</v>
      </c>
      <c r="F112" s="4">
        <v>44658</v>
      </c>
      <c r="G112" s="3" t="s">
        <v>16</v>
      </c>
      <c r="H112" s="3"/>
      <c r="I112" s="3"/>
      <c r="J112" s="3"/>
      <c r="K112" s="2">
        <v>1000000</v>
      </c>
      <c r="L112" s="6">
        <v>44861</v>
      </c>
      <c r="N112" s="12">
        <f>VLOOKUP(A112,[1]BD_2da_INST_DESDE_MARZO_2021!$B$8:$S$8367,15,FALSE)</f>
        <v>550</v>
      </c>
      <c r="O112" s="13" t="str">
        <f>VLOOKUP(A112,[1]BD_2da_INST_DESDE_MARZO_2021!$B$8:$AA$8367,17,FALSE)</f>
        <v>REVOCAR</v>
      </c>
    </row>
    <row r="113" spans="1:15" ht="14.45">
      <c r="A113" s="1">
        <v>25762019</v>
      </c>
      <c r="B113" s="2" t="s">
        <v>133</v>
      </c>
      <c r="C113" s="3">
        <v>1000000</v>
      </c>
      <c r="D113" s="3" t="s">
        <v>15</v>
      </c>
      <c r="E113" s="2">
        <v>11351</v>
      </c>
      <c r="F113" s="4">
        <v>44818</v>
      </c>
      <c r="G113" s="3" t="s">
        <v>16</v>
      </c>
      <c r="H113" s="3"/>
      <c r="I113" s="3"/>
      <c r="J113" s="3"/>
      <c r="K113" s="2">
        <v>1000000</v>
      </c>
      <c r="L113" s="6">
        <v>45048</v>
      </c>
      <c r="N113" s="12">
        <f>VLOOKUP(A113,[1]BD_2da_INST_DESDE_MARZO_2021!$B$8:$S$8367,15,FALSE)</f>
        <v>1606</v>
      </c>
      <c r="O113" s="13" t="str">
        <f>VLOOKUP(A113,[1]BD_2da_INST_DESDE_MARZO_2021!$B$8:$AA$8367,17,FALSE)</f>
        <v>REVOCAR</v>
      </c>
    </row>
    <row r="114" spans="1:15" ht="14.45">
      <c r="A114" s="1">
        <v>25782019</v>
      </c>
      <c r="B114" s="2" t="s">
        <v>134</v>
      </c>
      <c r="C114" s="3">
        <v>2200000</v>
      </c>
      <c r="D114" s="3" t="s">
        <v>15</v>
      </c>
      <c r="E114" s="2">
        <v>11409</v>
      </c>
      <c r="F114" s="4">
        <v>44823</v>
      </c>
      <c r="G114" s="3" t="s">
        <v>16</v>
      </c>
      <c r="H114" s="3">
        <v>1982</v>
      </c>
      <c r="I114" s="5">
        <v>45162</v>
      </c>
      <c r="J114" s="3" t="s">
        <v>17</v>
      </c>
      <c r="K114" s="2">
        <v>0</v>
      </c>
      <c r="L114" s="6">
        <v>44897</v>
      </c>
      <c r="N114" s="12">
        <f>VLOOKUP(A114,[1]BD_2da_INST_DESDE_MARZO_2021!$B$8:$S$8367,15,FALSE)</f>
        <v>1982</v>
      </c>
      <c r="O114" s="13" t="str">
        <f>VLOOKUP(A114,[1]BD_2da_INST_DESDE_MARZO_2021!$B$8:$AA$8367,17,FALSE)</f>
        <v>REVOCAR</v>
      </c>
    </row>
    <row r="115" spans="1:15" ht="14.45">
      <c r="A115" s="1">
        <v>26302019</v>
      </c>
      <c r="B115" s="2" t="s">
        <v>135</v>
      </c>
      <c r="C115" s="3">
        <v>1000000</v>
      </c>
      <c r="D115" s="3" t="s">
        <v>15</v>
      </c>
      <c r="E115" s="2">
        <v>10258</v>
      </c>
      <c r="F115" s="4">
        <v>44797</v>
      </c>
      <c r="G115" s="3" t="s">
        <v>16</v>
      </c>
      <c r="H115" s="3">
        <v>1236</v>
      </c>
      <c r="I115" s="5">
        <v>45076</v>
      </c>
      <c r="J115" s="3" t="s">
        <v>17</v>
      </c>
      <c r="K115" s="2">
        <v>0</v>
      </c>
      <c r="L115" s="6">
        <v>44964</v>
      </c>
      <c r="N115" s="12">
        <f>VLOOKUP(A115,[1]BD_2da_INST_DESDE_MARZO_2021!$B$8:$S$8367,15,FALSE)</f>
        <v>1236</v>
      </c>
      <c r="O115" s="13" t="str">
        <f>VLOOKUP(A115,[1]BD_2da_INST_DESDE_MARZO_2021!$B$8:$AA$8367,17,FALSE)</f>
        <v>REVOCAR</v>
      </c>
    </row>
    <row r="116" spans="1:15" ht="14.45">
      <c r="A116" s="1">
        <v>26502019</v>
      </c>
      <c r="B116" s="2" t="s">
        <v>136</v>
      </c>
      <c r="C116" s="3">
        <v>1000000</v>
      </c>
      <c r="D116" s="3" t="s">
        <v>15</v>
      </c>
      <c r="E116" s="2">
        <v>13851</v>
      </c>
      <c r="F116" s="4">
        <v>44851</v>
      </c>
      <c r="G116" s="3" t="s">
        <v>16</v>
      </c>
      <c r="H116" s="3">
        <v>1829</v>
      </c>
      <c r="I116" s="5">
        <v>45140</v>
      </c>
      <c r="J116" s="3" t="s">
        <v>17</v>
      </c>
      <c r="K116" s="2">
        <v>0</v>
      </c>
      <c r="L116" s="6">
        <v>45048</v>
      </c>
      <c r="N116" s="12">
        <f>VLOOKUP(A116,[1]BD_2da_INST_DESDE_MARZO_2021!$B$8:$S$8367,15,FALSE)</f>
        <v>1829</v>
      </c>
      <c r="O116" s="13" t="str">
        <f>VLOOKUP(A116,[1]BD_2da_INST_DESDE_MARZO_2021!$B$8:$AA$8367,17,FALSE)</f>
        <v>REVOCAR</v>
      </c>
    </row>
    <row r="117" spans="1:15" ht="14.45">
      <c r="A117" s="1">
        <v>26612019</v>
      </c>
      <c r="B117" s="2" t="s">
        <v>137</v>
      </c>
      <c r="C117" s="3">
        <v>1000000</v>
      </c>
      <c r="D117" s="3" t="s">
        <v>15</v>
      </c>
      <c r="E117" s="2">
        <v>11357</v>
      </c>
      <c r="F117" s="4">
        <v>44823</v>
      </c>
      <c r="G117" s="3" t="s">
        <v>16</v>
      </c>
      <c r="H117" s="3">
        <v>1702</v>
      </c>
      <c r="I117" s="5">
        <v>45124</v>
      </c>
      <c r="J117" s="3" t="s">
        <v>17</v>
      </c>
      <c r="K117" s="2">
        <v>0</v>
      </c>
      <c r="L117" s="6">
        <v>44911</v>
      </c>
      <c r="N117" s="12">
        <f>VLOOKUP(A117,[1]BD_2da_INST_DESDE_MARZO_2021!$B$8:$S$8367,15,FALSE)</f>
        <v>1702</v>
      </c>
      <c r="O117" s="13" t="str">
        <f>VLOOKUP(A117,[1]BD_2da_INST_DESDE_MARZO_2021!$B$8:$AA$8367,17,FALSE)</f>
        <v>REVOCAR</v>
      </c>
    </row>
    <row r="118" spans="1:15" ht="14.45">
      <c r="A118" s="1">
        <v>27022019</v>
      </c>
      <c r="B118" s="2" t="s">
        <v>138</v>
      </c>
      <c r="C118" s="3">
        <v>1333333</v>
      </c>
      <c r="D118" s="3" t="s">
        <v>15</v>
      </c>
      <c r="E118" s="2">
        <v>13818</v>
      </c>
      <c r="F118" s="4">
        <v>44853</v>
      </c>
      <c r="G118" s="3" t="s">
        <v>20</v>
      </c>
      <c r="H118" s="3">
        <v>2058</v>
      </c>
      <c r="I118" s="5">
        <v>45173</v>
      </c>
      <c r="J118" s="3" t="s">
        <v>17</v>
      </c>
      <c r="K118" s="2">
        <v>0</v>
      </c>
      <c r="L118" s="6">
        <v>45055</v>
      </c>
      <c r="N118" s="12">
        <f>VLOOKUP(A118,[1]BD_2da_INST_DESDE_MARZO_2021!$B$8:$S$8367,15,FALSE)</f>
        <v>2058</v>
      </c>
      <c r="O118" s="13" t="str">
        <f>VLOOKUP(A118,[1]BD_2da_INST_DESDE_MARZO_2021!$B$8:$AA$8367,17,FALSE)</f>
        <v>REVOCAR</v>
      </c>
    </row>
    <row r="119" spans="1:15" ht="14.45" hidden="1">
      <c r="A119" s="1">
        <v>27112019</v>
      </c>
      <c r="B119" s="2" t="s">
        <v>139</v>
      </c>
      <c r="C119" s="3">
        <v>2000000</v>
      </c>
      <c r="D119" s="3" t="s">
        <v>15</v>
      </c>
      <c r="E119" s="2">
        <v>11374</v>
      </c>
      <c r="F119" s="4">
        <v>44823</v>
      </c>
      <c r="G119" s="3" t="s">
        <v>16</v>
      </c>
      <c r="H119" s="3">
        <v>1957</v>
      </c>
      <c r="I119" s="5">
        <v>45162</v>
      </c>
      <c r="J119" s="3" t="s">
        <v>17</v>
      </c>
      <c r="K119" s="2">
        <v>0</v>
      </c>
      <c r="L119" s="6">
        <v>44909</v>
      </c>
      <c r="N119" s="12">
        <f>VLOOKUP(A119,[1]BD_2da_INST_DESDE_MARZO_2021!$B$8:$S$8367,15,FALSE)</f>
        <v>295</v>
      </c>
      <c r="O119" s="13" t="str">
        <f>VLOOKUP(A119,[1]BD_2da_INST_DESDE_MARZO_2021!$B$8:$AA$8367,17,FALSE)</f>
        <v>CONFIRMA</v>
      </c>
    </row>
    <row r="120" spans="1:15" ht="14.45">
      <c r="A120" s="1">
        <v>27122019</v>
      </c>
      <c r="B120" s="2" t="s">
        <v>140</v>
      </c>
      <c r="C120" s="3">
        <v>1000000</v>
      </c>
      <c r="D120" s="3" t="s">
        <v>15</v>
      </c>
      <c r="E120" s="2">
        <v>11387</v>
      </c>
      <c r="F120" s="4">
        <v>44823</v>
      </c>
      <c r="G120" s="3" t="s">
        <v>16</v>
      </c>
      <c r="H120" s="3">
        <v>1554</v>
      </c>
      <c r="I120" s="5">
        <v>45107</v>
      </c>
      <c r="J120" s="3" t="s">
        <v>17</v>
      </c>
      <c r="K120" s="2">
        <v>0</v>
      </c>
      <c r="L120" s="6">
        <v>45037</v>
      </c>
      <c r="N120" s="12">
        <f>VLOOKUP(A120,[1]BD_2da_INST_DESDE_MARZO_2021!$B$8:$S$8367,15,FALSE)</f>
        <v>1554</v>
      </c>
      <c r="O120" s="13" t="str">
        <f>VLOOKUP(A120,[1]BD_2da_INST_DESDE_MARZO_2021!$B$8:$AA$8367,17,FALSE)</f>
        <v>REVOCAR</v>
      </c>
    </row>
    <row r="121" spans="1:15" ht="14.45">
      <c r="A121" s="1">
        <v>27512019</v>
      </c>
      <c r="B121" s="2" t="s">
        <v>141</v>
      </c>
      <c r="C121" s="3">
        <v>500000</v>
      </c>
      <c r="D121" s="3" t="s">
        <v>15</v>
      </c>
      <c r="E121" s="2">
        <v>13850</v>
      </c>
      <c r="F121" s="4">
        <v>44851</v>
      </c>
      <c r="G121" s="3" t="s">
        <v>16</v>
      </c>
      <c r="H121" s="3">
        <v>1811</v>
      </c>
      <c r="I121" s="5">
        <v>45139</v>
      </c>
      <c r="J121" s="3" t="s">
        <v>17</v>
      </c>
      <c r="K121" s="2">
        <v>0</v>
      </c>
      <c r="L121" s="6">
        <v>45015</v>
      </c>
      <c r="N121" s="12">
        <f>VLOOKUP(A121,[1]BD_2da_INST_DESDE_MARZO_2021!$B$8:$S$8367,15,FALSE)</f>
        <v>1811</v>
      </c>
      <c r="O121" s="13" t="str">
        <f>VLOOKUP(A121,[1]BD_2da_INST_DESDE_MARZO_2021!$B$8:$AA$8367,17,FALSE)</f>
        <v>REVOCAR</v>
      </c>
    </row>
    <row r="122" spans="1:15" ht="14.45" hidden="1">
      <c r="A122" s="1">
        <v>27682019</v>
      </c>
      <c r="B122" s="2" t="s">
        <v>142</v>
      </c>
      <c r="C122" s="3">
        <v>1000000</v>
      </c>
      <c r="D122" s="3" t="s">
        <v>15</v>
      </c>
      <c r="E122" s="2">
        <v>10371</v>
      </c>
      <c r="F122" s="4">
        <v>44797</v>
      </c>
      <c r="G122" s="3" t="s">
        <v>16</v>
      </c>
      <c r="H122" s="3">
        <v>1213</v>
      </c>
      <c r="I122" s="5">
        <v>45072</v>
      </c>
      <c r="J122" s="3" t="s">
        <v>17</v>
      </c>
      <c r="K122" s="2">
        <v>0</v>
      </c>
      <c r="L122" s="6">
        <v>44988</v>
      </c>
      <c r="N122" s="12">
        <f>VLOOKUP(A122,[1]BD_2da_INST_DESDE_MARZO_2021!$B$8:$S$8367,15,FALSE)</f>
        <v>544</v>
      </c>
      <c r="O122" s="13" t="str">
        <f>VLOOKUP(A122,[1]BD_2da_INST_DESDE_MARZO_2021!$B$8:$AA$8367,17,FALSE)</f>
        <v>CONFIRMA</v>
      </c>
    </row>
    <row r="123" spans="1:15" ht="14.45">
      <c r="A123" s="1">
        <v>29052019</v>
      </c>
      <c r="B123" s="2" t="s">
        <v>143</v>
      </c>
      <c r="C123" s="3">
        <v>1000000</v>
      </c>
      <c r="D123" s="3" t="s">
        <v>15</v>
      </c>
      <c r="E123" s="2">
        <v>11181</v>
      </c>
      <c r="F123" s="4">
        <v>44805</v>
      </c>
      <c r="G123" s="3" t="s">
        <v>16</v>
      </c>
      <c r="H123" s="3"/>
      <c r="I123" s="3"/>
      <c r="J123" s="3"/>
      <c r="K123" s="2">
        <v>1000000</v>
      </c>
      <c r="L123" s="6">
        <v>45028</v>
      </c>
      <c r="N123" s="12">
        <f>VLOOKUP(A123,[1]BD_2da_INST_DESDE_MARZO_2021!$B$8:$S$8367,15,FALSE)</f>
        <v>1366</v>
      </c>
      <c r="O123" s="13" t="str">
        <f>VLOOKUP(A123,[1]BD_2da_INST_DESDE_MARZO_2021!$B$8:$AA$8367,17,FALSE)</f>
        <v>REVOCAR</v>
      </c>
    </row>
    <row r="124" spans="1:15" ht="14.45">
      <c r="A124" s="1">
        <v>29142019</v>
      </c>
      <c r="B124" s="2" t="s">
        <v>144</v>
      </c>
      <c r="C124" s="3">
        <v>1500000</v>
      </c>
      <c r="D124" s="3" t="s">
        <v>15</v>
      </c>
      <c r="E124" s="2">
        <v>10939</v>
      </c>
      <c r="F124" s="4">
        <v>44799</v>
      </c>
      <c r="G124" s="3" t="s">
        <v>16</v>
      </c>
      <c r="H124" s="3">
        <v>1358</v>
      </c>
      <c r="I124" s="5">
        <v>45086</v>
      </c>
      <c r="J124" s="3" t="s">
        <v>17</v>
      </c>
      <c r="K124" s="2">
        <v>0</v>
      </c>
      <c r="L124" s="6">
        <v>44985</v>
      </c>
      <c r="N124" s="12">
        <f>VLOOKUP(A124,[1]BD_2da_INST_DESDE_MARZO_2021!$B$8:$S$8367,15,FALSE)</f>
        <v>1358</v>
      </c>
      <c r="O124" s="13" t="str">
        <f>VLOOKUP(A124,[1]BD_2da_INST_DESDE_MARZO_2021!$B$8:$AA$8367,17,FALSE)</f>
        <v>REVOCAR</v>
      </c>
    </row>
    <row r="125" spans="1:15" ht="14.45">
      <c r="A125" s="1">
        <v>29432019</v>
      </c>
      <c r="B125" s="2" t="s">
        <v>145</v>
      </c>
      <c r="C125" s="3">
        <v>1000000</v>
      </c>
      <c r="D125" s="3" t="s">
        <v>15</v>
      </c>
      <c r="E125" s="2">
        <v>13849</v>
      </c>
      <c r="F125" s="4">
        <v>44852</v>
      </c>
      <c r="G125" s="3" t="s">
        <v>16</v>
      </c>
      <c r="H125" s="3"/>
      <c r="I125" s="3"/>
      <c r="J125" s="3"/>
      <c r="K125" s="2">
        <v>1000000</v>
      </c>
      <c r="L125" s="6">
        <v>45015</v>
      </c>
      <c r="N125" s="12">
        <f>VLOOKUP(A125,[1]BD_2da_INST_DESDE_MARZO_2021!$B$8:$S$8367,15,FALSE)</f>
        <v>2020</v>
      </c>
      <c r="O125" s="13" t="str">
        <f>VLOOKUP(A125,[1]BD_2da_INST_DESDE_MARZO_2021!$B$8:$AA$8367,17,FALSE)</f>
        <v>REVOCAR</v>
      </c>
    </row>
    <row r="126" spans="1:15" ht="14.45">
      <c r="A126" s="1">
        <v>29962019</v>
      </c>
      <c r="B126" s="2" t="s">
        <v>146</v>
      </c>
      <c r="C126" s="3">
        <v>1000000</v>
      </c>
      <c r="D126" s="3" t="s">
        <v>15</v>
      </c>
      <c r="E126" s="2">
        <v>11231</v>
      </c>
      <c r="F126" s="4">
        <v>44823</v>
      </c>
      <c r="G126" s="3" t="s">
        <v>16</v>
      </c>
      <c r="H126" s="3">
        <v>1655</v>
      </c>
      <c r="I126" s="5">
        <v>45120</v>
      </c>
      <c r="J126" s="3" t="s">
        <v>17</v>
      </c>
      <c r="K126" s="2">
        <v>0</v>
      </c>
      <c r="L126" s="6">
        <v>44909</v>
      </c>
      <c r="N126" s="12">
        <f>VLOOKUP(A126,[1]BD_2da_INST_DESDE_MARZO_2021!$B$8:$S$8367,15,FALSE)</f>
        <v>1704</v>
      </c>
      <c r="O126" s="13" t="str">
        <f>VLOOKUP(A126,[1]BD_2da_INST_DESDE_MARZO_2021!$B$8:$AA$8367,17,FALSE)</f>
        <v>REVOCAR</v>
      </c>
    </row>
    <row r="127" spans="1:15" ht="14.45" hidden="1">
      <c r="A127" s="1">
        <v>29992019</v>
      </c>
      <c r="B127" s="2" t="s">
        <v>147</v>
      </c>
      <c r="C127" s="3">
        <v>1000000</v>
      </c>
      <c r="D127" s="3" t="s">
        <v>15</v>
      </c>
      <c r="E127" s="2">
        <v>10598</v>
      </c>
      <c r="F127" s="4">
        <v>44795</v>
      </c>
      <c r="G127" s="3" t="s">
        <v>16</v>
      </c>
      <c r="H127" s="3">
        <v>1489</v>
      </c>
      <c r="I127" s="5">
        <v>45104</v>
      </c>
      <c r="J127" s="3" t="s">
        <v>17</v>
      </c>
      <c r="K127" s="2">
        <v>0</v>
      </c>
      <c r="L127" s="6">
        <v>45015</v>
      </c>
    </row>
    <row r="128" spans="1:15" ht="14.45" hidden="1">
      <c r="A128" s="1">
        <v>30252019</v>
      </c>
      <c r="B128" s="2" t="s">
        <v>148</v>
      </c>
      <c r="C128" s="3">
        <v>2000000</v>
      </c>
      <c r="D128" s="3" t="s">
        <v>15</v>
      </c>
      <c r="E128" s="2">
        <v>14299</v>
      </c>
      <c r="F128" s="4">
        <v>44865</v>
      </c>
      <c r="G128" s="3" t="s">
        <v>16</v>
      </c>
      <c r="H128" s="3"/>
      <c r="I128" s="3"/>
      <c r="J128" s="3"/>
      <c r="K128" s="2">
        <v>0</v>
      </c>
      <c r="L128" s="6">
        <v>45048</v>
      </c>
    </row>
    <row r="129" spans="1:15" ht="14.45">
      <c r="A129" s="1">
        <v>56382018</v>
      </c>
      <c r="B129" s="2" t="s">
        <v>149</v>
      </c>
      <c r="C129" s="3">
        <v>908526</v>
      </c>
      <c r="D129" s="3" t="s">
        <v>15</v>
      </c>
      <c r="E129" s="2">
        <v>1908</v>
      </c>
      <c r="F129" s="4">
        <v>44609</v>
      </c>
      <c r="G129" s="3" t="s">
        <v>16</v>
      </c>
      <c r="H129" s="3">
        <v>32</v>
      </c>
      <c r="I129" s="5">
        <v>44938</v>
      </c>
      <c r="J129" s="3" t="s">
        <v>17</v>
      </c>
      <c r="K129" s="2">
        <v>0</v>
      </c>
      <c r="L129" s="6">
        <v>44777</v>
      </c>
      <c r="N129" s="12">
        <f>VLOOKUP(A129,[1]BD_2da_INST_DESDE_MARZO_2021!$B$8:$S$8367,15,FALSE)</f>
        <v>32</v>
      </c>
      <c r="O129" s="13" t="str">
        <f>VLOOKUP(A129,[1]BD_2da_INST_DESDE_MARZO_2021!$B$8:$AA$8367,17,FALSE)</f>
        <v>REVOCAR</v>
      </c>
    </row>
    <row r="130" spans="1:15" ht="14.45" hidden="1">
      <c r="A130" s="1">
        <v>58272018</v>
      </c>
      <c r="B130" s="2" t="s">
        <v>150</v>
      </c>
      <c r="C130" s="3">
        <v>1000000</v>
      </c>
      <c r="D130" s="3" t="s">
        <v>15</v>
      </c>
      <c r="E130" s="2">
        <v>5201</v>
      </c>
      <c r="F130" s="4">
        <v>44669</v>
      </c>
      <c r="G130" s="3" t="s">
        <v>16</v>
      </c>
      <c r="H130" s="3">
        <v>402</v>
      </c>
      <c r="I130" s="5">
        <v>44980</v>
      </c>
      <c r="J130" s="3" t="s">
        <v>16</v>
      </c>
      <c r="K130" s="2">
        <v>1000000</v>
      </c>
      <c r="L130" s="6">
        <v>44957</v>
      </c>
      <c r="N130" s="12">
        <f>VLOOKUP(A130,[1]BD_2da_INST_DESDE_MARZO_2021!$B$8:$S$8367,15,FALSE)</f>
        <v>402</v>
      </c>
      <c r="O130" s="13" t="str">
        <f>VLOOKUP(A130,[1]BD_2da_INST_DESDE_MARZO_2021!$B$8:$AA$8367,17,FALSE)</f>
        <v>CONFIRMAR</v>
      </c>
    </row>
    <row r="131" spans="1:15" ht="14.45" hidden="1">
      <c r="A131" s="1">
        <v>58442018</v>
      </c>
      <c r="B131" s="2" t="s">
        <v>151</v>
      </c>
      <c r="C131" s="3">
        <v>1000000</v>
      </c>
      <c r="D131" s="3" t="s">
        <v>15</v>
      </c>
      <c r="E131" s="2">
        <v>6497</v>
      </c>
      <c r="F131" s="4">
        <v>44690</v>
      </c>
      <c r="G131" s="3" t="s">
        <v>16</v>
      </c>
      <c r="H131" s="3">
        <v>778</v>
      </c>
      <c r="I131" s="5">
        <v>45016</v>
      </c>
      <c r="J131" s="3" t="s">
        <v>20</v>
      </c>
      <c r="K131" s="2">
        <v>500000</v>
      </c>
      <c r="L131" s="6">
        <v>44943</v>
      </c>
      <c r="N131" s="12">
        <f>VLOOKUP(A131,[1]BD_2da_INST_DESDE_MARZO_2021!$B$8:$S$8367,15,FALSE)</f>
        <v>778</v>
      </c>
      <c r="O131" s="13" t="str">
        <f>VLOOKUP(A131,[1]BD_2da_INST_DESDE_MARZO_2021!$B$8:$AA$8367,17,FALSE)</f>
        <v>MODIFICAR</v>
      </c>
    </row>
    <row r="132" spans="1:15" ht="14.45" hidden="1">
      <c r="A132" s="1">
        <v>58772018</v>
      </c>
      <c r="B132" s="2" t="s">
        <v>152</v>
      </c>
      <c r="C132" s="3">
        <v>2000000</v>
      </c>
      <c r="D132" s="3" t="s">
        <v>15</v>
      </c>
      <c r="E132" s="2">
        <v>6602</v>
      </c>
      <c r="F132" s="4">
        <v>44699</v>
      </c>
      <c r="G132" s="3" t="s">
        <v>16</v>
      </c>
      <c r="H132" s="3">
        <v>917</v>
      </c>
      <c r="I132" s="5">
        <v>45034</v>
      </c>
      <c r="J132" s="3" t="s">
        <v>20</v>
      </c>
      <c r="K132" s="2">
        <v>1000000</v>
      </c>
      <c r="L132" s="6">
        <v>44987</v>
      </c>
      <c r="N132" s="12">
        <f>VLOOKUP(A132,[1]BD_2da_INST_DESDE_MARZO_2021!$B$8:$S$8367,15,FALSE)</f>
        <v>917</v>
      </c>
      <c r="O132" s="13" t="str">
        <f>VLOOKUP(A132,[1]BD_2da_INST_DESDE_MARZO_2021!$B$8:$AA$8367,17,FALSE)</f>
        <v>MODIFICAR</v>
      </c>
    </row>
    <row r="133" spans="1:15" ht="14.45">
      <c r="A133" s="1">
        <v>59042018</v>
      </c>
      <c r="B133" s="2" t="s">
        <v>153</v>
      </c>
      <c r="C133" s="3">
        <v>1500000</v>
      </c>
      <c r="D133" s="3" t="s">
        <v>15</v>
      </c>
      <c r="E133" s="2">
        <v>6168</v>
      </c>
      <c r="F133" s="4">
        <v>44680</v>
      </c>
      <c r="G133" s="3" t="s">
        <v>16</v>
      </c>
      <c r="H133" s="3">
        <v>734</v>
      </c>
      <c r="I133" s="5">
        <v>45012</v>
      </c>
      <c r="J133" s="3" t="s">
        <v>17</v>
      </c>
      <c r="K133" s="2">
        <v>0</v>
      </c>
      <c r="L133" s="6">
        <v>44887</v>
      </c>
      <c r="N133" s="12">
        <f>VLOOKUP(A133,[1]BD_2da_INST_DESDE_MARZO_2021!$B$8:$S$8367,15,FALSE)</f>
        <v>734</v>
      </c>
      <c r="O133" s="13" t="str">
        <f>VLOOKUP(A133,[1]BD_2da_INST_DESDE_MARZO_2021!$B$8:$AA$8367,17,FALSE)</f>
        <v>REVOCAR</v>
      </c>
    </row>
    <row r="134" spans="1:15" ht="14.45" hidden="1">
      <c r="A134" s="1">
        <v>59342018</v>
      </c>
      <c r="B134" s="2" t="s">
        <v>154</v>
      </c>
      <c r="C134" s="3">
        <v>1000000</v>
      </c>
      <c r="D134" s="3" t="s">
        <v>15</v>
      </c>
      <c r="E134" s="2">
        <v>4594</v>
      </c>
      <c r="F134" s="4">
        <v>44669</v>
      </c>
      <c r="G134" s="3" t="s">
        <v>16</v>
      </c>
      <c r="H134" s="3"/>
      <c r="I134" s="3"/>
      <c r="J134" s="3"/>
      <c r="K134" s="2">
        <v>1000000</v>
      </c>
      <c r="L134" s="1"/>
    </row>
    <row r="135" spans="1:15" ht="14.45" hidden="1">
      <c r="A135" s="1">
        <v>59562018</v>
      </c>
      <c r="B135" s="2" t="s">
        <v>155</v>
      </c>
      <c r="C135" s="3">
        <v>833333</v>
      </c>
      <c r="D135" s="3" t="s">
        <v>27</v>
      </c>
      <c r="E135" s="2"/>
      <c r="F135" s="2"/>
      <c r="G135" s="3"/>
      <c r="H135" s="3">
        <v>751</v>
      </c>
      <c r="I135" s="5">
        <v>45014</v>
      </c>
      <c r="J135" s="3" t="s">
        <v>20</v>
      </c>
      <c r="K135" s="2">
        <v>500000</v>
      </c>
      <c r="L135" s="6">
        <v>44750</v>
      </c>
      <c r="N135" s="12">
        <f>VLOOKUP(A135,[1]BD_2da_INST_DESDE_MARZO_2021!$B$8:$S$8367,15,FALSE)</f>
        <v>751</v>
      </c>
      <c r="O135" s="13" t="str">
        <f>VLOOKUP(A135,[1]BD_2da_INST_DESDE_MARZO_2021!$B$8:$AA$8367,17,FALSE)</f>
        <v>MODIFICAR</v>
      </c>
    </row>
    <row r="136" spans="1:15" ht="14.45">
      <c r="A136" s="1">
        <v>59622018</v>
      </c>
      <c r="B136" s="2" t="s">
        <v>156</v>
      </c>
      <c r="C136" s="3">
        <v>500000</v>
      </c>
      <c r="D136" s="3" t="s">
        <v>15</v>
      </c>
      <c r="E136" s="2">
        <v>9526</v>
      </c>
      <c r="F136" s="4">
        <v>44777</v>
      </c>
      <c r="G136" s="3" t="s">
        <v>16</v>
      </c>
      <c r="H136" s="3">
        <v>733</v>
      </c>
      <c r="I136" s="5">
        <v>45012</v>
      </c>
      <c r="J136" s="3" t="s">
        <v>17</v>
      </c>
      <c r="K136" s="2">
        <v>0</v>
      </c>
      <c r="L136" s="6">
        <v>44882</v>
      </c>
      <c r="N136" s="12">
        <f>VLOOKUP(A136,[1]BD_2da_INST_DESDE_MARZO_2021!$B$8:$S$8367,15,FALSE)</f>
        <v>733</v>
      </c>
      <c r="O136" s="13" t="str">
        <f>VLOOKUP(A136,[1]BD_2da_INST_DESDE_MARZO_2021!$B$8:$AA$8367,17,FALSE)</f>
        <v>REVOCAR</v>
      </c>
    </row>
    <row r="137" spans="1:15" ht="14.45">
      <c r="A137" s="1">
        <v>59712018</v>
      </c>
      <c r="B137" s="2" t="s">
        <v>157</v>
      </c>
      <c r="C137" s="3">
        <v>908526</v>
      </c>
      <c r="D137" s="3" t="s">
        <v>15</v>
      </c>
      <c r="E137" s="2">
        <v>4643</v>
      </c>
      <c r="F137" s="4">
        <v>44648</v>
      </c>
      <c r="G137" s="3" t="s">
        <v>16</v>
      </c>
      <c r="H137" s="3">
        <v>30</v>
      </c>
      <c r="I137" s="5">
        <v>44938</v>
      </c>
      <c r="J137" s="3" t="s">
        <v>17</v>
      </c>
      <c r="K137" s="2">
        <v>0</v>
      </c>
      <c r="L137" s="6">
        <v>44847</v>
      </c>
      <c r="N137" s="12">
        <f>VLOOKUP(A137,[1]BD_2da_INST_DESDE_MARZO_2021!$B$8:$S$8367,15,FALSE)</f>
        <v>30</v>
      </c>
      <c r="O137" s="13" t="str">
        <f>VLOOKUP(A137,[1]BD_2da_INST_DESDE_MARZO_2021!$B$8:$AA$8367,17,FALSE)</f>
        <v>REVOCAR</v>
      </c>
    </row>
    <row r="138" spans="1:15" ht="14.45">
      <c r="A138" s="1">
        <v>59792018</v>
      </c>
      <c r="B138" s="2" t="s">
        <v>158</v>
      </c>
      <c r="C138" s="3">
        <v>1500000</v>
      </c>
      <c r="D138" s="3" t="s">
        <v>15</v>
      </c>
      <c r="E138" s="2">
        <v>6062</v>
      </c>
      <c r="F138" s="4">
        <v>44692</v>
      </c>
      <c r="G138" s="3" t="s">
        <v>16</v>
      </c>
      <c r="H138" s="3">
        <v>659</v>
      </c>
      <c r="I138" s="5">
        <v>45006</v>
      </c>
      <c r="J138" s="3" t="s">
        <v>17</v>
      </c>
      <c r="K138" s="2">
        <v>0</v>
      </c>
      <c r="L138" s="6">
        <v>44887</v>
      </c>
      <c r="N138" s="12">
        <f>VLOOKUP(A138,[1]BD_2da_INST_DESDE_MARZO_2021!$B$8:$S$8367,15,FALSE)</f>
        <v>659</v>
      </c>
      <c r="O138" s="13" t="str">
        <f>VLOOKUP(A138,[1]BD_2da_INST_DESDE_MARZO_2021!$B$8:$AA$8367,17,FALSE)</f>
        <v>REVOCAR</v>
      </c>
    </row>
    <row r="139" spans="1:15" ht="14.45">
      <c r="A139" s="1">
        <v>60122018</v>
      </c>
      <c r="B139" s="2" t="s">
        <v>159</v>
      </c>
      <c r="C139" s="3">
        <v>1000000</v>
      </c>
      <c r="D139" s="3" t="s">
        <v>15</v>
      </c>
      <c r="E139" s="2">
        <v>8246</v>
      </c>
      <c r="F139" s="4">
        <v>44733</v>
      </c>
      <c r="G139" s="3" t="s">
        <v>16</v>
      </c>
      <c r="H139" s="3"/>
      <c r="I139" s="3"/>
      <c r="J139" s="3"/>
      <c r="K139" s="2">
        <v>1000000</v>
      </c>
      <c r="L139" s="6">
        <v>44909</v>
      </c>
      <c r="N139" s="12">
        <f>VLOOKUP(A139,[1]BD_2da_INST_DESDE_MARZO_2021!$B$8:$S$8367,15,FALSE)</f>
        <v>476</v>
      </c>
      <c r="O139" s="13" t="str">
        <f>VLOOKUP(A139,[1]BD_2da_INST_DESDE_MARZO_2021!$B$8:$AA$8367,17,FALSE)</f>
        <v>REVOCAR</v>
      </c>
    </row>
    <row r="140" spans="1:15" ht="14.45">
      <c r="A140" s="1">
        <v>61092018</v>
      </c>
      <c r="B140" s="2" t="s">
        <v>160</v>
      </c>
      <c r="C140" s="3">
        <v>908526</v>
      </c>
      <c r="D140" s="3" t="s">
        <v>27</v>
      </c>
      <c r="E140" s="2">
        <v>4003</v>
      </c>
      <c r="F140" s="4">
        <v>44635</v>
      </c>
      <c r="G140" s="3" t="s">
        <v>16</v>
      </c>
      <c r="H140" s="3">
        <v>152</v>
      </c>
      <c r="I140" s="5">
        <v>44958</v>
      </c>
      <c r="J140" s="3" t="s">
        <v>17</v>
      </c>
      <c r="K140" s="2">
        <v>0</v>
      </c>
      <c r="L140" s="6">
        <v>44847</v>
      </c>
      <c r="N140" s="12">
        <f>VLOOKUP(A140,[1]BD_2da_INST_DESDE_MARZO_2021!$B$8:$S$8367,15,FALSE)</f>
        <v>152</v>
      </c>
      <c r="O140" s="13" t="str">
        <f>VLOOKUP(A140,[1]BD_2da_INST_DESDE_MARZO_2021!$B$8:$AA$8367,17,FALSE)</f>
        <v>REVOCAR</v>
      </c>
    </row>
    <row r="141" spans="1:15" ht="14.45">
      <c r="A141" s="1">
        <v>62392018</v>
      </c>
      <c r="B141" s="2" t="s">
        <v>161</v>
      </c>
      <c r="C141" s="3">
        <v>500000</v>
      </c>
      <c r="D141" s="3" t="s">
        <v>27</v>
      </c>
      <c r="E141" s="2"/>
      <c r="F141" s="2"/>
      <c r="G141" s="3"/>
      <c r="H141" s="3">
        <v>309</v>
      </c>
      <c r="I141" s="5">
        <v>44973</v>
      </c>
      <c r="J141" s="3" t="s">
        <v>17</v>
      </c>
      <c r="K141" s="2">
        <v>0</v>
      </c>
      <c r="L141" s="6">
        <v>44638</v>
      </c>
      <c r="N141" s="12">
        <f>VLOOKUP(A141,[1]BD_2da_INST_DESDE_MARZO_2021!$B$8:$S$8367,15,FALSE)</f>
        <v>309</v>
      </c>
      <c r="O141" s="13" t="str">
        <f>VLOOKUP(A141,[1]BD_2da_INST_DESDE_MARZO_2021!$B$8:$AA$8367,17,FALSE)</f>
        <v>REVOCAR</v>
      </c>
    </row>
    <row r="142" spans="1:15" ht="14.45" hidden="1">
      <c r="A142" s="1">
        <v>63892018</v>
      </c>
      <c r="B142" s="2" t="s">
        <v>162</v>
      </c>
      <c r="C142" s="3">
        <v>666667</v>
      </c>
      <c r="D142" s="3" t="s">
        <v>15</v>
      </c>
      <c r="E142" s="2">
        <v>5957</v>
      </c>
      <c r="F142" s="4">
        <v>44683</v>
      </c>
      <c r="G142" s="3" t="s">
        <v>16</v>
      </c>
      <c r="H142" s="3">
        <v>942</v>
      </c>
      <c r="I142" s="5">
        <v>45035</v>
      </c>
      <c r="J142" s="3" t="s">
        <v>17</v>
      </c>
      <c r="K142" s="2">
        <v>0</v>
      </c>
      <c r="L142" s="6">
        <v>44950</v>
      </c>
    </row>
    <row r="143" spans="1:15" ht="14.45" hidden="1">
      <c r="A143" s="1">
        <v>64092018</v>
      </c>
      <c r="B143" s="2" t="s">
        <v>163</v>
      </c>
      <c r="C143" s="3">
        <v>1000000</v>
      </c>
      <c r="D143" s="3" t="s">
        <v>27</v>
      </c>
      <c r="E143" s="2"/>
      <c r="F143" s="2"/>
      <c r="G143" s="3"/>
      <c r="H143" s="3">
        <v>160</v>
      </c>
      <c r="I143" s="5">
        <v>44960</v>
      </c>
      <c r="J143" s="3" t="s">
        <v>20</v>
      </c>
      <c r="K143" s="2">
        <v>500000</v>
      </c>
      <c r="L143" s="6">
        <v>44607</v>
      </c>
      <c r="N143" s="12">
        <f>VLOOKUP(A143,[1]BD_2da_INST_DESDE_MARZO_2021!$B$8:$S$8367,15,FALSE)</f>
        <v>160</v>
      </c>
      <c r="O143" s="13" t="str">
        <f>VLOOKUP(A143,[1]BD_2da_INST_DESDE_MARZO_2021!$B$8:$AA$8367,17,FALSE)</f>
        <v>MODIFICAR</v>
      </c>
    </row>
    <row r="144" spans="1:15" ht="14.45">
      <c r="A144" s="1">
        <v>64522018</v>
      </c>
      <c r="B144" s="2" t="s">
        <v>164</v>
      </c>
      <c r="C144" s="3">
        <v>500000</v>
      </c>
      <c r="D144" s="3" t="s">
        <v>15</v>
      </c>
      <c r="E144" s="2">
        <v>5822</v>
      </c>
      <c r="F144" s="4">
        <v>44693</v>
      </c>
      <c r="G144" s="3" t="s">
        <v>16</v>
      </c>
      <c r="H144" s="3">
        <v>644</v>
      </c>
      <c r="I144" s="5">
        <v>45006</v>
      </c>
      <c r="J144" s="3" t="s">
        <v>17</v>
      </c>
      <c r="K144" s="2">
        <v>0</v>
      </c>
      <c r="L144" s="6">
        <v>44887</v>
      </c>
      <c r="N144" s="12">
        <f>VLOOKUP(A144,[1]BD_2da_INST_DESDE_MARZO_2021!$B$8:$S$8367,15,FALSE)</f>
        <v>644</v>
      </c>
      <c r="O144" s="13" t="str">
        <f>VLOOKUP(A144,[1]BD_2da_INST_DESDE_MARZO_2021!$B$8:$AA$8367,17,FALSE)</f>
        <v>REVOCAR</v>
      </c>
    </row>
    <row r="145" spans="1:15" ht="14.45">
      <c r="A145" s="1">
        <v>64562018</v>
      </c>
      <c r="B145" s="2" t="s">
        <v>165</v>
      </c>
      <c r="C145" s="3">
        <v>1000000</v>
      </c>
      <c r="D145" s="3" t="s">
        <v>15</v>
      </c>
      <c r="E145" s="2">
        <v>7421</v>
      </c>
      <c r="F145" s="4">
        <v>44728</v>
      </c>
      <c r="G145" s="3" t="s">
        <v>16</v>
      </c>
      <c r="H145" s="3">
        <v>2704</v>
      </c>
      <c r="I145" s="5">
        <v>45233</v>
      </c>
      <c r="J145" s="3" t="s">
        <v>17</v>
      </c>
      <c r="K145" s="2">
        <v>0</v>
      </c>
      <c r="L145" s="6">
        <v>44880</v>
      </c>
      <c r="N145" s="12">
        <f>VLOOKUP(A145,[1]BD_2da_INST_DESDE_MARZO_2021!$B$8:$S$8367,15,FALSE)</f>
        <v>2704</v>
      </c>
      <c r="O145" s="13" t="str">
        <f>VLOOKUP(A145,[1]BD_2da_INST_DESDE_MARZO_2021!$B$8:$AA$8367,17,FALSE)</f>
        <v>REVOCAR</v>
      </c>
    </row>
    <row r="146" spans="1:15" ht="14.45" hidden="1">
      <c r="A146" s="1">
        <v>65382018</v>
      </c>
      <c r="B146" s="2" t="s">
        <v>166</v>
      </c>
      <c r="C146" s="3">
        <v>908526</v>
      </c>
      <c r="D146" s="3" t="s">
        <v>15</v>
      </c>
      <c r="E146" s="2">
        <v>3554</v>
      </c>
      <c r="F146" s="4">
        <v>44630</v>
      </c>
      <c r="G146" s="3" t="s">
        <v>16</v>
      </c>
      <c r="H146" s="3">
        <v>75</v>
      </c>
      <c r="I146" s="5">
        <v>44946</v>
      </c>
      <c r="J146" s="3" t="s">
        <v>16</v>
      </c>
      <c r="K146" s="2">
        <v>908526</v>
      </c>
      <c r="L146" s="6">
        <v>44855</v>
      </c>
    </row>
    <row r="147" spans="1:15" ht="14.45" hidden="1">
      <c r="A147" s="1">
        <v>65772018</v>
      </c>
      <c r="B147" s="2" t="s">
        <v>167</v>
      </c>
      <c r="C147" s="3">
        <v>1000000</v>
      </c>
      <c r="D147" s="3" t="s">
        <v>15</v>
      </c>
      <c r="E147" s="2">
        <v>4561</v>
      </c>
      <c r="F147" s="4">
        <v>44669</v>
      </c>
      <c r="G147" s="3" t="s">
        <v>16</v>
      </c>
      <c r="H147" s="3"/>
      <c r="I147" s="3"/>
      <c r="J147" s="3"/>
      <c r="K147" s="2">
        <v>1000000</v>
      </c>
      <c r="L147" s="6">
        <v>44824</v>
      </c>
      <c r="N147" s="12">
        <f>VLOOKUP(A147,[1]BD_2da_INST_DESDE_MARZO_2021!$B$8:$S$8367,15,FALSE)</f>
        <v>256</v>
      </c>
      <c r="O147" s="13" t="str">
        <f>VLOOKUP(A147,[1]BD_2da_INST_DESDE_MARZO_2021!$B$8:$AA$8367,17,FALSE)</f>
        <v>CONFIRMAR</v>
      </c>
    </row>
    <row r="148" spans="1:15" ht="14.45" hidden="1">
      <c r="A148" s="1">
        <v>70442018</v>
      </c>
      <c r="B148" s="2" t="s">
        <v>168</v>
      </c>
      <c r="C148" s="3">
        <v>500000</v>
      </c>
      <c r="D148" s="3" t="s">
        <v>15</v>
      </c>
      <c r="E148" s="2">
        <v>9821</v>
      </c>
      <c r="F148" s="4">
        <v>44774</v>
      </c>
      <c r="G148" s="3" t="s">
        <v>16</v>
      </c>
      <c r="H148" s="3">
        <v>1041</v>
      </c>
      <c r="I148" s="5">
        <v>45044</v>
      </c>
      <c r="J148" s="3" t="s">
        <v>16</v>
      </c>
      <c r="K148" s="2">
        <v>500000</v>
      </c>
      <c r="L148" s="6">
        <v>44953</v>
      </c>
      <c r="N148" s="12">
        <f>VLOOKUP(A148,[1]BD_2da_INST_DESDE_MARZO_2021!$B$8:$S$8367,15,FALSE)</f>
        <v>1041</v>
      </c>
      <c r="O148" s="13" t="str">
        <f>VLOOKUP(A148,[1]BD_2da_INST_DESDE_MARZO_2021!$B$8:$AA$8367,17,FALSE)</f>
        <v>CONFIRMAR</v>
      </c>
    </row>
    <row r="149" spans="1:15" ht="14.45">
      <c r="A149" s="1">
        <v>71382018</v>
      </c>
      <c r="B149" s="2" t="s">
        <v>169</v>
      </c>
      <c r="C149" s="3">
        <v>1000000</v>
      </c>
      <c r="D149" s="3" t="s">
        <v>27</v>
      </c>
      <c r="E149" s="2"/>
      <c r="F149" s="2"/>
      <c r="G149" s="3"/>
      <c r="H149" s="3">
        <v>852</v>
      </c>
      <c r="I149" s="5">
        <v>45027</v>
      </c>
      <c r="J149" s="3" t="s">
        <v>17</v>
      </c>
      <c r="K149" s="2">
        <v>0</v>
      </c>
      <c r="L149" s="6">
        <v>44684</v>
      </c>
      <c r="N149" s="12">
        <f>VLOOKUP(A149,[1]BD_2da_INST_DESDE_MARZO_2021!$B$8:$S$8367,15,FALSE)</f>
        <v>852</v>
      </c>
      <c r="O149" s="13" t="str">
        <f>VLOOKUP(A149,[1]BD_2da_INST_DESDE_MARZO_2021!$B$8:$AA$8367,17,FALSE)</f>
        <v>REVOCAR</v>
      </c>
    </row>
    <row r="150" spans="1:15" ht="14.45">
      <c r="A150" s="1">
        <v>71932018</v>
      </c>
      <c r="B150" s="2" t="s">
        <v>170</v>
      </c>
      <c r="C150" s="3">
        <v>1000000</v>
      </c>
      <c r="D150" s="3" t="s">
        <v>15</v>
      </c>
      <c r="E150" s="2">
        <v>9736</v>
      </c>
      <c r="F150" s="4">
        <v>44774</v>
      </c>
      <c r="G150" s="3" t="s">
        <v>16</v>
      </c>
      <c r="H150" s="3">
        <v>1071</v>
      </c>
      <c r="I150" s="5">
        <v>45049</v>
      </c>
      <c r="J150" s="3" t="s">
        <v>17</v>
      </c>
      <c r="K150" s="2">
        <v>0</v>
      </c>
      <c r="L150" s="6">
        <v>44953</v>
      </c>
      <c r="N150" s="12">
        <f>VLOOKUP(A150,[1]BD_2da_INST_DESDE_MARZO_2021!$B$8:$S$8367,15,FALSE)</f>
        <v>1071</v>
      </c>
      <c r="O150" s="13" t="str">
        <f>VLOOKUP(A150,[1]BD_2da_INST_DESDE_MARZO_2021!$B$8:$AA$8367,17,FALSE)</f>
        <v>REVOCAR</v>
      </c>
    </row>
    <row r="151" spans="1:15" ht="14.45" hidden="1">
      <c r="A151" s="1">
        <v>74172018</v>
      </c>
      <c r="B151" s="2" t="s">
        <v>171</v>
      </c>
      <c r="C151" s="3">
        <v>1000000</v>
      </c>
      <c r="D151" s="3" t="s">
        <v>15</v>
      </c>
      <c r="E151" s="2">
        <v>6175</v>
      </c>
      <c r="F151" s="4">
        <v>44684</v>
      </c>
      <c r="G151" s="3" t="s">
        <v>20</v>
      </c>
      <c r="H151" s="3">
        <v>342</v>
      </c>
      <c r="I151" s="5">
        <v>44974</v>
      </c>
      <c r="J151" s="3" t="s">
        <v>16</v>
      </c>
      <c r="K151" s="2">
        <v>500000</v>
      </c>
      <c r="L151" s="6">
        <v>44882</v>
      </c>
      <c r="N151" s="12">
        <f>VLOOKUP(A151,[1]BD_2da_INST_DESDE_MARZO_2021!$B$8:$S$8367,15,FALSE)</f>
        <v>342</v>
      </c>
      <c r="O151" s="13" t="str">
        <f>VLOOKUP(A151,[1]BD_2da_INST_DESDE_MARZO_2021!$B$8:$AA$8367,17,FALSE)</f>
        <v>CONFIRMAR</v>
      </c>
    </row>
    <row r="152" spans="1:15" ht="14.45" hidden="1">
      <c r="A152" s="1">
        <v>76202018</v>
      </c>
      <c r="B152" s="2" t="s">
        <v>172</v>
      </c>
      <c r="C152" s="3">
        <v>1000000</v>
      </c>
      <c r="D152" s="3" t="s">
        <v>15</v>
      </c>
      <c r="E152" s="2">
        <v>5671</v>
      </c>
      <c r="F152" s="4">
        <v>44683</v>
      </c>
      <c r="G152" s="3" t="s">
        <v>16</v>
      </c>
      <c r="H152" s="3">
        <v>722</v>
      </c>
      <c r="I152" s="5">
        <v>45012</v>
      </c>
      <c r="J152" s="3" t="s">
        <v>16</v>
      </c>
      <c r="K152" s="2">
        <v>1000000</v>
      </c>
      <c r="L152" s="6">
        <v>44887</v>
      </c>
      <c r="N152" s="12">
        <f>VLOOKUP(A152,[1]BD_2da_INST_DESDE_MARZO_2021!$B$8:$S$8367,15,FALSE)</f>
        <v>722</v>
      </c>
      <c r="O152" s="13" t="str">
        <f>VLOOKUP(A152,[1]BD_2da_INST_DESDE_MARZO_2021!$B$8:$AA$8367,17,FALSE)</f>
        <v>CONFIRMAR</v>
      </c>
    </row>
    <row r="153" spans="1:15" ht="14.45" hidden="1">
      <c r="A153" s="1">
        <v>76212018</v>
      </c>
      <c r="B153" s="2" t="s">
        <v>173</v>
      </c>
      <c r="C153" s="3">
        <v>1000000</v>
      </c>
      <c r="D153" s="3" t="s">
        <v>15</v>
      </c>
      <c r="E153" s="2">
        <v>6324</v>
      </c>
      <c r="F153" s="4">
        <v>44699</v>
      </c>
      <c r="G153" s="3" t="s">
        <v>16</v>
      </c>
      <c r="H153" s="3">
        <v>624</v>
      </c>
      <c r="I153" s="5">
        <v>45002</v>
      </c>
      <c r="J153" s="3" t="s">
        <v>16</v>
      </c>
      <c r="K153" s="2">
        <v>1000000</v>
      </c>
      <c r="L153" s="6">
        <v>44918</v>
      </c>
      <c r="N153" s="12">
        <f>VLOOKUP(A153,[1]BD_2da_INST_DESDE_MARZO_2021!$B$8:$S$8367,15,FALSE)</f>
        <v>624</v>
      </c>
      <c r="O153" s="13" t="str">
        <f>VLOOKUP(A153,[1]BD_2da_INST_DESDE_MARZO_2021!$B$8:$AA$8367,17,FALSE)</f>
        <v>CONFIRMAR</v>
      </c>
    </row>
    <row r="154" spans="1:15" ht="14.45" hidden="1">
      <c r="A154" s="1">
        <v>76392018</v>
      </c>
      <c r="B154" s="2" t="s">
        <v>174</v>
      </c>
      <c r="C154" s="3">
        <v>1000000</v>
      </c>
      <c r="D154" s="3" t="s">
        <v>15</v>
      </c>
      <c r="E154" s="2">
        <v>5179</v>
      </c>
      <c r="F154" s="4">
        <v>44669</v>
      </c>
      <c r="G154" s="3" t="s">
        <v>16</v>
      </c>
      <c r="H154" s="3">
        <v>467</v>
      </c>
      <c r="I154" s="5">
        <v>44988</v>
      </c>
      <c r="J154" s="3" t="s">
        <v>16</v>
      </c>
      <c r="K154" s="2">
        <v>1000000</v>
      </c>
      <c r="L154" s="6">
        <v>44907</v>
      </c>
      <c r="N154" s="12">
        <f>VLOOKUP(A154,[1]BD_2da_INST_DESDE_MARZO_2021!$B$8:$S$8367,15,FALSE)</f>
        <v>467</v>
      </c>
      <c r="O154" s="13" t="str">
        <f>VLOOKUP(A154,[1]BD_2da_INST_DESDE_MARZO_2021!$B$8:$AA$8367,17,FALSE)</f>
        <v>CONFIRMAR</v>
      </c>
    </row>
    <row r="155" spans="1:15" ht="14.45" hidden="1">
      <c r="A155" s="1">
        <v>77302018</v>
      </c>
      <c r="B155" s="2" t="s">
        <v>175</v>
      </c>
      <c r="C155" s="3">
        <v>1000000</v>
      </c>
      <c r="D155" s="3" t="s">
        <v>15</v>
      </c>
      <c r="E155" s="2">
        <v>8085</v>
      </c>
      <c r="F155" s="4">
        <v>44722</v>
      </c>
      <c r="G155" s="3" t="s">
        <v>16</v>
      </c>
      <c r="H155" s="3"/>
      <c r="I155" s="3"/>
      <c r="J155" s="3"/>
      <c r="K155" s="2">
        <v>0</v>
      </c>
      <c r="L155" s="1"/>
    </row>
    <row r="156" spans="1:15" ht="14.45">
      <c r="A156" s="1">
        <v>77392018</v>
      </c>
      <c r="B156" s="2" t="s">
        <v>176</v>
      </c>
      <c r="C156" s="3">
        <v>1000000</v>
      </c>
      <c r="D156" s="3" t="s">
        <v>15</v>
      </c>
      <c r="E156" s="2">
        <v>9824</v>
      </c>
      <c r="F156" s="4">
        <v>44782</v>
      </c>
      <c r="G156" s="3" t="s">
        <v>16</v>
      </c>
      <c r="H156" s="3"/>
      <c r="I156" s="3"/>
      <c r="J156" s="3"/>
      <c r="K156" s="2">
        <v>1000000</v>
      </c>
      <c r="L156" s="6">
        <v>44988</v>
      </c>
      <c r="N156" s="12">
        <f>VLOOKUP(A156,[1]BD_2da_INST_DESDE_MARZO_2021!$B$8:$S$8367,15,FALSE)</f>
        <v>1136</v>
      </c>
      <c r="O156" s="13" t="str">
        <f>VLOOKUP(A156,[1]BD_2da_INST_DESDE_MARZO_2021!$B$8:$AA$8367,17,FALSE)</f>
        <v>REVOCAR</v>
      </c>
    </row>
    <row r="157" spans="1:15" ht="14.45">
      <c r="A157" s="1">
        <v>77432018</v>
      </c>
      <c r="B157" s="2" t="s">
        <v>123</v>
      </c>
      <c r="C157" s="3">
        <v>1000000</v>
      </c>
      <c r="D157" s="3" t="s">
        <v>27</v>
      </c>
      <c r="E157" s="2"/>
      <c r="F157" s="2"/>
      <c r="G157" s="3"/>
      <c r="H157" s="3">
        <v>984</v>
      </c>
      <c r="I157" s="5">
        <v>45041</v>
      </c>
      <c r="J157" s="3" t="s">
        <v>17</v>
      </c>
      <c r="K157" s="2">
        <v>0</v>
      </c>
      <c r="L157" s="6">
        <v>44704</v>
      </c>
      <c r="N157" s="12">
        <f>VLOOKUP(A157,[1]BD_2da_INST_DESDE_MARZO_2021!$B$8:$S$8367,15,FALSE)</f>
        <v>984</v>
      </c>
      <c r="O157" s="13" t="str">
        <f>VLOOKUP(A157,[1]BD_2da_INST_DESDE_MARZO_2021!$B$8:$AA$8367,17,FALSE)</f>
        <v>REVOCAR</v>
      </c>
    </row>
    <row r="158" spans="1:15" ht="14.45">
      <c r="A158" s="1">
        <v>77532018</v>
      </c>
      <c r="B158" s="2" t="s">
        <v>177</v>
      </c>
      <c r="C158" s="3">
        <v>1000000</v>
      </c>
      <c r="D158" s="3" t="s">
        <v>15</v>
      </c>
      <c r="E158" s="2">
        <v>4995</v>
      </c>
      <c r="F158" s="4">
        <v>44657</v>
      </c>
      <c r="G158" s="3" t="s">
        <v>16</v>
      </c>
      <c r="H158" s="3">
        <v>95</v>
      </c>
      <c r="I158" s="5">
        <v>44950</v>
      </c>
      <c r="J158" s="3" t="s">
        <v>17</v>
      </c>
      <c r="K158" s="2">
        <v>0</v>
      </c>
      <c r="L158" s="6">
        <v>44855</v>
      </c>
      <c r="N158" s="12">
        <f>VLOOKUP(A158,[1]BD_2da_INST_DESDE_MARZO_2021!$B$8:$S$8367,15,FALSE)</f>
        <v>95</v>
      </c>
      <c r="O158" s="13" t="str">
        <f>VLOOKUP(A158,[1]BD_2da_INST_DESDE_MARZO_2021!$B$8:$AA$8367,17,FALSE)</f>
        <v>REVOCAR</v>
      </c>
    </row>
    <row r="159" spans="1:15" ht="14.45">
      <c r="A159" s="1">
        <v>77882018</v>
      </c>
      <c r="B159" s="2" t="s">
        <v>178</v>
      </c>
      <c r="C159" s="3">
        <v>1300000</v>
      </c>
      <c r="D159" s="3" t="s">
        <v>15</v>
      </c>
      <c r="E159" s="2">
        <v>6795</v>
      </c>
      <c r="F159" s="4">
        <v>44699</v>
      </c>
      <c r="G159" s="3" t="s">
        <v>16</v>
      </c>
      <c r="H159" s="3"/>
      <c r="I159" s="3"/>
      <c r="J159" s="3"/>
      <c r="K159" s="2">
        <v>1300000</v>
      </c>
      <c r="L159" s="6">
        <v>44911</v>
      </c>
      <c r="N159" s="12">
        <f>VLOOKUP(A159,[1]BD_2da_INST_DESDE_MARZO_2021!$B$8:$S$8367,15,FALSE)</f>
        <v>752</v>
      </c>
      <c r="O159" s="13" t="str">
        <f>VLOOKUP(A159,[1]BD_2da_INST_DESDE_MARZO_2021!$B$8:$AA$8367,17,FALSE)</f>
        <v>REVOCAR</v>
      </c>
    </row>
    <row r="160" spans="1:15" ht="14.45">
      <c r="A160" s="1">
        <v>77932018</v>
      </c>
      <c r="B160" s="2" t="s">
        <v>179</v>
      </c>
      <c r="C160" s="3">
        <v>1000000</v>
      </c>
      <c r="D160" s="3" t="s">
        <v>15</v>
      </c>
      <c r="E160" s="2">
        <v>4997</v>
      </c>
      <c r="F160" s="4">
        <v>44657</v>
      </c>
      <c r="G160" s="3" t="s">
        <v>16</v>
      </c>
      <c r="H160" s="3"/>
      <c r="I160" s="3"/>
      <c r="J160" s="3"/>
      <c r="K160" s="2">
        <v>1000000</v>
      </c>
      <c r="L160" s="6">
        <v>44861</v>
      </c>
      <c r="N160" s="12">
        <f>VLOOKUP(A160,[1]BD_2da_INST_DESDE_MARZO_2021!$B$8:$S$8367,15,FALSE)</f>
        <v>542</v>
      </c>
      <c r="O160" s="13" t="str">
        <f>VLOOKUP(A160,[1]BD_2da_INST_DESDE_MARZO_2021!$B$8:$AA$8367,17,FALSE)</f>
        <v>REVOCAR</v>
      </c>
    </row>
    <row r="161" spans="1:15" ht="14.45" hidden="1">
      <c r="A161" s="1">
        <v>78182018</v>
      </c>
      <c r="B161" s="2" t="s">
        <v>180</v>
      </c>
      <c r="C161" s="3">
        <v>400000</v>
      </c>
      <c r="D161" s="3" t="s">
        <v>15</v>
      </c>
      <c r="E161" s="2">
        <v>5888</v>
      </c>
      <c r="F161" s="4">
        <v>44692</v>
      </c>
      <c r="G161" s="3" t="s">
        <v>16</v>
      </c>
      <c r="H161" s="3"/>
      <c r="I161" s="3"/>
      <c r="J161" s="3"/>
      <c r="K161" s="2">
        <v>400000</v>
      </c>
      <c r="L161" s="1"/>
    </row>
    <row r="162" spans="1:15" ht="14.45" hidden="1">
      <c r="A162" s="1">
        <v>79662018</v>
      </c>
      <c r="B162" s="2" t="s">
        <v>181</v>
      </c>
      <c r="C162" s="3">
        <v>1000000</v>
      </c>
      <c r="D162" s="3" t="s">
        <v>27</v>
      </c>
      <c r="E162" s="2"/>
      <c r="F162" s="2"/>
      <c r="G162" s="3"/>
      <c r="H162" s="3">
        <v>470</v>
      </c>
      <c r="I162" s="5">
        <v>44988</v>
      </c>
      <c r="J162" s="3" t="s">
        <v>16</v>
      </c>
      <c r="K162" s="2">
        <v>1000000</v>
      </c>
      <c r="L162" s="6">
        <v>44655</v>
      </c>
      <c r="N162" s="12">
        <f>VLOOKUP(A162,[1]BD_2da_INST_DESDE_MARZO_2021!$B$8:$S$8367,15,FALSE)</f>
        <v>470</v>
      </c>
      <c r="O162" s="13" t="str">
        <f>VLOOKUP(A162,[1]BD_2da_INST_DESDE_MARZO_2021!$B$8:$AA$8367,17,FALSE)</f>
        <v>CONFIRMAR</v>
      </c>
    </row>
    <row r="163" spans="1:15" ht="14.45">
      <c r="A163" s="1">
        <v>80442018</v>
      </c>
      <c r="B163" s="2" t="s">
        <v>182</v>
      </c>
      <c r="C163" s="3">
        <v>1000000</v>
      </c>
      <c r="D163" s="3" t="s">
        <v>15</v>
      </c>
      <c r="E163" s="2">
        <v>5259</v>
      </c>
      <c r="F163" s="4">
        <v>44657</v>
      </c>
      <c r="G163" s="3" t="s">
        <v>16</v>
      </c>
      <c r="H163" s="3"/>
      <c r="I163" s="3"/>
      <c r="J163" s="3"/>
      <c r="K163" s="2">
        <v>1000000</v>
      </c>
      <c r="L163" s="6">
        <v>44861</v>
      </c>
      <c r="N163" s="12">
        <f>VLOOKUP(A163,[1]BD_2da_INST_DESDE_MARZO_2021!$B$8:$S$8367,15,FALSE)</f>
        <v>533</v>
      </c>
      <c r="O163" s="13" t="str">
        <f>VLOOKUP(A163,[1]BD_2da_INST_DESDE_MARZO_2021!$B$8:$AA$8367,17,FALSE)</f>
        <v>REVOCAR</v>
      </c>
    </row>
    <row r="164" spans="1:15" ht="14.45" hidden="1">
      <c r="A164" s="1">
        <v>81692018</v>
      </c>
      <c r="B164" s="2" t="s">
        <v>183</v>
      </c>
      <c r="C164" s="3">
        <v>1000000</v>
      </c>
      <c r="D164" s="3" t="s">
        <v>15</v>
      </c>
      <c r="E164" s="2">
        <v>5346</v>
      </c>
      <c r="F164" s="4">
        <v>44651</v>
      </c>
      <c r="G164" s="3" t="s">
        <v>16</v>
      </c>
      <c r="H164" s="3">
        <v>253</v>
      </c>
      <c r="I164" s="5">
        <v>44970</v>
      </c>
      <c r="J164" s="3" t="s">
        <v>20</v>
      </c>
      <c r="K164" s="2">
        <v>500000</v>
      </c>
      <c r="L164" s="6">
        <v>44942</v>
      </c>
      <c r="N164" s="12">
        <f>VLOOKUP(A164,[1]BD_2da_INST_DESDE_MARZO_2021!$B$8:$S$8367,15,FALSE)</f>
        <v>253</v>
      </c>
      <c r="O164" s="13" t="str">
        <f>VLOOKUP(A164,[1]BD_2da_INST_DESDE_MARZO_2021!$B$8:$AA$8367,17,FALSE)</f>
        <v>MODIFICAR</v>
      </c>
    </row>
    <row r="165" spans="1:15" ht="14.45" hidden="1">
      <c r="A165" s="1">
        <v>84402018</v>
      </c>
      <c r="B165" s="2" t="s">
        <v>184</v>
      </c>
      <c r="C165" s="3">
        <v>1211368</v>
      </c>
      <c r="D165" s="3" t="s">
        <v>15</v>
      </c>
      <c r="E165" s="2">
        <v>1465</v>
      </c>
      <c r="F165" s="4">
        <v>44602</v>
      </c>
      <c r="G165" s="3" t="s">
        <v>16</v>
      </c>
      <c r="H165" s="3">
        <v>945</v>
      </c>
      <c r="I165" s="5">
        <v>45035</v>
      </c>
      <c r="J165" s="3" t="s">
        <v>17</v>
      </c>
      <c r="K165" s="2">
        <v>0</v>
      </c>
      <c r="L165" s="6">
        <v>44819</v>
      </c>
    </row>
    <row r="166" spans="1:15" ht="14.45" hidden="1">
      <c r="A166" s="1">
        <v>86582018</v>
      </c>
      <c r="B166" s="2" t="s">
        <v>185</v>
      </c>
      <c r="C166" s="3">
        <v>1000000</v>
      </c>
      <c r="D166" s="3" t="s">
        <v>15</v>
      </c>
      <c r="E166" s="2">
        <v>3777</v>
      </c>
      <c r="F166" s="4">
        <v>44631</v>
      </c>
      <c r="G166" s="3" t="s">
        <v>16</v>
      </c>
      <c r="H166" s="3"/>
      <c r="I166" s="3"/>
      <c r="J166" s="3"/>
      <c r="K166" s="2">
        <v>1000000</v>
      </c>
      <c r="L166" s="1"/>
    </row>
    <row r="167" spans="1:15" ht="14.45" hidden="1">
      <c r="A167" s="1">
        <v>89632018</v>
      </c>
      <c r="B167" s="2" t="s">
        <v>186</v>
      </c>
      <c r="C167" s="3">
        <v>1817052</v>
      </c>
      <c r="D167" s="3" t="s">
        <v>15</v>
      </c>
      <c r="E167" s="2"/>
      <c r="F167" s="2"/>
      <c r="G167" s="3"/>
      <c r="H167" s="3"/>
      <c r="I167" s="3"/>
      <c r="J167" s="3"/>
      <c r="K167" s="2">
        <v>1817052</v>
      </c>
      <c r="L167" s="1"/>
      <c r="N167" s="12" t="s">
        <v>48</v>
      </c>
    </row>
    <row r="168" spans="1:15" ht="14.45">
      <c r="A168" s="1">
        <v>89712018</v>
      </c>
      <c r="B168" s="2" t="s">
        <v>187</v>
      </c>
      <c r="C168" s="3">
        <v>1000000</v>
      </c>
      <c r="D168" s="3" t="s">
        <v>15</v>
      </c>
      <c r="E168" s="2">
        <v>3134</v>
      </c>
      <c r="F168" s="4">
        <v>44631</v>
      </c>
      <c r="G168" s="3" t="s">
        <v>16</v>
      </c>
      <c r="H168" s="3">
        <v>2599</v>
      </c>
      <c r="I168" s="5">
        <v>44897</v>
      </c>
      <c r="J168" s="3" t="s">
        <v>17</v>
      </c>
      <c r="K168" s="2">
        <v>0</v>
      </c>
      <c r="L168" s="6">
        <v>44823</v>
      </c>
      <c r="N168" s="12">
        <f>VLOOKUP(A168,[1]BD_2da_INST_DESDE_MARZO_2021!$B$8:$S$8367,15,FALSE)</f>
        <v>2599</v>
      </c>
      <c r="O168" s="13" t="str">
        <f>VLOOKUP(A168,[1]BD_2da_INST_DESDE_MARZO_2021!$B$8:$AA$8367,17,FALSE)</f>
        <v>REVOCAR</v>
      </c>
    </row>
    <row r="169" spans="1:15" ht="14.45" hidden="1">
      <c r="A169" s="1">
        <v>89752018</v>
      </c>
      <c r="B169" s="2" t="s">
        <v>188</v>
      </c>
      <c r="C169" s="3">
        <v>1170404</v>
      </c>
      <c r="D169" s="3" t="s">
        <v>27</v>
      </c>
      <c r="E169" s="2"/>
      <c r="F169" s="2"/>
      <c r="G169" s="3"/>
      <c r="H169" s="3"/>
      <c r="I169" s="3"/>
      <c r="J169" s="3"/>
      <c r="K169" s="2">
        <v>1170404</v>
      </c>
      <c r="L169" s="6">
        <v>44750</v>
      </c>
    </row>
    <row r="170" spans="1:15" ht="14.45" hidden="1">
      <c r="A170" s="1">
        <v>89832018</v>
      </c>
      <c r="B170" s="2" t="s">
        <v>189</v>
      </c>
      <c r="C170" s="3">
        <v>908526</v>
      </c>
      <c r="D170" s="3" t="s">
        <v>27</v>
      </c>
      <c r="E170" s="2"/>
      <c r="F170" s="2"/>
      <c r="G170" s="3"/>
      <c r="H170" s="3">
        <v>34</v>
      </c>
      <c r="I170" s="5">
        <v>44938</v>
      </c>
      <c r="J170" s="3" t="s">
        <v>16</v>
      </c>
      <c r="K170" s="2">
        <v>908526</v>
      </c>
      <c r="L170" s="6">
        <v>44617</v>
      </c>
      <c r="N170" s="12">
        <f>VLOOKUP(A170,[1]BD_2da_INST_DESDE_MARZO_2021!$B$8:$S$8367,15,FALSE)</f>
        <v>34</v>
      </c>
      <c r="O170" s="13" t="str">
        <f>VLOOKUP(A170,[1]BD_2da_INST_DESDE_MARZO_2021!$B$8:$AA$8367,17,FALSE)</f>
        <v>CONFIRMAR</v>
      </c>
    </row>
    <row r="171" spans="1:15" ht="14.45" hidden="1">
      <c r="A171" s="1">
        <v>89862018</v>
      </c>
      <c r="B171" s="2" t="s">
        <v>190</v>
      </c>
      <c r="C171" s="3">
        <v>1000000</v>
      </c>
      <c r="D171" s="3" t="s">
        <v>15</v>
      </c>
      <c r="E171" s="2">
        <v>3261</v>
      </c>
      <c r="F171" s="4">
        <v>44631</v>
      </c>
      <c r="G171" s="3" t="s">
        <v>16</v>
      </c>
      <c r="H171" s="3">
        <v>76</v>
      </c>
      <c r="I171" s="5">
        <v>44946</v>
      </c>
      <c r="J171" s="3" t="s">
        <v>17</v>
      </c>
      <c r="K171" s="2">
        <v>0</v>
      </c>
      <c r="L171" s="6">
        <v>44777</v>
      </c>
    </row>
    <row r="172" spans="1:15" ht="14.45" hidden="1">
      <c r="A172" s="1">
        <v>89952018</v>
      </c>
      <c r="B172" s="2" t="s">
        <v>191</v>
      </c>
      <c r="C172" s="3">
        <v>1000000</v>
      </c>
      <c r="D172" s="3" t="s">
        <v>15</v>
      </c>
      <c r="E172" s="2">
        <v>4358</v>
      </c>
      <c r="F172" s="4">
        <v>44663</v>
      </c>
      <c r="G172" s="3" t="s">
        <v>16</v>
      </c>
      <c r="H172" s="3">
        <v>350</v>
      </c>
      <c r="I172" s="5">
        <v>44974</v>
      </c>
      <c r="J172" s="3" t="s">
        <v>16</v>
      </c>
      <c r="K172" s="2">
        <v>1000000</v>
      </c>
      <c r="L172" s="6">
        <v>44882</v>
      </c>
      <c r="N172" s="12">
        <f>VLOOKUP(A172,[1]BD_2da_INST_DESDE_MARZO_2021!$B$8:$S$8367,15,FALSE)</f>
        <v>350</v>
      </c>
      <c r="O172" s="13" t="str">
        <f>VLOOKUP(A172,[1]BD_2da_INST_DESDE_MARZO_2021!$B$8:$AA$8367,17,FALSE)</f>
        <v>CONFIRMAR</v>
      </c>
    </row>
    <row r="173" spans="1:15" ht="14.45" hidden="1">
      <c r="A173" s="1">
        <v>90322018</v>
      </c>
      <c r="B173" s="2" t="s">
        <v>192</v>
      </c>
      <c r="C173" s="3">
        <v>302840</v>
      </c>
      <c r="D173" s="3" t="s">
        <v>15</v>
      </c>
      <c r="E173" s="2"/>
      <c r="F173" s="2"/>
      <c r="G173" s="3"/>
      <c r="H173" s="3">
        <v>2601</v>
      </c>
      <c r="I173" s="5">
        <v>44897</v>
      </c>
      <c r="J173" s="3" t="s">
        <v>16</v>
      </c>
      <c r="K173" s="2">
        <v>302840</v>
      </c>
      <c r="L173" s="6">
        <v>44777</v>
      </c>
      <c r="N173" s="12">
        <f>VLOOKUP(A173,[1]BD_2da_INST_DESDE_MARZO_2021!$B$8:$S$8367,15,FALSE)</f>
        <v>2601</v>
      </c>
      <c r="O173" s="13" t="str">
        <f>VLOOKUP(A173,[1]BD_2da_INST_DESDE_MARZO_2021!$B$8:$AA$8367,17,FALSE)</f>
        <v>CONFIRMAR</v>
      </c>
    </row>
    <row r="174" spans="1:15" ht="14.45" hidden="1">
      <c r="A174" s="1">
        <v>90382018</v>
      </c>
      <c r="B174" s="2" t="s">
        <v>193</v>
      </c>
      <c r="C174" s="3">
        <v>454263</v>
      </c>
      <c r="D174" s="3" t="s">
        <v>15</v>
      </c>
      <c r="E174" s="2">
        <v>3589</v>
      </c>
      <c r="F174" s="4">
        <v>44631</v>
      </c>
      <c r="G174" s="3" t="s">
        <v>16</v>
      </c>
      <c r="H174" s="3"/>
      <c r="I174" s="3"/>
      <c r="J174" s="3"/>
      <c r="K174" s="2">
        <v>454263</v>
      </c>
      <c r="L174" s="6">
        <v>44777</v>
      </c>
      <c r="N174" s="12">
        <f>VLOOKUP(A174,[1]BD_2da_INST_DESDE_MARZO_2021!$B$8:$S$8367,15,FALSE)</f>
        <v>17</v>
      </c>
      <c r="O174" s="13" t="str">
        <f>VLOOKUP(A174,[1]BD_2da_INST_DESDE_MARZO_2021!$B$8:$AA$8367,17,FALSE)</f>
        <v>CONFIRMAR</v>
      </c>
    </row>
    <row r="175" spans="1:15" ht="14.45">
      <c r="A175" s="1">
        <v>90912018</v>
      </c>
      <c r="B175" s="2" t="s">
        <v>194</v>
      </c>
      <c r="C175" s="3">
        <v>1000000</v>
      </c>
      <c r="D175" s="3" t="s">
        <v>15</v>
      </c>
      <c r="E175" s="2">
        <v>3890</v>
      </c>
      <c r="F175" s="4">
        <v>44637</v>
      </c>
      <c r="G175" s="3" t="s">
        <v>16</v>
      </c>
      <c r="H175" s="3">
        <v>176</v>
      </c>
      <c r="I175" s="5">
        <v>44963</v>
      </c>
      <c r="J175" s="3" t="s">
        <v>17</v>
      </c>
      <c r="K175" s="2">
        <v>0</v>
      </c>
      <c r="L175" s="6">
        <v>44777</v>
      </c>
      <c r="N175" s="12">
        <f>VLOOKUP(A175,[1]BD_2da_INST_DESDE_MARZO_2021!$B$8:$S$8367,15,FALSE)</f>
        <v>176</v>
      </c>
      <c r="O175" s="13" t="str">
        <f>VLOOKUP(A175,[1]BD_2da_INST_DESDE_MARZO_2021!$B$8:$AA$8367,17,FALSE)</f>
        <v>REVOCAR</v>
      </c>
    </row>
    <row r="176" spans="1:15" ht="14.45">
      <c r="A176" s="1">
        <v>91892018</v>
      </c>
      <c r="B176" s="2" t="s">
        <v>195</v>
      </c>
      <c r="C176" s="3">
        <v>1000000</v>
      </c>
      <c r="D176" s="3" t="s">
        <v>15</v>
      </c>
      <c r="E176" s="2">
        <v>2253</v>
      </c>
      <c r="F176" s="4">
        <v>44606</v>
      </c>
      <c r="G176" s="3" t="s">
        <v>16</v>
      </c>
      <c r="H176" s="3">
        <v>2603</v>
      </c>
      <c r="I176" s="5">
        <v>44897</v>
      </c>
      <c r="J176" s="3" t="s">
        <v>17</v>
      </c>
      <c r="K176" s="2">
        <v>0</v>
      </c>
      <c r="L176" s="6">
        <v>44893</v>
      </c>
      <c r="N176" s="12">
        <f>VLOOKUP(A176,[1]BD_2da_INST_DESDE_MARZO_2021!$B$8:$S$8367,15,FALSE)</f>
        <v>2603</v>
      </c>
      <c r="O176" s="13" t="str">
        <f>VLOOKUP(A176,[1]BD_2da_INST_DESDE_MARZO_2021!$B$8:$AA$8367,17,FALSE)</f>
        <v>REVOCAR</v>
      </c>
    </row>
    <row r="177" spans="1:15" ht="14.45">
      <c r="A177" s="1">
        <v>94292018</v>
      </c>
      <c r="B177" s="2" t="s">
        <v>196</v>
      </c>
      <c r="C177" s="3">
        <v>1000000</v>
      </c>
      <c r="D177" s="3" t="s">
        <v>15</v>
      </c>
      <c r="E177" s="2">
        <v>4125</v>
      </c>
      <c r="F177" s="4">
        <v>44637</v>
      </c>
      <c r="G177" s="3" t="s">
        <v>20</v>
      </c>
      <c r="H177" s="3">
        <v>2658</v>
      </c>
      <c r="I177" s="5">
        <v>44900</v>
      </c>
      <c r="J177" s="3" t="s">
        <v>17</v>
      </c>
      <c r="K177" s="2">
        <v>0</v>
      </c>
      <c r="L177" s="6">
        <v>44831</v>
      </c>
      <c r="N177" s="12">
        <f>VLOOKUP(A177,[1]BD_2da_INST_DESDE_MARZO_2021!$B$8:$S$8367,15,FALSE)</f>
        <v>2658</v>
      </c>
      <c r="O177" s="13" t="str">
        <f>VLOOKUP(A177,[1]BD_2da_INST_DESDE_MARZO_2021!$B$8:$AA$8367,17,FALSE)</f>
        <v>REVOCAR</v>
      </c>
    </row>
    <row r="178" spans="1:15" ht="14.45">
      <c r="A178" s="1">
        <v>94712018</v>
      </c>
      <c r="B178" s="2" t="s">
        <v>197</v>
      </c>
      <c r="C178" s="3">
        <v>908526</v>
      </c>
      <c r="D178" s="3" t="s">
        <v>15</v>
      </c>
      <c r="E178" s="2">
        <v>3631</v>
      </c>
      <c r="F178" s="4">
        <v>44628</v>
      </c>
      <c r="G178" s="3" t="s">
        <v>16</v>
      </c>
      <c r="H178" s="3">
        <v>24</v>
      </c>
      <c r="I178" s="5">
        <v>44938</v>
      </c>
      <c r="J178" s="3" t="s">
        <v>17</v>
      </c>
      <c r="K178" s="2">
        <v>0</v>
      </c>
      <c r="L178" s="6">
        <v>44831</v>
      </c>
      <c r="N178" s="12">
        <f>VLOOKUP(A178,[1]BD_2da_INST_DESDE_MARZO_2021!$B$8:$S$8367,15,FALSE)</f>
        <v>24</v>
      </c>
      <c r="O178" s="13" t="str">
        <f>VLOOKUP(A178,[1]BD_2da_INST_DESDE_MARZO_2021!$B$8:$AA$8367,17,FALSE)</f>
        <v>REVOCAR</v>
      </c>
    </row>
    <row r="179" spans="1:15" ht="14.45">
      <c r="A179" s="1">
        <v>94762018</v>
      </c>
      <c r="B179" s="2" t="s">
        <v>198</v>
      </c>
      <c r="C179" s="3">
        <v>1000000</v>
      </c>
      <c r="D179" s="3" t="s">
        <v>15</v>
      </c>
      <c r="E179" s="2">
        <v>5131</v>
      </c>
      <c r="F179" s="4">
        <v>44655</v>
      </c>
      <c r="G179" s="3" t="s">
        <v>16</v>
      </c>
      <c r="H179" s="3">
        <v>296</v>
      </c>
      <c r="I179" s="5">
        <v>44972</v>
      </c>
      <c r="J179" s="3" t="s">
        <v>17</v>
      </c>
      <c r="K179" s="2">
        <v>0</v>
      </c>
      <c r="L179" s="6">
        <v>44855</v>
      </c>
      <c r="N179" s="12">
        <f>VLOOKUP(A179,[1]BD_2da_INST_DESDE_MARZO_2021!$B$8:$S$8367,15,FALSE)</f>
        <v>296</v>
      </c>
      <c r="O179" s="13" t="str">
        <f>VLOOKUP(A179,[1]BD_2da_INST_DESDE_MARZO_2021!$B$8:$AA$8367,17,FALSE)</f>
        <v>REVOCAR</v>
      </c>
    </row>
    <row r="180" spans="1:15" ht="14.45">
      <c r="A180" s="1">
        <v>94912018</v>
      </c>
      <c r="B180" s="2" t="s">
        <v>199</v>
      </c>
      <c r="C180" s="3">
        <v>1000000</v>
      </c>
      <c r="D180" s="3" t="s">
        <v>15</v>
      </c>
      <c r="E180" s="2">
        <v>2961</v>
      </c>
      <c r="F180" s="4">
        <v>44607</v>
      </c>
      <c r="G180" s="3" t="s">
        <v>16</v>
      </c>
      <c r="H180" s="3">
        <v>50</v>
      </c>
      <c r="I180" s="5">
        <v>44943</v>
      </c>
      <c r="J180" s="3" t="s">
        <v>17</v>
      </c>
      <c r="K180" s="2">
        <v>0</v>
      </c>
      <c r="L180" s="6">
        <v>44777</v>
      </c>
      <c r="N180" s="12">
        <f>VLOOKUP(A180,[1]BD_2da_INST_DESDE_MARZO_2021!$B$8:$S$8367,15,FALSE)</f>
        <v>50</v>
      </c>
      <c r="O180" s="13" t="str">
        <f>VLOOKUP(A180,[1]BD_2da_INST_DESDE_MARZO_2021!$B$8:$AA$8367,17,FALSE)</f>
        <v>REVOCAR</v>
      </c>
    </row>
    <row r="181" spans="1:15" ht="14.45">
      <c r="A181" s="1">
        <v>95492018</v>
      </c>
      <c r="B181" s="2" t="s">
        <v>200</v>
      </c>
      <c r="C181" s="3">
        <v>1000000</v>
      </c>
      <c r="D181" s="3" t="s">
        <v>15</v>
      </c>
      <c r="E181" s="2">
        <v>5752</v>
      </c>
      <c r="F181" s="4">
        <v>44690</v>
      </c>
      <c r="G181" s="3" t="s">
        <v>16</v>
      </c>
      <c r="H181" s="3">
        <v>2651</v>
      </c>
      <c r="I181" s="5">
        <v>44900</v>
      </c>
      <c r="J181" s="3" t="s">
        <v>17</v>
      </c>
      <c r="K181" s="2">
        <v>0</v>
      </c>
      <c r="L181" s="6">
        <v>44830</v>
      </c>
      <c r="N181" s="12">
        <f>VLOOKUP(A181,[1]BD_2da_INST_DESDE_MARZO_2021!$B$8:$S$8367,15,FALSE)</f>
        <v>2651</v>
      </c>
      <c r="O181" s="13" t="str">
        <f>VLOOKUP(A181,[1]BD_2da_INST_DESDE_MARZO_2021!$B$8:$AA$8367,17,FALSE)</f>
        <v>REVOCAR</v>
      </c>
    </row>
    <row r="182" spans="1:15" ht="14.45" hidden="1">
      <c r="A182" s="1">
        <v>96242018</v>
      </c>
      <c r="B182" s="2" t="s">
        <v>201</v>
      </c>
      <c r="C182" s="3">
        <v>2119880</v>
      </c>
      <c r="D182" s="3" t="s">
        <v>15</v>
      </c>
      <c r="E182" s="2">
        <v>3817</v>
      </c>
      <c r="F182" s="4">
        <v>44627</v>
      </c>
      <c r="G182" s="3" t="s">
        <v>16</v>
      </c>
      <c r="H182" s="3"/>
      <c r="I182" s="3"/>
      <c r="J182" s="3"/>
      <c r="K182" s="2">
        <v>2119880</v>
      </c>
      <c r="L182" s="6">
        <v>44855</v>
      </c>
    </row>
    <row r="183" spans="1:15" ht="14.45" hidden="1">
      <c r="A183" s="1">
        <v>96342018</v>
      </c>
      <c r="B183" s="2" t="s">
        <v>202</v>
      </c>
      <c r="C183" s="3">
        <v>100000</v>
      </c>
      <c r="D183" s="3" t="s">
        <v>27</v>
      </c>
      <c r="E183" s="2"/>
      <c r="F183" s="2"/>
      <c r="G183" s="3"/>
      <c r="H183" s="3">
        <v>73</v>
      </c>
      <c r="I183" s="5">
        <v>44946</v>
      </c>
      <c r="J183" s="3" t="s">
        <v>17</v>
      </c>
      <c r="K183" s="2">
        <v>0</v>
      </c>
      <c r="L183" s="6">
        <v>44596</v>
      </c>
    </row>
    <row r="184" spans="1:15" ht="14.45" hidden="1">
      <c r="A184" s="1">
        <v>96472018</v>
      </c>
      <c r="B184" s="2" t="s">
        <v>203</v>
      </c>
      <c r="C184" s="3">
        <v>1817052</v>
      </c>
      <c r="D184" s="3" t="s">
        <v>15</v>
      </c>
      <c r="E184" s="2">
        <v>3930</v>
      </c>
      <c r="F184" s="4">
        <v>44637</v>
      </c>
      <c r="G184" s="3" t="s">
        <v>16</v>
      </c>
      <c r="H184" s="3"/>
      <c r="I184" s="3"/>
      <c r="J184" s="3"/>
      <c r="K184" s="2">
        <v>1817052</v>
      </c>
      <c r="L184" s="6">
        <v>44855</v>
      </c>
    </row>
    <row r="185" spans="1:15" ht="14.45">
      <c r="A185" s="1">
        <v>96662018</v>
      </c>
      <c r="B185" s="2" t="s">
        <v>204</v>
      </c>
      <c r="C185" s="3">
        <v>1000000</v>
      </c>
      <c r="D185" s="3" t="s">
        <v>15</v>
      </c>
      <c r="E185" s="2">
        <v>4025</v>
      </c>
      <c r="F185" s="4">
        <v>44631</v>
      </c>
      <c r="G185" s="3" t="s">
        <v>16</v>
      </c>
      <c r="H185" s="3">
        <v>2657</v>
      </c>
      <c r="I185" s="5">
        <v>44900</v>
      </c>
      <c r="J185" s="3" t="s">
        <v>17</v>
      </c>
      <c r="K185" s="2">
        <v>0</v>
      </c>
      <c r="L185" s="6">
        <v>44831</v>
      </c>
      <c r="N185" s="12">
        <f>VLOOKUP(A185,[1]BD_2da_INST_DESDE_MARZO_2021!$B$8:$S$8367,15,FALSE)</f>
        <v>2657</v>
      </c>
      <c r="O185" s="13" t="str">
        <f>VLOOKUP(A185,[1]BD_2da_INST_DESDE_MARZO_2021!$B$8:$AA$8367,17,FALSE)</f>
        <v>REVOCAR</v>
      </c>
    </row>
    <row r="186" spans="1:15" ht="14.45">
      <c r="A186" s="1">
        <v>97742018</v>
      </c>
      <c r="B186" s="2" t="s">
        <v>205</v>
      </c>
      <c r="C186" s="3">
        <v>908526</v>
      </c>
      <c r="D186" s="3" t="s">
        <v>15</v>
      </c>
      <c r="E186" s="2">
        <v>3706</v>
      </c>
      <c r="F186" s="4">
        <v>44637</v>
      </c>
      <c r="G186" s="3" t="s">
        <v>16</v>
      </c>
      <c r="H186" s="3">
        <v>101</v>
      </c>
      <c r="I186" s="5">
        <v>44950</v>
      </c>
      <c r="J186" s="3" t="s">
        <v>17</v>
      </c>
      <c r="K186" s="2">
        <v>0</v>
      </c>
      <c r="L186" s="6">
        <v>44855</v>
      </c>
      <c r="N186" s="12">
        <f>VLOOKUP(A186,[1]BD_2da_INST_DESDE_MARZO_2021!$B$8:$S$8367,15,FALSE)</f>
        <v>101</v>
      </c>
      <c r="O186" s="13" t="str">
        <f>VLOOKUP(A186,[1]BD_2da_INST_DESDE_MARZO_2021!$B$8:$AA$8367,17,FALSE)</f>
        <v>REVOCAR</v>
      </c>
    </row>
    <row r="187" spans="1:15" ht="14.45" hidden="1">
      <c r="A187" s="1">
        <v>97912018</v>
      </c>
      <c r="B187" s="2" t="s">
        <v>206</v>
      </c>
      <c r="C187" s="3">
        <v>1000000</v>
      </c>
      <c r="D187" s="3" t="s">
        <v>15</v>
      </c>
      <c r="E187" s="2"/>
      <c r="F187" s="2"/>
      <c r="G187" s="3"/>
      <c r="H187" s="3"/>
      <c r="I187" s="3"/>
      <c r="J187" s="3"/>
      <c r="K187" s="2">
        <v>1000000</v>
      </c>
      <c r="L187" s="1"/>
      <c r="N187" s="12" t="s">
        <v>48</v>
      </c>
    </row>
    <row r="188" spans="1:15" ht="14.45">
      <c r="A188" s="1">
        <v>97972018</v>
      </c>
      <c r="B188" s="2" t="s">
        <v>207</v>
      </c>
      <c r="C188" s="3">
        <v>1000000</v>
      </c>
      <c r="D188" s="3" t="s">
        <v>15</v>
      </c>
      <c r="E188" s="2">
        <v>4995</v>
      </c>
      <c r="F188" s="4">
        <v>44657</v>
      </c>
      <c r="G188" s="3" t="s">
        <v>16</v>
      </c>
      <c r="H188" s="3">
        <v>87</v>
      </c>
      <c r="I188" s="5">
        <v>44950</v>
      </c>
      <c r="J188" s="3" t="s">
        <v>17</v>
      </c>
      <c r="K188" s="2">
        <v>0</v>
      </c>
      <c r="L188" s="6">
        <v>44847</v>
      </c>
      <c r="N188" s="12">
        <f>VLOOKUP(A188,[1]BD_2da_INST_DESDE_MARZO_2021!$B$8:$S$8367,15,FALSE)</f>
        <v>87</v>
      </c>
      <c r="O188" s="13" t="str">
        <f>VLOOKUP(A188,[1]BD_2da_INST_DESDE_MARZO_2021!$B$8:$AA$8367,17,FALSE)</f>
        <v>REVOCAR</v>
      </c>
    </row>
    <row r="189" spans="1:15" ht="14.45" hidden="1">
      <c r="A189" s="1">
        <v>98312018</v>
      </c>
      <c r="B189" s="2" t="s">
        <v>208</v>
      </c>
      <c r="C189" s="3">
        <v>908526</v>
      </c>
      <c r="D189" s="3" t="s">
        <v>15</v>
      </c>
      <c r="E189" s="2">
        <v>2767</v>
      </c>
      <c r="F189" s="4">
        <v>44607</v>
      </c>
      <c r="G189" s="3" t="s">
        <v>16</v>
      </c>
      <c r="H189" s="3"/>
      <c r="I189" s="3"/>
      <c r="J189" s="3"/>
      <c r="K189" s="2">
        <v>0</v>
      </c>
      <c r="L189" s="1"/>
    </row>
    <row r="190" spans="1:15" ht="14.45">
      <c r="A190" s="1">
        <v>98322018</v>
      </c>
      <c r="B190" s="2" t="s">
        <v>209</v>
      </c>
      <c r="C190" s="3">
        <v>1000000</v>
      </c>
      <c r="D190" s="3" t="s">
        <v>27</v>
      </c>
      <c r="E190" s="2"/>
      <c r="F190" s="2"/>
      <c r="G190" s="3"/>
      <c r="H190" s="3">
        <v>140</v>
      </c>
      <c r="I190" s="5">
        <v>44957</v>
      </c>
      <c r="J190" s="3" t="s">
        <v>17</v>
      </c>
      <c r="K190" s="2">
        <v>0</v>
      </c>
      <c r="L190" s="6">
        <v>44602</v>
      </c>
      <c r="N190" s="12">
        <f>VLOOKUP(A190,[1]BD_2da_INST_DESDE_MARZO_2021!$B$8:$S$8367,15,FALSE)</f>
        <v>140</v>
      </c>
      <c r="O190" s="13" t="str">
        <f>VLOOKUP(A190,[1]BD_2da_INST_DESDE_MARZO_2021!$B$8:$AA$8367,17,FALSE)</f>
        <v>REVOCAR</v>
      </c>
    </row>
    <row r="191" spans="1:15" ht="14.45" hidden="1">
      <c r="A191" s="1">
        <v>98342018</v>
      </c>
      <c r="B191" s="2" t="s">
        <v>210</v>
      </c>
      <c r="C191" s="3">
        <v>908526</v>
      </c>
      <c r="D191" s="3" t="s">
        <v>15</v>
      </c>
      <c r="E191" s="2">
        <v>1292</v>
      </c>
      <c r="F191" s="4">
        <v>44606</v>
      </c>
      <c r="G191" s="3" t="s">
        <v>16</v>
      </c>
      <c r="H191" s="3"/>
      <c r="I191" s="3"/>
      <c r="J191" s="3"/>
      <c r="K191" s="2">
        <v>908526</v>
      </c>
      <c r="L191" s="6">
        <v>44651</v>
      </c>
    </row>
    <row r="192" spans="1:15" ht="14.45">
      <c r="A192" s="1">
        <v>98712018</v>
      </c>
      <c r="B192" s="2" t="s">
        <v>211</v>
      </c>
      <c r="C192" s="3">
        <v>1817052</v>
      </c>
      <c r="D192" s="3" t="s">
        <v>15</v>
      </c>
      <c r="E192" s="2">
        <v>4043</v>
      </c>
      <c r="F192" s="4">
        <v>44637</v>
      </c>
      <c r="G192" s="3" t="s">
        <v>16</v>
      </c>
      <c r="H192" s="3">
        <v>165</v>
      </c>
      <c r="I192" s="5">
        <v>44960</v>
      </c>
      <c r="J192" s="3" t="s">
        <v>17</v>
      </c>
      <c r="K192" s="2">
        <v>0</v>
      </c>
      <c r="L192" s="6">
        <v>44855</v>
      </c>
      <c r="N192" s="12">
        <f>VLOOKUP(A192,[1]BD_2da_INST_DESDE_MARZO_2021!$B$8:$S$8367,15,FALSE)</f>
        <v>165</v>
      </c>
      <c r="O192" s="13" t="str">
        <f>VLOOKUP(A192,[1]BD_2da_INST_DESDE_MARZO_2021!$B$8:$AA$8367,17,FALSE)</f>
        <v>REVOCAR</v>
      </c>
    </row>
    <row r="193" spans="1:15" ht="14.45">
      <c r="A193" s="1">
        <v>98962018</v>
      </c>
      <c r="B193" s="2" t="s">
        <v>212</v>
      </c>
      <c r="C193" s="3">
        <v>908526</v>
      </c>
      <c r="D193" s="3" t="s">
        <v>15</v>
      </c>
      <c r="E193" s="2">
        <v>2482</v>
      </c>
      <c r="F193" s="4">
        <v>44600</v>
      </c>
      <c r="G193" s="3" t="s">
        <v>16</v>
      </c>
      <c r="H193" s="3">
        <v>27</v>
      </c>
      <c r="I193" s="5">
        <v>44938</v>
      </c>
      <c r="J193" s="3" t="s">
        <v>17</v>
      </c>
      <c r="K193" s="2">
        <v>0</v>
      </c>
      <c r="L193" s="6">
        <v>44777</v>
      </c>
      <c r="N193" s="12">
        <f>VLOOKUP(A193,[1]BD_2da_INST_DESDE_MARZO_2021!$B$8:$S$8367,15,FALSE)</f>
        <v>27</v>
      </c>
      <c r="O193" s="13" t="str">
        <f>VLOOKUP(A193,[1]BD_2da_INST_DESDE_MARZO_2021!$B$8:$AA$8367,17,FALSE)</f>
        <v>REVOCAR</v>
      </c>
    </row>
    <row r="194" spans="1:15" ht="14.45">
      <c r="A194" s="1">
        <v>99332018</v>
      </c>
      <c r="B194" s="2" t="s">
        <v>213</v>
      </c>
      <c r="C194" s="3">
        <v>908526</v>
      </c>
      <c r="D194" s="3" t="s">
        <v>15</v>
      </c>
      <c r="E194" s="2">
        <v>5150</v>
      </c>
      <c r="F194" s="4">
        <v>44657</v>
      </c>
      <c r="G194" s="3" t="s">
        <v>16</v>
      </c>
      <c r="H194" s="3"/>
      <c r="I194" s="3"/>
      <c r="J194" s="3"/>
      <c r="K194" s="2">
        <v>908526</v>
      </c>
      <c r="L194" s="6">
        <v>44880</v>
      </c>
      <c r="N194" s="12">
        <f>VLOOKUP(A194,[1]BD_2da_INST_DESDE_MARZO_2021!$B$8:$S$8367,15,FALSE)</f>
        <v>359</v>
      </c>
      <c r="O194" s="13" t="str">
        <f>VLOOKUP(A194,[1]BD_2da_INST_DESDE_MARZO_2021!$B$8:$AA$8367,17,FALSE)</f>
        <v>REVOCAR</v>
      </c>
    </row>
    <row r="195" spans="1:15" ht="14.45">
      <c r="A195" s="1">
        <v>99412018</v>
      </c>
      <c r="B195" s="2" t="s">
        <v>214</v>
      </c>
      <c r="C195" s="3">
        <v>2000000</v>
      </c>
      <c r="D195" s="3" t="s">
        <v>15</v>
      </c>
      <c r="E195" s="2">
        <v>9975</v>
      </c>
      <c r="F195" s="4">
        <v>44781</v>
      </c>
      <c r="G195" s="3" t="s">
        <v>16</v>
      </c>
      <c r="H195" s="3"/>
      <c r="I195" s="3"/>
      <c r="J195" s="3"/>
      <c r="K195" s="2">
        <v>2000000</v>
      </c>
      <c r="L195" s="6">
        <v>44953</v>
      </c>
      <c r="N195" s="12">
        <f>VLOOKUP(A195,[1]BD_2da_INST_DESDE_MARZO_2021!$B$8:$S$8367,15,FALSE)</f>
        <v>1165</v>
      </c>
      <c r="O195" s="13" t="str">
        <f>VLOOKUP(A195,[1]BD_2da_INST_DESDE_MARZO_2021!$B$8:$AA$8367,17,FALSE)</f>
        <v>REVOCAR</v>
      </c>
    </row>
    <row r="196" spans="1:15" ht="14.45">
      <c r="A196" s="1">
        <v>99622018</v>
      </c>
      <c r="B196" s="2" t="s">
        <v>215</v>
      </c>
      <c r="C196" s="3">
        <v>302842</v>
      </c>
      <c r="D196" s="3" t="s">
        <v>27</v>
      </c>
      <c r="E196" s="2"/>
      <c r="F196" s="2"/>
      <c r="G196" s="3"/>
      <c r="H196" s="3">
        <v>2492</v>
      </c>
      <c r="I196" s="5">
        <v>44893</v>
      </c>
      <c r="J196" s="3" t="s">
        <v>17</v>
      </c>
      <c r="K196" s="2">
        <v>0</v>
      </c>
      <c r="L196" s="6">
        <v>44587</v>
      </c>
      <c r="N196" s="12">
        <f>VLOOKUP(A196,[1]BD_2da_INST_DESDE_MARZO_2021!$B$8:$S$8367,15,FALSE)</f>
        <v>2492</v>
      </c>
      <c r="O196" s="13" t="str">
        <f>VLOOKUP(A196,[1]BD_2da_INST_DESDE_MARZO_2021!$B$8:$AA$8367,17,FALSE)</f>
        <v>REVOCAR</v>
      </c>
    </row>
    <row r="197" spans="1:15" ht="14.45">
      <c r="A197" s="1">
        <v>101292018</v>
      </c>
      <c r="B197" s="2" t="s">
        <v>216</v>
      </c>
      <c r="C197" s="3">
        <v>1000000</v>
      </c>
      <c r="D197" s="3" t="s">
        <v>15</v>
      </c>
      <c r="E197" s="2">
        <v>4359</v>
      </c>
      <c r="F197" s="4">
        <v>44663</v>
      </c>
      <c r="G197" s="3" t="s">
        <v>16</v>
      </c>
      <c r="H197" s="3">
        <v>260</v>
      </c>
      <c r="I197" s="5">
        <v>45335</v>
      </c>
      <c r="J197" s="3" t="s">
        <v>17</v>
      </c>
      <c r="K197" s="2">
        <v>0</v>
      </c>
      <c r="L197" s="6">
        <v>44824</v>
      </c>
      <c r="N197" s="12">
        <f>VLOOKUP(A197,[1]BD_2da_INST_DESDE_MARZO_2021!$B$8:$S$8367,15,FALSE)</f>
        <v>260</v>
      </c>
      <c r="O197" s="13" t="str">
        <f>VLOOKUP(A197,[1]BD_2da_INST_DESDE_MARZO_2021!$B$8:$AA$8367,17,FALSE)</f>
        <v>REVOCAR</v>
      </c>
    </row>
    <row r="198" spans="1:15" ht="14.45">
      <c r="A198" s="1">
        <v>101402018</v>
      </c>
      <c r="B198" s="2" t="s">
        <v>217</v>
      </c>
      <c r="C198" s="3">
        <v>1000000</v>
      </c>
      <c r="D198" s="3" t="s">
        <v>15</v>
      </c>
      <c r="E198" s="2">
        <v>5400</v>
      </c>
      <c r="F198" s="4">
        <v>44669</v>
      </c>
      <c r="G198" s="3" t="s">
        <v>16</v>
      </c>
      <c r="H198" s="3">
        <v>90</v>
      </c>
      <c r="I198" s="5">
        <v>44950</v>
      </c>
      <c r="J198" s="3" t="s">
        <v>17</v>
      </c>
      <c r="K198" s="2">
        <v>0</v>
      </c>
      <c r="L198" s="6">
        <v>44847</v>
      </c>
      <c r="N198" s="12">
        <f>VLOOKUP(A198,[1]BD_2da_INST_DESDE_MARZO_2021!$B$8:$S$8367,15,FALSE)</f>
        <v>90</v>
      </c>
      <c r="O198" s="13" t="str">
        <f>VLOOKUP(A198,[1]BD_2da_INST_DESDE_MARZO_2021!$B$8:$AA$8367,17,FALSE)</f>
        <v>REVOCAR</v>
      </c>
    </row>
    <row r="199" spans="1:15" ht="14.45">
      <c r="A199" s="1">
        <v>101702018</v>
      </c>
      <c r="B199" s="2" t="s">
        <v>218</v>
      </c>
      <c r="C199" s="3">
        <v>1211368</v>
      </c>
      <c r="D199" s="3" t="s">
        <v>15</v>
      </c>
      <c r="E199" s="2">
        <v>3911</v>
      </c>
      <c r="F199" s="4">
        <v>44635</v>
      </c>
      <c r="G199" s="3" t="s">
        <v>16</v>
      </c>
      <c r="H199" s="3">
        <v>1516</v>
      </c>
      <c r="I199" s="5">
        <v>45107</v>
      </c>
      <c r="J199" s="3" t="s">
        <v>17</v>
      </c>
      <c r="K199" s="2">
        <v>0</v>
      </c>
      <c r="L199" s="6">
        <v>44823</v>
      </c>
      <c r="N199" s="12">
        <f>VLOOKUP(A199,[1]BD_2da_INST_DESDE_MARZO_2021!$B$8:$S$8367,15,FALSE)</f>
        <v>1516</v>
      </c>
      <c r="O199" s="13" t="str">
        <f>VLOOKUP(A199,[1]BD_2da_INST_DESDE_MARZO_2021!$B$8:$AA$8367,17,FALSE)</f>
        <v>REVOCAR</v>
      </c>
    </row>
    <row r="200" spans="1:15" ht="14.45">
      <c r="A200" s="1">
        <v>101932018</v>
      </c>
      <c r="B200" s="2" t="s">
        <v>219</v>
      </c>
      <c r="C200" s="3">
        <v>908526</v>
      </c>
      <c r="D200" s="3" t="s">
        <v>27</v>
      </c>
      <c r="E200" s="2"/>
      <c r="F200" s="2"/>
      <c r="G200" s="3"/>
      <c r="H200" s="3">
        <v>2871</v>
      </c>
      <c r="I200" s="5">
        <v>44916</v>
      </c>
      <c r="J200" s="3" t="s">
        <v>17</v>
      </c>
      <c r="K200" s="2">
        <v>0</v>
      </c>
      <c r="L200" s="6">
        <v>44587</v>
      </c>
      <c r="N200" s="12">
        <f>VLOOKUP(A200,[1]BD_2da_INST_DESDE_MARZO_2021!$B$8:$S$8367,15,FALSE)</f>
        <v>2871</v>
      </c>
      <c r="O200" s="13" t="str">
        <f>VLOOKUP(A200,[1]BD_2da_INST_DESDE_MARZO_2021!$B$8:$AA$8367,17,FALSE)</f>
        <v>REVOCAR</v>
      </c>
    </row>
    <row r="201" spans="1:15" ht="14.45" hidden="1">
      <c r="A201" s="1">
        <v>102112018</v>
      </c>
      <c r="B201" s="2" t="s">
        <v>220</v>
      </c>
      <c r="C201" s="3">
        <v>1000000</v>
      </c>
      <c r="D201" s="3" t="s">
        <v>15</v>
      </c>
      <c r="E201" s="2"/>
      <c r="F201" s="2"/>
      <c r="G201" s="3"/>
      <c r="H201" s="3"/>
      <c r="I201" s="3"/>
      <c r="J201" s="3"/>
      <c r="K201" s="2">
        <v>0</v>
      </c>
      <c r="L201" s="1"/>
      <c r="N201" s="12" t="s">
        <v>48</v>
      </c>
    </row>
    <row r="202" spans="1:15" ht="14.45" hidden="1">
      <c r="A202" s="1">
        <v>102192018</v>
      </c>
      <c r="B202" s="2" t="s">
        <v>221</v>
      </c>
      <c r="C202" s="3">
        <v>908526</v>
      </c>
      <c r="D202" s="3" t="s">
        <v>15</v>
      </c>
      <c r="E202" s="2">
        <v>2211</v>
      </c>
      <c r="F202" s="4">
        <v>44610</v>
      </c>
      <c r="G202" s="3" t="s">
        <v>16</v>
      </c>
      <c r="H202" s="3"/>
      <c r="I202" s="3"/>
      <c r="J202" s="3"/>
      <c r="K202" s="2">
        <v>0</v>
      </c>
      <c r="L202" s="1"/>
    </row>
    <row r="203" spans="1:15" ht="14.45" hidden="1">
      <c r="A203" s="1">
        <v>102422018</v>
      </c>
      <c r="B203" s="2" t="s">
        <v>222</v>
      </c>
      <c r="C203" s="3">
        <v>908526</v>
      </c>
      <c r="D203" s="3" t="s">
        <v>15</v>
      </c>
      <c r="E203" s="2">
        <v>3588</v>
      </c>
      <c r="F203" s="4">
        <v>44631</v>
      </c>
      <c r="G203" s="3" t="s">
        <v>16</v>
      </c>
      <c r="H203" s="3">
        <v>77</v>
      </c>
      <c r="I203" s="5">
        <v>44946</v>
      </c>
      <c r="J203" s="3" t="s">
        <v>16</v>
      </c>
      <c r="K203" s="2">
        <v>908526</v>
      </c>
      <c r="L203" s="6">
        <v>44777</v>
      </c>
    </row>
    <row r="204" spans="1:15" ht="14.45">
      <c r="A204" s="1">
        <v>102452018</v>
      </c>
      <c r="B204" s="2" t="s">
        <v>223</v>
      </c>
      <c r="C204" s="3">
        <v>908526</v>
      </c>
      <c r="D204" s="3" t="s">
        <v>15</v>
      </c>
      <c r="E204" s="2">
        <v>3135</v>
      </c>
      <c r="F204" s="4">
        <v>44631</v>
      </c>
      <c r="G204" s="3" t="s">
        <v>16</v>
      </c>
      <c r="H204" s="3">
        <v>21</v>
      </c>
      <c r="I204" s="5">
        <v>44938</v>
      </c>
      <c r="J204" s="3" t="s">
        <v>17</v>
      </c>
      <c r="K204" s="2">
        <v>0</v>
      </c>
      <c r="L204" s="6">
        <v>44823</v>
      </c>
      <c r="N204" s="12">
        <f>VLOOKUP(A204,[1]BD_2da_INST_DESDE_MARZO_2021!$B$8:$S$8367,15,FALSE)</f>
        <v>21</v>
      </c>
      <c r="O204" s="13" t="str">
        <f>VLOOKUP(A204,[1]BD_2da_INST_DESDE_MARZO_2021!$B$8:$AA$8367,17,FALSE)</f>
        <v>REVOCAR</v>
      </c>
    </row>
    <row r="205" spans="1:15" ht="14.45">
      <c r="A205" s="1">
        <v>102482018</v>
      </c>
      <c r="B205" s="2" t="s">
        <v>224</v>
      </c>
      <c r="C205" s="3">
        <v>151421</v>
      </c>
      <c r="D205" s="3" t="s">
        <v>15</v>
      </c>
      <c r="E205" s="2">
        <v>1528</v>
      </c>
      <c r="F205" s="4">
        <v>44607</v>
      </c>
      <c r="G205" s="3" t="s">
        <v>16</v>
      </c>
      <c r="H205" s="3"/>
      <c r="I205" s="3"/>
      <c r="J205" s="3"/>
      <c r="K205" s="2">
        <v>151421</v>
      </c>
      <c r="L205" s="6">
        <v>44777</v>
      </c>
      <c r="N205" s="12">
        <f>VLOOKUP(A205,[1]BD_2da_INST_DESDE_MARZO_2021!$B$8:$S$8367,15,FALSE)</f>
        <v>2609</v>
      </c>
      <c r="O205" s="13" t="str">
        <f>VLOOKUP(A205,[1]BD_2da_INST_DESDE_MARZO_2021!$B$8:$AA$8367,17,FALSE)</f>
        <v>REVOCAR</v>
      </c>
    </row>
    <row r="206" spans="1:15" ht="14.45" hidden="1">
      <c r="A206" s="1">
        <v>102522018</v>
      </c>
      <c r="B206" s="2" t="s">
        <v>225</v>
      </c>
      <c r="C206" s="3">
        <v>908526</v>
      </c>
      <c r="D206" s="3" t="s">
        <v>15</v>
      </c>
      <c r="E206" s="2">
        <v>3010</v>
      </c>
      <c r="F206" s="4">
        <v>44631</v>
      </c>
      <c r="G206" s="3" t="s">
        <v>16</v>
      </c>
      <c r="H206" s="3"/>
      <c r="I206" s="3"/>
      <c r="J206" s="3"/>
      <c r="K206" s="2">
        <v>908526</v>
      </c>
      <c r="L206" s="6">
        <v>44777</v>
      </c>
      <c r="N206" s="12">
        <f>VLOOKUP(A206,[1]BD_2da_INST_DESDE_MARZO_2021!$B$8:$S$8367,15,FALSE)</f>
        <v>2859</v>
      </c>
      <c r="O206" s="13" t="str">
        <f>VLOOKUP(A206,[1]BD_2da_INST_DESDE_MARZO_2021!$B$8:$AA$8367,17,FALSE)</f>
        <v>CONFIRMAR</v>
      </c>
    </row>
    <row r="207" spans="1:15" ht="14.45">
      <c r="A207" s="1">
        <v>102542018</v>
      </c>
      <c r="B207" s="2" t="s">
        <v>226</v>
      </c>
      <c r="C207" s="3">
        <v>908526</v>
      </c>
      <c r="D207" s="3" t="s">
        <v>15</v>
      </c>
      <c r="E207" s="2">
        <v>4214</v>
      </c>
      <c r="F207" s="4">
        <v>44638</v>
      </c>
      <c r="G207" s="3" t="s">
        <v>16</v>
      </c>
      <c r="H207" s="3">
        <v>2545</v>
      </c>
      <c r="I207" s="5">
        <v>45107</v>
      </c>
      <c r="J207" s="3" t="s">
        <v>17</v>
      </c>
      <c r="K207" s="2">
        <v>0</v>
      </c>
      <c r="L207" s="6">
        <v>44831</v>
      </c>
      <c r="N207" s="12">
        <f>VLOOKUP(A207,[1]BD_2da_INST_DESDE_MARZO_2021!$B$8:$S$8367,15,FALSE)</f>
        <v>2545</v>
      </c>
      <c r="O207" s="13" t="str">
        <f>VLOOKUP(A207,[1]BD_2da_INST_DESDE_MARZO_2021!$B$8:$AA$8367,17,FALSE)</f>
        <v>REVOCAR</v>
      </c>
    </row>
    <row r="208" spans="1:15" ht="14.45" hidden="1">
      <c r="A208" s="1">
        <v>102692018</v>
      </c>
      <c r="B208" s="2" t="s">
        <v>227</v>
      </c>
      <c r="C208" s="3">
        <v>1000000</v>
      </c>
      <c r="D208" s="3" t="s">
        <v>15</v>
      </c>
      <c r="E208" s="2">
        <v>6627</v>
      </c>
      <c r="F208" s="4">
        <v>44692</v>
      </c>
      <c r="G208" s="3" t="s">
        <v>16</v>
      </c>
      <c r="H208" s="3"/>
      <c r="I208" s="3"/>
      <c r="J208" s="3"/>
      <c r="K208" s="2">
        <v>0</v>
      </c>
      <c r="L208" s="1"/>
    </row>
    <row r="209" spans="1:15" ht="14.45">
      <c r="A209" s="1">
        <v>102822018</v>
      </c>
      <c r="B209" s="2" t="s">
        <v>228</v>
      </c>
      <c r="C209" s="3">
        <v>908526</v>
      </c>
      <c r="D209" s="3" t="s">
        <v>27</v>
      </c>
      <c r="E209" s="2"/>
      <c r="F209" s="2"/>
      <c r="G209" s="3"/>
      <c r="H209" s="3">
        <v>2605</v>
      </c>
      <c r="I209" s="5">
        <v>44897</v>
      </c>
      <c r="J209" s="3" t="s">
        <v>17</v>
      </c>
      <c r="K209" s="2">
        <v>0</v>
      </c>
      <c r="L209" s="6">
        <v>44594</v>
      </c>
      <c r="N209" s="12">
        <f>VLOOKUP(A209,[1]BD_2da_INST_DESDE_MARZO_2021!$B$8:$S$8367,15,FALSE)</f>
        <v>2605</v>
      </c>
      <c r="O209" s="13" t="str">
        <f>VLOOKUP(A209,[1]BD_2da_INST_DESDE_MARZO_2021!$B$8:$AA$8367,17,FALSE)</f>
        <v>REVOCAR</v>
      </c>
    </row>
    <row r="210" spans="1:15" ht="14.45">
      <c r="A210" s="1">
        <v>102892018</v>
      </c>
      <c r="B210" s="2" t="s">
        <v>229</v>
      </c>
      <c r="C210" s="3">
        <v>1514210</v>
      </c>
      <c r="D210" s="3" t="s">
        <v>15</v>
      </c>
      <c r="E210" s="2">
        <v>4873</v>
      </c>
      <c r="F210" s="4">
        <v>44657</v>
      </c>
      <c r="G210" s="3" t="s">
        <v>16</v>
      </c>
      <c r="H210" s="3">
        <v>280</v>
      </c>
      <c r="I210" s="5">
        <v>44971</v>
      </c>
      <c r="J210" s="3" t="s">
        <v>17</v>
      </c>
      <c r="K210" s="2">
        <v>0</v>
      </c>
      <c r="L210" s="6">
        <v>44855</v>
      </c>
      <c r="N210" s="12">
        <f>VLOOKUP(A210,[1]BD_2da_INST_DESDE_MARZO_2021!$B$8:$S$8367,15,FALSE)</f>
        <v>280</v>
      </c>
      <c r="O210" s="13" t="str">
        <f>VLOOKUP(A210,[1]BD_2da_INST_DESDE_MARZO_2021!$B$8:$AA$8367,17,FALSE)</f>
        <v>REVOCAR</v>
      </c>
    </row>
    <row r="211" spans="1:15" ht="14.45">
      <c r="A211" s="1">
        <v>103172018</v>
      </c>
      <c r="B211" s="2" t="s">
        <v>230</v>
      </c>
      <c r="C211" s="3">
        <v>1000000</v>
      </c>
      <c r="D211" s="3" t="s">
        <v>27</v>
      </c>
      <c r="E211" s="2"/>
      <c r="F211" s="2"/>
      <c r="G211" s="3"/>
      <c r="H211" s="3">
        <v>239</v>
      </c>
      <c r="I211" s="5">
        <v>44970</v>
      </c>
      <c r="J211" s="3" t="s">
        <v>17</v>
      </c>
      <c r="K211" s="2">
        <v>0</v>
      </c>
      <c r="L211" s="6">
        <v>44617</v>
      </c>
      <c r="N211" s="12">
        <f>VLOOKUP(A211,[1]BD_2da_INST_DESDE_MARZO_2021!$B$8:$S$8367,15,FALSE)</f>
        <v>239</v>
      </c>
      <c r="O211" s="13" t="str">
        <f>VLOOKUP(A211,[1]BD_2da_INST_DESDE_MARZO_2021!$B$8:$AA$8367,17,FALSE)</f>
        <v>REVOCAR</v>
      </c>
    </row>
    <row r="212" spans="1:15" ht="14.45">
      <c r="A212" s="1">
        <v>103312018</v>
      </c>
      <c r="B212" s="2" t="s">
        <v>231</v>
      </c>
      <c r="C212" s="3">
        <v>605684</v>
      </c>
      <c r="D212" s="3" t="s">
        <v>15</v>
      </c>
      <c r="E212" s="2">
        <v>3217</v>
      </c>
      <c r="F212" s="4">
        <v>44628</v>
      </c>
      <c r="G212" s="3" t="s">
        <v>16</v>
      </c>
      <c r="H212" s="3">
        <v>2600</v>
      </c>
      <c r="I212" s="5">
        <v>44897</v>
      </c>
      <c r="J212" s="3" t="s">
        <v>17</v>
      </c>
      <c r="K212" s="2">
        <v>0</v>
      </c>
      <c r="L212" s="6">
        <v>44823</v>
      </c>
      <c r="N212" s="12">
        <f>VLOOKUP(A212,[1]BD_2da_INST_DESDE_MARZO_2021!$B$8:$S$8367,15,FALSE)</f>
        <v>2600</v>
      </c>
      <c r="O212" s="13" t="str">
        <f>VLOOKUP(A212,[1]BD_2da_INST_DESDE_MARZO_2021!$B$8:$AA$8367,17,FALSE)</f>
        <v>REVOCAR</v>
      </c>
    </row>
    <row r="213" spans="1:15" ht="14.45" hidden="1">
      <c r="A213" s="1">
        <v>103342018</v>
      </c>
      <c r="B213" s="2" t="s">
        <v>232</v>
      </c>
      <c r="C213" s="3">
        <v>1000000</v>
      </c>
      <c r="D213" s="3" t="s">
        <v>15</v>
      </c>
      <c r="E213" s="2">
        <v>7722</v>
      </c>
      <c r="F213" s="4">
        <v>44733</v>
      </c>
      <c r="G213" s="3" t="s">
        <v>16</v>
      </c>
      <c r="H213" s="3">
        <v>375</v>
      </c>
      <c r="I213" s="5">
        <v>44977</v>
      </c>
      <c r="J213" s="3" t="s">
        <v>16</v>
      </c>
      <c r="K213" s="2">
        <v>1000000</v>
      </c>
      <c r="L213" s="6">
        <v>44824</v>
      </c>
      <c r="N213" s="12">
        <f>VLOOKUP(A213,[1]BD_2da_INST_DESDE_MARZO_2021!$B$8:$S$8367,15,FALSE)</f>
        <v>375</v>
      </c>
      <c r="O213" s="13" t="str">
        <f>VLOOKUP(A213,[1]BD_2da_INST_DESDE_MARZO_2021!$B$8:$AA$8367,17,FALSE)</f>
        <v>CONFIRMAR</v>
      </c>
    </row>
    <row r="214" spans="1:15" ht="14.45" hidden="1">
      <c r="A214" s="1">
        <v>103402018</v>
      </c>
      <c r="B214" s="2" t="s">
        <v>233</v>
      </c>
      <c r="C214" s="3">
        <v>908526</v>
      </c>
      <c r="D214" s="3" t="s">
        <v>15</v>
      </c>
      <c r="E214" s="2">
        <v>2912</v>
      </c>
      <c r="F214" s="4">
        <v>44608</v>
      </c>
      <c r="G214" s="3" t="s">
        <v>16</v>
      </c>
      <c r="H214" s="3">
        <v>944</v>
      </c>
      <c r="I214" s="5">
        <v>45035</v>
      </c>
      <c r="J214" s="3" t="s">
        <v>17</v>
      </c>
      <c r="K214" s="2">
        <v>0</v>
      </c>
      <c r="L214" s="6">
        <v>44819</v>
      </c>
    </row>
    <row r="215" spans="1:15" ht="14.45" hidden="1">
      <c r="A215" s="1">
        <v>103422018</v>
      </c>
      <c r="B215" s="2" t="s">
        <v>234</v>
      </c>
      <c r="C215" s="3">
        <v>1000000</v>
      </c>
      <c r="D215" s="3" t="s">
        <v>15</v>
      </c>
      <c r="E215" s="2">
        <v>3985</v>
      </c>
      <c r="F215" s="4">
        <v>44635</v>
      </c>
      <c r="G215" s="3" t="s">
        <v>16</v>
      </c>
      <c r="H215" s="3">
        <v>153</v>
      </c>
      <c r="I215" s="5">
        <v>44958</v>
      </c>
      <c r="J215" s="3" t="s">
        <v>17</v>
      </c>
      <c r="K215" s="2">
        <v>0</v>
      </c>
      <c r="L215" s="6">
        <v>44855</v>
      </c>
    </row>
    <row r="216" spans="1:15" ht="14.45" hidden="1">
      <c r="A216" s="1">
        <v>103542018</v>
      </c>
      <c r="B216" s="2" t="s">
        <v>235</v>
      </c>
      <c r="C216" s="3">
        <v>666666</v>
      </c>
      <c r="D216" s="3" t="s">
        <v>15</v>
      </c>
      <c r="E216" s="2">
        <v>4595</v>
      </c>
      <c r="F216" s="4">
        <v>44669</v>
      </c>
      <c r="G216" s="3" t="s">
        <v>16</v>
      </c>
      <c r="H216" s="3"/>
      <c r="I216" s="3"/>
      <c r="J216" s="3"/>
      <c r="K216" s="2">
        <v>666666</v>
      </c>
      <c r="L216" s="1"/>
    </row>
    <row r="217" spans="1:15" ht="14.45">
      <c r="A217" s="1">
        <v>103792018</v>
      </c>
      <c r="B217" s="2" t="s">
        <v>236</v>
      </c>
      <c r="C217" s="3">
        <v>1817052</v>
      </c>
      <c r="D217" s="3" t="s">
        <v>15</v>
      </c>
      <c r="E217" s="2">
        <v>3025</v>
      </c>
      <c r="F217" s="4">
        <v>44620</v>
      </c>
      <c r="G217" s="3" t="s">
        <v>16</v>
      </c>
      <c r="H217" s="3">
        <v>53</v>
      </c>
      <c r="I217" s="5">
        <v>44943</v>
      </c>
      <c r="J217" s="3" t="s">
        <v>17</v>
      </c>
      <c r="K217" s="2">
        <v>0</v>
      </c>
      <c r="L217" s="6">
        <v>44777</v>
      </c>
      <c r="N217" s="12">
        <f>VLOOKUP(A217,[1]BD_2da_INST_DESDE_MARZO_2021!$B$8:$S$8367,15,FALSE)</f>
        <v>53</v>
      </c>
      <c r="O217" s="13" t="str">
        <f>VLOOKUP(A217,[1]BD_2da_INST_DESDE_MARZO_2021!$B$8:$AA$8367,17,FALSE)</f>
        <v>REVOCAR</v>
      </c>
    </row>
    <row r="218" spans="1:15" ht="14.45">
      <c r="A218" s="1">
        <v>103942018</v>
      </c>
      <c r="B218" s="2" t="s">
        <v>237</v>
      </c>
      <c r="C218" s="3">
        <v>908526</v>
      </c>
      <c r="D218" s="3" t="s">
        <v>15</v>
      </c>
      <c r="E218" s="2">
        <v>2337</v>
      </c>
      <c r="F218" s="4">
        <v>44599</v>
      </c>
      <c r="G218" s="3" t="s">
        <v>16</v>
      </c>
      <c r="H218" s="3">
        <v>94</v>
      </c>
      <c r="I218" s="5">
        <v>44950</v>
      </c>
      <c r="J218" s="3" t="s">
        <v>17</v>
      </c>
      <c r="K218" s="2">
        <v>0</v>
      </c>
      <c r="L218" s="6">
        <v>44823</v>
      </c>
      <c r="N218" s="12">
        <f>VLOOKUP(A218,[1]BD_2da_INST_DESDE_MARZO_2021!$B$8:$S$8367,15,FALSE)</f>
        <v>94</v>
      </c>
      <c r="O218" s="13" t="str">
        <f>VLOOKUP(A218,[1]BD_2da_INST_DESDE_MARZO_2021!$B$8:$AA$8367,17,FALSE)</f>
        <v>REVOCAR</v>
      </c>
    </row>
    <row r="219" spans="1:15" ht="14.45" hidden="1">
      <c r="A219" s="1">
        <v>104072018</v>
      </c>
      <c r="B219" s="2" t="s">
        <v>238</v>
      </c>
      <c r="C219" s="3">
        <v>3028420</v>
      </c>
      <c r="D219" s="3" t="s">
        <v>15</v>
      </c>
      <c r="E219" s="2">
        <v>4180</v>
      </c>
      <c r="F219" s="4">
        <v>44634</v>
      </c>
      <c r="G219" s="3" t="s">
        <v>16</v>
      </c>
      <c r="H219" s="3">
        <v>99</v>
      </c>
      <c r="I219" s="5">
        <v>44950</v>
      </c>
      <c r="J219" s="3" t="s">
        <v>17</v>
      </c>
      <c r="K219" s="2">
        <v>0</v>
      </c>
      <c r="L219" s="6">
        <v>44855</v>
      </c>
    </row>
    <row r="220" spans="1:15" ht="14.45">
      <c r="A220" s="1">
        <v>104182018</v>
      </c>
      <c r="B220" s="2" t="s">
        <v>239</v>
      </c>
      <c r="C220" s="3">
        <v>1514210</v>
      </c>
      <c r="D220" s="3" t="s">
        <v>15</v>
      </c>
      <c r="E220" s="2">
        <v>5241</v>
      </c>
      <c r="F220" s="4">
        <v>44657</v>
      </c>
      <c r="G220" s="3" t="s">
        <v>16</v>
      </c>
      <c r="H220" s="3">
        <v>237</v>
      </c>
      <c r="I220" s="5">
        <v>44970</v>
      </c>
      <c r="J220" s="3" t="s">
        <v>17</v>
      </c>
      <c r="K220" s="2">
        <v>0</v>
      </c>
      <c r="L220" s="6">
        <v>44847</v>
      </c>
      <c r="N220" s="12">
        <f>VLOOKUP(A220,[1]BD_2da_INST_DESDE_MARZO_2021!$B$8:$S$8367,15,FALSE)</f>
        <v>237</v>
      </c>
      <c r="O220" s="13" t="str">
        <f>VLOOKUP(A220,[1]BD_2da_INST_DESDE_MARZO_2021!$B$8:$AA$8367,17,FALSE)</f>
        <v>REVOCAR</v>
      </c>
    </row>
    <row r="221" spans="1:15" ht="14.45" hidden="1">
      <c r="A221" s="1">
        <v>104212018</v>
      </c>
      <c r="B221" s="2" t="s">
        <v>240</v>
      </c>
      <c r="C221" s="3">
        <v>1500000</v>
      </c>
      <c r="D221" s="3" t="s">
        <v>15</v>
      </c>
      <c r="E221" s="2">
        <v>5919</v>
      </c>
      <c r="F221" s="4">
        <v>44684</v>
      </c>
      <c r="G221" s="3" t="s">
        <v>16</v>
      </c>
      <c r="H221" s="3"/>
      <c r="I221" s="3"/>
      <c r="J221" s="3"/>
      <c r="K221" s="2">
        <v>1500000</v>
      </c>
      <c r="L221" s="1"/>
    </row>
    <row r="222" spans="1:15" ht="14.45">
      <c r="A222" s="1">
        <v>104332018</v>
      </c>
      <c r="B222" s="2" t="s">
        <v>241</v>
      </c>
      <c r="C222" s="3">
        <v>908526</v>
      </c>
      <c r="D222" s="3" t="s">
        <v>27</v>
      </c>
      <c r="E222" s="2"/>
      <c r="F222" s="2"/>
      <c r="G222" s="3"/>
      <c r="H222" s="3">
        <v>243</v>
      </c>
      <c r="I222" s="5">
        <v>44970</v>
      </c>
      <c r="J222" s="3" t="s">
        <v>17</v>
      </c>
      <c r="K222" s="2">
        <v>0</v>
      </c>
      <c r="L222" s="6">
        <v>44617</v>
      </c>
      <c r="N222" s="12">
        <f>VLOOKUP(A222,[1]BD_2da_INST_DESDE_MARZO_2021!$B$8:$S$8367,15,FALSE)</f>
        <v>243</v>
      </c>
      <c r="O222" s="13" t="str">
        <f>VLOOKUP(A222,[1]BD_2da_INST_DESDE_MARZO_2021!$B$8:$AA$8367,17,FALSE)</f>
        <v>REVOCAR</v>
      </c>
    </row>
    <row r="223" spans="1:15" ht="14.45">
      <c r="A223" s="1">
        <v>104832018</v>
      </c>
      <c r="B223" s="2" t="s">
        <v>242</v>
      </c>
      <c r="C223" s="3">
        <v>1211368</v>
      </c>
      <c r="D223" s="3" t="s">
        <v>27</v>
      </c>
      <c r="E223" s="2"/>
      <c r="F223" s="2"/>
      <c r="G223" s="3"/>
      <c r="H223" s="3">
        <v>20</v>
      </c>
      <c r="I223" s="5">
        <v>44938</v>
      </c>
      <c r="J223" s="3" t="s">
        <v>17</v>
      </c>
      <c r="K223" s="2">
        <v>0</v>
      </c>
      <c r="L223" s="6">
        <v>44596</v>
      </c>
      <c r="N223" s="12">
        <f>VLOOKUP(A223,[1]BD_2da_INST_DESDE_MARZO_2021!$B$8:$S$8367,15,FALSE)</f>
        <v>20</v>
      </c>
      <c r="O223" s="13" t="str">
        <f>VLOOKUP(A223,[1]BD_2da_INST_DESDE_MARZO_2021!$B$8:$AA$8367,17,FALSE)</f>
        <v>REVOCAR</v>
      </c>
    </row>
    <row r="224" spans="1:15" ht="14.45">
      <c r="A224" s="1">
        <v>104932018</v>
      </c>
      <c r="B224" s="2" t="s">
        <v>243</v>
      </c>
      <c r="C224" s="3">
        <v>1000000</v>
      </c>
      <c r="D224" s="3" t="s">
        <v>15</v>
      </c>
      <c r="E224" s="2">
        <v>4890</v>
      </c>
      <c r="F224" s="4">
        <v>44656</v>
      </c>
      <c r="G224" s="3" t="s">
        <v>16</v>
      </c>
      <c r="H224" s="3">
        <v>83</v>
      </c>
      <c r="I224" s="5">
        <v>44949</v>
      </c>
      <c r="J224" s="3" t="s">
        <v>17</v>
      </c>
      <c r="K224" s="2">
        <v>0</v>
      </c>
      <c r="L224" s="6">
        <v>44847</v>
      </c>
      <c r="N224" s="12">
        <f>VLOOKUP(A224,[1]BD_2da_INST_DESDE_MARZO_2021!$B$8:$S$8367,15,FALSE)</f>
        <v>83</v>
      </c>
      <c r="O224" s="13" t="str">
        <f>VLOOKUP(A224,[1]BD_2da_INST_DESDE_MARZO_2021!$B$8:$AA$8367,17,FALSE)</f>
        <v>REVOCAR</v>
      </c>
    </row>
    <row r="225" spans="1:15" ht="14.45" hidden="1">
      <c r="A225" s="1">
        <v>105002018</v>
      </c>
      <c r="B225" s="2" t="s">
        <v>244</v>
      </c>
      <c r="C225" s="3">
        <v>833333</v>
      </c>
      <c r="D225" s="3" t="s">
        <v>15</v>
      </c>
      <c r="E225" s="2">
        <v>6416</v>
      </c>
      <c r="F225" s="4">
        <v>44699</v>
      </c>
      <c r="G225" s="3" t="s">
        <v>16</v>
      </c>
      <c r="H225" s="3"/>
      <c r="I225" s="3"/>
      <c r="J225" s="3"/>
      <c r="K225" s="2">
        <v>0</v>
      </c>
      <c r="L225" s="1"/>
    </row>
    <row r="226" spans="1:15" ht="14.45">
      <c r="A226" s="1">
        <v>105102018</v>
      </c>
      <c r="B226" s="2" t="s">
        <v>214</v>
      </c>
      <c r="C226" s="3">
        <v>1000000</v>
      </c>
      <c r="D226" s="3" t="s">
        <v>15</v>
      </c>
      <c r="E226" s="2">
        <v>5198</v>
      </c>
      <c r="F226" s="4">
        <v>44669</v>
      </c>
      <c r="G226" s="3" t="s">
        <v>16</v>
      </c>
      <c r="H226" s="3"/>
      <c r="I226" s="3"/>
      <c r="J226" s="3"/>
      <c r="K226" s="2">
        <v>1000000</v>
      </c>
      <c r="L226" s="6">
        <v>44942</v>
      </c>
      <c r="N226" s="12">
        <f>VLOOKUP(A226,[1]BD_2da_INST_DESDE_MARZO_2021!$B$8:$S$8367,15,FALSE)</f>
        <v>461</v>
      </c>
      <c r="O226" s="13" t="str">
        <f>VLOOKUP(A226,[1]BD_2da_INST_DESDE_MARZO_2021!$B$8:$AA$8367,17,FALSE)</f>
        <v>REVOCAR</v>
      </c>
    </row>
    <row r="227" spans="1:15" ht="14.45" hidden="1">
      <c r="A227" s="1">
        <v>105592018</v>
      </c>
      <c r="B227" s="2" t="s">
        <v>245</v>
      </c>
      <c r="C227" s="3">
        <v>700000</v>
      </c>
      <c r="D227" s="3" t="s">
        <v>15</v>
      </c>
      <c r="E227" s="2">
        <v>5197</v>
      </c>
      <c r="F227" s="4">
        <v>44669</v>
      </c>
      <c r="G227" s="3" t="s">
        <v>20</v>
      </c>
      <c r="H227" s="3">
        <v>345</v>
      </c>
      <c r="I227" s="5">
        <v>44974</v>
      </c>
      <c r="J227" s="3" t="s">
        <v>16</v>
      </c>
      <c r="K227" s="2">
        <v>500000</v>
      </c>
      <c r="L227" s="6">
        <v>44942</v>
      </c>
      <c r="N227" s="12">
        <f>VLOOKUP(A227,[1]BD_2da_INST_DESDE_MARZO_2021!$B$8:$S$8367,15,FALSE)</f>
        <v>345</v>
      </c>
      <c r="O227" s="13" t="str">
        <f>VLOOKUP(A227,[1]BD_2da_INST_DESDE_MARZO_2021!$B$8:$AA$8367,17,FALSE)</f>
        <v>CONFIRMAR</v>
      </c>
    </row>
    <row r="228" spans="1:15" ht="14.45">
      <c r="A228" s="1">
        <v>105612018</v>
      </c>
      <c r="B228" s="2" t="s">
        <v>246</v>
      </c>
      <c r="C228" s="3">
        <v>1000000</v>
      </c>
      <c r="D228" s="3" t="s">
        <v>15</v>
      </c>
      <c r="E228" s="2">
        <v>5151</v>
      </c>
      <c r="F228" s="4">
        <v>44657</v>
      </c>
      <c r="G228" s="3" t="s">
        <v>16</v>
      </c>
      <c r="H228" s="3">
        <v>355</v>
      </c>
      <c r="I228" s="5">
        <v>44974</v>
      </c>
      <c r="J228" s="3" t="s">
        <v>17</v>
      </c>
      <c r="K228" s="2">
        <v>0</v>
      </c>
      <c r="L228" s="6">
        <v>44861</v>
      </c>
      <c r="N228" s="12">
        <f>VLOOKUP(A228,[1]BD_2da_INST_DESDE_MARZO_2021!$B$8:$S$8367,15,FALSE)</f>
        <v>355</v>
      </c>
      <c r="O228" s="13" t="str">
        <f>VLOOKUP(A228,[1]BD_2da_INST_DESDE_MARZO_2021!$B$8:$AA$8367,17,FALSE)</f>
        <v>REVOCAR</v>
      </c>
    </row>
    <row r="229" spans="1:15" ht="14.45" hidden="1">
      <c r="A229" s="1">
        <v>105732018</v>
      </c>
      <c r="B229" s="2" t="s">
        <v>247</v>
      </c>
      <c r="C229" s="3">
        <v>908526</v>
      </c>
      <c r="D229" s="3" t="s">
        <v>15</v>
      </c>
      <c r="E229" s="2">
        <v>3687</v>
      </c>
      <c r="F229" s="4">
        <v>44644</v>
      </c>
      <c r="G229" s="3" t="s">
        <v>16</v>
      </c>
      <c r="H229" s="3"/>
      <c r="I229" s="3"/>
      <c r="J229" s="3"/>
      <c r="K229" s="2">
        <v>908526</v>
      </c>
      <c r="L229" s="1"/>
    </row>
    <row r="230" spans="1:15" ht="14.45" hidden="1">
      <c r="A230" s="1">
        <v>105912018</v>
      </c>
      <c r="B230" s="2" t="s">
        <v>248</v>
      </c>
      <c r="C230" s="3">
        <v>1000000</v>
      </c>
      <c r="D230" s="3" t="s">
        <v>15</v>
      </c>
      <c r="E230" s="2">
        <v>6222</v>
      </c>
      <c r="F230" s="4">
        <v>44718</v>
      </c>
      <c r="G230" s="3" t="s">
        <v>16</v>
      </c>
      <c r="H230" s="3"/>
      <c r="I230" s="3"/>
      <c r="J230" s="3"/>
      <c r="K230" s="2">
        <v>0</v>
      </c>
      <c r="L230" s="1"/>
    </row>
    <row r="231" spans="1:15" ht="14.45" hidden="1">
      <c r="A231" s="1">
        <v>106012018</v>
      </c>
      <c r="B231" s="2" t="s">
        <v>249</v>
      </c>
      <c r="C231" s="3">
        <v>1166667</v>
      </c>
      <c r="D231" s="3" t="s">
        <v>15</v>
      </c>
      <c r="E231" s="2">
        <v>5753</v>
      </c>
      <c r="F231" s="4">
        <v>44690</v>
      </c>
      <c r="G231" s="3" t="s">
        <v>16</v>
      </c>
      <c r="H231" s="3"/>
      <c r="I231" s="3"/>
      <c r="J231" s="3"/>
      <c r="K231" s="2">
        <v>1166667</v>
      </c>
      <c r="L231" s="1"/>
    </row>
    <row r="232" spans="1:15" ht="14.45" hidden="1">
      <c r="A232" s="1">
        <v>107022018</v>
      </c>
      <c r="B232" s="2" t="s">
        <v>250</v>
      </c>
      <c r="C232" s="3">
        <v>666666</v>
      </c>
      <c r="D232" s="3" t="s">
        <v>27</v>
      </c>
      <c r="E232" s="2"/>
      <c r="F232" s="2"/>
      <c r="G232" s="3"/>
      <c r="H232" s="3">
        <v>2153</v>
      </c>
      <c r="I232" s="5">
        <v>45181</v>
      </c>
      <c r="J232" s="3" t="s">
        <v>17</v>
      </c>
      <c r="K232" s="2">
        <v>0</v>
      </c>
      <c r="L232" s="6">
        <v>44648</v>
      </c>
      <c r="N232" s="12">
        <f>VLOOKUP(A232,[1]BD_2da_INST_DESDE_MARZO_2021!$B$8:$S$8367,15,FALSE)</f>
        <v>2153</v>
      </c>
      <c r="O232" s="13" t="str">
        <f>VLOOKUP(A232,[1]BD_2da_INST_DESDE_MARZO_2021!$B$8:$AA$8367,17,FALSE)</f>
        <v>DEJAR SIN EFECTO</v>
      </c>
    </row>
    <row r="233" spans="1:15" ht="14.45" hidden="1">
      <c r="A233" s="1">
        <v>107092018</v>
      </c>
      <c r="B233" s="2" t="s">
        <v>251</v>
      </c>
      <c r="C233" s="3">
        <v>908526</v>
      </c>
      <c r="D233" s="3" t="s">
        <v>15</v>
      </c>
      <c r="E233" s="2">
        <v>1529</v>
      </c>
      <c r="F233" s="4">
        <v>44607</v>
      </c>
      <c r="G233" s="3" t="s">
        <v>16</v>
      </c>
      <c r="H233" s="3"/>
      <c r="I233" s="3"/>
      <c r="J233" s="3"/>
      <c r="K233" s="2">
        <v>908526</v>
      </c>
      <c r="L233" s="6">
        <v>44777</v>
      </c>
      <c r="N233" s="12">
        <f>VLOOKUP(A233,[1]BD_2da_INST_DESDE_MARZO_2021!$B$8:$S$8367,15,FALSE)</f>
        <v>29</v>
      </c>
      <c r="O233" s="13" t="str">
        <f>VLOOKUP(A233,[1]BD_2da_INST_DESDE_MARZO_2021!$B$8:$AA$8367,17,FALSE)</f>
        <v>CONFIRMAR</v>
      </c>
    </row>
    <row r="234" spans="1:15" ht="14.45" hidden="1">
      <c r="A234" s="1">
        <v>107182018</v>
      </c>
      <c r="B234" s="2" t="s">
        <v>252</v>
      </c>
      <c r="C234" s="3">
        <v>1000000</v>
      </c>
      <c r="D234" s="3" t="s">
        <v>27</v>
      </c>
      <c r="E234" s="2"/>
      <c r="F234" s="2"/>
      <c r="G234" s="3"/>
      <c r="H234" s="3"/>
      <c r="I234" s="3"/>
      <c r="J234" s="3"/>
      <c r="K234" s="2">
        <v>1000000</v>
      </c>
      <c r="L234" s="1"/>
      <c r="N234" s="12" t="s">
        <v>48</v>
      </c>
    </row>
    <row r="235" spans="1:15" ht="14.45">
      <c r="A235" s="1">
        <v>107562018</v>
      </c>
      <c r="B235" s="2" t="s">
        <v>253</v>
      </c>
      <c r="C235" s="3">
        <v>1000000</v>
      </c>
      <c r="D235" s="3" t="s">
        <v>15</v>
      </c>
      <c r="E235" s="2"/>
      <c r="F235" s="2"/>
      <c r="G235" s="3"/>
      <c r="H235" s="3">
        <v>250</v>
      </c>
      <c r="I235" s="5">
        <v>44970</v>
      </c>
      <c r="J235" s="3" t="s">
        <v>17</v>
      </c>
      <c r="K235" s="2">
        <v>0</v>
      </c>
      <c r="L235" s="6">
        <v>44887</v>
      </c>
      <c r="N235" s="12">
        <f>VLOOKUP(A235,[1]BD_2da_INST_DESDE_MARZO_2021!$B$8:$S$8367,15,FALSE)</f>
        <v>250</v>
      </c>
      <c r="O235" s="13" t="str">
        <f>VLOOKUP(A235,[1]BD_2da_INST_DESDE_MARZO_2021!$B$8:$AA$8367,17,FALSE)</f>
        <v>REVOCAR</v>
      </c>
    </row>
    <row r="236" spans="1:15" ht="14.45">
      <c r="A236" s="1">
        <v>107972018</v>
      </c>
      <c r="B236" s="2" t="s">
        <v>254</v>
      </c>
      <c r="C236" s="3">
        <v>1000000</v>
      </c>
      <c r="D236" s="3" t="s">
        <v>15</v>
      </c>
      <c r="E236" s="2">
        <v>4387</v>
      </c>
      <c r="F236" s="4">
        <v>44658</v>
      </c>
      <c r="G236" s="3" t="s">
        <v>16</v>
      </c>
      <c r="H236" s="3">
        <v>91</v>
      </c>
      <c r="I236" s="5">
        <v>44950</v>
      </c>
      <c r="J236" s="3" t="s">
        <v>17</v>
      </c>
      <c r="K236" s="2">
        <v>0</v>
      </c>
      <c r="L236" s="6">
        <v>44847</v>
      </c>
      <c r="N236" s="12">
        <f>VLOOKUP(A236,[1]BD_2da_INST_DESDE_MARZO_2021!$B$8:$S$8367,15,FALSE)</f>
        <v>91</v>
      </c>
      <c r="O236" s="13" t="str">
        <f>VLOOKUP(A236,[1]BD_2da_INST_DESDE_MARZO_2021!$B$8:$AA$8367,17,FALSE)</f>
        <v>REVOCAR</v>
      </c>
    </row>
    <row r="237" spans="1:15" ht="14.45">
      <c r="A237" s="1">
        <v>108692018</v>
      </c>
      <c r="B237" s="2" t="s">
        <v>255</v>
      </c>
      <c r="C237" s="3">
        <v>1500000</v>
      </c>
      <c r="D237" s="3" t="s">
        <v>15</v>
      </c>
      <c r="E237" s="2">
        <v>4575</v>
      </c>
      <c r="F237" s="4">
        <v>44659</v>
      </c>
      <c r="G237" s="3" t="s">
        <v>16</v>
      </c>
      <c r="H237" s="3">
        <v>352</v>
      </c>
      <c r="I237" s="5">
        <v>44974</v>
      </c>
      <c r="J237" s="3" t="s">
        <v>17</v>
      </c>
      <c r="K237" s="2">
        <v>0</v>
      </c>
      <c r="L237" s="6">
        <v>44861</v>
      </c>
      <c r="N237" s="12">
        <f>VLOOKUP(A237,[1]BD_2da_INST_DESDE_MARZO_2021!$B$8:$S$8367,15,FALSE)</f>
        <v>352</v>
      </c>
      <c r="O237" s="13" t="str">
        <f>VLOOKUP(A237,[1]BD_2da_INST_DESDE_MARZO_2021!$B$8:$AA$8367,17,FALSE)</f>
        <v>REVOCAR</v>
      </c>
    </row>
    <row r="238" spans="1:15" ht="14.45" hidden="1">
      <c r="A238" s="1">
        <v>108842018</v>
      </c>
      <c r="B238" s="2" t="s">
        <v>256</v>
      </c>
      <c r="C238" s="3">
        <v>666666</v>
      </c>
      <c r="D238" s="3" t="s">
        <v>15</v>
      </c>
      <c r="E238" s="2">
        <v>6584</v>
      </c>
      <c r="F238" s="4">
        <v>44630</v>
      </c>
      <c r="G238" s="3" t="s">
        <v>16</v>
      </c>
      <c r="H238" s="3">
        <v>591</v>
      </c>
      <c r="I238" s="5">
        <v>45000</v>
      </c>
      <c r="J238" s="3" t="s">
        <v>16</v>
      </c>
      <c r="K238" s="2">
        <v>666666</v>
      </c>
      <c r="L238" s="6">
        <v>44907</v>
      </c>
      <c r="N238" s="12">
        <f>VLOOKUP(A238,[1]BD_2da_INST_DESDE_MARZO_2021!$B$8:$S$8367,15,FALSE)</f>
        <v>591</v>
      </c>
      <c r="O238" s="13" t="str">
        <f>VLOOKUP(A238,[1]BD_2da_INST_DESDE_MARZO_2021!$B$8:$AA$8367,17,FALSE)</f>
        <v>CONFIRMAR</v>
      </c>
    </row>
    <row r="239" spans="1:15" ht="14.45" hidden="1">
      <c r="A239" s="1">
        <v>108942018</v>
      </c>
      <c r="B239" s="2" t="s">
        <v>257</v>
      </c>
      <c r="C239" s="3">
        <v>1500000</v>
      </c>
      <c r="D239" s="3" t="s">
        <v>15</v>
      </c>
      <c r="E239" s="2">
        <v>4709</v>
      </c>
      <c r="F239" s="4">
        <v>44657</v>
      </c>
      <c r="G239" s="3" t="s">
        <v>16</v>
      </c>
      <c r="H239" s="3">
        <v>363</v>
      </c>
      <c r="I239" s="5">
        <v>44974</v>
      </c>
      <c r="J239" s="3" t="s">
        <v>20</v>
      </c>
      <c r="K239" s="2">
        <v>1000000</v>
      </c>
      <c r="L239" s="6">
        <v>44861</v>
      </c>
      <c r="N239" s="12">
        <f>VLOOKUP(A239,[1]BD_2da_INST_DESDE_MARZO_2021!$B$8:$S$8367,15,FALSE)</f>
        <v>363</v>
      </c>
      <c r="O239" s="13" t="str">
        <f>VLOOKUP(A239,[1]BD_2da_INST_DESDE_MARZO_2021!$B$8:$AA$8367,17,FALSE)</f>
        <v>MODIFICAR</v>
      </c>
    </row>
    <row r="240" spans="1:15" ht="14.45" hidden="1">
      <c r="A240" s="1">
        <v>109102018</v>
      </c>
      <c r="B240" s="2" t="s">
        <v>258</v>
      </c>
      <c r="C240" s="3">
        <v>1000000</v>
      </c>
      <c r="D240" s="3" t="s">
        <v>15</v>
      </c>
      <c r="E240" s="2">
        <v>5435</v>
      </c>
      <c r="F240" s="4">
        <v>44669</v>
      </c>
      <c r="G240" s="3" t="s">
        <v>16</v>
      </c>
      <c r="H240" s="3"/>
      <c r="I240" s="3"/>
      <c r="J240" s="3"/>
      <c r="K240" s="2">
        <v>1000000</v>
      </c>
      <c r="L240" s="1"/>
    </row>
    <row r="241" spans="1:15" ht="14.45">
      <c r="A241" s="1">
        <v>109182018</v>
      </c>
      <c r="B241" s="2" t="s">
        <v>259</v>
      </c>
      <c r="C241" s="3">
        <v>605684</v>
      </c>
      <c r="D241" s="3" t="s">
        <v>15</v>
      </c>
      <c r="E241" s="2">
        <v>2382</v>
      </c>
      <c r="F241" s="4">
        <v>44543</v>
      </c>
      <c r="G241" s="3" t="s">
        <v>16</v>
      </c>
      <c r="H241" s="3">
        <v>36</v>
      </c>
      <c r="I241" s="5">
        <v>44938</v>
      </c>
      <c r="J241" s="3" t="s">
        <v>17</v>
      </c>
      <c r="K241" s="2">
        <v>0</v>
      </c>
      <c r="L241" s="6">
        <v>44777</v>
      </c>
      <c r="N241" s="12">
        <f>VLOOKUP(A241,[1]BD_2da_INST_DESDE_MARZO_2021!$B$8:$S$8367,15,FALSE)</f>
        <v>36</v>
      </c>
      <c r="O241" s="13" t="str">
        <f>VLOOKUP(A241,[1]BD_2da_INST_DESDE_MARZO_2021!$B$8:$AA$8367,17,FALSE)</f>
        <v>REVOCAR</v>
      </c>
    </row>
    <row r="242" spans="1:15" ht="14.45" hidden="1">
      <c r="A242" s="1">
        <v>109192018</v>
      </c>
      <c r="B242" s="2" t="s">
        <v>260</v>
      </c>
      <c r="C242" s="3">
        <v>757105</v>
      </c>
      <c r="D242" s="3" t="s">
        <v>15</v>
      </c>
      <c r="E242" s="2">
        <v>4309</v>
      </c>
      <c r="F242" s="4">
        <v>44655</v>
      </c>
      <c r="G242" s="3" t="s">
        <v>16</v>
      </c>
      <c r="H242" s="3"/>
      <c r="I242" s="3"/>
      <c r="J242" s="3"/>
      <c r="K242" s="2">
        <v>757105</v>
      </c>
      <c r="L242" s="6">
        <v>44826</v>
      </c>
    </row>
    <row r="243" spans="1:15" ht="14.45">
      <c r="A243" s="1">
        <v>109212018</v>
      </c>
      <c r="B243" s="2" t="s">
        <v>261</v>
      </c>
      <c r="C243" s="3">
        <v>1000000</v>
      </c>
      <c r="D243" s="3" t="s">
        <v>15</v>
      </c>
      <c r="E243" s="2">
        <v>4874</v>
      </c>
      <c r="F243" s="4">
        <v>44657</v>
      </c>
      <c r="G243" s="3" t="s">
        <v>16</v>
      </c>
      <c r="H243" s="3"/>
      <c r="I243" s="3"/>
      <c r="J243" s="3"/>
      <c r="K243" s="2">
        <v>1000000</v>
      </c>
      <c r="L243" s="6">
        <v>44861</v>
      </c>
      <c r="N243" s="12">
        <f>VLOOKUP(A243,[1]BD_2da_INST_DESDE_MARZO_2021!$B$8:$S$8367,15,FALSE)</f>
        <v>546</v>
      </c>
      <c r="O243" s="13" t="str">
        <f>VLOOKUP(A243,[1]BD_2da_INST_DESDE_MARZO_2021!$B$8:$AA$8367,17,FALSE)</f>
        <v>REVOCAR</v>
      </c>
    </row>
    <row r="244" spans="1:15" ht="14.45">
      <c r="A244" s="1">
        <v>109662018</v>
      </c>
      <c r="B244" s="2" t="s">
        <v>262</v>
      </c>
      <c r="C244" s="3">
        <v>2725560</v>
      </c>
      <c r="D244" s="3" t="s">
        <v>27</v>
      </c>
      <c r="E244" s="2"/>
      <c r="F244" s="2"/>
      <c r="G244" s="3"/>
      <c r="H244" s="3">
        <v>150</v>
      </c>
      <c r="I244" s="5">
        <v>44958</v>
      </c>
      <c r="J244" s="3" t="s">
        <v>17</v>
      </c>
      <c r="K244" s="2">
        <v>0</v>
      </c>
      <c r="L244" s="6">
        <v>44607</v>
      </c>
      <c r="N244" s="12">
        <f>VLOOKUP(A244,[1]BD_2da_INST_DESDE_MARZO_2021!$B$8:$S$8367,15,FALSE)</f>
        <v>150</v>
      </c>
      <c r="O244" s="13" t="str">
        <f>VLOOKUP(A244,[1]BD_2da_INST_DESDE_MARZO_2021!$B$8:$AA$8367,17,FALSE)</f>
        <v>REVOCAR</v>
      </c>
    </row>
    <row r="245" spans="1:15" ht="14.45">
      <c r="A245" s="1">
        <v>109742018</v>
      </c>
      <c r="B245" s="2" t="s">
        <v>263</v>
      </c>
      <c r="C245" s="3">
        <v>1000000</v>
      </c>
      <c r="D245" s="3" t="s">
        <v>15</v>
      </c>
      <c r="E245" s="2">
        <v>4955</v>
      </c>
      <c r="F245" s="4">
        <v>44657</v>
      </c>
      <c r="G245" s="3" t="s">
        <v>16</v>
      </c>
      <c r="H245" s="3">
        <v>728</v>
      </c>
      <c r="I245" s="5">
        <v>45012</v>
      </c>
      <c r="J245" s="3" t="s">
        <v>17</v>
      </c>
      <c r="K245" s="2">
        <v>0</v>
      </c>
      <c r="L245" s="6">
        <v>44957</v>
      </c>
      <c r="N245" s="12">
        <f>VLOOKUP(A245,[1]BD_2da_INST_DESDE_MARZO_2021!$B$8:$S$8367,15,FALSE)</f>
        <v>728</v>
      </c>
      <c r="O245" s="13" t="str">
        <f>VLOOKUP(A245,[1]BD_2da_INST_DESDE_MARZO_2021!$B$8:$AA$8367,17,FALSE)</f>
        <v>REVOCAR</v>
      </c>
    </row>
    <row r="246" spans="1:15" ht="14.45" hidden="1">
      <c r="A246" s="1">
        <v>109822018</v>
      </c>
      <c r="B246" s="2" t="s">
        <v>264</v>
      </c>
      <c r="C246" s="3">
        <v>1000000</v>
      </c>
      <c r="D246" s="3" t="s">
        <v>27</v>
      </c>
      <c r="E246" s="2"/>
      <c r="F246" s="2"/>
      <c r="G246" s="3"/>
      <c r="H246" s="3"/>
      <c r="I246" s="3"/>
      <c r="J246" s="3"/>
      <c r="K246" s="2">
        <v>1000000</v>
      </c>
      <c r="L246" s="6">
        <v>44638</v>
      </c>
      <c r="N246" s="12">
        <f>VLOOKUP(A246,[1]BD_2da_INST_DESDE_MARZO_2021!$B$8:$S$8367,15,FALSE)</f>
        <v>318</v>
      </c>
      <c r="O246" s="13" t="str">
        <f>VLOOKUP(A246,[1]BD_2da_INST_DESDE_MARZO_2021!$B$8:$AA$8367,17,FALSE)</f>
        <v>MODIFICAR</v>
      </c>
    </row>
    <row r="247" spans="1:15" ht="14.45">
      <c r="A247" s="1">
        <v>109982018</v>
      </c>
      <c r="B247" s="2" t="s">
        <v>265</v>
      </c>
      <c r="C247" s="3">
        <v>1000000</v>
      </c>
      <c r="D247" s="3" t="s">
        <v>15</v>
      </c>
      <c r="E247" s="2">
        <v>4439</v>
      </c>
      <c r="F247" s="4">
        <v>44670</v>
      </c>
      <c r="G247" s="3" t="s">
        <v>16</v>
      </c>
      <c r="H247" s="3"/>
      <c r="I247" s="3"/>
      <c r="J247" s="3"/>
      <c r="K247" s="2">
        <v>1000000</v>
      </c>
      <c r="L247" s="6">
        <v>44953</v>
      </c>
      <c r="N247" s="12">
        <f>VLOOKUP(A247,[1]BD_2da_INST_DESDE_MARZO_2021!$B$8:$S$8367,15,FALSE)</f>
        <v>399</v>
      </c>
      <c r="O247" s="13" t="str">
        <f>VLOOKUP(A247,[1]BD_2da_INST_DESDE_MARZO_2021!$B$8:$AA$8367,17,FALSE)</f>
        <v>REVOCAR</v>
      </c>
    </row>
    <row r="248" spans="1:15" ht="14.45">
      <c r="A248" s="1">
        <v>110042018</v>
      </c>
      <c r="B248" s="2" t="s">
        <v>266</v>
      </c>
      <c r="C248" s="3">
        <v>908526</v>
      </c>
      <c r="D248" s="3" t="s">
        <v>15</v>
      </c>
      <c r="E248" s="2">
        <v>4797</v>
      </c>
      <c r="F248" s="4">
        <v>44655</v>
      </c>
      <c r="G248" s="3" t="s">
        <v>16</v>
      </c>
      <c r="H248" s="3">
        <v>249</v>
      </c>
      <c r="I248" s="5">
        <v>44970</v>
      </c>
      <c r="J248" s="3" t="s">
        <v>17</v>
      </c>
      <c r="K248" s="2">
        <v>0</v>
      </c>
      <c r="L248" s="6">
        <v>44855</v>
      </c>
      <c r="N248" s="12">
        <f>VLOOKUP(A248,[1]BD_2da_INST_DESDE_MARZO_2021!$B$8:$S$8367,15,FALSE)</f>
        <v>249</v>
      </c>
      <c r="O248" s="13" t="str">
        <f>VLOOKUP(A248,[1]BD_2da_INST_DESDE_MARZO_2021!$B$8:$AA$8367,17,FALSE)</f>
        <v>REVOCAR</v>
      </c>
    </row>
    <row r="249" spans="1:15" ht="14.45">
      <c r="A249" s="1">
        <v>110102018</v>
      </c>
      <c r="B249" s="2" t="s">
        <v>267</v>
      </c>
      <c r="C249" s="3">
        <v>1000000</v>
      </c>
      <c r="D249" s="3" t="s">
        <v>15</v>
      </c>
      <c r="E249" s="2">
        <v>4357</v>
      </c>
      <c r="F249" s="4">
        <v>44663</v>
      </c>
      <c r="G249" s="3" t="s">
        <v>16</v>
      </c>
      <c r="H249" s="3">
        <v>570</v>
      </c>
      <c r="I249" s="5">
        <v>44995</v>
      </c>
      <c r="J249" s="3" t="s">
        <v>17</v>
      </c>
      <c r="K249" s="2">
        <v>0</v>
      </c>
      <c r="L249" s="6">
        <v>44882</v>
      </c>
      <c r="N249" s="12">
        <f>VLOOKUP(A249,[1]BD_2da_INST_DESDE_MARZO_2021!$B$8:$S$8367,15,FALSE)</f>
        <v>570</v>
      </c>
      <c r="O249" s="13" t="str">
        <f>VLOOKUP(A249,[1]BD_2da_INST_DESDE_MARZO_2021!$B$8:$AA$8367,17,FALSE)</f>
        <v>REVOCAR</v>
      </c>
    </row>
    <row r="250" spans="1:15" ht="14.45" hidden="1">
      <c r="A250" s="1">
        <v>110732018</v>
      </c>
      <c r="B250" s="2" t="s">
        <v>268</v>
      </c>
      <c r="C250" s="3">
        <v>1166666</v>
      </c>
      <c r="D250" s="3" t="s">
        <v>15</v>
      </c>
      <c r="E250" s="2">
        <v>5376</v>
      </c>
      <c r="F250" s="4">
        <v>44676</v>
      </c>
      <c r="G250" s="3" t="s">
        <v>16</v>
      </c>
      <c r="H250" s="3">
        <v>560</v>
      </c>
      <c r="I250" s="5">
        <v>44994</v>
      </c>
      <c r="J250" s="3" t="s">
        <v>16</v>
      </c>
      <c r="K250" s="2">
        <v>1166666</v>
      </c>
      <c r="L250" s="6">
        <v>44809</v>
      </c>
      <c r="N250" s="12">
        <f>VLOOKUP(A250,[1]BD_2da_INST_DESDE_MARZO_2021!$B$8:$S$8367,15,FALSE)</f>
        <v>560</v>
      </c>
      <c r="O250" s="13" t="str">
        <f>VLOOKUP(A250,[1]BD_2da_INST_DESDE_MARZO_2021!$B$8:$AA$8367,17,FALSE)</f>
        <v>CONFIRMAR</v>
      </c>
    </row>
    <row r="251" spans="1:15" ht="14.45">
      <c r="A251" s="1">
        <v>111382018</v>
      </c>
      <c r="B251" s="2" t="s">
        <v>269</v>
      </c>
      <c r="C251" s="3">
        <v>1500000</v>
      </c>
      <c r="D251" s="3" t="s">
        <v>27</v>
      </c>
      <c r="E251" s="2"/>
      <c r="F251" s="2"/>
      <c r="G251" s="3"/>
      <c r="H251" s="3"/>
      <c r="I251" s="3"/>
      <c r="J251" s="3"/>
      <c r="K251" s="2">
        <v>1500000</v>
      </c>
      <c r="L251" s="6">
        <v>44638</v>
      </c>
      <c r="N251" s="12">
        <f>VLOOKUP(A251,[1]BD_2da_INST_DESDE_MARZO_2021!$B$8:$S$8367,15,FALSE)</f>
        <v>472</v>
      </c>
      <c r="O251" s="13" t="str">
        <f>VLOOKUP(A251,[1]BD_2da_INST_DESDE_MARZO_2021!$B$8:$AA$8367,17,FALSE)</f>
        <v>REVOCAR</v>
      </c>
    </row>
    <row r="252" spans="1:15" ht="14.45">
      <c r="A252" s="1">
        <v>111842018</v>
      </c>
      <c r="B252" s="2" t="s">
        <v>270</v>
      </c>
      <c r="C252" s="3">
        <v>1000000</v>
      </c>
      <c r="D252" s="3" t="s">
        <v>27</v>
      </c>
      <c r="E252" s="2"/>
      <c r="F252" s="2"/>
      <c r="G252" s="3"/>
      <c r="H252" s="3">
        <v>308</v>
      </c>
      <c r="I252" s="5">
        <v>44973</v>
      </c>
      <c r="J252" s="3" t="s">
        <v>17</v>
      </c>
      <c r="K252" s="2">
        <v>0</v>
      </c>
      <c r="L252" s="6">
        <v>44638</v>
      </c>
      <c r="N252" s="12">
        <f>VLOOKUP(A252,[1]BD_2da_INST_DESDE_MARZO_2021!$B$8:$S$8367,15,FALSE)</f>
        <v>308</v>
      </c>
      <c r="O252" s="13" t="str">
        <f>VLOOKUP(A252,[1]BD_2da_INST_DESDE_MARZO_2021!$B$8:$AA$8367,17,FALSE)</f>
        <v>REVOCAR</v>
      </c>
    </row>
    <row r="253" spans="1:15" ht="14.45">
      <c r="A253" s="1">
        <v>111912018</v>
      </c>
      <c r="B253" s="2" t="s">
        <v>271</v>
      </c>
      <c r="C253" s="3">
        <v>500000</v>
      </c>
      <c r="D253" s="3" t="s">
        <v>27</v>
      </c>
      <c r="E253" s="2"/>
      <c r="F253" s="2"/>
      <c r="G253" s="3"/>
      <c r="H253" s="3"/>
      <c r="I253" s="3"/>
      <c r="J253" s="3"/>
      <c r="K253" s="2">
        <v>500000</v>
      </c>
      <c r="L253" s="6">
        <v>44638</v>
      </c>
      <c r="N253" s="12">
        <f>VLOOKUP(A253,[1]BD_2da_INST_DESDE_MARZO_2021!$B$8:$S$8367,15,FALSE)</f>
        <v>524</v>
      </c>
      <c r="O253" s="13" t="str">
        <f>VLOOKUP(A253,[1]BD_2da_INST_DESDE_MARZO_2021!$B$8:$AA$8367,17,FALSE)</f>
        <v>REVOCAR</v>
      </c>
    </row>
    <row r="254" spans="1:15" ht="14.45" hidden="1">
      <c r="A254" s="1">
        <v>112172018</v>
      </c>
      <c r="B254" s="2" t="s">
        <v>272</v>
      </c>
      <c r="C254" s="3">
        <v>1000000</v>
      </c>
      <c r="D254" s="3" t="s">
        <v>15</v>
      </c>
      <c r="E254" s="2">
        <v>4373</v>
      </c>
      <c r="F254" s="4">
        <v>44648</v>
      </c>
      <c r="G254" s="3" t="s">
        <v>16</v>
      </c>
      <c r="H254" s="3"/>
      <c r="I254" s="3"/>
      <c r="J254" s="3"/>
      <c r="K254" s="2">
        <v>1000000</v>
      </c>
      <c r="L254" s="1"/>
    </row>
    <row r="255" spans="1:15" ht="14.45">
      <c r="A255" s="1">
        <v>112852018</v>
      </c>
      <c r="B255" s="2" t="s">
        <v>273</v>
      </c>
      <c r="C255" s="3">
        <v>1000000</v>
      </c>
      <c r="D255" s="3" t="s">
        <v>15</v>
      </c>
      <c r="E255" s="2">
        <v>4956</v>
      </c>
      <c r="F255" s="4">
        <v>44657</v>
      </c>
      <c r="G255" s="3" t="s">
        <v>16</v>
      </c>
      <c r="H255" s="3"/>
      <c r="I255" s="3"/>
      <c r="J255" s="3"/>
      <c r="K255" s="2">
        <v>1000000</v>
      </c>
      <c r="L255" s="6">
        <v>44942</v>
      </c>
      <c r="N255" s="12">
        <f>VLOOKUP(A255,[1]BD_2da_INST_DESDE_MARZO_2021!$B$8:$S$8367,15,FALSE)</f>
        <v>398</v>
      </c>
      <c r="O255" s="13" t="str">
        <f>VLOOKUP(A255,[1]BD_2da_INST_DESDE_MARZO_2021!$B$8:$AA$8367,17,FALSE)</f>
        <v>REVOCAR</v>
      </c>
    </row>
    <row r="256" spans="1:15" ht="14.45" hidden="1">
      <c r="A256" s="1">
        <v>113192018</v>
      </c>
      <c r="B256" s="2" t="s">
        <v>274</v>
      </c>
      <c r="C256" s="3">
        <v>1000000</v>
      </c>
      <c r="D256" s="3" t="s">
        <v>15</v>
      </c>
      <c r="E256" s="2">
        <v>6187</v>
      </c>
      <c r="F256" s="4">
        <v>44692</v>
      </c>
      <c r="G256" s="3" t="s">
        <v>16</v>
      </c>
      <c r="H256" s="3"/>
      <c r="I256" s="3"/>
      <c r="J256" s="3"/>
      <c r="K256" s="2">
        <v>1000000</v>
      </c>
      <c r="L256" s="6">
        <v>44907</v>
      </c>
    </row>
    <row r="257" spans="1:15" ht="14.45">
      <c r="A257" s="1">
        <v>113382018</v>
      </c>
      <c r="B257" s="2" t="s">
        <v>275</v>
      </c>
      <c r="C257" s="3">
        <v>1000000</v>
      </c>
      <c r="D257" s="3" t="s">
        <v>15</v>
      </c>
      <c r="E257" s="2">
        <v>6033</v>
      </c>
      <c r="F257" s="4">
        <v>44658</v>
      </c>
      <c r="G257" s="3" t="s">
        <v>16</v>
      </c>
      <c r="H257" s="3"/>
      <c r="I257" s="3"/>
      <c r="J257" s="3"/>
      <c r="K257" s="2">
        <v>1000000</v>
      </c>
      <c r="L257" s="6">
        <v>44911</v>
      </c>
      <c r="N257" s="12">
        <f>VLOOKUP(A257,[1]BD_2da_INST_DESDE_MARZO_2021!$B$8:$S$8367,15,FALSE)</f>
        <v>719</v>
      </c>
      <c r="O257" s="13" t="str">
        <f>VLOOKUP(A257,[1]BD_2da_INST_DESDE_MARZO_2021!$B$8:$AA$8367,17,FALSE)</f>
        <v>REVOCAR</v>
      </c>
    </row>
    <row r="258" spans="1:15" ht="14.45">
      <c r="A258" s="1">
        <v>113772018</v>
      </c>
      <c r="B258" s="2" t="s">
        <v>276</v>
      </c>
      <c r="C258" s="3">
        <v>1000000</v>
      </c>
      <c r="D258" s="3" t="s">
        <v>15</v>
      </c>
      <c r="E258" s="2">
        <v>6542</v>
      </c>
      <c r="F258" s="4">
        <v>44697</v>
      </c>
      <c r="G258" s="3" t="s">
        <v>16</v>
      </c>
      <c r="H258" s="3"/>
      <c r="I258" s="3"/>
      <c r="J258" s="3"/>
      <c r="K258" s="2">
        <v>1000000</v>
      </c>
      <c r="L258" s="6">
        <v>44950</v>
      </c>
      <c r="N258" s="12">
        <f>VLOOKUP(A258,[1]BD_2da_INST_DESDE_MARZO_2021!$B$8:$S$8367,15,FALSE)</f>
        <v>834</v>
      </c>
      <c r="O258" s="13" t="str">
        <f>VLOOKUP(A258,[1]BD_2da_INST_DESDE_MARZO_2021!$B$8:$AA$8367,17,FALSE)</f>
        <v>REVOCAR</v>
      </c>
    </row>
    <row r="259" spans="1:15" ht="14.45">
      <c r="A259" s="1">
        <v>113882018</v>
      </c>
      <c r="B259" s="2" t="s">
        <v>277</v>
      </c>
      <c r="C259" s="3">
        <v>1500000</v>
      </c>
      <c r="D259" s="3" t="s">
        <v>15</v>
      </c>
      <c r="E259" s="2">
        <v>6321</v>
      </c>
      <c r="F259" s="4">
        <v>44699</v>
      </c>
      <c r="G259" s="3" t="s">
        <v>16</v>
      </c>
      <c r="H259" s="3"/>
      <c r="I259" s="3"/>
      <c r="J259" s="3"/>
      <c r="K259" s="2">
        <v>1500000</v>
      </c>
      <c r="L259" s="6">
        <v>44907</v>
      </c>
      <c r="N259" s="12">
        <f>VLOOKUP(A259,[1]BD_2da_INST_DESDE_MARZO_2021!$B$8:$S$8367,15,FALSE)</f>
        <v>817</v>
      </c>
      <c r="O259" s="13" t="str">
        <f>VLOOKUP(A259,[1]BD_2da_INST_DESDE_MARZO_2021!$B$8:$AA$8367,17,FALSE)</f>
        <v>REVOCAR</v>
      </c>
    </row>
    <row r="260" spans="1:15" ht="14.45" hidden="1">
      <c r="A260" s="1">
        <v>113922018</v>
      </c>
      <c r="B260" s="2" t="s">
        <v>278</v>
      </c>
      <c r="C260" s="3">
        <v>1500000</v>
      </c>
      <c r="D260" s="3" t="s">
        <v>15</v>
      </c>
      <c r="E260" s="2">
        <v>14840</v>
      </c>
      <c r="F260" s="4">
        <v>44945</v>
      </c>
      <c r="G260" s="3" t="s">
        <v>16</v>
      </c>
      <c r="H260" s="3">
        <v>405</v>
      </c>
      <c r="I260" s="5">
        <v>44980</v>
      </c>
      <c r="J260" s="3" t="s">
        <v>16</v>
      </c>
      <c r="K260" s="2">
        <v>1500000</v>
      </c>
      <c r="L260" s="6">
        <v>44957</v>
      </c>
      <c r="N260" s="12">
        <f>VLOOKUP(A260,[1]BD_2da_INST_DESDE_MARZO_2021!$B$8:$S$8367,15,FALSE)</f>
        <v>405</v>
      </c>
      <c r="O260" s="13" t="str">
        <f>VLOOKUP(A260,[1]BD_2da_INST_DESDE_MARZO_2021!$B$8:$AA$8367,17,FALSE)</f>
        <v>CONFIRMAR</v>
      </c>
    </row>
    <row r="261" spans="1:15" ht="14.45" hidden="1">
      <c r="A261" s="1">
        <v>115472018</v>
      </c>
      <c r="B261" s="2" t="s">
        <v>279</v>
      </c>
      <c r="C261" s="3">
        <v>500000</v>
      </c>
      <c r="D261" s="3" t="s">
        <v>15</v>
      </c>
      <c r="E261" s="2">
        <v>5709</v>
      </c>
      <c r="F261" s="4">
        <v>44683</v>
      </c>
      <c r="G261" s="3" t="s">
        <v>16</v>
      </c>
      <c r="H261" s="3"/>
      <c r="I261" s="3"/>
      <c r="J261" s="3"/>
      <c r="K261" s="2">
        <v>500000</v>
      </c>
      <c r="L261" s="6">
        <v>44907</v>
      </c>
    </row>
    <row r="262" spans="1:15" ht="14.45">
      <c r="A262" s="1">
        <v>115882018</v>
      </c>
      <c r="B262" s="2" t="s">
        <v>280</v>
      </c>
      <c r="C262" s="3">
        <v>1000000</v>
      </c>
      <c r="D262" s="3" t="s">
        <v>15</v>
      </c>
      <c r="E262" s="2">
        <v>6177</v>
      </c>
      <c r="F262" s="4">
        <v>44684</v>
      </c>
      <c r="G262" s="3" t="s">
        <v>16</v>
      </c>
      <c r="H262" s="3"/>
      <c r="I262" s="3"/>
      <c r="J262" s="3"/>
      <c r="K262" s="2">
        <v>1000000</v>
      </c>
      <c r="L262" s="6">
        <v>44960</v>
      </c>
      <c r="N262" s="12">
        <f>VLOOKUP(A262,[1]BD_2da_INST_DESDE_MARZO_2021!$B$8:$S$8367,15,FALSE)</f>
        <v>535</v>
      </c>
      <c r="O262" s="13" t="str">
        <f>VLOOKUP(A262,[1]BD_2da_INST_DESDE_MARZO_2021!$B$8:$AA$8367,17,FALSE)</f>
        <v>REVOCAR</v>
      </c>
    </row>
    <row r="263" spans="1:15" ht="14.45" hidden="1">
      <c r="A263" s="1">
        <v>115912018</v>
      </c>
      <c r="B263" s="2" t="s">
        <v>281</v>
      </c>
      <c r="C263" s="3">
        <v>833333</v>
      </c>
      <c r="D263" s="3" t="s">
        <v>15</v>
      </c>
      <c r="E263" s="2">
        <v>5333</v>
      </c>
      <c r="F263" s="4">
        <v>44651</v>
      </c>
      <c r="G263" s="3" t="s">
        <v>16</v>
      </c>
      <c r="H263" s="3"/>
      <c r="I263" s="3"/>
      <c r="J263" s="3"/>
      <c r="K263" s="2">
        <v>833333</v>
      </c>
      <c r="L263" s="1"/>
    </row>
    <row r="264" spans="1:15" ht="14.45">
      <c r="A264" s="1">
        <v>116342018</v>
      </c>
      <c r="B264" s="2" t="s">
        <v>282</v>
      </c>
      <c r="C264" s="3">
        <v>1000000</v>
      </c>
      <c r="D264" s="3" t="s">
        <v>15</v>
      </c>
      <c r="E264" s="2">
        <v>4913</v>
      </c>
      <c r="F264" s="4">
        <v>44659</v>
      </c>
      <c r="G264" s="3" t="s">
        <v>16</v>
      </c>
      <c r="H264" s="3"/>
      <c r="I264" s="3"/>
      <c r="J264" s="3"/>
      <c r="K264" s="2">
        <v>1000000</v>
      </c>
      <c r="L264" s="6">
        <v>44907</v>
      </c>
      <c r="N264" s="12">
        <f>VLOOKUP(A264,[1]BD_2da_INST_DESDE_MARZO_2021!$B$8:$S$8367,15,FALSE)</f>
        <v>523</v>
      </c>
      <c r="O264" s="13" t="str">
        <f>VLOOKUP(A264,[1]BD_2da_INST_DESDE_MARZO_2021!$B$8:$AA$8367,17,FALSE)</f>
        <v>REVOCAR</v>
      </c>
    </row>
    <row r="265" spans="1:15" ht="14.45" hidden="1">
      <c r="A265" s="1">
        <v>116462018</v>
      </c>
      <c r="B265" s="2" t="s">
        <v>283</v>
      </c>
      <c r="C265" s="3">
        <v>1000000</v>
      </c>
      <c r="D265" s="3" t="s">
        <v>15</v>
      </c>
      <c r="E265" s="2">
        <v>7384</v>
      </c>
      <c r="F265" s="4">
        <v>44728</v>
      </c>
      <c r="G265" s="3" t="s">
        <v>16</v>
      </c>
      <c r="H265" s="3">
        <v>871</v>
      </c>
      <c r="I265" s="5">
        <v>45030</v>
      </c>
      <c r="J265" s="3" t="s">
        <v>16</v>
      </c>
      <c r="K265" s="2">
        <v>1000000</v>
      </c>
      <c r="L265" s="6">
        <v>44953</v>
      </c>
      <c r="N265" s="12">
        <f>VLOOKUP(A265,[1]BD_2da_INST_DESDE_MARZO_2021!$B$8:$S$8367,15,FALSE)</f>
        <v>871</v>
      </c>
      <c r="O265" s="13" t="str">
        <f>VLOOKUP(A265,[1]BD_2da_INST_DESDE_MARZO_2021!$B$8:$AA$8367,17,FALSE)</f>
        <v>CONFIRMAR</v>
      </c>
    </row>
    <row r="266" spans="1:15" ht="14.45" hidden="1">
      <c r="A266" s="1">
        <v>116542018</v>
      </c>
      <c r="B266" s="2" t="s">
        <v>284</v>
      </c>
      <c r="C266" s="3">
        <v>833333</v>
      </c>
      <c r="D266" s="3" t="s">
        <v>15</v>
      </c>
      <c r="E266" s="2">
        <v>5377</v>
      </c>
      <c r="F266" s="4">
        <v>44676</v>
      </c>
      <c r="G266" s="3" t="s">
        <v>16</v>
      </c>
      <c r="H266" s="3">
        <v>646</v>
      </c>
      <c r="I266" s="5">
        <v>45006</v>
      </c>
      <c r="J266" s="3" t="s">
        <v>17</v>
      </c>
      <c r="K266" s="2">
        <v>0</v>
      </c>
      <c r="L266" s="6">
        <v>44882</v>
      </c>
    </row>
    <row r="267" spans="1:15" ht="14.45" hidden="1">
      <c r="A267" s="1">
        <v>116572018</v>
      </c>
      <c r="B267" s="2" t="s">
        <v>285</v>
      </c>
      <c r="C267" s="3">
        <v>1200000</v>
      </c>
      <c r="D267" s="3" t="s">
        <v>15</v>
      </c>
      <c r="E267" s="2">
        <v>6261</v>
      </c>
      <c r="F267" s="4">
        <v>44699</v>
      </c>
      <c r="G267" s="3" t="s">
        <v>16</v>
      </c>
      <c r="H267" s="3"/>
      <c r="I267" s="3"/>
      <c r="J267" s="3"/>
      <c r="K267" s="2">
        <v>1200000</v>
      </c>
      <c r="L267" s="1"/>
    </row>
    <row r="268" spans="1:15" ht="14.45">
      <c r="A268" s="1">
        <v>116972018</v>
      </c>
      <c r="B268" s="2" t="s">
        <v>286</v>
      </c>
      <c r="C268" s="3">
        <v>1000000</v>
      </c>
      <c r="D268" s="3" t="s">
        <v>15</v>
      </c>
      <c r="E268" s="2">
        <v>4911</v>
      </c>
      <c r="F268" s="4">
        <v>44659</v>
      </c>
      <c r="G268" s="3" t="s">
        <v>16</v>
      </c>
      <c r="H268" s="3">
        <v>85</v>
      </c>
      <c r="I268" s="5">
        <v>44949</v>
      </c>
      <c r="J268" s="3" t="s">
        <v>17</v>
      </c>
      <c r="K268" s="2">
        <v>0</v>
      </c>
      <c r="L268" s="6">
        <v>44847</v>
      </c>
      <c r="N268" s="12">
        <f>VLOOKUP(A268,[1]BD_2da_INST_DESDE_MARZO_2021!$B$8:$S$8367,15,FALSE)</f>
        <v>85</v>
      </c>
      <c r="O268" s="13" t="str">
        <f>VLOOKUP(A268,[1]BD_2da_INST_DESDE_MARZO_2021!$B$8:$AA$8367,17,FALSE)</f>
        <v>REVOCAR</v>
      </c>
    </row>
    <row r="269" spans="1:15" ht="14.45">
      <c r="A269" s="1">
        <v>117202018</v>
      </c>
      <c r="B269" s="2" t="s">
        <v>287</v>
      </c>
      <c r="C269" s="3">
        <v>500000</v>
      </c>
      <c r="D269" s="3" t="s">
        <v>15</v>
      </c>
      <c r="E269" s="2">
        <v>9656</v>
      </c>
      <c r="F269" s="4">
        <v>44774</v>
      </c>
      <c r="G269" s="3" t="s">
        <v>16</v>
      </c>
      <c r="H269" s="3">
        <v>974</v>
      </c>
      <c r="I269" s="5">
        <v>45037</v>
      </c>
      <c r="J269" s="3" t="s">
        <v>17</v>
      </c>
      <c r="K269" s="2">
        <v>0</v>
      </c>
      <c r="L269" s="6">
        <v>44950</v>
      </c>
      <c r="N269" s="12">
        <f>VLOOKUP(A269,[1]BD_2da_INST_DESDE_MARZO_2021!$B$8:$S$8367,15,FALSE)</f>
        <v>974</v>
      </c>
      <c r="O269" s="13" t="str">
        <f>VLOOKUP(A269,[1]BD_2da_INST_DESDE_MARZO_2021!$B$8:$AA$8367,17,FALSE)</f>
        <v>REVOCAR</v>
      </c>
    </row>
    <row r="270" spans="1:15" ht="14.45">
      <c r="A270" s="1">
        <v>117262018</v>
      </c>
      <c r="B270" s="2" t="s">
        <v>288</v>
      </c>
      <c r="C270" s="3">
        <v>2000000</v>
      </c>
      <c r="D270" s="3" t="s">
        <v>15</v>
      </c>
      <c r="E270" s="2">
        <v>6765</v>
      </c>
      <c r="F270" s="4">
        <v>44699</v>
      </c>
      <c r="G270" s="3" t="s">
        <v>16</v>
      </c>
      <c r="H270" s="3">
        <v>316</v>
      </c>
      <c r="I270" s="5">
        <v>44973</v>
      </c>
      <c r="J270" s="3" t="s">
        <v>17</v>
      </c>
      <c r="K270" s="2">
        <v>0</v>
      </c>
      <c r="L270" s="6">
        <v>44918</v>
      </c>
      <c r="N270" s="12">
        <f>VLOOKUP(A270,[1]BD_2da_INST_DESDE_MARZO_2021!$B$8:$S$8367,15,FALSE)</f>
        <v>316</v>
      </c>
      <c r="O270" s="13" t="str">
        <f>VLOOKUP(A270,[1]BD_2da_INST_DESDE_MARZO_2021!$B$8:$AA$8367,17,FALSE)</f>
        <v>REVOCAR</v>
      </c>
    </row>
    <row r="271" spans="1:15" ht="14.45" hidden="1">
      <c r="A271" s="1">
        <v>117582018</v>
      </c>
      <c r="B271" s="2" t="s">
        <v>289</v>
      </c>
      <c r="C271" s="3">
        <v>1000000</v>
      </c>
      <c r="D271" s="3" t="s">
        <v>15</v>
      </c>
      <c r="E271" s="2">
        <v>5838</v>
      </c>
      <c r="F271" s="4">
        <v>44683</v>
      </c>
      <c r="G271" s="3" t="s">
        <v>16</v>
      </c>
      <c r="H271" s="3"/>
      <c r="I271" s="3"/>
      <c r="J271" s="3"/>
      <c r="K271" s="2">
        <v>1000000</v>
      </c>
      <c r="L271" s="1"/>
    </row>
    <row r="272" spans="1:15" ht="14.45">
      <c r="A272" s="1">
        <v>117602018</v>
      </c>
      <c r="B272" s="2" t="s">
        <v>290</v>
      </c>
      <c r="C272" s="3">
        <v>1000000</v>
      </c>
      <c r="D272" s="3" t="s">
        <v>15</v>
      </c>
      <c r="E272" s="2">
        <v>5725</v>
      </c>
      <c r="F272" s="4">
        <v>44692</v>
      </c>
      <c r="G272" s="3" t="s">
        <v>16</v>
      </c>
      <c r="H272" s="3">
        <v>310</v>
      </c>
      <c r="I272" s="5">
        <v>44973</v>
      </c>
      <c r="J272" s="3" t="s">
        <v>17</v>
      </c>
      <c r="K272" s="2">
        <v>0</v>
      </c>
      <c r="L272" s="6">
        <v>44882</v>
      </c>
      <c r="N272" s="12">
        <f>VLOOKUP(A272,[1]BD_2da_INST_DESDE_MARZO_2021!$B$8:$S$8367,15,FALSE)</f>
        <v>310</v>
      </c>
      <c r="O272" s="13" t="str">
        <f>VLOOKUP(A272,[1]BD_2da_INST_DESDE_MARZO_2021!$B$8:$AA$8367,17,FALSE)</f>
        <v>REVOCAR</v>
      </c>
    </row>
    <row r="273" spans="1:15" ht="14.45">
      <c r="A273" s="1">
        <v>117612018</v>
      </c>
      <c r="B273" s="2" t="s">
        <v>291</v>
      </c>
      <c r="C273" s="3">
        <v>1000000</v>
      </c>
      <c r="D273" s="3" t="s">
        <v>15</v>
      </c>
      <c r="E273" s="2">
        <v>5037</v>
      </c>
      <c r="F273" s="4">
        <v>44657</v>
      </c>
      <c r="G273" s="3" t="s">
        <v>16</v>
      </c>
      <c r="H273" s="3"/>
      <c r="I273" s="3"/>
      <c r="J273" s="3"/>
      <c r="K273" s="2">
        <v>1000000</v>
      </c>
      <c r="L273" s="6">
        <v>44918</v>
      </c>
      <c r="N273" s="12">
        <f>VLOOKUP(A273,[1]BD_2da_INST_DESDE_MARZO_2021!$B$8:$S$8367,15,FALSE)</f>
        <v>544</v>
      </c>
      <c r="O273" s="13" t="str">
        <f>VLOOKUP(A273,[1]BD_2da_INST_DESDE_MARZO_2021!$B$8:$AA$8367,17,FALSE)</f>
        <v>REVOCAR</v>
      </c>
    </row>
    <row r="274" spans="1:15" ht="14.45" hidden="1">
      <c r="A274" s="1">
        <v>118242018</v>
      </c>
      <c r="B274" s="2" t="s">
        <v>292</v>
      </c>
      <c r="C274" s="3">
        <v>1000000</v>
      </c>
      <c r="D274" s="3" t="s">
        <v>15</v>
      </c>
      <c r="E274" s="2">
        <v>6496</v>
      </c>
      <c r="F274" s="4">
        <v>44690</v>
      </c>
      <c r="G274" s="3" t="s">
        <v>16</v>
      </c>
      <c r="H274" s="3"/>
      <c r="I274" s="3"/>
      <c r="J274" s="3"/>
      <c r="K274" s="2">
        <v>0</v>
      </c>
      <c r="L274" s="1"/>
    </row>
    <row r="275" spans="1:15" ht="14.45" hidden="1">
      <c r="A275" s="1">
        <v>118622018</v>
      </c>
      <c r="B275" s="2" t="s">
        <v>293</v>
      </c>
      <c r="C275" s="3">
        <v>666666</v>
      </c>
      <c r="D275" s="3" t="s">
        <v>15</v>
      </c>
      <c r="E275" s="2">
        <v>5657</v>
      </c>
      <c r="F275" s="4">
        <v>44692</v>
      </c>
      <c r="G275" s="3" t="s">
        <v>16</v>
      </c>
      <c r="H275" s="3"/>
      <c r="I275" s="3"/>
      <c r="J275" s="3"/>
      <c r="K275" s="2">
        <v>0</v>
      </c>
      <c r="L275" s="6">
        <v>44907</v>
      </c>
    </row>
    <row r="276" spans="1:15" ht="14.45" hidden="1">
      <c r="A276" s="1">
        <v>118692018</v>
      </c>
      <c r="B276" s="2" t="s">
        <v>294</v>
      </c>
      <c r="C276" s="3">
        <v>1000000</v>
      </c>
      <c r="D276" s="3" t="s">
        <v>15</v>
      </c>
      <c r="E276" s="2">
        <v>6217</v>
      </c>
      <c r="F276" s="4">
        <v>44699</v>
      </c>
      <c r="G276" s="3" t="s">
        <v>16</v>
      </c>
      <c r="H276" s="3">
        <v>725</v>
      </c>
      <c r="I276" s="5">
        <v>45012</v>
      </c>
      <c r="J276" s="3" t="s">
        <v>16</v>
      </c>
      <c r="K276" s="2">
        <v>1000000</v>
      </c>
      <c r="L276" s="6">
        <v>44907</v>
      </c>
      <c r="N276" s="12">
        <f>VLOOKUP(A276,[1]BD_2da_INST_DESDE_MARZO_2021!$B$8:$S$8367,15,FALSE)</f>
        <v>725</v>
      </c>
      <c r="O276" s="13" t="str">
        <f>VLOOKUP(A276,[1]BD_2da_INST_DESDE_MARZO_2021!$B$8:$AA$8367,17,FALSE)</f>
        <v>CONFIRMAR</v>
      </c>
    </row>
    <row r="277" spans="1:15" ht="14.45" hidden="1">
      <c r="A277" s="1">
        <v>118942018</v>
      </c>
      <c r="B277" s="2" t="s">
        <v>295</v>
      </c>
      <c r="C277" s="3">
        <v>1000000</v>
      </c>
      <c r="D277" s="3" t="s">
        <v>15</v>
      </c>
      <c r="E277" s="2">
        <v>5605</v>
      </c>
      <c r="F277" s="4">
        <v>44683</v>
      </c>
      <c r="G277" s="3" t="s">
        <v>16</v>
      </c>
      <c r="H277" s="3"/>
      <c r="I277" s="3"/>
      <c r="J277" s="3"/>
      <c r="K277" s="2">
        <v>0</v>
      </c>
      <c r="L277" s="1"/>
    </row>
    <row r="278" spans="1:15" ht="14.45" hidden="1">
      <c r="A278" s="1">
        <v>119002018</v>
      </c>
      <c r="B278" s="2" t="s">
        <v>296</v>
      </c>
      <c r="C278" s="3">
        <v>1500000</v>
      </c>
      <c r="D278" s="3" t="s">
        <v>15</v>
      </c>
      <c r="E278" s="2">
        <v>5338</v>
      </c>
      <c r="F278" s="4">
        <v>44669</v>
      </c>
      <c r="G278" s="3" t="s">
        <v>16</v>
      </c>
      <c r="H278" s="3"/>
      <c r="I278" s="3"/>
      <c r="J278" s="3"/>
      <c r="K278" s="2">
        <v>1500000</v>
      </c>
      <c r="L278" s="6">
        <v>44907</v>
      </c>
    </row>
    <row r="279" spans="1:15" ht="14.45" hidden="1">
      <c r="A279" s="1">
        <v>119552018</v>
      </c>
      <c r="B279" s="2" t="s">
        <v>297</v>
      </c>
      <c r="C279" s="3">
        <v>1000000</v>
      </c>
      <c r="D279" s="3" t="s">
        <v>27</v>
      </c>
      <c r="E279" s="2"/>
      <c r="F279" s="2"/>
      <c r="G279" s="3"/>
      <c r="H279" s="3"/>
      <c r="I279" s="3"/>
      <c r="J279" s="3"/>
      <c r="K279" s="2">
        <v>1000000</v>
      </c>
      <c r="L279" s="6">
        <v>44648</v>
      </c>
    </row>
    <row r="280" spans="1:15" ht="14.45" hidden="1">
      <c r="A280" s="1">
        <v>120152018</v>
      </c>
      <c r="B280" s="2" t="s">
        <v>298</v>
      </c>
      <c r="C280" s="3">
        <v>666666</v>
      </c>
      <c r="D280" s="3" t="s">
        <v>15</v>
      </c>
      <c r="E280" s="2">
        <v>6417</v>
      </c>
      <c r="F280" s="4">
        <v>44699</v>
      </c>
      <c r="G280" s="3" t="s">
        <v>16</v>
      </c>
      <c r="H280" s="3"/>
      <c r="I280" s="3"/>
      <c r="J280" s="3"/>
      <c r="K280" s="2">
        <v>0</v>
      </c>
      <c r="L280" s="6">
        <v>44943</v>
      </c>
    </row>
    <row r="281" spans="1:15" ht="14.45" hidden="1">
      <c r="A281" s="1">
        <v>120202018</v>
      </c>
      <c r="B281" s="2" t="s">
        <v>299</v>
      </c>
      <c r="C281" s="3">
        <v>1833333</v>
      </c>
      <c r="D281" s="3" t="s">
        <v>27</v>
      </c>
      <c r="E281" s="2"/>
      <c r="F281" s="2"/>
      <c r="G281" s="3"/>
      <c r="H281" s="3"/>
      <c r="I281" s="3"/>
      <c r="J281" s="3"/>
      <c r="K281" s="2">
        <v>1833333</v>
      </c>
      <c r="L281" s="1"/>
      <c r="N281" s="12" t="s">
        <v>48</v>
      </c>
    </row>
    <row r="282" spans="1:15" ht="14.45">
      <c r="A282" s="1">
        <v>120442018</v>
      </c>
      <c r="B282" s="2" t="s">
        <v>300</v>
      </c>
      <c r="C282" s="3">
        <v>1000000</v>
      </c>
      <c r="D282" s="3" t="s">
        <v>15</v>
      </c>
      <c r="E282" s="2">
        <v>6041</v>
      </c>
      <c r="F282" s="4">
        <v>44692</v>
      </c>
      <c r="G282" s="3" t="s">
        <v>16</v>
      </c>
      <c r="H282" s="3">
        <v>729</v>
      </c>
      <c r="I282" s="5">
        <v>45012</v>
      </c>
      <c r="J282" s="3" t="s">
        <v>17</v>
      </c>
      <c r="K282" s="2">
        <v>0</v>
      </c>
      <c r="L282" s="6">
        <v>44911</v>
      </c>
      <c r="N282" s="12">
        <f>VLOOKUP(A282,[1]BD_2da_INST_DESDE_MARZO_2021!$B$8:$S$8367,15,FALSE)</f>
        <v>729</v>
      </c>
      <c r="O282" s="13" t="str">
        <f>VLOOKUP(A282,[1]BD_2da_INST_DESDE_MARZO_2021!$B$8:$AA$8367,17,FALSE)</f>
        <v>REVOCAR</v>
      </c>
    </row>
    <row r="283" spans="1:15" ht="14.45" hidden="1">
      <c r="A283" s="1">
        <v>121132018</v>
      </c>
      <c r="B283" s="2" t="s">
        <v>301</v>
      </c>
      <c r="C283" s="3">
        <v>1000000</v>
      </c>
      <c r="D283" s="3" t="s">
        <v>15</v>
      </c>
      <c r="E283" s="2">
        <v>5733</v>
      </c>
      <c r="F283" s="4">
        <v>44692</v>
      </c>
      <c r="G283" s="3" t="s">
        <v>16</v>
      </c>
      <c r="H283" s="3"/>
      <c r="I283" s="3"/>
      <c r="J283" s="3"/>
      <c r="K283" s="2">
        <v>0</v>
      </c>
      <c r="L283" s="1"/>
    </row>
    <row r="284" spans="1:15" ht="14.45" hidden="1">
      <c r="A284" s="1">
        <v>121292018</v>
      </c>
      <c r="B284" s="2" t="s">
        <v>302</v>
      </c>
      <c r="C284" s="3">
        <v>1000000</v>
      </c>
      <c r="D284" s="3" t="s">
        <v>15</v>
      </c>
      <c r="E284" s="2"/>
      <c r="F284" s="2"/>
      <c r="G284" s="3"/>
      <c r="H284" s="3"/>
      <c r="I284" s="3"/>
      <c r="J284" s="3"/>
      <c r="K284" s="2">
        <v>0</v>
      </c>
      <c r="L284" s="1"/>
      <c r="N284" s="12" t="s">
        <v>48</v>
      </c>
    </row>
    <row r="285" spans="1:15" ht="14.45" hidden="1">
      <c r="A285" s="1">
        <v>121812018</v>
      </c>
      <c r="B285" s="2" t="s">
        <v>303</v>
      </c>
      <c r="C285" s="3">
        <v>1000000</v>
      </c>
      <c r="D285" s="3" t="s">
        <v>15</v>
      </c>
      <c r="E285" s="2">
        <v>6221</v>
      </c>
      <c r="F285" s="4">
        <v>44699</v>
      </c>
      <c r="G285" s="3" t="s">
        <v>16</v>
      </c>
      <c r="H285" s="3"/>
      <c r="I285" s="3"/>
      <c r="J285" s="3"/>
      <c r="K285" s="2">
        <v>0</v>
      </c>
      <c r="L285" s="6">
        <v>44950</v>
      </c>
    </row>
    <row r="286" spans="1:15" ht="14.45" hidden="1">
      <c r="A286" s="1">
        <v>121872018</v>
      </c>
      <c r="B286" s="2" t="s">
        <v>304</v>
      </c>
      <c r="C286" s="3">
        <v>1000000</v>
      </c>
      <c r="D286" s="3" t="s">
        <v>15</v>
      </c>
      <c r="E286" s="2">
        <v>6224</v>
      </c>
      <c r="F286" s="4">
        <v>44713</v>
      </c>
      <c r="G286" s="3" t="s">
        <v>16</v>
      </c>
      <c r="H286" s="3"/>
      <c r="I286" s="3"/>
      <c r="J286" s="3"/>
      <c r="K286" s="2">
        <v>0</v>
      </c>
      <c r="L286" s="1"/>
    </row>
    <row r="287" spans="1:15" ht="14.45">
      <c r="A287" s="1">
        <v>121922018</v>
      </c>
      <c r="B287" s="2" t="s">
        <v>305</v>
      </c>
      <c r="C287" s="3">
        <v>1500000</v>
      </c>
      <c r="D287" s="3" t="s">
        <v>15</v>
      </c>
      <c r="E287" s="2">
        <v>5426</v>
      </c>
      <c r="F287" s="4">
        <v>44669</v>
      </c>
      <c r="G287" s="3" t="s">
        <v>16</v>
      </c>
      <c r="H287" s="3">
        <v>317</v>
      </c>
      <c r="I287" s="5">
        <v>44973</v>
      </c>
      <c r="J287" s="3" t="s">
        <v>17</v>
      </c>
      <c r="K287" s="2">
        <v>0</v>
      </c>
      <c r="L287" s="6">
        <v>44918</v>
      </c>
      <c r="N287" s="12">
        <f>VLOOKUP(A287,[1]BD_2da_INST_DESDE_MARZO_2021!$B$8:$S$8367,15,FALSE)</f>
        <v>317</v>
      </c>
      <c r="O287" s="13" t="str">
        <f>VLOOKUP(A287,[1]BD_2da_INST_DESDE_MARZO_2021!$B$8:$AA$8367,17,FALSE)</f>
        <v>REVOCAR</v>
      </c>
    </row>
    <row r="288" spans="1:15" ht="14.45">
      <c r="A288" s="1">
        <v>122242018</v>
      </c>
      <c r="B288" s="2" t="s">
        <v>306</v>
      </c>
      <c r="C288" s="3">
        <v>1000000</v>
      </c>
      <c r="D288" s="3" t="s">
        <v>15</v>
      </c>
      <c r="E288" s="2">
        <v>6772</v>
      </c>
      <c r="F288" s="4">
        <v>44699</v>
      </c>
      <c r="G288" s="3" t="s">
        <v>16</v>
      </c>
      <c r="H288" s="3"/>
      <c r="I288" s="3"/>
      <c r="J288" s="3"/>
      <c r="K288" s="2">
        <v>1000000</v>
      </c>
      <c r="L288" s="6">
        <v>44909</v>
      </c>
      <c r="N288" s="12">
        <f>VLOOKUP(A288,[1]BD_2da_INST_DESDE_MARZO_2021!$B$8:$S$8367,15,FALSE)</f>
        <v>763</v>
      </c>
      <c r="O288" s="13" t="str">
        <f>VLOOKUP(A288,[1]BD_2da_INST_DESDE_MARZO_2021!$B$8:$AA$8367,17,FALSE)</f>
        <v>REVOCAR</v>
      </c>
    </row>
    <row r="289" spans="1:15" ht="14.45">
      <c r="A289" s="1">
        <v>122272018</v>
      </c>
      <c r="B289" s="2" t="s">
        <v>307</v>
      </c>
      <c r="C289" s="3">
        <v>1000000</v>
      </c>
      <c r="D289" s="3" t="s">
        <v>27</v>
      </c>
      <c r="E289" s="2"/>
      <c r="F289" s="2"/>
      <c r="G289" s="3"/>
      <c r="H289" s="3"/>
      <c r="I289" s="3"/>
      <c r="J289" s="3"/>
      <c r="K289" s="2">
        <v>1000000</v>
      </c>
      <c r="L289" s="6">
        <v>44684</v>
      </c>
      <c r="N289" s="12">
        <f>VLOOKUP(A289,[1]BD_2da_INST_DESDE_MARZO_2021!$B$8:$S$8367,15,FALSE)</f>
        <v>2645</v>
      </c>
      <c r="O289" s="13" t="str">
        <f>VLOOKUP(A289,[1]BD_2da_INST_DESDE_MARZO_2021!$B$8:$AA$8367,17,FALSE)</f>
        <v>REVOCAR</v>
      </c>
    </row>
    <row r="290" spans="1:15" ht="14.45" hidden="1">
      <c r="A290" s="1">
        <v>122402018</v>
      </c>
      <c r="B290" s="2" t="s">
        <v>308</v>
      </c>
      <c r="C290" s="3">
        <v>1000000</v>
      </c>
      <c r="D290" s="3" t="s">
        <v>27</v>
      </c>
      <c r="E290" s="2"/>
      <c r="F290" s="2"/>
      <c r="G290" s="3"/>
      <c r="H290" s="3"/>
      <c r="I290" s="3"/>
      <c r="J290" s="3"/>
      <c r="K290" s="2">
        <v>1000000</v>
      </c>
      <c r="L290" s="1"/>
      <c r="N290" s="12" t="s">
        <v>48</v>
      </c>
    </row>
    <row r="291" spans="1:15" ht="14.45" hidden="1">
      <c r="A291" s="1">
        <v>122652018</v>
      </c>
      <c r="B291" s="2" t="s">
        <v>309</v>
      </c>
      <c r="C291" s="3">
        <v>500000</v>
      </c>
      <c r="D291" s="3" t="s">
        <v>27</v>
      </c>
      <c r="E291" s="2"/>
      <c r="F291" s="2"/>
      <c r="G291" s="3"/>
      <c r="H291" s="3"/>
      <c r="I291" s="3"/>
      <c r="J291" s="3"/>
      <c r="K291" s="2">
        <v>0</v>
      </c>
      <c r="L291" s="6">
        <v>44704</v>
      </c>
    </row>
    <row r="292" spans="1:15" ht="14.45" hidden="1">
      <c r="A292" s="1">
        <v>122862018</v>
      </c>
      <c r="B292" s="2" t="s">
        <v>310</v>
      </c>
      <c r="C292" s="3">
        <v>1000000</v>
      </c>
      <c r="D292" s="3" t="s">
        <v>15</v>
      </c>
      <c r="E292" s="2">
        <v>6999</v>
      </c>
      <c r="F292" s="4">
        <v>44704</v>
      </c>
      <c r="G292" s="3" t="s">
        <v>16</v>
      </c>
      <c r="H292" s="3"/>
      <c r="I292" s="3"/>
      <c r="J292" s="3"/>
      <c r="K292" s="2">
        <v>0</v>
      </c>
      <c r="L292" s="1"/>
    </row>
    <row r="293" spans="1:15" ht="14.45" hidden="1">
      <c r="A293" s="1">
        <v>124342018</v>
      </c>
      <c r="B293" s="2" t="s">
        <v>311</v>
      </c>
      <c r="C293" s="3">
        <v>2000000</v>
      </c>
      <c r="D293" s="3" t="s">
        <v>15</v>
      </c>
      <c r="E293" s="2">
        <v>6911</v>
      </c>
      <c r="F293" s="4">
        <v>44733</v>
      </c>
      <c r="G293" s="3" t="s">
        <v>16</v>
      </c>
      <c r="H293" s="3"/>
      <c r="I293" s="3"/>
      <c r="J293" s="3"/>
      <c r="K293" s="2">
        <v>0</v>
      </c>
      <c r="L293" s="6">
        <v>44950</v>
      </c>
    </row>
    <row r="294" spans="1:15" ht="14.45" hidden="1">
      <c r="A294" s="1">
        <v>125092018</v>
      </c>
      <c r="B294" s="2" t="s">
        <v>312</v>
      </c>
      <c r="C294" s="3">
        <v>600000</v>
      </c>
      <c r="D294" s="3" t="s">
        <v>15</v>
      </c>
      <c r="E294" s="2">
        <v>6156</v>
      </c>
      <c r="F294" s="4">
        <v>44692</v>
      </c>
      <c r="G294" s="3" t="s">
        <v>16</v>
      </c>
      <c r="H294" s="3"/>
      <c r="I294" s="3"/>
      <c r="J294" s="3"/>
      <c r="K294" s="2">
        <v>0</v>
      </c>
      <c r="L294" s="6">
        <v>44987</v>
      </c>
    </row>
    <row r="295" spans="1:15" ht="14.45">
      <c r="A295" s="1">
        <v>125242018</v>
      </c>
      <c r="B295" s="2" t="s">
        <v>313</v>
      </c>
      <c r="C295" s="3">
        <v>1000000</v>
      </c>
      <c r="D295" s="3" t="s">
        <v>15</v>
      </c>
      <c r="E295" s="2">
        <v>5682</v>
      </c>
      <c r="F295" s="4">
        <v>44692</v>
      </c>
      <c r="G295" s="3" t="s">
        <v>16</v>
      </c>
      <c r="H295" s="3"/>
      <c r="I295" s="3"/>
      <c r="J295" s="3"/>
      <c r="K295" s="2">
        <v>1000000</v>
      </c>
      <c r="L295" s="6">
        <v>44943</v>
      </c>
      <c r="N295" s="12">
        <f>VLOOKUP(A295,[1]BD_2da_INST_DESDE_MARZO_2021!$B$8:$S$8367,15,FALSE)</f>
        <v>771</v>
      </c>
      <c r="O295" s="13" t="str">
        <f>VLOOKUP(A295,[1]BD_2da_INST_DESDE_MARZO_2021!$B$8:$AA$8367,17,FALSE)</f>
        <v>REVOCAR</v>
      </c>
    </row>
    <row r="296" spans="1:15" ht="14.45">
      <c r="A296" s="1">
        <v>125892018</v>
      </c>
      <c r="B296" s="2" t="s">
        <v>314</v>
      </c>
      <c r="C296" s="3">
        <v>1000000</v>
      </c>
      <c r="D296" s="3" t="s">
        <v>15</v>
      </c>
      <c r="E296" s="2">
        <v>7207</v>
      </c>
      <c r="F296" s="4">
        <v>44720</v>
      </c>
      <c r="G296" s="3" t="s">
        <v>20</v>
      </c>
      <c r="H296" s="3"/>
      <c r="I296" s="3"/>
      <c r="J296" s="3"/>
      <c r="K296" s="2">
        <v>700000</v>
      </c>
      <c r="L296" s="6">
        <v>44887</v>
      </c>
      <c r="N296" s="12">
        <f>VLOOKUP(A296,[1]BD_2da_INST_DESDE_MARZO_2021!$B$8:$S$8367,15,FALSE)</f>
        <v>665</v>
      </c>
      <c r="O296" s="13" t="str">
        <f>VLOOKUP(A296,[1]BD_2da_INST_DESDE_MARZO_2021!$B$8:$AA$8367,17,FALSE)</f>
        <v>REVOCAR</v>
      </c>
    </row>
    <row r="297" spans="1:15" ht="14.45">
      <c r="A297" s="1">
        <v>126382018</v>
      </c>
      <c r="B297" s="2" t="s">
        <v>315</v>
      </c>
      <c r="C297" s="3">
        <v>500000</v>
      </c>
      <c r="D297" s="3" t="s">
        <v>15</v>
      </c>
      <c r="E297" s="2"/>
      <c r="F297" s="2"/>
      <c r="G297" s="3"/>
      <c r="H297" s="3"/>
      <c r="I297" s="3"/>
      <c r="J297" s="3"/>
      <c r="K297" s="2">
        <v>500000</v>
      </c>
      <c r="L297" s="6">
        <v>44923</v>
      </c>
      <c r="N297" s="12">
        <f>VLOOKUP(A297,[1]BD_2da_INST_DESDE_MARZO_2021!$B$8:$S$8367,15,FALSE)</f>
        <v>436</v>
      </c>
      <c r="O297" s="13" t="str">
        <f>VLOOKUP(A297,[1]BD_2da_INST_DESDE_MARZO_2021!$B$8:$AA$8367,17,FALSE)</f>
        <v>REVOCAR</v>
      </c>
    </row>
    <row r="298" spans="1:15" ht="14.45" hidden="1">
      <c r="A298" s="1">
        <v>126462018</v>
      </c>
      <c r="B298" s="2" t="s">
        <v>316</v>
      </c>
      <c r="C298" s="3">
        <v>500000</v>
      </c>
      <c r="D298" s="3" t="s">
        <v>15</v>
      </c>
      <c r="E298" s="2"/>
      <c r="F298" s="2"/>
      <c r="G298" s="3"/>
      <c r="H298" s="3"/>
      <c r="I298" s="3"/>
      <c r="J298" s="3"/>
      <c r="K298" s="2">
        <v>500000</v>
      </c>
      <c r="L298" s="1"/>
      <c r="N298" s="12" t="s">
        <v>48</v>
      </c>
    </row>
    <row r="299" spans="1:15" ht="14.45" hidden="1">
      <c r="A299" s="1">
        <v>126512018</v>
      </c>
      <c r="B299" s="2" t="s">
        <v>317</v>
      </c>
      <c r="C299" s="3">
        <v>1000000</v>
      </c>
      <c r="D299" s="3" t="s">
        <v>15</v>
      </c>
      <c r="E299" s="2">
        <v>6064</v>
      </c>
      <c r="F299" s="4">
        <v>44692</v>
      </c>
      <c r="G299" s="3" t="s">
        <v>16</v>
      </c>
      <c r="H299" s="3"/>
      <c r="I299" s="3"/>
      <c r="J299" s="3"/>
      <c r="K299" s="2">
        <v>1000000</v>
      </c>
      <c r="L299" s="6">
        <v>44953</v>
      </c>
    </row>
    <row r="300" spans="1:15" ht="14.45" hidden="1">
      <c r="A300" s="1">
        <v>127052018</v>
      </c>
      <c r="B300" s="2" t="s">
        <v>318</v>
      </c>
      <c r="C300" s="3">
        <v>1000000</v>
      </c>
      <c r="D300" s="3" t="s">
        <v>15</v>
      </c>
      <c r="E300" s="2">
        <v>6375</v>
      </c>
      <c r="F300" s="4">
        <v>44699</v>
      </c>
      <c r="G300" s="3" t="s">
        <v>16</v>
      </c>
      <c r="H300" s="3"/>
      <c r="I300" s="3"/>
      <c r="J300" s="3"/>
      <c r="K300" s="2">
        <v>1000000</v>
      </c>
      <c r="L300" s="6">
        <v>44957</v>
      </c>
    </row>
    <row r="301" spans="1:15" ht="14.45">
      <c r="A301" s="1">
        <v>127602018</v>
      </c>
      <c r="B301" s="2" t="s">
        <v>319</v>
      </c>
      <c r="C301" s="3">
        <v>1000000</v>
      </c>
      <c r="D301" s="3" t="s">
        <v>15</v>
      </c>
      <c r="E301" s="2">
        <v>7525</v>
      </c>
      <c r="F301" s="4">
        <v>44728</v>
      </c>
      <c r="G301" s="3" t="s">
        <v>20</v>
      </c>
      <c r="H301" s="3"/>
      <c r="I301" s="3"/>
      <c r="J301" s="3"/>
      <c r="K301" s="2">
        <v>1000000</v>
      </c>
      <c r="L301" s="6">
        <v>44918</v>
      </c>
      <c r="N301" s="12">
        <f>VLOOKUP(A301,[1]BD_2da_INST_DESDE_MARZO_2021!$B$8:$S$8367,15,FALSE)</f>
        <v>631</v>
      </c>
      <c r="O301" s="13" t="str">
        <f>VLOOKUP(A301,[1]BD_2da_INST_DESDE_MARZO_2021!$B$8:$AA$8367,17,FALSE)</f>
        <v>REVOCAR</v>
      </c>
    </row>
    <row r="302" spans="1:15" ht="14.45">
      <c r="A302" s="1">
        <v>128552018</v>
      </c>
      <c r="B302" s="2" t="s">
        <v>320</v>
      </c>
      <c r="C302" s="3">
        <v>2000000</v>
      </c>
      <c r="D302" s="3" t="s">
        <v>15</v>
      </c>
      <c r="E302" s="2">
        <v>5891</v>
      </c>
      <c r="F302" s="4">
        <v>44683</v>
      </c>
      <c r="G302" s="3" t="s">
        <v>16</v>
      </c>
      <c r="H302" s="3">
        <v>823</v>
      </c>
      <c r="I302" s="5">
        <v>45021</v>
      </c>
      <c r="J302" s="3" t="s">
        <v>17</v>
      </c>
      <c r="K302" s="2">
        <v>0</v>
      </c>
      <c r="L302" s="6">
        <v>44918</v>
      </c>
      <c r="N302" s="12">
        <f>VLOOKUP(A302,[1]BD_2da_INST_DESDE_MARZO_2021!$B$8:$S$8367,15,FALSE)</f>
        <v>855</v>
      </c>
      <c r="O302" s="13" t="str">
        <f>VLOOKUP(A302,[1]BD_2da_INST_DESDE_MARZO_2021!$B$8:$AA$8367,17,FALSE)</f>
        <v>REVOCAR</v>
      </c>
    </row>
    <row r="303" spans="1:15" ht="14.45" hidden="1">
      <c r="A303" s="1">
        <v>128612018</v>
      </c>
      <c r="B303" s="2" t="s">
        <v>321</v>
      </c>
      <c r="C303" s="3">
        <v>1000000</v>
      </c>
      <c r="D303" s="3" t="s">
        <v>15</v>
      </c>
      <c r="E303" s="2">
        <v>6376</v>
      </c>
      <c r="F303" s="4">
        <v>44699</v>
      </c>
      <c r="G303" s="3" t="s">
        <v>16</v>
      </c>
      <c r="H303" s="3"/>
      <c r="I303" s="3"/>
      <c r="J303" s="3"/>
      <c r="K303" s="2">
        <v>0</v>
      </c>
      <c r="L303" s="6">
        <v>44957</v>
      </c>
    </row>
    <row r="304" spans="1:15" ht="14.45">
      <c r="A304" s="1">
        <v>128652018</v>
      </c>
      <c r="B304" s="2" t="s">
        <v>322</v>
      </c>
      <c r="C304" s="3">
        <v>1000000</v>
      </c>
      <c r="D304" s="3" t="s">
        <v>27</v>
      </c>
      <c r="E304" s="2"/>
      <c r="F304" s="2"/>
      <c r="G304" s="3"/>
      <c r="H304" s="3">
        <v>576</v>
      </c>
      <c r="I304" s="5">
        <v>44995</v>
      </c>
      <c r="J304" s="3" t="s">
        <v>17</v>
      </c>
      <c r="K304" s="2">
        <v>0</v>
      </c>
      <c r="L304" s="6">
        <v>44638</v>
      </c>
      <c r="N304" s="12">
        <f>VLOOKUP(A304,[1]BD_2da_INST_DESDE_MARZO_2021!$B$8:$S$8367,15,FALSE)</f>
        <v>575</v>
      </c>
      <c r="O304" s="13" t="str">
        <f>VLOOKUP(A304,[1]BD_2da_INST_DESDE_MARZO_2021!$B$8:$AA$8367,17,FALSE)</f>
        <v>REVOCAR</v>
      </c>
    </row>
    <row r="305" spans="1:15" ht="14.45">
      <c r="A305" s="1">
        <v>128732018</v>
      </c>
      <c r="B305" s="2" t="s">
        <v>323</v>
      </c>
      <c r="C305" s="3">
        <v>500000</v>
      </c>
      <c r="D305" s="3" t="s">
        <v>15</v>
      </c>
      <c r="E305" s="2">
        <v>6167</v>
      </c>
      <c r="F305" s="4">
        <v>44680</v>
      </c>
      <c r="G305" s="3" t="s">
        <v>16</v>
      </c>
      <c r="H305" s="3">
        <v>679</v>
      </c>
      <c r="I305" s="5">
        <v>45007</v>
      </c>
      <c r="J305" s="3" t="s">
        <v>17</v>
      </c>
      <c r="K305" s="2">
        <v>0</v>
      </c>
      <c r="L305" s="6">
        <v>44882</v>
      </c>
      <c r="N305" s="12">
        <f>VLOOKUP(A305,[1]BD_2da_INST_DESDE_MARZO_2021!$B$8:$S$8367,15,FALSE)</f>
        <v>679</v>
      </c>
      <c r="O305" s="13" t="str">
        <f>VLOOKUP(A305,[1]BD_2da_INST_DESDE_MARZO_2021!$B$8:$AA$8367,17,FALSE)</f>
        <v>REVOCAR</v>
      </c>
    </row>
    <row r="306" spans="1:15" ht="14.45" hidden="1">
      <c r="A306" s="1">
        <v>128952018</v>
      </c>
      <c r="B306" s="2" t="s">
        <v>324</v>
      </c>
      <c r="C306" s="3">
        <v>1000000</v>
      </c>
      <c r="D306" s="3" t="s">
        <v>15</v>
      </c>
      <c r="E306" s="2">
        <v>6495</v>
      </c>
      <c r="F306" s="4">
        <v>44690</v>
      </c>
      <c r="G306" s="3" t="s">
        <v>16</v>
      </c>
      <c r="H306" s="3">
        <v>947</v>
      </c>
      <c r="I306" s="5">
        <v>45035</v>
      </c>
      <c r="J306" s="3" t="s">
        <v>17</v>
      </c>
      <c r="K306" s="2">
        <v>0</v>
      </c>
      <c r="L306" s="6">
        <v>44943</v>
      </c>
    </row>
    <row r="307" spans="1:15" ht="14.45">
      <c r="A307" s="1">
        <v>130092018</v>
      </c>
      <c r="B307" s="2" t="s">
        <v>325</v>
      </c>
      <c r="C307" s="3">
        <v>2000000</v>
      </c>
      <c r="D307" s="3" t="s">
        <v>15</v>
      </c>
      <c r="E307" s="2">
        <v>6454</v>
      </c>
      <c r="F307" s="4">
        <v>44699</v>
      </c>
      <c r="G307" s="3" t="s">
        <v>16</v>
      </c>
      <c r="H307" s="3">
        <v>868</v>
      </c>
      <c r="I307" s="5">
        <v>45029</v>
      </c>
      <c r="J307" s="3" t="s">
        <v>17</v>
      </c>
      <c r="K307" s="2">
        <v>0</v>
      </c>
      <c r="L307" s="6">
        <v>44911</v>
      </c>
      <c r="N307" s="12">
        <f>VLOOKUP(A307,[1]BD_2da_INST_DESDE_MARZO_2021!$B$8:$S$8367,15,FALSE)</f>
        <v>868</v>
      </c>
      <c r="O307" s="13" t="str">
        <f>VLOOKUP(A307,[1]BD_2da_INST_DESDE_MARZO_2021!$B$8:$AA$8367,17,FALSE)</f>
        <v>REVOCAR</v>
      </c>
    </row>
    <row r="308" spans="1:15" ht="14.45">
      <c r="A308" s="1">
        <v>130612018</v>
      </c>
      <c r="B308" s="2" t="s">
        <v>326</v>
      </c>
      <c r="C308" s="3">
        <v>500000</v>
      </c>
      <c r="D308" s="3" t="s">
        <v>15</v>
      </c>
      <c r="E308" s="2">
        <v>7053</v>
      </c>
      <c r="F308" s="4">
        <v>44720</v>
      </c>
      <c r="G308" s="3" t="s">
        <v>16</v>
      </c>
      <c r="H308" s="3">
        <v>879</v>
      </c>
      <c r="I308" s="5">
        <v>45030</v>
      </c>
      <c r="J308" s="3" t="s">
        <v>17</v>
      </c>
      <c r="K308" s="2">
        <v>0</v>
      </c>
      <c r="L308" s="6">
        <v>44943</v>
      </c>
      <c r="N308" s="12">
        <f>VLOOKUP(A308,[1]BD_2da_INST_DESDE_MARZO_2021!$B$8:$S$8367,15,FALSE)</f>
        <v>879</v>
      </c>
      <c r="O308" s="13" t="str">
        <f>VLOOKUP(A308,[1]BD_2da_INST_DESDE_MARZO_2021!$B$8:$AA$8367,17,FALSE)</f>
        <v>REVOCAR</v>
      </c>
    </row>
    <row r="309" spans="1:15" ht="14.45" hidden="1">
      <c r="A309" s="1">
        <v>131032018</v>
      </c>
      <c r="B309" s="2" t="s">
        <v>327</v>
      </c>
      <c r="C309" s="3">
        <v>2000000</v>
      </c>
      <c r="D309" s="3" t="s">
        <v>15</v>
      </c>
      <c r="E309" s="2">
        <v>7095</v>
      </c>
      <c r="F309" s="4">
        <v>44720</v>
      </c>
      <c r="G309" s="3" t="s">
        <v>16</v>
      </c>
      <c r="H309" s="3"/>
      <c r="I309" s="3"/>
      <c r="J309" s="3"/>
      <c r="K309" s="2">
        <v>2000000</v>
      </c>
      <c r="L309" s="1"/>
    </row>
    <row r="310" spans="1:15" ht="14.45" hidden="1">
      <c r="A310" s="1">
        <v>131342018</v>
      </c>
      <c r="B310" s="2" t="s">
        <v>328</v>
      </c>
      <c r="C310" s="3">
        <v>1000000</v>
      </c>
      <c r="D310" s="3" t="s">
        <v>27</v>
      </c>
      <c r="E310" s="2"/>
      <c r="F310" s="2"/>
      <c r="G310" s="3"/>
      <c r="H310" s="3"/>
      <c r="I310" s="3"/>
      <c r="J310" s="3"/>
      <c r="K310" s="2">
        <v>1000000</v>
      </c>
      <c r="L310" s="1"/>
      <c r="N310" s="12" t="s">
        <v>48</v>
      </c>
    </row>
    <row r="311" spans="1:15" ht="14.45">
      <c r="A311" s="1">
        <v>131392018</v>
      </c>
      <c r="B311" s="2" t="s">
        <v>329</v>
      </c>
      <c r="C311" s="3">
        <v>1000000</v>
      </c>
      <c r="D311" s="3" t="s">
        <v>15</v>
      </c>
      <c r="E311" s="2">
        <v>6225</v>
      </c>
      <c r="F311" s="4">
        <v>44718</v>
      </c>
      <c r="G311" s="3" t="s">
        <v>16</v>
      </c>
      <c r="H311" s="3"/>
      <c r="I311" s="3"/>
      <c r="J311" s="3"/>
      <c r="K311" s="2">
        <v>1000000</v>
      </c>
      <c r="L311" s="6">
        <v>44880</v>
      </c>
      <c r="N311" s="12">
        <f>VLOOKUP(A311,[1]BD_2da_INST_DESDE_MARZO_2021!$B$8:$S$8367,15,FALSE)</f>
        <v>836</v>
      </c>
      <c r="O311" s="13" t="str">
        <f>VLOOKUP(A311,[1]BD_2da_INST_DESDE_MARZO_2021!$B$8:$AA$8367,17,FALSE)</f>
        <v>REVOCAR</v>
      </c>
    </row>
    <row r="312" spans="1:15" ht="14.45" hidden="1">
      <c r="A312" s="1">
        <v>131552018</v>
      </c>
      <c r="B312" s="2" t="s">
        <v>330</v>
      </c>
      <c r="C312" s="3">
        <v>500000</v>
      </c>
      <c r="D312" s="3" t="s">
        <v>15</v>
      </c>
      <c r="E312" s="2">
        <v>6871</v>
      </c>
      <c r="F312" s="4">
        <v>44718</v>
      </c>
      <c r="G312" s="3" t="s">
        <v>16</v>
      </c>
      <c r="H312" s="3">
        <v>914</v>
      </c>
      <c r="I312" s="5">
        <v>45034</v>
      </c>
      <c r="J312" s="3" t="s">
        <v>16</v>
      </c>
      <c r="K312" s="2">
        <v>500000</v>
      </c>
      <c r="L312" s="6">
        <v>44880</v>
      </c>
      <c r="N312" s="12">
        <f>VLOOKUP(A312,[1]BD_2da_INST_DESDE_MARZO_2021!$B$8:$S$8367,15,FALSE)</f>
        <v>914</v>
      </c>
      <c r="O312" s="13" t="str">
        <f>VLOOKUP(A312,[1]BD_2da_INST_DESDE_MARZO_2021!$B$8:$AA$8367,17,FALSE)</f>
        <v>CONFIRMAR</v>
      </c>
    </row>
    <row r="313" spans="1:15" ht="14.45" hidden="1">
      <c r="A313" s="1">
        <v>131592018</v>
      </c>
      <c r="B313" s="2" t="s">
        <v>331</v>
      </c>
      <c r="C313" s="3">
        <v>1000000</v>
      </c>
      <c r="D313" s="3" t="s">
        <v>15</v>
      </c>
      <c r="E313" s="2">
        <v>6893</v>
      </c>
      <c r="F313" s="4">
        <v>44706</v>
      </c>
      <c r="G313" s="3" t="s">
        <v>16</v>
      </c>
      <c r="H313" s="3">
        <v>1031</v>
      </c>
      <c r="I313" s="5">
        <v>45044</v>
      </c>
      <c r="J313" s="3" t="s">
        <v>17</v>
      </c>
      <c r="K313" s="2">
        <v>0</v>
      </c>
      <c r="L313" s="6">
        <v>44950</v>
      </c>
    </row>
    <row r="314" spans="1:15" ht="14.45" hidden="1">
      <c r="A314" s="1">
        <v>132282018</v>
      </c>
      <c r="B314" s="2" t="s">
        <v>332</v>
      </c>
      <c r="C314" s="3">
        <v>1000000</v>
      </c>
      <c r="D314" s="3" t="s">
        <v>15</v>
      </c>
      <c r="E314" s="2">
        <v>6902</v>
      </c>
      <c r="F314" s="4">
        <v>44701</v>
      </c>
      <c r="G314" s="3" t="s">
        <v>16</v>
      </c>
      <c r="H314" s="3"/>
      <c r="I314" s="3"/>
      <c r="J314" s="3"/>
      <c r="K314" s="2">
        <v>0</v>
      </c>
      <c r="L314" s="6">
        <v>45028</v>
      </c>
    </row>
    <row r="315" spans="1:15" ht="14.45" hidden="1">
      <c r="A315" s="1">
        <v>132382018</v>
      </c>
      <c r="B315" s="2" t="s">
        <v>333</v>
      </c>
      <c r="C315" s="3">
        <v>1000000</v>
      </c>
      <c r="D315" s="3" t="s">
        <v>15</v>
      </c>
      <c r="E315" s="2">
        <v>6325</v>
      </c>
      <c r="F315" s="4">
        <v>44699</v>
      </c>
      <c r="G315" s="3" t="s">
        <v>16</v>
      </c>
      <c r="H315" s="3"/>
      <c r="I315" s="3"/>
      <c r="J315" s="3"/>
      <c r="K315" s="2">
        <v>1000000</v>
      </c>
      <c r="L315" s="6">
        <v>44957</v>
      </c>
      <c r="N315" s="12">
        <f>VLOOKUP(A315,[1]BD_2da_INST_DESDE_MARZO_2021!$B$8:$S$8367,15,FALSE)</f>
        <v>826</v>
      </c>
      <c r="O315" s="13" t="str">
        <f>VLOOKUP(A315,[1]BD_2da_INST_DESDE_MARZO_2021!$B$8:$AA$8367,17,FALSE)</f>
        <v>CONFIRMAR</v>
      </c>
    </row>
    <row r="316" spans="1:15" ht="14.45" hidden="1">
      <c r="A316" s="1">
        <v>132602018</v>
      </c>
      <c r="B316" s="2" t="s">
        <v>334</v>
      </c>
      <c r="C316" s="3">
        <v>1000000</v>
      </c>
      <c r="D316" s="3" t="s">
        <v>15</v>
      </c>
      <c r="E316" s="2">
        <v>6748</v>
      </c>
      <c r="F316" s="4">
        <v>44699</v>
      </c>
      <c r="G316" s="3" t="s">
        <v>16</v>
      </c>
      <c r="H316" s="3"/>
      <c r="I316" s="3"/>
      <c r="J316" s="3"/>
      <c r="K316" s="2">
        <v>0</v>
      </c>
      <c r="L316" s="1"/>
    </row>
    <row r="317" spans="1:15" ht="14.45">
      <c r="A317" s="1">
        <v>132642018</v>
      </c>
      <c r="B317" s="2" t="s">
        <v>335</v>
      </c>
      <c r="C317" s="3">
        <v>1000000</v>
      </c>
      <c r="D317" s="3" t="s">
        <v>15</v>
      </c>
      <c r="E317" s="2">
        <v>9503</v>
      </c>
      <c r="F317" s="4">
        <v>44769</v>
      </c>
      <c r="G317" s="3" t="s">
        <v>16</v>
      </c>
      <c r="H317" s="3">
        <v>972</v>
      </c>
      <c r="I317" s="5">
        <v>45037</v>
      </c>
      <c r="J317" s="3" t="s">
        <v>17</v>
      </c>
      <c r="K317" s="2">
        <v>0</v>
      </c>
      <c r="L317" s="6">
        <v>44950</v>
      </c>
      <c r="N317" s="12">
        <f>VLOOKUP(A317,[1]BD_2da_INST_DESDE_MARZO_2021!$B$8:$S$8367,15,FALSE)</f>
        <v>972</v>
      </c>
      <c r="O317" s="13" t="str">
        <f>VLOOKUP(A317,[1]BD_2da_INST_DESDE_MARZO_2021!$B$8:$AA$8367,17,FALSE)</f>
        <v>REVOCAR</v>
      </c>
    </row>
    <row r="318" spans="1:15" ht="14.45">
      <c r="A318" s="1">
        <v>133752018</v>
      </c>
      <c r="B318" s="2" t="s">
        <v>336</v>
      </c>
      <c r="C318" s="3">
        <v>1000000</v>
      </c>
      <c r="D318" s="3" t="s">
        <v>15</v>
      </c>
      <c r="E318" s="2">
        <v>9657</v>
      </c>
      <c r="F318" s="4">
        <v>44774</v>
      </c>
      <c r="G318" s="3" t="s">
        <v>16</v>
      </c>
      <c r="H318" s="3">
        <v>829</v>
      </c>
      <c r="I318" s="5">
        <v>45026</v>
      </c>
      <c r="J318" s="3" t="s">
        <v>17</v>
      </c>
      <c r="K318" s="2">
        <v>0</v>
      </c>
      <c r="L318" s="6">
        <v>44953</v>
      </c>
      <c r="N318" s="12">
        <f>VLOOKUP(A318,[1]BD_2da_INST_DESDE_MARZO_2021!$B$8:$S$8367,15,FALSE)</f>
        <v>829</v>
      </c>
      <c r="O318" s="13" t="str">
        <f>VLOOKUP(A318,[1]BD_2da_INST_DESDE_MARZO_2021!$B$8:$AA$8367,17,FALSE)</f>
        <v>REVOCAR</v>
      </c>
    </row>
    <row r="319" spans="1:15" ht="14.45" hidden="1">
      <c r="A319" s="1">
        <v>134022018</v>
      </c>
      <c r="B319" s="2" t="s">
        <v>337</v>
      </c>
      <c r="C319" s="3">
        <v>1000000</v>
      </c>
      <c r="D319" s="3" t="s">
        <v>27</v>
      </c>
      <c r="E319" s="2"/>
      <c r="F319" s="2"/>
      <c r="G319" s="3"/>
      <c r="H319" s="3"/>
      <c r="I319" s="3"/>
      <c r="J319" s="3"/>
      <c r="K319" s="2">
        <v>0</v>
      </c>
      <c r="L319" s="6">
        <v>44704</v>
      </c>
      <c r="N319" s="12" t="e">
        <f>VLOOKUP(A319,[1]BD_2da_INST_DESDE_MARZO_2021!$B$8:$S$8367,15,FALSE)</f>
        <v>#N/A</v>
      </c>
      <c r="O319" s="13" t="e">
        <f>VLOOKUP(A319,[1]BD_2da_INST_DESDE_MARZO_2021!$B$8:$AA$8367,17,FALSE)</f>
        <v>#N/A</v>
      </c>
    </row>
    <row r="320" spans="1:15" ht="14.45" hidden="1">
      <c r="A320" s="1">
        <v>134112018</v>
      </c>
      <c r="B320" s="2" t="s">
        <v>338</v>
      </c>
      <c r="C320" s="3">
        <v>1000000</v>
      </c>
      <c r="D320" s="3" t="s">
        <v>15</v>
      </c>
      <c r="E320" s="2">
        <v>6593</v>
      </c>
      <c r="F320" s="4">
        <v>44697</v>
      </c>
      <c r="G320" s="3" t="s">
        <v>16</v>
      </c>
      <c r="H320" s="3">
        <v>921</v>
      </c>
      <c r="I320" s="5">
        <v>45035</v>
      </c>
      <c r="J320" s="3" t="s">
        <v>16</v>
      </c>
      <c r="K320" s="2">
        <v>1000000</v>
      </c>
      <c r="L320" s="6">
        <v>44987</v>
      </c>
      <c r="N320" s="12">
        <f>VLOOKUP(A320,[1]BD_2da_INST_DESDE_MARZO_2021!$B$8:$S$8367,15,FALSE)</f>
        <v>921</v>
      </c>
      <c r="O320" s="13" t="str">
        <f>VLOOKUP(A320,[1]BD_2da_INST_DESDE_MARZO_2021!$B$8:$AA$8367,17,FALSE)</f>
        <v>CONFIRMAR</v>
      </c>
    </row>
    <row r="321" spans="1:15" ht="14.45">
      <c r="A321" s="1">
        <v>134302018</v>
      </c>
      <c r="B321" s="2" t="s">
        <v>339</v>
      </c>
      <c r="C321" s="3">
        <v>666666</v>
      </c>
      <c r="D321" s="3" t="s">
        <v>15</v>
      </c>
      <c r="E321" s="2">
        <v>7051</v>
      </c>
      <c r="F321" s="4">
        <v>44705</v>
      </c>
      <c r="G321" s="3" t="s">
        <v>16</v>
      </c>
      <c r="H321" s="3">
        <v>837</v>
      </c>
      <c r="I321" s="5">
        <v>45026</v>
      </c>
      <c r="J321" s="3" t="s">
        <v>17</v>
      </c>
      <c r="K321" s="2">
        <v>0</v>
      </c>
      <c r="L321" s="6">
        <v>44964</v>
      </c>
      <c r="N321" s="12">
        <f>VLOOKUP(A321,[1]BD_2da_INST_DESDE_MARZO_2021!$B$8:$S$8367,15,FALSE)</f>
        <v>837</v>
      </c>
      <c r="O321" s="13" t="str">
        <f>VLOOKUP(A321,[1]BD_2da_INST_DESDE_MARZO_2021!$B$8:$AA$8367,17,FALSE)</f>
        <v>REVOCAR</v>
      </c>
    </row>
    <row r="322" spans="1:15" ht="14.45">
      <c r="A322" s="1">
        <v>134672018</v>
      </c>
      <c r="B322" s="2" t="s">
        <v>340</v>
      </c>
      <c r="C322" s="3">
        <v>1000000</v>
      </c>
      <c r="D322" s="3" t="s">
        <v>27</v>
      </c>
      <c r="E322" s="2"/>
      <c r="F322" s="2"/>
      <c r="G322" s="3"/>
      <c r="H322" s="3">
        <v>830</v>
      </c>
      <c r="I322" s="5">
        <v>45026</v>
      </c>
      <c r="J322" s="3" t="s">
        <v>17</v>
      </c>
      <c r="K322" s="2">
        <v>0</v>
      </c>
      <c r="L322" s="6">
        <v>44704</v>
      </c>
      <c r="N322" s="12">
        <f>VLOOKUP(A322,[1]BD_2da_INST_DESDE_MARZO_2021!$B$8:$S$8367,15,FALSE)</f>
        <v>830</v>
      </c>
      <c r="O322" s="13" t="str">
        <f>VLOOKUP(A322,[1]BD_2da_INST_DESDE_MARZO_2021!$B$8:$AA$8367,17,FALSE)</f>
        <v>REVOCAR</v>
      </c>
    </row>
    <row r="323" spans="1:15" ht="14.45" hidden="1">
      <c r="A323" s="1">
        <v>134682018</v>
      </c>
      <c r="B323" s="2" t="s">
        <v>341</v>
      </c>
      <c r="C323" s="3">
        <v>1000000</v>
      </c>
      <c r="D323" s="3" t="s">
        <v>15</v>
      </c>
      <c r="E323" s="2">
        <v>9520</v>
      </c>
      <c r="F323" s="4">
        <v>44767</v>
      </c>
      <c r="G323" s="3" t="s">
        <v>16</v>
      </c>
      <c r="H323" s="3"/>
      <c r="I323" s="3"/>
      <c r="J323" s="3"/>
      <c r="K323" s="2">
        <v>0</v>
      </c>
      <c r="L323" s="6">
        <v>44987</v>
      </c>
    </row>
    <row r="324" spans="1:15" ht="14.45">
      <c r="A324" s="1">
        <v>135332018</v>
      </c>
      <c r="B324" s="2" t="s">
        <v>342</v>
      </c>
      <c r="C324" s="3">
        <v>1000000</v>
      </c>
      <c r="D324" s="3" t="s">
        <v>15</v>
      </c>
      <c r="E324" s="2">
        <v>6674</v>
      </c>
      <c r="F324" s="4">
        <v>44699</v>
      </c>
      <c r="G324" s="3" t="s">
        <v>16</v>
      </c>
      <c r="H324" s="3"/>
      <c r="I324" s="3"/>
      <c r="J324" s="3"/>
      <c r="K324" s="2">
        <v>1000000</v>
      </c>
      <c r="L324" s="6">
        <v>44950</v>
      </c>
      <c r="N324" s="12">
        <f>VLOOKUP(A324,[1]BD_2da_INST_DESDE_MARZO_2021!$B$8:$S$8367,15,FALSE)</f>
        <v>783</v>
      </c>
      <c r="O324" s="13" t="str">
        <f>VLOOKUP(A324,[1]BD_2da_INST_DESDE_MARZO_2021!$B$8:$AA$8367,17,FALSE)</f>
        <v>REVOCAR</v>
      </c>
    </row>
    <row r="325" spans="1:15" ht="14.45" hidden="1">
      <c r="A325" s="1">
        <v>135812018</v>
      </c>
      <c r="B325" s="2" t="s">
        <v>343</v>
      </c>
      <c r="C325" s="3">
        <v>666666</v>
      </c>
      <c r="D325" s="3" t="s">
        <v>15</v>
      </c>
      <c r="E325" s="2">
        <v>6257</v>
      </c>
      <c r="F325" s="4">
        <v>44700</v>
      </c>
      <c r="G325" s="3" t="s">
        <v>16</v>
      </c>
      <c r="H325" s="3">
        <v>849</v>
      </c>
      <c r="I325" s="5">
        <v>45027</v>
      </c>
      <c r="J325" s="3" t="s">
        <v>17</v>
      </c>
      <c r="K325" s="2">
        <v>0</v>
      </c>
      <c r="L325" s="6">
        <v>44950</v>
      </c>
    </row>
    <row r="326" spans="1:15" ht="14.45" hidden="1">
      <c r="A326" s="1">
        <v>136962018</v>
      </c>
      <c r="B326" s="2" t="s">
        <v>344</v>
      </c>
      <c r="C326" s="3">
        <v>1000000</v>
      </c>
      <c r="D326" s="3" t="s">
        <v>15</v>
      </c>
      <c r="E326" s="2">
        <v>9891</v>
      </c>
      <c r="F326" s="4">
        <v>44775</v>
      </c>
      <c r="G326" s="3" t="s">
        <v>16</v>
      </c>
      <c r="H326" s="3"/>
      <c r="I326" s="3"/>
      <c r="J326" s="3"/>
      <c r="K326" s="2">
        <v>1000000</v>
      </c>
      <c r="L326" s="1"/>
    </row>
    <row r="327" spans="1:15" ht="14.45" hidden="1">
      <c r="A327" s="1">
        <v>137272018</v>
      </c>
      <c r="B327" s="2" t="s">
        <v>345</v>
      </c>
      <c r="C327" s="3">
        <v>1000000</v>
      </c>
      <c r="D327" s="3" t="s">
        <v>15</v>
      </c>
      <c r="E327" s="2">
        <v>10094</v>
      </c>
      <c r="F327" s="4">
        <v>44784</v>
      </c>
      <c r="G327" s="3" t="s">
        <v>16</v>
      </c>
      <c r="H327" s="3"/>
      <c r="I327" s="3"/>
      <c r="J327" s="3"/>
      <c r="K327" s="2">
        <v>0</v>
      </c>
      <c r="L327" s="6">
        <v>45015</v>
      </c>
    </row>
    <row r="328" spans="1:15" ht="14.45">
      <c r="A328" s="1">
        <v>137302018</v>
      </c>
      <c r="B328" s="2" t="s">
        <v>346</v>
      </c>
      <c r="C328" s="3">
        <v>1000000</v>
      </c>
      <c r="D328" s="3" t="s">
        <v>15</v>
      </c>
      <c r="E328" s="2">
        <v>6655</v>
      </c>
      <c r="F328" s="4">
        <v>44699</v>
      </c>
      <c r="G328" s="3" t="s">
        <v>16</v>
      </c>
      <c r="H328" s="3"/>
      <c r="I328" s="3"/>
      <c r="J328" s="3"/>
      <c r="K328" s="2">
        <v>1000000</v>
      </c>
      <c r="L328" s="6">
        <v>44943</v>
      </c>
      <c r="N328" s="12">
        <f>VLOOKUP(A328,[1]BD_2da_INST_DESDE_MARZO_2021!$B$8:$S$8367,15,FALSE)</f>
        <v>842</v>
      </c>
      <c r="O328" s="13" t="str">
        <f>VLOOKUP(A328,[1]BD_2da_INST_DESDE_MARZO_2021!$B$8:$AA$8367,17,FALSE)</f>
        <v>REVOCAR</v>
      </c>
    </row>
    <row r="329" spans="1:15" ht="14.45">
      <c r="A329" s="1">
        <v>138052018</v>
      </c>
      <c r="B329" s="2" t="s">
        <v>347</v>
      </c>
      <c r="C329" s="3">
        <v>2500000</v>
      </c>
      <c r="D329" s="3" t="s">
        <v>15</v>
      </c>
      <c r="E329" s="2">
        <v>6715</v>
      </c>
      <c r="F329" s="4">
        <v>44699</v>
      </c>
      <c r="G329" s="3" t="s">
        <v>16</v>
      </c>
      <c r="H329" s="3">
        <v>1820</v>
      </c>
      <c r="I329" s="5">
        <v>45140</v>
      </c>
      <c r="J329" s="3" t="s">
        <v>17</v>
      </c>
      <c r="K329" s="2">
        <v>0</v>
      </c>
      <c r="L329" s="6">
        <v>44950</v>
      </c>
      <c r="N329" s="12">
        <f>VLOOKUP(A329,[1]BD_2da_INST_DESDE_MARZO_2021!$B$8:$S$8367,15,FALSE)</f>
        <v>1820</v>
      </c>
      <c r="O329" s="13" t="str">
        <f>VLOOKUP(A329,[1]BD_2da_INST_DESDE_MARZO_2021!$B$8:$AA$8367,17,FALSE)</f>
        <v>REVOCAR</v>
      </c>
    </row>
    <row r="330" spans="1:15" ht="14.45" hidden="1">
      <c r="A330" s="1">
        <v>138822018</v>
      </c>
      <c r="B330" s="2" t="s">
        <v>348</v>
      </c>
      <c r="C330" s="3">
        <v>1000000</v>
      </c>
      <c r="D330" s="3" t="s">
        <v>15</v>
      </c>
      <c r="E330" s="2">
        <v>5656</v>
      </c>
      <c r="F330" s="4">
        <v>44692</v>
      </c>
      <c r="G330" s="3" t="s">
        <v>16</v>
      </c>
      <c r="H330" s="3"/>
      <c r="I330" s="3"/>
      <c r="J330" s="3"/>
      <c r="K330" s="2">
        <v>0</v>
      </c>
      <c r="L330" s="1"/>
    </row>
    <row r="331" spans="1:15" ht="14.45" hidden="1">
      <c r="A331" s="1">
        <v>139532018</v>
      </c>
      <c r="B331" s="2" t="s">
        <v>349</v>
      </c>
      <c r="C331" s="3">
        <v>833333</v>
      </c>
      <c r="D331" s="3" t="s">
        <v>15</v>
      </c>
      <c r="E331" s="2">
        <v>10271</v>
      </c>
      <c r="F331" s="4">
        <v>44785</v>
      </c>
      <c r="G331" s="3" t="s">
        <v>16</v>
      </c>
      <c r="H331" s="3"/>
      <c r="I331" s="3"/>
      <c r="J331" s="3"/>
      <c r="K331" s="2">
        <v>0</v>
      </c>
      <c r="L331" s="1"/>
    </row>
    <row r="332" spans="1:15" ht="14.45" hidden="1">
      <c r="A332" s="1">
        <v>140192018</v>
      </c>
      <c r="B332" s="2" t="s">
        <v>350</v>
      </c>
      <c r="C332" s="3">
        <v>1500000</v>
      </c>
      <c r="D332" s="3" t="s">
        <v>15</v>
      </c>
      <c r="E332" s="2">
        <v>4708</v>
      </c>
      <c r="F332" s="4">
        <v>44657</v>
      </c>
      <c r="G332" s="3" t="s">
        <v>16</v>
      </c>
      <c r="H332" s="3">
        <v>349</v>
      </c>
      <c r="I332" s="5">
        <v>44974</v>
      </c>
      <c r="J332" s="3" t="s">
        <v>16</v>
      </c>
      <c r="K332" s="2">
        <v>1500000</v>
      </c>
      <c r="L332" s="6">
        <v>44861</v>
      </c>
      <c r="N332" s="12">
        <f>VLOOKUP(A332,[1]BD_2da_INST_DESDE_MARZO_2021!$B$8:$S$8367,15,FALSE)</f>
        <v>349</v>
      </c>
      <c r="O332" s="13" t="str">
        <f>VLOOKUP(A332,[1]BD_2da_INST_DESDE_MARZO_2021!$B$8:$AA$8367,17,FALSE)</f>
        <v>CONFIRMAR</v>
      </c>
    </row>
    <row r="333" spans="1:15" ht="14.45" hidden="1">
      <c r="A333" s="1">
        <v>140942018</v>
      </c>
      <c r="B333" s="2" t="s">
        <v>351</v>
      </c>
      <c r="C333" s="3">
        <v>500000</v>
      </c>
      <c r="D333" s="3" t="s">
        <v>15</v>
      </c>
      <c r="E333" s="2">
        <v>7857</v>
      </c>
      <c r="F333" s="4">
        <v>44728</v>
      </c>
      <c r="G333" s="3" t="s">
        <v>16</v>
      </c>
      <c r="H333" s="3"/>
      <c r="I333" s="3"/>
      <c r="J333" s="3"/>
      <c r="K333" s="2">
        <v>0</v>
      </c>
      <c r="L333" s="1"/>
    </row>
    <row r="334" spans="1:15" ht="14.45">
      <c r="A334" s="1">
        <v>141602018</v>
      </c>
      <c r="B334" s="2" t="s">
        <v>352</v>
      </c>
      <c r="C334" s="3">
        <v>666666</v>
      </c>
      <c r="D334" s="3" t="s">
        <v>15</v>
      </c>
      <c r="E334" s="2">
        <v>6114</v>
      </c>
      <c r="F334" s="4">
        <v>44690</v>
      </c>
      <c r="G334" s="3" t="s">
        <v>16</v>
      </c>
      <c r="H334" s="3"/>
      <c r="I334" s="3"/>
      <c r="J334" s="3"/>
      <c r="K334" s="2">
        <v>666666</v>
      </c>
      <c r="L334" s="6">
        <v>44957</v>
      </c>
      <c r="N334" s="12">
        <f>VLOOKUP(A334,[1]BD_2da_INST_DESDE_MARZO_2021!$B$8:$S$8367,15,FALSE)</f>
        <v>824</v>
      </c>
      <c r="O334" s="13" t="str">
        <f>VLOOKUP(A334,[1]BD_2da_INST_DESDE_MARZO_2021!$B$8:$AA$8367,17,FALSE)</f>
        <v>REVOCAR</v>
      </c>
    </row>
    <row r="335" spans="1:15" ht="14.45" hidden="1">
      <c r="A335" s="1">
        <v>141712018</v>
      </c>
      <c r="B335" s="2" t="s">
        <v>353</v>
      </c>
      <c r="C335" s="3">
        <v>666666</v>
      </c>
      <c r="D335" s="3" t="s">
        <v>15</v>
      </c>
      <c r="E335" s="2">
        <v>6295</v>
      </c>
      <c r="F335" s="4">
        <v>44700</v>
      </c>
      <c r="G335" s="3" t="s">
        <v>16</v>
      </c>
      <c r="H335" s="3">
        <v>819</v>
      </c>
      <c r="I335" s="5">
        <v>45021</v>
      </c>
      <c r="J335" s="3" t="s">
        <v>16</v>
      </c>
      <c r="K335" s="2">
        <v>666666</v>
      </c>
      <c r="L335" s="6">
        <v>44918</v>
      </c>
      <c r="N335" s="12">
        <f>VLOOKUP(A335,[1]BD_2da_INST_DESDE_MARZO_2021!$B$8:$S$8367,15,FALSE)</f>
        <v>819</v>
      </c>
      <c r="O335" s="13" t="str">
        <f>VLOOKUP(A335,[1]BD_2da_INST_DESDE_MARZO_2021!$B$8:$AA$8367,17,FALSE)</f>
        <v>CONFIRMAR</v>
      </c>
    </row>
    <row r="336" spans="1:15" ht="14.45" hidden="1">
      <c r="A336" s="1">
        <v>142272018</v>
      </c>
      <c r="B336" s="2" t="s">
        <v>354</v>
      </c>
      <c r="C336" s="3">
        <v>1000000</v>
      </c>
      <c r="D336" s="3" t="s">
        <v>15</v>
      </c>
      <c r="E336" s="2">
        <v>10254</v>
      </c>
      <c r="F336" s="4">
        <v>44797</v>
      </c>
      <c r="G336" s="3" t="s">
        <v>16</v>
      </c>
      <c r="H336" s="3"/>
      <c r="I336" s="3"/>
      <c r="J336" s="3"/>
      <c r="K336" s="2">
        <v>1000000</v>
      </c>
      <c r="L336" s="1"/>
    </row>
    <row r="337" spans="1:15" ht="14.45">
      <c r="A337" s="1">
        <v>142302018</v>
      </c>
      <c r="B337" s="2" t="s">
        <v>355</v>
      </c>
      <c r="C337" s="3">
        <v>1000000</v>
      </c>
      <c r="D337" s="3" t="s">
        <v>15</v>
      </c>
      <c r="E337" s="2">
        <v>7420</v>
      </c>
      <c r="F337" s="4">
        <v>44728</v>
      </c>
      <c r="G337" s="3" t="s">
        <v>16</v>
      </c>
      <c r="H337" s="3">
        <v>1065</v>
      </c>
      <c r="I337" s="5">
        <v>45048</v>
      </c>
      <c r="J337" s="3" t="s">
        <v>17</v>
      </c>
      <c r="K337" s="2">
        <v>0</v>
      </c>
      <c r="L337" s="6">
        <v>44950</v>
      </c>
      <c r="N337" s="12">
        <f>VLOOKUP(A337,[1]BD_2da_INST_DESDE_MARZO_2021!$B$8:$S$8367,15,FALSE)</f>
        <v>1065</v>
      </c>
      <c r="O337" s="13" t="str">
        <f>VLOOKUP(A337,[1]BD_2da_INST_DESDE_MARZO_2021!$B$8:$AA$8367,17,FALSE)</f>
        <v>REVOCAR</v>
      </c>
    </row>
    <row r="338" spans="1:15" ht="14.45" hidden="1">
      <c r="A338" s="1">
        <v>142682018</v>
      </c>
      <c r="B338" s="2" t="s">
        <v>356</v>
      </c>
      <c r="C338" s="3">
        <v>500000</v>
      </c>
      <c r="D338" s="3" t="s">
        <v>15</v>
      </c>
      <c r="E338" s="2"/>
      <c r="F338" s="2"/>
      <c r="G338" s="3"/>
      <c r="H338" s="3"/>
      <c r="I338" s="3"/>
      <c r="J338" s="3"/>
      <c r="K338" s="2">
        <v>0</v>
      </c>
      <c r="L338" s="1"/>
      <c r="N338" s="12" t="s">
        <v>48</v>
      </c>
    </row>
    <row r="339" spans="1:15" ht="14.45">
      <c r="A339" s="1">
        <v>142812018</v>
      </c>
      <c r="B339" s="2" t="s">
        <v>357</v>
      </c>
      <c r="C339" s="3">
        <v>1333333</v>
      </c>
      <c r="D339" s="3" t="s">
        <v>15</v>
      </c>
      <c r="E339" s="2"/>
      <c r="F339" s="2"/>
      <c r="G339" s="3"/>
      <c r="H339" s="3">
        <v>1092</v>
      </c>
      <c r="I339" s="5">
        <v>45054</v>
      </c>
      <c r="J339" s="3" t="s">
        <v>17</v>
      </c>
      <c r="K339" s="2">
        <v>0</v>
      </c>
      <c r="L339" s="6">
        <v>44953</v>
      </c>
      <c r="N339" s="12">
        <f>VLOOKUP(A339,[1]BD_2da_INST_DESDE_MARZO_2021!$B$8:$S$8367,15,FALSE)</f>
        <v>1092</v>
      </c>
      <c r="O339" s="13" t="str">
        <f>VLOOKUP(A339,[1]BD_2da_INST_DESDE_MARZO_2021!$B$8:$AA$8367,17,FALSE)</f>
        <v>REVOCAR</v>
      </c>
    </row>
    <row r="340" spans="1:15" ht="14.45" hidden="1">
      <c r="A340" s="1">
        <v>142872018</v>
      </c>
      <c r="B340" s="2" t="s">
        <v>358</v>
      </c>
      <c r="C340" s="3">
        <v>2000000</v>
      </c>
      <c r="D340" s="3" t="s">
        <v>15</v>
      </c>
      <c r="E340" s="2">
        <v>7487</v>
      </c>
      <c r="F340" s="4">
        <v>44718</v>
      </c>
      <c r="G340" s="3" t="s">
        <v>16</v>
      </c>
      <c r="H340" s="3"/>
      <c r="I340" s="3"/>
      <c r="J340" s="3"/>
      <c r="K340" s="2">
        <v>0</v>
      </c>
      <c r="L340" s="1"/>
    </row>
    <row r="341" spans="1:15" ht="14.45" hidden="1">
      <c r="A341" s="1">
        <v>143902018</v>
      </c>
      <c r="B341" s="2" t="s">
        <v>359</v>
      </c>
      <c r="C341" s="3">
        <v>1000000</v>
      </c>
      <c r="D341" s="3" t="s">
        <v>15</v>
      </c>
      <c r="E341" s="2">
        <v>9631</v>
      </c>
      <c r="F341" s="4">
        <v>44778</v>
      </c>
      <c r="G341" s="3" t="s">
        <v>16</v>
      </c>
      <c r="H341" s="3"/>
      <c r="I341" s="3"/>
      <c r="J341" s="3"/>
      <c r="K341" s="2">
        <v>0</v>
      </c>
      <c r="L341" s="1"/>
    </row>
    <row r="342" spans="1:15" ht="14.45">
      <c r="A342" s="1">
        <v>146962018</v>
      </c>
      <c r="B342" s="2" t="s">
        <v>360</v>
      </c>
      <c r="C342" s="3">
        <v>500000</v>
      </c>
      <c r="D342" s="3" t="s">
        <v>27</v>
      </c>
      <c r="E342" s="2"/>
      <c r="F342" s="2"/>
      <c r="G342" s="3"/>
      <c r="H342" s="3">
        <v>1067</v>
      </c>
      <c r="I342" s="5">
        <v>45049</v>
      </c>
      <c r="J342" s="3" t="s">
        <v>17</v>
      </c>
      <c r="K342" s="2">
        <v>0</v>
      </c>
      <c r="L342" s="6">
        <v>44704</v>
      </c>
      <c r="N342" s="12">
        <f>VLOOKUP(A342,[1]BD_2da_INST_DESDE_MARZO_2021!$B$8:$S$8367,15,FALSE)</f>
        <v>1067</v>
      </c>
      <c r="O342" s="13" t="str">
        <f>VLOOKUP(A342,[1]BD_2da_INST_DESDE_MARZO_2021!$B$8:$AA$8367,17,FALSE)</f>
        <v>REVOCAR</v>
      </c>
    </row>
    <row r="343" spans="1:15" ht="14.45" hidden="1">
      <c r="A343" s="1">
        <v>151992018</v>
      </c>
      <c r="B343" s="2" t="s">
        <v>361</v>
      </c>
      <c r="C343" s="3">
        <v>969094</v>
      </c>
      <c r="D343" s="3" t="s">
        <v>15</v>
      </c>
      <c r="E343" s="2">
        <v>5163</v>
      </c>
      <c r="F343" s="4">
        <v>44649</v>
      </c>
      <c r="G343" s="3" t="s">
        <v>16</v>
      </c>
      <c r="H343" s="3">
        <v>92</v>
      </c>
      <c r="I343" s="5">
        <v>44950</v>
      </c>
      <c r="J343" s="3" t="s">
        <v>16</v>
      </c>
      <c r="K343" s="2">
        <v>969094</v>
      </c>
      <c r="L343" s="6">
        <v>44847</v>
      </c>
      <c r="N343" s="12">
        <f>VLOOKUP(A343,[1]BD_2da_INST_DESDE_MARZO_2021!$B$8:$S$8367,15,FALSE)</f>
        <v>92</v>
      </c>
      <c r="O343" s="13" t="str">
        <f>VLOOKUP(A343,[1]BD_2da_INST_DESDE_MARZO_2021!$B$8:$AA$8367,17,FALSE)</f>
        <v>CONFIRMAR</v>
      </c>
    </row>
    <row r="344" spans="1:15" ht="14.45">
      <c r="A344" s="1">
        <v>152112018</v>
      </c>
      <c r="B344" s="2" t="s">
        <v>362</v>
      </c>
      <c r="C344" s="3">
        <v>2000000</v>
      </c>
      <c r="D344" s="3" t="s">
        <v>15</v>
      </c>
      <c r="E344" s="2">
        <v>9770</v>
      </c>
      <c r="F344" s="4">
        <v>44771</v>
      </c>
      <c r="G344" s="3" t="s">
        <v>16</v>
      </c>
      <c r="H344" s="3">
        <v>1090</v>
      </c>
      <c r="I344" s="5">
        <v>45054</v>
      </c>
      <c r="J344" s="3" t="s">
        <v>17</v>
      </c>
      <c r="K344" s="2">
        <v>0</v>
      </c>
      <c r="L344" s="6">
        <v>44960</v>
      </c>
      <c r="N344" s="12">
        <f>VLOOKUP(A344,[1]BD_2da_INST_DESDE_MARZO_2021!$B$8:$S$8367,15,FALSE)</f>
        <v>1090</v>
      </c>
      <c r="O344" s="13" t="str">
        <f>VLOOKUP(A344,[1]BD_2da_INST_DESDE_MARZO_2021!$B$8:$AA$8367,17,FALSE)</f>
        <v>REVOCAR</v>
      </c>
    </row>
    <row r="345" spans="1:15" ht="14.45" hidden="1">
      <c r="A345" s="1">
        <v>154582018</v>
      </c>
      <c r="B345" s="2" t="s">
        <v>363</v>
      </c>
      <c r="C345" s="3">
        <v>2000000</v>
      </c>
      <c r="D345" s="3" t="s">
        <v>15</v>
      </c>
      <c r="E345" s="2">
        <v>10397</v>
      </c>
      <c r="F345" s="4">
        <v>44791</v>
      </c>
      <c r="G345" s="3" t="s">
        <v>16</v>
      </c>
      <c r="H345" s="3">
        <v>1235</v>
      </c>
      <c r="I345" s="5">
        <v>45076</v>
      </c>
      <c r="J345" s="3" t="s">
        <v>16</v>
      </c>
      <c r="K345" s="2">
        <v>2000000</v>
      </c>
      <c r="L345" s="6">
        <v>44957</v>
      </c>
      <c r="N345" s="12">
        <f>VLOOKUP(A345,[1]BD_2da_INST_DESDE_MARZO_2021!$B$8:$S$8367,15,FALSE)</f>
        <v>1235</v>
      </c>
      <c r="O345" s="13" t="str">
        <f>VLOOKUP(A345,[1]BD_2da_INST_DESDE_MARZO_2021!$B$8:$AA$8367,17,FALSE)</f>
        <v>CONFIRMAR</v>
      </c>
    </row>
    <row r="346" spans="1:15" ht="14.45" hidden="1">
      <c r="A346" s="1">
        <v>155872018</v>
      </c>
      <c r="B346" s="2" t="s">
        <v>364</v>
      </c>
      <c r="C346" s="3">
        <v>1000000</v>
      </c>
      <c r="D346" s="3" t="s">
        <v>15</v>
      </c>
      <c r="E346" s="2">
        <v>10937</v>
      </c>
      <c r="F346" s="4">
        <v>44799</v>
      </c>
      <c r="G346" s="3" t="s">
        <v>16</v>
      </c>
      <c r="H346" s="3"/>
      <c r="I346" s="3"/>
      <c r="J346" s="3"/>
      <c r="K346" s="2">
        <v>0</v>
      </c>
      <c r="L346" s="1"/>
    </row>
    <row r="347" spans="1:15" ht="14.45" hidden="1">
      <c r="A347" s="1">
        <v>157442018</v>
      </c>
      <c r="B347" s="2" t="s">
        <v>365</v>
      </c>
      <c r="C347" s="3">
        <v>1000000</v>
      </c>
      <c r="D347" s="3" t="s">
        <v>15</v>
      </c>
      <c r="E347" s="2">
        <v>7622</v>
      </c>
      <c r="F347" s="4">
        <v>44722</v>
      </c>
      <c r="G347" s="3" t="s">
        <v>16</v>
      </c>
      <c r="H347" s="3"/>
      <c r="I347" s="3"/>
      <c r="J347" s="3"/>
      <c r="K347" s="2">
        <v>1000000</v>
      </c>
      <c r="L347" s="6">
        <v>44950</v>
      </c>
    </row>
    <row r="348" spans="1:15" ht="14.45">
      <c r="A348" s="1">
        <v>31402019</v>
      </c>
      <c r="B348" s="2" t="s">
        <v>366</v>
      </c>
      <c r="C348" s="3">
        <v>833333</v>
      </c>
      <c r="D348" s="3" t="s">
        <v>15</v>
      </c>
      <c r="E348" s="2">
        <v>143646</v>
      </c>
      <c r="F348" s="4">
        <v>44855</v>
      </c>
      <c r="G348" s="3" t="s">
        <v>16</v>
      </c>
      <c r="H348" s="3">
        <v>2066</v>
      </c>
      <c r="I348" s="5">
        <v>45174</v>
      </c>
      <c r="J348" s="3" t="s">
        <v>17</v>
      </c>
      <c r="K348" s="2">
        <v>0</v>
      </c>
      <c r="L348" s="6">
        <v>45055</v>
      </c>
      <c r="N348" s="12">
        <f>VLOOKUP(A348,[1]BD_2da_INST_DESDE_MARZO_2021!$B$8:$S$8367,15,FALSE)</f>
        <v>2066</v>
      </c>
      <c r="O348" s="13" t="str">
        <f>VLOOKUP(A348,[1]BD_2da_INST_DESDE_MARZO_2021!$B$8:$AA$8367,17,FALSE)</f>
        <v>REVOCAR</v>
      </c>
    </row>
    <row r="349" spans="1:15" ht="14.45">
      <c r="A349" s="1">
        <v>31412019</v>
      </c>
      <c r="B349" s="2" t="s">
        <v>367</v>
      </c>
      <c r="C349" s="3">
        <v>1000000</v>
      </c>
      <c r="D349" s="3" t="s">
        <v>27</v>
      </c>
      <c r="E349" s="2">
        <v>14802</v>
      </c>
      <c r="F349" s="4">
        <v>44895</v>
      </c>
      <c r="G349" s="3" t="s">
        <v>16</v>
      </c>
      <c r="H349" s="3">
        <v>2331</v>
      </c>
      <c r="I349" s="5">
        <v>45194</v>
      </c>
      <c r="J349" s="3" t="s">
        <v>17</v>
      </c>
      <c r="K349" s="2">
        <v>0</v>
      </c>
      <c r="L349" s="6">
        <v>45076</v>
      </c>
      <c r="N349" s="12">
        <f>VLOOKUP(A349,[1]BD_2da_INST_DESDE_MARZO_2021!$B$8:$S$8367,15,FALSE)</f>
        <v>2331</v>
      </c>
      <c r="O349" s="13" t="str">
        <f>VLOOKUP(A349,[1]BD_2da_INST_DESDE_MARZO_2021!$B$8:$AA$8367,17,FALSE)</f>
        <v>REVOCAR</v>
      </c>
    </row>
    <row r="350" spans="1:15" ht="14.45">
      <c r="A350" s="1">
        <v>31422019</v>
      </c>
      <c r="B350" s="2" t="s">
        <v>368</v>
      </c>
      <c r="C350" s="3">
        <v>1000000</v>
      </c>
      <c r="D350" s="3" t="s">
        <v>15</v>
      </c>
      <c r="E350" s="2">
        <v>10394</v>
      </c>
      <c r="F350" s="4">
        <v>44791</v>
      </c>
      <c r="G350" s="3" t="s">
        <v>16</v>
      </c>
      <c r="H350" s="3">
        <v>1485</v>
      </c>
      <c r="I350" s="5">
        <v>45104</v>
      </c>
      <c r="J350" s="3" t="s">
        <v>17</v>
      </c>
      <c r="K350" s="2">
        <v>0</v>
      </c>
      <c r="L350" s="6">
        <v>45029</v>
      </c>
      <c r="N350" s="12">
        <f>VLOOKUP(A350,[1]BD_2da_INST_DESDE_MARZO_2021!$B$8:$S$8367,15,FALSE)</f>
        <v>1485</v>
      </c>
      <c r="O350" s="13" t="str">
        <f>VLOOKUP(A350,[1]BD_2da_INST_DESDE_MARZO_2021!$B$8:$AA$8367,17,FALSE)</f>
        <v>REVOCAR</v>
      </c>
    </row>
    <row r="351" spans="1:15" ht="14.45">
      <c r="A351" s="1">
        <v>160092018</v>
      </c>
      <c r="B351" s="2" t="s">
        <v>369</v>
      </c>
      <c r="C351" s="3">
        <v>1000000</v>
      </c>
      <c r="D351" s="3" t="s">
        <v>15</v>
      </c>
      <c r="E351" s="2">
        <v>10376</v>
      </c>
      <c r="F351" s="4">
        <v>44797</v>
      </c>
      <c r="G351" s="3" t="s">
        <v>16</v>
      </c>
      <c r="H351" s="3"/>
      <c r="I351" s="3"/>
      <c r="J351" s="3"/>
      <c r="K351" s="2">
        <v>1000000</v>
      </c>
      <c r="L351" s="6">
        <v>44966</v>
      </c>
      <c r="N351" s="12">
        <f>VLOOKUP(A351,[1]BD_2da_INST_DESDE_MARZO_2021!$B$8:$S$8367,15,FALSE)</f>
        <v>1245</v>
      </c>
      <c r="O351" s="13" t="str">
        <f>VLOOKUP(A351,[1]BD_2da_INST_DESDE_MARZO_2021!$B$8:$AA$8367,17,FALSE)</f>
        <v>REVOCAR</v>
      </c>
    </row>
    <row r="352" spans="1:15" ht="14.45" hidden="1">
      <c r="A352" s="1">
        <v>160352018</v>
      </c>
      <c r="B352" s="2" t="s">
        <v>370</v>
      </c>
      <c r="C352" s="3">
        <v>500000</v>
      </c>
      <c r="D352" s="3" t="s">
        <v>27</v>
      </c>
      <c r="E352" s="2"/>
      <c r="F352" s="2"/>
      <c r="G352" s="3"/>
      <c r="H352" s="3"/>
      <c r="I352" s="3"/>
      <c r="J352" s="3"/>
      <c r="K352" s="2">
        <v>500000</v>
      </c>
      <c r="L352" s="6">
        <v>44734</v>
      </c>
    </row>
    <row r="353" spans="1:15" ht="14.45">
      <c r="A353" s="1">
        <v>160572018</v>
      </c>
      <c r="B353" s="2" t="s">
        <v>371</v>
      </c>
      <c r="C353" s="3">
        <v>2000000</v>
      </c>
      <c r="D353" s="3" t="s">
        <v>15</v>
      </c>
      <c r="E353" s="2">
        <v>10174</v>
      </c>
      <c r="F353" s="4">
        <v>44797</v>
      </c>
      <c r="G353" s="3" t="s">
        <v>16</v>
      </c>
      <c r="H353" s="3"/>
      <c r="I353" s="3"/>
      <c r="J353" s="3"/>
      <c r="K353" s="2">
        <v>2000000</v>
      </c>
      <c r="L353" s="6">
        <v>44897</v>
      </c>
      <c r="N353" s="12">
        <f>VLOOKUP(A353,[1]BD_2da_INST_DESDE_MARZO_2021!$B$8:$S$8367,15,FALSE)</f>
        <v>1259</v>
      </c>
      <c r="O353" s="13" t="str">
        <f>VLOOKUP(A353,[1]BD_2da_INST_DESDE_MARZO_2021!$B$8:$AA$8367,17,FALSE)</f>
        <v>REVOCAR</v>
      </c>
    </row>
    <row r="354" spans="1:15" ht="14.45" hidden="1">
      <c r="A354" s="1">
        <v>161002018</v>
      </c>
      <c r="B354" s="2" t="s">
        <v>372</v>
      </c>
      <c r="C354" s="3">
        <v>1000000</v>
      </c>
      <c r="D354" s="3" t="s">
        <v>27</v>
      </c>
      <c r="E354" s="2"/>
      <c r="F354" s="2"/>
      <c r="G354" s="3"/>
      <c r="H354" s="3">
        <v>1129</v>
      </c>
      <c r="I354" s="5">
        <v>45057</v>
      </c>
      <c r="J354" s="3" t="s">
        <v>17</v>
      </c>
      <c r="K354" s="2">
        <v>0</v>
      </c>
      <c r="L354" s="6">
        <v>44734</v>
      </c>
    </row>
    <row r="355" spans="1:15" ht="14.45">
      <c r="A355" s="1">
        <v>161372018</v>
      </c>
      <c r="B355" s="2" t="s">
        <v>373</v>
      </c>
      <c r="C355" s="3">
        <v>666666</v>
      </c>
      <c r="D355" s="3" t="s">
        <v>27</v>
      </c>
      <c r="E355" s="2"/>
      <c r="F355" s="2"/>
      <c r="G355" s="3"/>
      <c r="H355" s="3">
        <v>1263</v>
      </c>
      <c r="I355" s="5">
        <v>45078</v>
      </c>
      <c r="J355" s="3" t="s">
        <v>17</v>
      </c>
      <c r="K355" s="2">
        <v>0</v>
      </c>
      <c r="L355" s="6">
        <v>44734</v>
      </c>
      <c r="N355" s="12">
        <f>VLOOKUP(A355,[1]BD_2da_INST_DESDE_MARZO_2021!$B$8:$S$8367,15,FALSE)</f>
        <v>161372018</v>
      </c>
      <c r="O355" s="13" t="str">
        <f>VLOOKUP(A355,[1]BD_2da_INST_DESDE_MARZO_2021!$B$8:$AA$8367,17,FALSE)</f>
        <v>REVOCAR</v>
      </c>
    </row>
    <row r="356" spans="1:15" ht="14.45" hidden="1">
      <c r="A356" s="1">
        <v>161542018</v>
      </c>
      <c r="B356" s="2" t="s">
        <v>374</v>
      </c>
      <c r="C356" s="3">
        <v>400000</v>
      </c>
      <c r="D356" s="3" t="s">
        <v>15</v>
      </c>
      <c r="E356" s="2">
        <v>10377</v>
      </c>
      <c r="F356" s="4">
        <v>44797</v>
      </c>
      <c r="G356" s="3" t="s">
        <v>16</v>
      </c>
      <c r="H356" s="3"/>
      <c r="I356" s="3"/>
      <c r="J356" s="3"/>
      <c r="K356" s="2">
        <v>400000</v>
      </c>
      <c r="L356" s="1"/>
    </row>
    <row r="357" spans="1:15" ht="14.45" hidden="1">
      <c r="A357" s="1">
        <v>161762018</v>
      </c>
      <c r="B357" s="2" t="s">
        <v>375</v>
      </c>
      <c r="C357" s="3">
        <v>1000000</v>
      </c>
      <c r="D357" s="3" t="s">
        <v>15</v>
      </c>
      <c r="E357" s="2">
        <v>8696</v>
      </c>
      <c r="F357" s="4">
        <v>44767</v>
      </c>
      <c r="G357" s="3" t="s">
        <v>16</v>
      </c>
      <c r="H357" s="3"/>
      <c r="I357" s="3"/>
      <c r="J357" s="3"/>
      <c r="K357" s="2">
        <v>0</v>
      </c>
      <c r="L357" s="1"/>
    </row>
    <row r="358" spans="1:15" ht="14.45">
      <c r="A358" s="1">
        <v>162102018</v>
      </c>
      <c r="B358" s="2" t="s">
        <v>376</v>
      </c>
      <c r="C358" s="3">
        <v>1000000</v>
      </c>
      <c r="D358" s="3" t="s">
        <v>15</v>
      </c>
      <c r="E358" s="2">
        <v>10224</v>
      </c>
      <c r="F358" s="4">
        <v>44782</v>
      </c>
      <c r="G358" s="3" t="s">
        <v>16</v>
      </c>
      <c r="H358" s="3"/>
      <c r="I358" s="3"/>
      <c r="J358" s="3"/>
      <c r="K358" s="2">
        <v>1000000</v>
      </c>
      <c r="L358" s="6">
        <v>44880</v>
      </c>
      <c r="N358" s="12">
        <f>VLOOKUP(A358,[1]BD_2da_INST_DESDE_MARZO_2021!$B$8:$S$8367,15,FALSE)</f>
        <v>1131</v>
      </c>
      <c r="O358" s="13" t="str">
        <f>VLOOKUP(A358,[1]BD_2da_INST_DESDE_MARZO_2021!$B$8:$AA$8367,17,FALSE)</f>
        <v>REVOCAR</v>
      </c>
    </row>
    <row r="359" spans="1:15" ht="14.45">
      <c r="A359" s="1">
        <v>163302018</v>
      </c>
      <c r="B359" s="2" t="s">
        <v>377</v>
      </c>
      <c r="C359" s="3">
        <v>1000000</v>
      </c>
      <c r="D359" s="3" t="s">
        <v>27</v>
      </c>
      <c r="E359" s="2"/>
      <c r="F359" s="2"/>
      <c r="G359" s="3"/>
      <c r="H359" s="3"/>
      <c r="I359" s="3"/>
      <c r="J359" s="3"/>
      <c r="K359" s="2">
        <v>1000000</v>
      </c>
      <c r="L359" s="6">
        <v>44734</v>
      </c>
      <c r="N359" s="12">
        <f>VLOOKUP(A359,[1]BD_2da_INST_DESDE_MARZO_2021!$B$8:$S$8367,15,FALSE)</f>
        <v>1242</v>
      </c>
      <c r="O359" s="13" t="str">
        <f>VLOOKUP(A359,[1]BD_2da_INST_DESDE_MARZO_2021!$B$8:$AA$8367,17,FALSE)</f>
        <v>REVOCAR</v>
      </c>
    </row>
    <row r="360" spans="1:15" ht="14.45">
      <c r="A360" s="1">
        <v>163602018</v>
      </c>
      <c r="B360" s="2" t="s">
        <v>378</v>
      </c>
      <c r="C360" s="3">
        <v>2000000</v>
      </c>
      <c r="D360" s="3" t="s">
        <v>15</v>
      </c>
      <c r="E360" s="2">
        <v>10305</v>
      </c>
      <c r="F360" s="4">
        <v>44797</v>
      </c>
      <c r="G360" s="3" t="s">
        <v>20</v>
      </c>
      <c r="H360" s="3"/>
      <c r="I360" s="3"/>
      <c r="J360" s="3"/>
      <c r="K360" s="2">
        <v>1000000</v>
      </c>
      <c r="L360" s="6">
        <v>44953</v>
      </c>
      <c r="N360" s="12">
        <f>VLOOKUP(A360,[1]BD_2da_INST_DESDE_MARZO_2021!$B$8:$S$8367,15,FALSE)</f>
        <v>1166</v>
      </c>
      <c r="O360" s="13" t="str">
        <f>VLOOKUP(A360,[1]BD_2da_INST_DESDE_MARZO_2021!$B$8:$AA$8367,17,FALSE)</f>
        <v>REVOCAR</v>
      </c>
    </row>
    <row r="361" spans="1:15" ht="14.45">
      <c r="A361" s="1">
        <v>163652018</v>
      </c>
      <c r="B361" s="2" t="s">
        <v>379</v>
      </c>
      <c r="C361" s="3">
        <v>1000000</v>
      </c>
      <c r="D361" s="3" t="s">
        <v>15</v>
      </c>
      <c r="E361" s="2">
        <v>10106</v>
      </c>
      <c r="F361" s="4">
        <v>44781</v>
      </c>
      <c r="G361" s="3" t="s">
        <v>16</v>
      </c>
      <c r="H361" s="3">
        <v>1053</v>
      </c>
      <c r="I361" s="5">
        <v>45048</v>
      </c>
      <c r="J361" s="3" t="s">
        <v>17</v>
      </c>
      <c r="K361" s="2">
        <v>0</v>
      </c>
      <c r="L361" s="6">
        <v>44960</v>
      </c>
      <c r="N361" s="12">
        <f>VLOOKUP(A361,[1]BD_2da_INST_DESDE_MARZO_2021!$B$8:$S$8367,15,FALSE)</f>
        <v>1053</v>
      </c>
      <c r="O361" s="13" t="str">
        <f>VLOOKUP(A361,[1]BD_2da_INST_DESDE_MARZO_2021!$B$8:$AA$8367,17,FALSE)</f>
        <v>REVOCAR</v>
      </c>
    </row>
    <row r="362" spans="1:15" ht="14.45" hidden="1">
      <c r="A362" s="1">
        <v>163802018</v>
      </c>
      <c r="B362" s="2" t="s">
        <v>380</v>
      </c>
      <c r="C362" s="3">
        <v>1000000</v>
      </c>
      <c r="D362" s="3" t="s">
        <v>15</v>
      </c>
      <c r="E362" s="2">
        <v>6628</v>
      </c>
      <c r="F362" s="4">
        <v>44692</v>
      </c>
      <c r="G362" s="3" t="s">
        <v>16</v>
      </c>
      <c r="H362" s="3">
        <v>651</v>
      </c>
      <c r="I362" s="5">
        <v>45006</v>
      </c>
      <c r="J362" s="3" t="s">
        <v>16</v>
      </c>
      <c r="K362" s="2">
        <v>1000000</v>
      </c>
      <c r="L362" s="6">
        <v>44882</v>
      </c>
      <c r="N362" s="12">
        <f>VLOOKUP(A362,[1]BD_2da_INST_DESDE_MARZO_2021!$B$8:$S$8367,15,FALSE)</f>
        <v>651</v>
      </c>
      <c r="O362" s="13" t="str">
        <f>VLOOKUP(A362,[1]BD_2da_INST_DESDE_MARZO_2021!$B$8:$AA$8367,17,FALSE)</f>
        <v>CONFIRMAR</v>
      </c>
    </row>
    <row r="363" spans="1:15" ht="14.45" hidden="1">
      <c r="A363" s="1">
        <v>163902018</v>
      </c>
      <c r="B363" s="2" t="s">
        <v>381</v>
      </c>
      <c r="C363" s="3">
        <v>1000000</v>
      </c>
      <c r="D363" s="3" t="s">
        <v>15</v>
      </c>
      <c r="E363" s="2">
        <v>7571</v>
      </c>
      <c r="F363" s="4">
        <v>44727</v>
      </c>
      <c r="G363" s="3" t="s">
        <v>16</v>
      </c>
      <c r="H363" s="3"/>
      <c r="I363" s="3"/>
      <c r="J363" s="3"/>
      <c r="K363" s="2">
        <v>0</v>
      </c>
      <c r="L363" s="1"/>
    </row>
    <row r="364" spans="1:15" ht="14.45">
      <c r="A364" s="1">
        <v>164352018</v>
      </c>
      <c r="B364" s="2" t="s">
        <v>382</v>
      </c>
      <c r="C364" s="3">
        <v>500000</v>
      </c>
      <c r="D364" s="3" t="s">
        <v>15</v>
      </c>
      <c r="E364" s="2">
        <v>10372</v>
      </c>
      <c r="F364" s="4">
        <v>44797</v>
      </c>
      <c r="G364" s="3" t="s">
        <v>16</v>
      </c>
      <c r="H364" s="3">
        <v>1334</v>
      </c>
      <c r="I364" s="5">
        <v>45085</v>
      </c>
      <c r="J364" s="3" t="s">
        <v>17</v>
      </c>
      <c r="K364" s="2">
        <v>0</v>
      </c>
      <c r="L364" s="6">
        <v>44964</v>
      </c>
      <c r="N364" s="12">
        <f>VLOOKUP(A364,[1]BD_2da_INST_DESDE_MARZO_2021!$B$8:$S$8367,15,FALSE)</f>
        <v>1334</v>
      </c>
      <c r="O364" s="13" t="str">
        <f>VLOOKUP(A364,[1]BD_2da_INST_DESDE_MARZO_2021!$B$8:$AA$8367,17,FALSE)</f>
        <v>REVOCAR</v>
      </c>
    </row>
    <row r="365" spans="1:15" ht="14.45" hidden="1">
      <c r="A365" s="1">
        <v>164642018</v>
      </c>
      <c r="B365" s="2" t="s">
        <v>383</v>
      </c>
      <c r="C365" s="3">
        <v>1000000</v>
      </c>
      <c r="D365" s="3" t="s">
        <v>15</v>
      </c>
      <c r="E365" s="2">
        <v>9638</v>
      </c>
      <c r="F365" s="4">
        <v>44774</v>
      </c>
      <c r="G365" s="3" t="s">
        <v>16</v>
      </c>
      <c r="H365" s="3">
        <v>936</v>
      </c>
      <c r="I365" s="5">
        <v>45035</v>
      </c>
      <c r="J365" s="3" t="s">
        <v>17</v>
      </c>
      <c r="K365" s="2">
        <v>0</v>
      </c>
      <c r="L365" s="6">
        <v>44880</v>
      </c>
    </row>
    <row r="366" spans="1:15" ht="14.45">
      <c r="A366" s="1">
        <v>31712019</v>
      </c>
      <c r="B366" s="2" t="s">
        <v>384</v>
      </c>
      <c r="C366" s="3">
        <v>1000000</v>
      </c>
      <c r="D366" s="3" t="s">
        <v>27</v>
      </c>
      <c r="E366" s="2"/>
      <c r="F366" s="2"/>
      <c r="G366" s="3"/>
      <c r="H366" s="3">
        <v>2017</v>
      </c>
      <c r="I366" s="5">
        <v>45167</v>
      </c>
      <c r="J366" s="3" t="s">
        <v>17</v>
      </c>
      <c r="K366" s="2">
        <v>0</v>
      </c>
      <c r="L366" s="6">
        <v>44837</v>
      </c>
      <c r="N366" s="12">
        <f>VLOOKUP(A366,[1]BD_2da_INST_DESDE_MARZO_2021!$B$8:$S$8367,15,FALSE)</f>
        <v>2017</v>
      </c>
      <c r="O366" s="13" t="str">
        <f>VLOOKUP(A366,[1]BD_2da_INST_DESDE_MARZO_2021!$B$8:$AA$8367,17,FALSE)</f>
        <v>REVOCAR</v>
      </c>
    </row>
    <row r="367" spans="1:15" ht="14.45">
      <c r="A367" s="1">
        <v>164792018</v>
      </c>
      <c r="B367" s="2" t="s">
        <v>385</v>
      </c>
      <c r="C367" s="3">
        <v>1000000</v>
      </c>
      <c r="D367" s="3" t="s">
        <v>15</v>
      </c>
      <c r="E367" s="2">
        <v>9829</v>
      </c>
      <c r="F367" s="4">
        <v>44767</v>
      </c>
      <c r="G367" s="3" t="s">
        <v>16</v>
      </c>
      <c r="H367" s="3"/>
      <c r="I367" s="3"/>
      <c r="J367" s="3"/>
      <c r="K367" s="2">
        <v>1000000</v>
      </c>
      <c r="L367" s="6">
        <v>44918</v>
      </c>
      <c r="N367" s="12">
        <f>VLOOKUP(A367,[1]BD_2da_INST_DESDE_MARZO_2021!$B$8:$S$8367,15,FALSE)</f>
        <v>583</v>
      </c>
      <c r="O367" s="13" t="str">
        <f>VLOOKUP(A367,[1]BD_2da_INST_DESDE_MARZO_2021!$B$8:$AA$8367,17,FALSE)</f>
        <v>REVOCAR</v>
      </c>
    </row>
    <row r="368" spans="1:15" ht="14.45">
      <c r="A368" s="1">
        <v>31852019</v>
      </c>
      <c r="B368" s="2" t="s">
        <v>386</v>
      </c>
      <c r="C368" s="3">
        <v>1000000</v>
      </c>
      <c r="D368" s="3" t="s">
        <v>15</v>
      </c>
      <c r="E368" s="2">
        <v>14001</v>
      </c>
      <c r="F368" s="4">
        <v>44852</v>
      </c>
      <c r="G368" s="3" t="s">
        <v>16</v>
      </c>
      <c r="H368" s="3">
        <v>2030</v>
      </c>
      <c r="I368" s="5">
        <v>45169</v>
      </c>
      <c r="J368" s="3" t="s">
        <v>17</v>
      </c>
      <c r="K368" s="2">
        <v>0</v>
      </c>
      <c r="L368" s="6">
        <v>44988</v>
      </c>
      <c r="N368" s="12">
        <f>VLOOKUP(A368,[1]BD_2da_INST_DESDE_MARZO_2021!$B$8:$S$8367,15,FALSE)</f>
        <v>2030</v>
      </c>
      <c r="O368" s="13" t="str">
        <f>VLOOKUP(A368,[1]BD_2da_INST_DESDE_MARZO_2021!$B$8:$AA$8367,17,FALSE)</f>
        <v>REVOCAR</v>
      </c>
    </row>
    <row r="369" spans="1:15" ht="14.45" hidden="1">
      <c r="A369" s="1">
        <v>165152018</v>
      </c>
      <c r="B369" s="2" t="s">
        <v>387</v>
      </c>
      <c r="C369" s="3">
        <v>1000000</v>
      </c>
      <c r="D369" s="3" t="s">
        <v>15</v>
      </c>
      <c r="E369" s="2">
        <v>7666</v>
      </c>
      <c r="F369" s="4">
        <v>44720</v>
      </c>
      <c r="G369" s="3" t="s">
        <v>16</v>
      </c>
      <c r="H369" s="3">
        <v>953</v>
      </c>
      <c r="I369" s="5">
        <v>45035</v>
      </c>
      <c r="J369" s="3" t="s">
        <v>17</v>
      </c>
      <c r="K369" s="2">
        <v>0</v>
      </c>
      <c r="L369" s="6">
        <v>44943</v>
      </c>
    </row>
    <row r="370" spans="1:15" ht="14.45" hidden="1">
      <c r="A370" s="1">
        <v>165502018</v>
      </c>
      <c r="B370" s="2" t="s">
        <v>388</v>
      </c>
      <c r="C370" s="3">
        <v>1000000</v>
      </c>
      <c r="D370" s="3" t="s">
        <v>15</v>
      </c>
      <c r="E370" s="2">
        <v>10163</v>
      </c>
      <c r="F370" s="4">
        <v>44790</v>
      </c>
      <c r="G370" s="3" t="s">
        <v>16</v>
      </c>
      <c r="H370" s="3"/>
      <c r="I370" s="3"/>
      <c r="J370" s="3"/>
      <c r="K370" s="2">
        <v>1000000</v>
      </c>
      <c r="L370" s="1"/>
    </row>
    <row r="371" spans="1:15" ht="14.45" hidden="1">
      <c r="A371" s="1">
        <v>166042018</v>
      </c>
      <c r="B371" s="2" t="s">
        <v>389</v>
      </c>
      <c r="C371" s="3">
        <v>1000000</v>
      </c>
      <c r="D371" s="3" t="s">
        <v>15</v>
      </c>
      <c r="E371" s="2">
        <v>6789</v>
      </c>
      <c r="F371" s="4">
        <v>44697</v>
      </c>
      <c r="G371" s="3" t="s">
        <v>16</v>
      </c>
      <c r="H371" s="3"/>
      <c r="I371" s="3"/>
      <c r="J371" s="3"/>
      <c r="K371" s="2">
        <v>0</v>
      </c>
      <c r="L371" s="1"/>
    </row>
    <row r="372" spans="1:15" ht="14.45">
      <c r="A372" s="1">
        <v>166122018</v>
      </c>
      <c r="B372" s="2" t="s">
        <v>390</v>
      </c>
      <c r="C372" s="3">
        <v>1000000</v>
      </c>
      <c r="D372" s="3" t="s">
        <v>15</v>
      </c>
      <c r="E372" s="2">
        <v>9545</v>
      </c>
      <c r="F372" s="4">
        <v>44764</v>
      </c>
      <c r="G372" s="3" t="s">
        <v>16</v>
      </c>
      <c r="H372" s="3">
        <v>988</v>
      </c>
      <c r="I372" s="5">
        <v>45041</v>
      </c>
      <c r="J372" s="3" t="s">
        <v>17</v>
      </c>
      <c r="K372" s="2">
        <v>0</v>
      </c>
      <c r="L372" s="6">
        <v>44819</v>
      </c>
      <c r="N372" s="12">
        <f>VLOOKUP(A372,[1]BD_2da_INST_DESDE_MARZO_2021!$B$8:$S$8367,15,FALSE)</f>
        <v>988</v>
      </c>
      <c r="O372" s="13" t="str">
        <f>VLOOKUP(A372,[1]BD_2da_INST_DESDE_MARZO_2021!$B$8:$AA$8367,17,FALSE)</f>
        <v>REVOCAR</v>
      </c>
    </row>
    <row r="373" spans="1:15" ht="14.45" hidden="1">
      <c r="A373" s="1">
        <v>166302018</v>
      </c>
      <c r="B373" s="2" t="s">
        <v>391</v>
      </c>
      <c r="C373" s="3">
        <v>1000000</v>
      </c>
      <c r="D373" s="3" t="s">
        <v>15</v>
      </c>
      <c r="E373" s="2">
        <v>9899</v>
      </c>
      <c r="F373" s="4">
        <v>44776</v>
      </c>
      <c r="G373" s="3" t="s">
        <v>16</v>
      </c>
      <c r="H373" s="3"/>
      <c r="I373" s="3"/>
      <c r="J373" s="3"/>
      <c r="K373" s="2">
        <v>1000000</v>
      </c>
      <c r="L373" s="6">
        <v>44960</v>
      </c>
    </row>
    <row r="374" spans="1:15" ht="14.45" hidden="1">
      <c r="A374" s="1">
        <v>166322018</v>
      </c>
      <c r="B374" s="2" t="s">
        <v>392</v>
      </c>
      <c r="C374" s="3">
        <v>2000000</v>
      </c>
      <c r="D374" s="3" t="s">
        <v>15</v>
      </c>
      <c r="E374" s="2">
        <v>9421</v>
      </c>
      <c r="F374" s="4">
        <v>44763</v>
      </c>
      <c r="G374" s="3" t="s">
        <v>16</v>
      </c>
      <c r="H374" s="3">
        <v>1045</v>
      </c>
      <c r="I374" s="5">
        <v>45044</v>
      </c>
      <c r="J374" s="3" t="s">
        <v>16</v>
      </c>
      <c r="K374" s="2">
        <v>2000000</v>
      </c>
      <c r="L374" s="6">
        <v>44953</v>
      </c>
      <c r="N374" s="12">
        <f>VLOOKUP(A374,[1]BD_2da_INST_DESDE_MARZO_2021!$B$8:$S$8367,15,FALSE)</f>
        <v>1045</v>
      </c>
      <c r="O374" s="13" t="str">
        <f>VLOOKUP(A374,[1]BD_2da_INST_DESDE_MARZO_2021!$B$8:$AA$8367,17,FALSE)</f>
        <v>CONFIRMAR</v>
      </c>
    </row>
    <row r="375" spans="1:15" ht="14.45" hidden="1">
      <c r="A375" s="1">
        <v>166332018</v>
      </c>
      <c r="B375" s="2" t="s">
        <v>393</v>
      </c>
      <c r="C375" s="3">
        <v>1000000</v>
      </c>
      <c r="D375" s="3" t="s">
        <v>15</v>
      </c>
      <c r="E375" s="2">
        <v>9828</v>
      </c>
      <c r="F375" s="4">
        <v>44767</v>
      </c>
      <c r="G375" s="3" t="s">
        <v>16</v>
      </c>
      <c r="H375" s="3"/>
      <c r="I375" s="3"/>
      <c r="J375" s="3"/>
      <c r="K375" s="2">
        <v>1000000</v>
      </c>
      <c r="L375" s="6">
        <v>44918</v>
      </c>
    </row>
    <row r="376" spans="1:15" ht="14.45" hidden="1">
      <c r="A376" s="1">
        <v>166422018</v>
      </c>
      <c r="B376" s="2" t="s">
        <v>394</v>
      </c>
      <c r="C376" s="3">
        <v>1000000</v>
      </c>
      <c r="D376" s="3" t="s">
        <v>15</v>
      </c>
      <c r="E376" s="2">
        <v>5417</v>
      </c>
      <c r="F376" s="4">
        <v>44655</v>
      </c>
      <c r="G376" s="3" t="s">
        <v>16</v>
      </c>
      <c r="H376" s="3">
        <v>471</v>
      </c>
      <c r="I376" s="5">
        <v>44988</v>
      </c>
      <c r="J376" s="3" t="s">
        <v>16</v>
      </c>
      <c r="K376" s="2">
        <v>1000000</v>
      </c>
      <c r="L376" s="6">
        <v>44907</v>
      </c>
      <c r="N376" s="12">
        <f>VLOOKUP(A376,[1]BD_2da_INST_DESDE_MARZO_2021!$B$8:$S$8367,15,FALSE)</f>
        <v>471</v>
      </c>
      <c r="O376" s="13" t="str">
        <f>VLOOKUP(A376,[1]BD_2da_INST_DESDE_MARZO_2021!$B$8:$AA$8367,17,FALSE)</f>
        <v>CONFIRMAR</v>
      </c>
    </row>
    <row r="377" spans="1:15" ht="14.45">
      <c r="A377" s="1">
        <v>166492018</v>
      </c>
      <c r="B377" s="2" t="s">
        <v>395</v>
      </c>
      <c r="C377" s="3">
        <v>1000000</v>
      </c>
      <c r="D377" s="3" t="s">
        <v>15</v>
      </c>
      <c r="E377" s="2">
        <v>6582</v>
      </c>
      <c r="F377" s="4">
        <v>44691</v>
      </c>
      <c r="G377" s="3" t="s">
        <v>16</v>
      </c>
      <c r="H377" s="3"/>
      <c r="I377" s="3"/>
      <c r="J377" s="3"/>
      <c r="K377" s="2">
        <v>1000000</v>
      </c>
      <c r="L377" s="6">
        <v>44909</v>
      </c>
      <c r="N377" s="12">
        <f>VLOOKUP(A377,[1]BD_2da_INST_DESDE_MARZO_2021!$B$8:$S$8367,15,FALSE)</f>
        <v>662</v>
      </c>
      <c r="O377" s="13" t="str">
        <f>VLOOKUP(A377,[1]BD_2da_INST_DESDE_MARZO_2021!$B$8:$AA$8367,17,FALSE)</f>
        <v>REVOCAR</v>
      </c>
    </row>
    <row r="378" spans="1:15" ht="14.45">
      <c r="A378" s="1">
        <v>166552018</v>
      </c>
      <c r="B378" s="2" t="s">
        <v>396</v>
      </c>
      <c r="C378" s="3">
        <v>1000000</v>
      </c>
      <c r="D378" s="3" t="s">
        <v>27</v>
      </c>
      <c r="E378" s="2"/>
      <c r="F378" s="2"/>
      <c r="G378" s="3"/>
      <c r="H378" s="3"/>
      <c r="I378" s="3"/>
      <c r="J378" s="3"/>
      <c r="K378" s="2">
        <v>1000000</v>
      </c>
      <c r="L378" s="6">
        <v>44684</v>
      </c>
      <c r="N378" s="12">
        <f>VLOOKUP(A378,[1]BD_2da_INST_DESDE_MARZO_2021!$B$8:$S$8367,15,FALSE)</f>
        <v>798</v>
      </c>
      <c r="O378" s="13" t="str">
        <f>VLOOKUP(A378,[1]BD_2da_INST_DESDE_MARZO_2021!$B$8:$AA$8367,17,FALSE)</f>
        <v>REVOCAR</v>
      </c>
    </row>
    <row r="379" spans="1:15" ht="14.45" hidden="1">
      <c r="A379" s="1">
        <v>166752018</v>
      </c>
      <c r="B379" s="2" t="s">
        <v>397</v>
      </c>
      <c r="C379" s="3">
        <v>1000000</v>
      </c>
      <c r="D379" s="3" t="s">
        <v>15</v>
      </c>
      <c r="E379" s="2">
        <v>5412</v>
      </c>
      <c r="F379" s="4">
        <v>44692</v>
      </c>
      <c r="G379" s="3" t="s">
        <v>16</v>
      </c>
      <c r="H379" s="3">
        <v>404</v>
      </c>
      <c r="I379" s="5">
        <v>44980</v>
      </c>
      <c r="J379" s="3" t="s">
        <v>16</v>
      </c>
      <c r="K379" s="2">
        <v>1000000</v>
      </c>
      <c r="L379" s="6">
        <v>44942</v>
      </c>
      <c r="N379" s="12">
        <f>VLOOKUP(A379,[1]BD_2da_INST_DESDE_MARZO_2021!$B$8:$S$8367,15,FALSE)</f>
        <v>404</v>
      </c>
      <c r="O379" s="13" t="str">
        <f>VLOOKUP(A379,[1]BD_2da_INST_DESDE_MARZO_2021!$B$8:$AA$8367,17,FALSE)</f>
        <v>CONFIRMAR</v>
      </c>
    </row>
    <row r="380" spans="1:15" ht="14.45">
      <c r="A380" s="1">
        <v>166762018</v>
      </c>
      <c r="B380" s="2" t="s">
        <v>398</v>
      </c>
      <c r="C380" s="3">
        <v>3000000</v>
      </c>
      <c r="D380" s="3" t="s">
        <v>15</v>
      </c>
      <c r="E380" s="2">
        <v>9158</v>
      </c>
      <c r="F380" s="4">
        <v>44768</v>
      </c>
      <c r="G380" s="3" t="s">
        <v>16</v>
      </c>
      <c r="H380" s="3">
        <v>1240</v>
      </c>
      <c r="I380" s="5">
        <v>45076</v>
      </c>
      <c r="J380" s="3" t="s">
        <v>17</v>
      </c>
      <c r="K380" s="2">
        <v>0</v>
      </c>
      <c r="L380" s="6">
        <v>44893</v>
      </c>
      <c r="N380" s="12">
        <f>VLOOKUP(A380,[1]BD_2da_INST_DESDE_MARZO_2021!$B$8:$S$8367,15,FALSE)</f>
        <v>1240</v>
      </c>
      <c r="O380" s="13" t="str">
        <f>VLOOKUP(A380,[1]BD_2da_INST_DESDE_MARZO_2021!$B$8:$AA$8367,17,FALSE)</f>
        <v>REVOCAR</v>
      </c>
    </row>
    <row r="381" spans="1:15" ht="14.45">
      <c r="A381" s="1">
        <v>166972018</v>
      </c>
      <c r="B381" s="2" t="s">
        <v>399</v>
      </c>
      <c r="C381" s="3">
        <v>1000000</v>
      </c>
      <c r="D381" s="3" t="s">
        <v>15</v>
      </c>
      <c r="E381" s="2">
        <v>9820</v>
      </c>
      <c r="F381" s="4">
        <v>44774</v>
      </c>
      <c r="G381" s="3" t="s">
        <v>16</v>
      </c>
      <c r="H381" s="3">
        <v>1066</v>
      </c>
      <c r="I381" s="5">
        <v>45048</v>
      </c>
      <c r="J381" s="3" t="s">
        <v>17</v>
      </c>
      <c r="K381" s="2">
        <v>0</v>
      </c>
      <c r="L381" s="6">
        <v>44964</v>
      </c>
      <c r="N381" s="12">
        <f>VLOOKUP(A381,[1]BD_2da_INST_DESDE_MARZO_2021!$B$8:$S$8367,15,FALSE)</f>
        <v>1066</v>
      </c>
      <c r="O381" s="13" t="str">
        <f>VLOOKUP(A381,[1]BD_2da_INST_DESDE_MARZO_2021!$B$8:$AA$8367,17,FALSE)</f>
        <v>REVOCAR</v>
      </c>
    </row>
    <row r="382" spans="1:15" ht="14.45">
      <c r="A382" s="1">
        <v>167092018</v>
      </c>
      <c r="B382" s="2" t="s">
        <v>400</v>
      </c>
      <c r="C382" s="3">
        <v>454263</v>
      </c>
      <c r="D382" s="3" t="s">
        <v>15</v>
      </c>
      <c r="E382" s="2">
        <v>3196</v>
      </c>
      <c r="F382" s="4">
        <v>44630</v>
      </c>
      <c r="G382" s="3" t="s">
        <v>16</v>
      </c>
      <c r="H382" s="3">
        <v>2607</v>
      </c>
      <c r="I382" s="5">
        <v>44897</v>
      </c>
      <c r="J382" s="3" t="s">
        <v>17</v>
      </c>
      <c r="K382" s="2">
        <v>0</v>
      </c>
      <c r="L382" s="6">
        <v>44823</v>
      </c>
      <c r="N382" s="12">
        <f>VLOOKUP(A382,[1]BD_2da_INST_DESDE_MARZO_2021!$B$8:$S$8367,15,FALSE)</f>
        <v>2607</v>
      </c>
      <c r="O382" s="13" t="str">
        <f>VLOOKUP(A382,[1]BD_2da_INST_DESDE_MARZO_2021!$B$8:$AA$8367,17,FALSE)</f>
        <v>REVOCAR</v>
      </c>
    </row>
    <row r="383" spans="1:15" ht="14.45" hidden="1">
      <c r="A383" s="1">
        <v>32632019</v>
      </c>
      <c r="B383" s="2" t="s">
        <v>401</v>
      </c>
      <c r="C383" s="3">
        <v>833333</v>
      </c>
      <c r="D383" s="3" t="s">
        <v>15</v>
      </c>
      <c r="E383" s="2"/>
      <c r="F383" s="2"/>
      <c r="G383" s="3"/>
      <c r="H383" s="3"/>
      <c r="I383" s="3"/>
      <c r="J383" s="3"/>
      <c r="K383" s="2">
        <v>833333</v>
      </c>
      <c r="L383" s="1"/>
      <c r="N383" s="12" t="s">
        <v>48</v>
      </c>
    </row>
    <row r="384" spans="1:15" ht="14.45">
      <c r="A384" s="1">
        <v>32722019</v>
      </c>
      <c r="B384" s="2" t="s">
        <v>402</v>
      </c>
      <c r="C384" s="3">
        <v>1000000</v>
      </c>
      <c r="D384" s="3" t="s">
        <v>15</v>
      </c>
      <c r="E384" s="2">
        <v>13924</v>
      </c>
      <c r="F384" s="4">
        <v>44855</v>
      </c>
      <c r="G384" s="3" t="s">
        <v>16</v>
      </c>
      <c r="H384" s="3">
        <v>2057</v>
      </c>
      <c r="I384" s="5">
        <v>45173</v>
      </c>
      <c r="J384" s="3" t="s">
        <v>17</v>
      </c>
      <c r="K384" s="2">
        <v>0</v>
      </c>
      <c r="L384" s="6">
        <v>45057</v>
      </c>
      <c r="N384" s="12">
        <f>VLOOKUP(A384,[1]BD_2da_INST_DESDE_MARZO_2021!$B$8:$S$8367,15,FALSE)</f>
        <v>2057</v>
      </c>
      <c r="O384" s="13" t="str">
        <f>VLOOKUP(A384,[1]BD_2da_INST_DESDE_MARZO_2021!$B$8:$AA$8367,17,FALSE)</f>
        <v>REVOCAR</v>
      </c>
    </row>
    <row r="385" spans="1:15" ht="14.45">
      <c r="A385" s="1">
        <v>32832019</v>
      </c>
      <c r="B385" s="2" t="s">
        <v>403</v>
      </c>
      <c r="C385" s="3">
        <v>1000000</v>
      </c>
      <c r="D385" s="3" t="s">
        <v>15</v>
      </c>
      <c r="E385" s="2">
        <v>10516</v>
      </c>
      <c r="F385" s="4">
        <v>44804</v>
      </c>
      <c r="G385" s="3" t="s">
        <v>16</v>
      </c>
      <c r="H385" s="3">
        <v>3283</v>
      </c>
      <c r="I385" s="5">
        <v>45104</v>
      </c>
      <c r="J385" s="3" t="s">
        <v>17</v>
      </c>
      <c r="K385" s="2">
        <v>0</v>
      </c>
      <c r="L385" s="6">
        <v>44967</v>
      </c>
      <c r="N385" s="12">
        <f>VLOOKUP(A385,[1]BD_2da_INST_DESDE_MARZO_2021!$B$8:$S$8367,15,FALSE)</f>
        <v>1473</v>
      </c>
      <c r="O385" s="13" t="str">
        <f>VLOOKUP(A385,[1]BD_2da_INST_DESDE_MARZO_2021!$B$8:$AA$8367,17,FALSE)</f>
        <v>REVOCAR</v>
      </c>
    </row>
    <row r="386" spans="1:15" ht="14.45" hidden="1">
      <c r="A386" s="1">
        <v>33222019</v>
      </c>
      <c r="B386" s="2" t="s">
        <v>404</v>
      </c>
      <c r="C386" s="3">
        <v>1160000</v>
      </c>
      <c r="D386" s="3" t="s">
        <v>15</v>
      </c>
      <c r="E386" s="2">
        <v>2110</v>
      </c>
      <c r="F386" s="4">
        <v>45034</v>
      </c>
      <c r="G386" s="3" t="s">
        <v>16</v>
      </c>
      <c r="H386" s="3"/>
      <c r="I386" s="3"/>
      <c r="J386" s="3"/>
      <c r="K386" s="2">
        <v>1160000</v>
      </c>
      <c r="L386" s="6">
        <v>45174</v>
      </c>
    </row>
    <row r="387" spans="1:15" ht="14.45">
      <c r="A387" s="1">
        <v>33452019</v>
      </c>
      <c r="B387" s="2" t="s">
        <v>405</v>
      </c>
      <c r="C387" s="3">
        <v>500000</v>
      </c>
      <c r="D387" s="3" t="s">
        <v>15</v>
      </c>
      <c r="E387" s="2">
        <v>11348</v>
      </c>
      <c r="F387" s="4">
        <v>44818</v>
      </c>
      <c r="G387" s="3" t="s">
        <v>16</v>
      </c>
      <c r="H387" s="3">
        <v>1711</v>
      </c>
      <c r="I387" s="5">
        <v>45125</v>
      </c>
      <c r="J387" s="3" t="s">
        <v>17</v>
      </c>
      <c r="K387" s="2">
        <v>0</v>
      </c>
      <c r="L387" s="6">
        <v>44911</v>
      </c>
      <c r="N387" s="12">
        <f>VLOOKUP(A387,[1]BD_2da_INST_DESDE_MARZO_2021!$B$8:$S$8367,15,FALSE)</f>
        <v>1711</v>
      </c>
      <c r="O387" s="13" t="str">
        <f>VLOOKUP(A387,[1]BD_2da_INST_DESDE_MARZO_2021!$B$8:$AA$8367,17,FALSE)</f>
        <v>REVOCAR</v>
      </c>
    </row>
    <row r="388" spans="1:15" ht="14.45">
      <c r="A388" s="1">
        <v>33622019</v>
      </c>
      <c r="B388" s="2" t="s">
        <v>406</v>
      </c>
      <c r="C388" s="3">
        <v>1000000</v>
      </c>
      <c r="D388" s="3" t="s">
        <v>15</v>
      </c>
      <c r="E388" s="2">
        <v>11341</v>
      </c>
      <c r="F388" s="4">
        <v>44812</v>
      </c>
      <c r="G388" s="3" t="s">
        <v>16</v>
      </c>
      <c r="H388" s="3">
        <v>1327</v>
      </c>
      <c r="I388" s="5">
        <v>45085</v>
      </c>
      <c r="J388" s="3" t="s">
        <v>17</v>
      </c>
      <c r="K388" s="2">
        <v>0</v>
      </c>
      <c r="L388" s="6">
        <v>44984</v>
      </c>
      <c r="N388" s="12">
        <f>VLOOKUP(A388,[1]BD_2da_INST_DESDE_MARZO_2021!$B$8:$S$8367,15,FALSE)</f>
        <v>1327</v>
      </c>
      <c r="O388" s="13" t="str">
        <f>VLOOKUP(A388,[1]BD_2da_INST_DESDE_MARZO_2021!$B$8:$AA$8367,17,FALSE)</f>
        <v>REVOCAR</v>
      </c>
    </row>
    <row r="389" spans="1:15" ht="14.45">
      <c r="A389" s="1">
        <v>33752019</v>
      </c>
      <c r="B389" s="2" t="s">
        <v>407</v>
      </c>
      <c r="C389" s="3">
        <v>1000000</v>
      </c>
      <c r="D389" s="3" t="s">
        <v>15</v>
      </c>
      <c r="E389" s="2">
        <v>10175</v>
      </c>
      <c r="F389" s="4">
        <v>44797</v>
      </c>
      <c r="G389" s="3" t="s">
        <v>16</v>
      </c>
      <c r="H389" s="3">
        <v>1368</v>
      </c>
      <c r="I389" s="5">
        <v>45090</v>
      </c>
      <c r="J389" s="3" t="s">
        <v>17</v>
      </c>
      <c r="K389" s="2">
        <v>0</v>
      </c>
      <c r="L389" s="6">
        <v>45030</v>
      </c>
      <c r="N389" s="12">
        <f>VLOOKUP(A389,[1]BD_2da_INST_DESDE_MARZO_2021!$B$8:$S$8367,15,FALSE)</f>
        <v>1368</v>
      </c>
      <c r="O389" s="13" t="str">
        <f>VLOOKUP(A389,[1]BD_2da_INST_DESDE_MARZO_2021!$B$8:$AA$8367,17,FALSE)</f>
        <v>REVOCAR</v>
      </c>
    </row>
    <row r="390" spans="1:15" ht="14.45">
      <c r="A390" s="1">
        <v>33802019</v>
      </c>
      <c r="B390" s="2" t="s">
        <v>408</v>
      </c>
      <c r="C390" s="3">
        <v>1000000</v>
      </c>
      <c r="D390" s="3" t="s">
        <v>27</v>
      </c>
      <c r="E390" s="2"/>
      <c r="F390" s="2"/>
      <c r="G390" s="3"/>
      <c r="H390" s="3"/>
      <c r="I390" s="3"/>
      <c r="J390" s="3"/>
      <c r="K390" s="2">
        <v>1000000</v>
      </c>
      <c r="L390" s="6">
        <v>44750</v>
      </c>
      <c r="N390" s="12">
        <f>VLOOKUP(A390,[1]BD_2da_INST_DESDE_MARZO_2021!$B$8:$S$8367,15,FALSE)</f>
        <v>1573</v>
      </c>
      <c r="O390" s="13" t="str">
        <f>VLOOKUP(A390,[1]BD_2da_INST_DESDE_MARZO_2021!$B$8:$AA$8367,17,FALSE)</f>
        <v>REVOCAR</v>
      </c>
    </row>
    <row r="391" spans="1:15" ht="14.45">
      <c r="A391" s="1">
        <v>33812019</v>
      </c>
      <c r="B391" s="2" t="s">
        <v>409</v>
      </c>
      <c r="C391" s="3">
        <v>1000000</v>
      </c>
      <c r="D391" s="3" t="s">
        <v>15</v>
      </c>
      <c r="E391" s="2">
        <v>9378</v>
      </c>
      <c r="F391" s="4">
        <v>44755</v>
      </c>
      <c r="G391" s="3" t="s">
        <v>16</v>
      </c>
      <c r="H391" s="3">
        <v>1356</v>
      </c>
      <c r="I391" s="5">
        <v>45086</v>
      </c>
      <c r="J391" s="3" t="s">
        <v>17</v>
      </c>
      <c r="K391" s="2">
        <v>0</v>
      </c>
      <c r="L391" s="6">
        <v>44907</v>
      </c>
      <c r="N391" s="12">
        <f>VLOOKUP(A391,[1]BD_2da_INST_DESDE_MARZO_2021!$B$8:$S$8367,15,FALSE)</f>
        <v>1356</v>
      </c>
      <c r="O391" s="13" t="str">
        <f>VLOOKUP(A391,[1]BD_2da_INST_DESDE_MARZO_2021!$B$8:$AA$8367,17,FALSE)</f>
        <v>REVOCAR</v>
      </c>
    </row>
    <row r="392" spans="1:15" ht="14.45" hidden="1">
      <c r="A392" s="1">
        <v>34132019</v>
      </c>
      <c r="B392" s="2" t="s">
        <v>410</v>
      </c>
      <c r="C392" s="3">
        <v>1000000</v>
      </c>
      <c r="D392" s="3" t="s">
        <v>15</v>
      </c>
      <c r="E392" s="2">
        <v>10525</v>
      </c>
      <c r="F392" s="4">
        <v>44789</v>
      </c>
      <c r="G392" s="3" t="s">
        <v>16</v>
      </c>
      <c r="H392" s="3"/>
      <c r="I392" s="3"/>
      <c r="J392" s="3"/>
      <c r="K392" s="2">
        <v>0</v>
      </c>
      <c r="L392" s="1"/>
    </row>
    <row r="393" spans="1:15" ht="14.45">
      <c r="A393" s="1">
        <v>34222019</v>
      </c>
      <c r="B393" s="2" t="s">
        <v>411</v>
      </c>
      <c r="C393" s="3">
        <v>2000000</v>
      </c>
      <c r="D393" s="3" t="s">
        <v>15</v>
      </c>
      <c r="E393" s="2">
        <v>10938</v>
      </c>
      <c r="F393" s="4">
        <v>44799</v>
      </c>
      <c r="G393" s="3" t="s">
        <v>16</v>
      </c>
      <c r="H393" s="3">
        <v>1542</v>
      </c>
      <c r="I393" s="5">
        <v>45107</v>
      </c>
      <c r="J393" s="3" t="s">
        <v>17</v>
      </c>
      <c r="K393" s="2">
        <v>0</v>
      </c>
      <c r="L393" s="6">
        <v>45015</v>
      </c>
      <c r="N393" s="12">
        <f>VLOOKUP(A393,[1]BD_2da_INST_DESDE_MARZO_2021!$B$8:$S$8367,15,FALSE)</f>
        <v>1542</v>
      </c>
      <c r="O393" s="13" t="str">
        <f>VLOOKUP(A393,[1]BD_2da_INST_DESDE_MARZO_2021!$B$8:$AA$8367,17,FALSE)</f>
        <v>REVOCAR</v>
      </c>
    </row>
    <row r="394" spans="1:15" ht="14.45" hidden="1">
      <c r="A394" s="1">
        <v>34732019</v>
      </c>
      <c r="B394" s="2" t="s">
        <v>412</v>
      </c>
      <c r="C394" s="3">
        <v>1160000</v>
      </c>
      <c r="D394" s="3" t="s">
        <v>15</v>
      </c>
      <c r="E394" s="2">
        <v>2160</v>
      </c>
      <c r="F394" s="4">
        <v>45028</v>
      </c>
      <c r="G394" s="3" t="s">
        <v>16</v>
      </c>
      <c r="H394" s="3"/>
      <c r="I394" s="3"/>
      <c r="J394" s="3"/>
      <c r="K394" s="2">
        <v>1160000</v>
      </c>
      <c r="L394" s="6">
        <v>45084</v>
      </c>
    </row>
    <row r="395" spans="1:15" ht="14.45">
      <c r="A395" s="1">
        <v>34972019</v>
      </c>
      <c r="B395" s="2" t="s">
        <v>413</v>
      </c>
      <c r="C395" s="3">
        <v>1000000</v>
      </c>
      <c r="D395" s="3" t="s">
        <v>15</v>
      </c>
      <c r="E395" s="2">
        <v>11342</v>
      </c>
      <c r="F395" s="4">
        <v>44812</v>
      </c>
      <c r="G395" s="3" t="s">
        <v>16</v>
      </c>
      <c r="H395" s="3">
        <v>1520</v>
      </c>
      <c r="I395" s="5">
        <v>45107</v>
      </c>
      <c r="J395" s="3" t="s">
        <v>17</v>
      </c>
      <c r="K395" s="2">
        <v>0</v>
      </c>
      <c r="L395" s="6">
        <v>44984</v>
      </c>
      <c r="N395" s="12">
        <f>VLOOKUP(A395,[1]BD_2da_INST_DESDE_MARZO_2021!$B$8:$S$8367,15,FALSE)</f>
        <v>1520</v>
      </c>
      <c r="O395" s="13" t="str">
        <f>VLOOKUP(A395,[1]BD_2da_INST_DESDE_MARZO_2021!$B$8:$AA$8367,17,FALSE)</f>
        <v>REVOCAR</v>
      </c>
    </row>
    <row r="396" spans="1:15" ht="14.45" hidden="1">
      <c r="A396" s="1">
        <v>35392019</v>
      </c>
      <c r="B396" s="2" t="s">
        <v>414</v>
      </c>
      <c r="C396" s="3">
        <v>3480000</v>
      </c>
      <c r="D396" s="3" t="s">
        <v>15</v>
      </c>
      <c r="E396" s="2">
        <v>1665</v>
      </c>
      <c r="F396" s="4">
        <v>45001</v>
      </c>
      <c r="G396" s="3" t="s">
        <v>16</v>
      </c>
      <c r="H396" s="3"/>
      <c r="I396" s="3"/>
      <c r="J396" s="3"/>
      <c r="K396" s="2">
        <v>3480000</v>
      </c>
      <c r="L396" s="6">
        <v>45153</v>
      </c>
    </row>
    <row r="397" spans="1:15" ht="14.45">
      <c r="A397" s="1">
        <v>36122019</v>
      </c>
      <c r="B397" s="2" t="s">
        <v>415</v>
      </c>
      <c r="C397" s="3">
        <v>1000000</v>
      </c>
      <c r="D397" s="3" t="s">
        <v>15</v>
      </c>
      <c r="E397" s="2">
        <v>10308</v>
      </c>
      <c r="F397" s="4">
        <v>44797</v>
      </c>
      <c r="G397" s="3" t="s">
        <v>16</v>
      </c>
      <c r="H397" s="3"/>
      <c r="I397" s="3"/>
      <c r="J397" s="3"/>
      <c r="K397" s="2">
        <v>1000000</v>
      </c>
      <c r="L397" s="6">
        <v>44964</v>
      </c>
      <c r="N397" s="12">
        <f>VLOOKUP(A397,[1]BD_2da_INST_DESDE_MARZO_2021!$B$8:$S$8367,15,FALSE)</f>
        <v>1437</v>
      </c>
      <c r="O397" s="13" t="str">
        <f>VLOOKUP(A397,[1]BD_2da_INST_DESDE_MARZO_2021!$B$8:$AA$8367,17,FALSE)</f>
        <v>REVOCAR</v>
      </c>
    </row>
    <row r="398" spans="1:15" ht="14.45">
      <c r="A398" s="1">
        <v>36932019</v>
      </c>
      <c r="B398" s="2" t="s">
        <v>416</v>
      </c>
      <c r="C398" s="3">
        <v>1000000</v>
      </c>
      <c r="D398" s="3" t="s">
        <v>15</v>
      </c>
      <c r="E398" s="2">
        <v>10327</v>
      </c>
      <c r="F398" s="4">
        <v>44789</v>
      </c>
      <c r="G398" s="3" t="s">
        <v>16</v>
      </c>
      <c r="H398" s="3">
        <v>1337</v>
      </c>
      <c r="I398" s="5">
        <v>45085</v>
      </c>
      <c r="J398" s="3" t="s">
        <v>17</v>
      </c>
      <c r="K398" s="2">
        <v>0</v>
      </c>
      <c r="L398" s="6">
        <v>44984</v>
      </c>
      <c r="N398" s="12">
        <f>VLOOKUP(A398,[1]BD_2da_INST_DESDE_MARZO_2021!$B$8:$S$8367,15,FALSE)</f>
        <v>1337</v>
      </c>
      <c r="O398" s="13" t="str">
        <f>VLOOKUP(A398,[1]BD_2da_INST_DESDE_MARZO_2021!$B$8:$AA$8367,17,FALSE)</f>
        <v>REVOCAR</v>
      </c>
    </row>
    <row r="399" spans="1:15" ht="14.45">
      <c r="A399" s="1">
        <v>36942019</v>
      </c>
      <c r="B399" s="2" t="s">
        <v>417</v>
      </c>
      <c r="C399" s="3">
        <v>1000000</v>
      </c>
      <c r="D399" s="3" t="s">
        <v>15</v>
      </c>
      <c r="E399" s="2">
        <v>10625</v>
      </c>
      <c r="F399" s="4">
        <v>44792</v>
      </c>
      <c r="G399" s="3" t="s">
        <v>16</v>
      </c>
      <c r="H399" s="3"/>
      <c r="I399" s="3"/>
      <c r="J399" s="3"/>
      <c r="K399" s="2">
        <v>1000000</v>
      </c>
      <c r="L399" s="6">
        <v>44967</v>
      </c>
      <c r="N399" s="12">
        <f>VLOOKUP(A399,[1]BD_2da_INST_DESDE_MARZO_2021!$B$8:$S$8367,15,FALSE)</f>
        <v>1477</v>
      </c>
      <c r="O399" s="13" t="str">
        <f>VLOOKUP(A399,[1]BD_2da_INST_DESDE_MARZO_2021!$B$8:$AA$8367,17,FALSE)</f>
        <v>REVOCAR</v>
      </c>
    </row>
    <row r="400" spans="1:15" ht="14.45">
      <c r="A400" s="1">
        <v>37912019</v>
      </c>
      <c r="B400" s="2" t="s">
        <v>418</v>
      </c>
      <c r="C400" s="3">
        <v>333333</v>
      </c>
      <c r="D400" s="3" t="s">
        <v>15</v>
      </c>
      <c r="E400" s="2">
        <v>10188</v>
      </c>
      <c r="F400" s="4">
        <v>44789</v>
      </c>
      <c r="G400" s="3" t="s">
        <v>16</v>
      </c>
      <c r="H400" s="3"/>
      <c r="I400" s="3"/>
      <c r="J400" s="3"/>
      <c r="K400" s="2">
        <v>333333</v>
      </c>
      <c r="L400" s="6">
        <v>44966</v>
      </c>
      <c r="N400" s="12">
        <f>VLOOKUP(A400,[1]BD_2da_INST_DESDE_MARZO_2021!$B$8:$S$8367,15,FALSE)</f>
        <v>1294</v>
      </c>
      <c r="O400" s="13" t="str">
        <f>VLOOKUP(A400,[1]BD_2da_INST_DESDE_MARZO_2021!$B$8:$AA$8367,17,FALSE)</f>
        <v>REVOCAR</v>
      </c>
    </row>
    <row r="401" spans="1:15" ht="14.45">
      <c r="A401" s="1">
        <v>37942019</v>
      </c>
      <c r="B401" s="2" t="s">
        <v>419</v>
      </c>
      <c r="C401" s="3">
        <v>1000000</v>
      </c>
      <c r="D401" s="3" t="s">
        <v>15</v>
      </c>
      <c r="E401" s="2">
        <v>10187</v>
      </c>
      <c r="F401" s="4">
        <v>44789</v>
      </c>
      <c r="G401" s="3" t="s">
        <v>16</v>
      </c>
      <c r="H401" s="3">
        <v>1291</v>
      </c>
      <c r="I401" s="5">
        <v>45083</v>
      </c>
      <c r="J401" s="3" t="s">
        <v>17</v>
      </c>
      <c r="K401" s="2">
        <v>0</v>
      </c>
      <c r="L401" s="6">
        <v>44966</v>
      </c>
      <c r="N401" s="12">
        <f>VLOOKUP(A401,[1]BD_2da_INST_DESDE_MARZO_2021!$B$8:$S$8367,15,FALSE)</f>
        <v>1291</v>
      </c>
      <c r="O401" s="13" t="str">
        <f>VLOOKUP(A401,[1]BD_2da_INST_DESDE_MARZO_2021!$B$8:$AA$8367,17,FALSE)</f>
        <v>REVOCAR</v>
      </c>
    </row>
    <row r="402" spans="1:15" ht="14.45">
      <c r="A402" s="1">
        <v>38092019</v>
      </c>
      <c r="B402" s="2" t="s">
        <v>420</v>
      </c>
      <c r="C402" s="3">
        <v>1000000</v>
      </c>
      <c r="D402" s="3" t="s">
        <v>27</v>
      </c>
      <c r="E402" s="2"/>
      <c r="F402" s="2"/>
      <c r="G402" s="3"/>
      <c r="H402" s="3"/>
      <c r="I402" s="3"/>
      <c r="J402" s="3"/>
      <c r="K402" s="2">
        <v>1000000</v>
      </c>
      <c r="L402" s="6">
        <v>44796</v>
      </c>
      <c r="N402" s="12">
        <f>VLOOKUP(A402,[1]BD_2da_INST_DESDE_MARZO_2021!$B$8:$S$8367,15,FALSE)</f>
        <v>1352</v>
      </c>
      <c r="O402" s="13" t="str">
        <f>VLOOKUP(A402,[1]BD_2da_INST_DESDE_MARZO_2021!$B$8:$AA$8367,17,FALSE)</f>
        <v>REVOCAR</v>
      </c>
    </row>
    <row r="403" spans="1:15" ht="14.45">
      <c r="A403" s="1">
        <v>38142019</v>
      </c>
      <c r="B403" s="2" t="s">
        <v>421</v>
      </c>
      <c r="C403" s="3">
        <v>1000000</v>
      </c>
      <c r="D403" s="3" t="s">
        <v>15</v>
      </c>
      <c r="E403" s="2">
        <v>10331</v>
      </c>
      <c r="F403" s="4">
        <v>44789</v>
      </c>
      <c r="G403" s="3" t="s">
        <v>16</v>
      </c>
      <c r="H403" s="3">
        <v>1373</v>
      </c>
      <c r="I403" s="5">
        <v>45090</v>
      </c>
      <c r="J403" s="3" t="s">
        <v>17</v>
      </c>
      <c r="K403" s="2">
        <v>0</v>
      </c>
      <c r="L403" s="6">
        <v>44985</v>
      </c>
      <c r="N403" s="12">
        <f>VLOOKUP(A403,[1]BD_2da_INST_DESDE_MARZO_2021!$B$8:$S$8367,15,FALSE)</f>
        <v>1373</v>
      </c>
      <c r="O403" s="13" t="str">
        <f>VLOOKUP(A403,[1]BD_2da_INST_DESDE_MARZO_2021!$B$8:$AA$8367,17,FALSE)</f>
        <v>REVOCAR</v>
      </c>
    </row>
    <row r="404" spans="1:15" ht="14.45">
      <c r="A404" s="1">
        <v>38672019</v>
      </c>
      <c r="B404" s="2" t="s">
        <v>422</v>
      </c>
      <c r="C404" s="3">
        <v>1000000</v>
      </c>
      <c r="D404" s="3" t="s">
        <v>15</v>
      </c>
      <c r="E404" s="2">
        <v>13923</v>
      </c>
      <c r="F404" s="4">
        <v>44855</v>
      </c>
      <c r="G404" s="3" t="s">
        <v>16</v>
      </c>
      <c r="H404" s="3">
        <v>1997</v>
      </c>
      <c r="I404" s="5">
        <v>45166</v>
      </c>
      <c r="J404" s="3" t="s">
        <v>17</v>
      </c>
      <c r="K404" s="2">
        <v>0</v>
      </c>
      <c r="L404" s="6">
        <v>45057</v>
      </c>
      <c r="N404" s="12">
        <f>VLOOKUP(A404,[1]BD_2da_INST_DESDE_MARZO_2021!$B$8:$S$8367,15,FALSE)</f>
        <v>1997</v>
      </c>
      <c r="O404" s="13" t="str">
        <f>VLOOKUP(A404,[1]BD_2da_INST_DESDE_MARZO_2021!$B$8:$AA$8367,17,FALSE)</f>
        <v>REVOCAR</v>
      </c>
    </row>
    <row r="405" spans="1:15" ht="14.45">
      <c r="A405" s="1">
        <v>38692019</v>
      </c>
      <c r="B405" s="2" t="s">
        <v>423</v>
      </c>
      <c r="C405" s="3">
        <v>1000000</v>
      </c>
      <c r="D405" s="3" t="s">
        <v>15</v>
      </c>
      <c r="E405" s="2">
        <v>10897</v>
      </c>
      <c r="F405" s="4">
        <v>44823</v>
      </c>
      <c r="G405" s="3" t="s">
        <v>16</v>
      </c>
      <c r="H405" s="3">
        <v>1367</v>
      </c>
      <c r="I405" s="5">
        <v>45090</v>
      </c>
      <c r="J405" s="3" t="s">
        <v>17</v>
      </c>
      <c r="K405" s="2">
        <v>0</v>
      </c>
      <c r="L405" s="6">
        <v>44911</v>
      </c>
      <c r="N405" s="12">
        <f>VLOOKUP(A405,[1]BD_2da_INST_DESDE_MARZO_2021!$B$8:$S$8367,15,FALSE)</f>
        <v>1367</v>
      </c>
      <c r="O405" s="13" t="str">
        <f>VLOOKUP(A405,[1]BD_2da_INST_DESDE_MARZO_2021!$B$8:$AA$8367,17,FALSE)</f>
        <v>REVOCAR</v>
      </c>
    </row>
    <row r="406" spans="1:15" ht="14.45">
      <c r="A406" s="1">
        <v>38722019</v>
      </c>
      <c r="B406" s="2" t="s">
        <v>424</v>
      </c>
      <c r="C406" s="3">
        <v>1000000</v>
      </c>
      <c r="D406" s="3" t="s">
        <v>15</v>
      </c>
      <c r="E406" s="2">
        <v>10192</v>
      </c>
      <c r="F406" s="4">
        <v>44789</v>
      </c>
      <c r="G406" s="3" t="s">
        <v>16</v>
      </c>
      <c r="H406" s="3">
        <v>1262</v>
      </c>
      <c r="I406" s="5">
        <v>45078</v>
      </c>
      <c r="J406" s="3" t="s">
        <v>17</v>
      </c>
      <c r="K406" s="2">
        <v>0</v>
      </c>
      <c r="L406" s="6">
        <v>44966</v>
      </c>
      <c r="N406" s="12">
        <f>VLOOKUP(A406,[1]BD_2da_INST_DESDE_MARZO_2021!$B$8:$S$8367,15,FALSE)</f>
        <v>1262</v>
      </c>
      <c r="O406" s="13" t="str">
        <f>VLOOKUP(A406,[1]BD_2da_INST_DESDE_MARZO_2021!$B$8:$AA$8367,17,FALSE)</f>
        <v>REVOCAR</v>
      </c>
    </row>
    <row r="407" spans="1:15" ht="14.45">
      <c r="A407" s="1">
        <v>39332019</v>
      </c>
      <c r="B407" s="2" t="s">
        <v>425</v>
      </c>
      <c r="C407" s="3">
        <v>1000000</v>
      </c>
      <c r="D407" s="3" t="s">
        <v>15</v>
      </c>
      <c r="E407" s="2">
        <v>10822</v>
      </c>
      <c r="F407" s="4">
        <v>44795</v>
      </c>
      <c r="G407" s="3" t="s">
        <v>16</v>
      </c>
      <c r="H407" s="3"/>
      <c r="I407" s="3"/>
      <c r="J407" s="3"/>
      <c r="K407" s="2">
        <v>1000000</v>
      </c>
      <c r="L407" s="6">
        <v>45015</v>
      </c>
      <c r="N407" s="12">
        <f>VLOOKUP(A407,[1]BD_2da_INST_DESDE_MARZO_2021!$B$8:$S$8367,15,FALSE)</f>
        <v>1566</v>
      </c>
      <c r="O407" s="13" t="str">
        <f>VLOOKUP(A407,[1]BD_2da_INST_DESDE_MARZO_2021!$B$8:$AA$8367,17,FALSE)</f>
        <v>REVOCAR</v>
      </c>
    </row>
    <row r="408" spans="1:15" ht="14.45" hidden="1">
      <c r="A408" s="1">
        <v>39712019</v>
      </c>
      <c r="B408" s="2" t="s">
        <v>426</v>
      </c>
      <c r="C408" s="3">
        <v>1000000</v>
      </c>
      <c r="D408" s="3" t="s">
        <v>27</v>
      </c>
      <c r="E408" s="2"/>
      <c r="F408" s="2"/>
      <c r="G408" s="3"/>
      <c r="H408" s="3"/>
      <c r="I408" s="3"/>
      <c r="J408" s="3"/>
      <c r="K408" s="2">
        <v>1000000</v>
      </c>
      <c r="L408" s="1"/>
      <c r="N408" s="12" t="s">
        <v>48</v>
      </c>
    </row>
    <row r="409" spans="1:15" ht="14.45">
      <c r="A409" s="1">
        <v>40292019</v>
      </c>
      <c r="B409" s="2" t="s">
        <v>427</v>
      </c>
      <c r="C409" s="3">
        <v>1500000</v>
      </c>
      <c r="D409" s="3" t="s">
        <v>27</v>
      </c>
      <c r="E409" s="2"/>
      <c r="F409" s="2"/>
      <c r="G409" s="3"/>
      <c r="H409" s="3">
        <v>1416</v>
      </c>
      <c r="I409" s="5">
        <v>45093</v>
      </c>
      <c r="J409" s="3" t="s">
        <v>17</v>
      </c>
      <c r="K409" s="2">
        <v>0</v>
      </c>
      <c r="L409" s="6">
        <v>44796</v>
      </c>
      <c r="N409" s="12">
        <f>VLOOKUP(A409,[1]BD_2da_INST_DESDE_MARZO_2021!$B$8:$S$8367,15,FALSE)</f>
        <v>1416</v>
      </c>
      <c r="O409" s="13" t="str">
        <f>VLOOKUP(A409,[1]BD_2da_INST_DESDE_MARZO_2021!$B$8:$AA$8367,17,FALSE)</f>
        <v>REVOCAR</v>
      </c>
    </row>
    <row r="410" spans="1:15" ht="14.45">
      <c r="A410" s="1">
        <v>40402019</v>
      </c>
      <c r="B410" s="2" t="s">
        <v>428</v>
      </c>
      <c r="C410" s="3">
        <v>2000000</v>
      </c>
      <c r="D410" s="3" t="s">
        <v>15</v>
      </c>
      <c r="E410" s="2">
        <v>10626</v>
      </c>
      <c r="F410" s="4">
        <v>44792</v>
      </c>
      <c r="G410" s="3" t="s">
        <v>16</v>
      </c>
      <c r="H410" s="3"/>
      <c r="I410" s="3"/>
      <c r="J410" s="3"/>
      <c r="K410" s="2">
        <v>2000000</v>
      </c>
      <c r="L410" s="6">
        <v>44967</v>
      </c>
      <c r="N410" s="12">
        <f>VLOOKUP(A410,[1]BD_2da_INST_DESDE_MARZO_2021!$B$8:$S$8367,15,FALSE)</f>
        <v>1568</v>
      </c>
      <c r="O410" s="13" t="str">
        <f>VLOOKUP(A410,[1]BD_2da_INST_DESDE_MARZO_2021!$B$8:$AA$8367,17,FALSE)</f>
        <v>REVOCAR</v>
      </c>
    </row>
    <row r="411" spans="1:15" ht="14.45" hidden="1">
      <c r="A411" s="1">
        <v>40782019</v>
      </c>
      <c r="B411" s="2" t="s">
        <v>429</v>
      </c>
      <c r="C411" s="3">
        <v>1000000</v>
      </c>
      <c r="D411" s="3" t="s">
        <v>15</v>
      </c>
      <c r="E411" s="2">
        <v>10402</v>
      </c>
      <c r="F411" s="4">
        <v>44791</v>
      </c>
      <c r="G411" s="3" t="s">
        <v>16</v>
      </c>
      <c r="H411" s="3">
        <v>1219</v>
      </c>
      <c r="I411" s="5">
        <v>45072</v>
      </c>
      <c r="J411" s="3" t="s">
        <v>17</v>
      </c>
      <c r="K411" s="2">
        <v>0</v>
      </c>
      <c r="L411" s="6">
        <v>44893</v>
      </c>
    </row>
    <row r="412" spans="1:15" ht="14.45">
      <c r="A412" s="1">
        <v>40942019</v>
      </c>
      <c r="B412" s="2" t="s">
        <v>430</v>
      </c>
      <c r="C412" s="3">
        <v>1000000</v>
      </c>
      <c r="D412" s="3" t="s">
        <v>15</v>
      </c>
      <c r="E412" s="2">
        <v>10875</v>
      </c>
      <c r="F412" s="4">
        <v>44799</v>
      </c>
      <c r="G412" s="3" t="s">
        <v>16</v>
      </c>
      <c r="H412" s="3">
        <v>1732</v>
      </c>
      <c r="I412" s="5">
        <v>45128</v>
      </c>
      <c r="J412" s="3" t="s">
        <v>17</v>
      </c>
      <c r="K412" s="2">
        <v>0</v>
      </c>
      <c r="L412" s="6">
        <v>45012</v>
      </c>
      <c r="N412" s="12">
        <f>VLOOKUP(A412,[1]BD_2da_INST_DESDE_MARZO_2021!$B$8:$S$8367,15,FALSE)</f>
        <v>1732</v>
      </c>
      <c r="O412" s="13" t="str">
        <f>VLOOKUP(A412,[1]BD_2da_INST_DESDE_MARZO_2021!$B$8:$AA$8367,17,FALSE)</f>
        <v>REVOCAR</v>
      </c>
    </row>
    <row r="413" spans="1:15" ht="14.45">
      <c r="A413" s="1">
        <v>41892019</v>
      </c>
      <c r="B413" s="2" t="s">
        <v>431</v>
      </c>
      <c r="C413" s="3">
        <v>1000000</v>
      </c>
      <c r="D413" s="3" t="s">
        <v>15</v>
      </c>
      <c r="E413" s="2">
        <v>10228</v>
      </c>
      <c r="F413" s="4">
        <v>44782</v>
      </c>
      <c r="G413" s="3" t="s">
        <v>16</v>
      </c>
      <c r="H413" s="3"/>
      <c r="I413" s="3"/>
      <c r="J413" s="3"/>
      <c r="K413" s="2">
        <v>1000000</v>
      </c>
      <c r="L413" s="6">
        <v>44880</v>
      </c>
      <c r="N413" s="12">
        <f>VLOOKUP(A413,[1]BD_2da_INST_DESDE_MARZO_2021!$B$8:$S$8367,15,FALSE)</f>
        <v>1544</v>
      </c>
      <c r="O413" s="13" t="str">
        <f>VLOOKUP(A413,[1]BD_2da_INST_DESDE_MARZO_2021!$B$8:$AA$8367,17,FALSE)</f>
        <v>REVOCAR</v>
      </c>
    </row>
    <row r="414" spans="1:15" ht="14.45" hidden="1">
      <c r="A414" s="1">
        <v>42272019</v>
      </c>
      <c r="B414" s="2" t="s">
        <v>432</v>
      </c>
      <c r="C414" s="3">
        <v>1000000</v>
      </c>
      <c r="D414" s="3" t="s">
        <v>27</v>
      </c>
      <c r="E414" s="2"/>
      <c r="F414" s="2"/>
      <c r="G414" s="3"/>
      <c r="H414" s="3"/>
      <c r="I414" s="3"/>
      <c r="J414" s="3"/>
      <c r="K414" s="2">
        <v>1000000</v>
      </c>
      <c r="L414" s="1"/>
      <c r="N414" s="12" t="s">
        <v>48</v>
      </c>
    </row>
    <row r="415" spans="1:15" ht="14.45">
      <c r="A415" s="1">
        <v>42282019</v>
      </c>
      <c r="B415" s="2" t="s">
        <v>433</v>
      </c>
      <c r="C415" s="3">
        <v>1000000</v>
      </c>
      <c r="D415" s="3" t="s">
        <v>15</v>
      </c>
      <c r="E415" s="2">
        <v>11179</v>
      </c>
      <c r="F415" s="4">
        <v>44805</v>
      </c>
      <c r="G415" s="3" t="s">
        <v>16</v>
      </c>
      <c r="H415" s="3">
        <v>1802</v>
      </c>
      <c r="I415" s="5">
        <v>45139</v>
      </c>
      <c r="J415" s="3" t="s">
        <v>17</v>
      </c>
      <c r="K415" s="2">
        <v>0</v>
      </c>
      <c r="L415" s="6">
        <v>45028</v>
      </c>
      <c r="N415" s="12">
        <f>VLOOKUP(A415,[1]BD_2da_INST_DESDE_MARZO_2021!$B$8:$S$8367,15,FALSE)</f>
        <v>1802</v>
      </c>
      <c r="O415" s="13" t="str">
        <f>VLOOKUP(A415,[1]BD_2da_INST_DESDE_MARZO_2021!$B$8:$AA$8367,17,FALSE)</f>
        <v>REVOCAR</v>
      </c>
    </row>
    <row r="416" spans="1:15" ht="14.45">
      <c r="A416" s="1">
        <v>42312019</v>
      </c>
      <c r="B416" s="2" t="s">
        <v>434</v>
      </c>
      <c r="C416" s="3">
        <v>1000000</v>
      </c>
      <c r="D416" s="3" t="s">
        <v>15</v>
      </c>
      <c r="E416" s="2">
        <v>10623</v>
      </c>
      <c r="F416" s="4">
        <v>44792</v>
      </c>
      <c r="G416" s="3" t="s">
        <v>16</v>
      </c>
      <c r="H416" s="3">
        <v>1385</v>
      </c>
      <c r="I416" s="5">
        <v>45091</v>
      </c>
      <c r="J416" s="3" t="s">
        <v>16</v>
      </c>
      <c r="K416" s="2">
        <v>1000000</v>
      </c>
      <c r="L416" s="6">
        <v>44897</v>
      </c>
      <c r="N416" s="12">
        <f>VLOOKUP(A416,[1]BD_2da_INST_DESDE_MARZO_2021!$B$8:$S$8367,15,FALSE)</f>
        <v>1378</v>
      </c>
      <c r="O416" s="13" t="str">
        <f>VLOOKUP(A416,[1]BD_2da_INST_DESDE_MARZO_2021!$B$8:$AA$8367,17,FALSE)</f>
        <v>REVOCAR</v>
      </c>
    </row>
    <row r="417" spans="1:15" ht="14.45">
      <c r="A417" s="1">
        <v>42332019</v>
      </c>
      <c r="B417" s="2" t="s">
        <v>435</v>
      </c>
      <c r="C417" s="3">
        <v>1000000</v>
      </c>
      <c r="D417" s="3" t="s">
        <v>15</v>
      </c>
      <c r="E417" s="2">
        <v>14021</v>
      </c>
      <c r="F417" s="4">
        <v>44855</v>
      </c>
      <c r="G417" s="3" t="s">
        <v>16</v>
      </c>
      <c r="H417" s="3">
        <v>2227</v>
      </c>
      <c r="I417" s="5">
        <v>45187</v>
      </c>
      <c r="J417" s="3" t="s">
        <v>17</v>
      </c>
      <c r="K417" s="2">
        <v>0</v>
      </c>
      <c r="L417" s="6">
        <v>45057</v>
      </c>
      <c r="N417" s="12">
        <f>VLOOKUP(A417,[1]BD_2da_INST_DESDE_MARZO_2021!$B$8:$S$8367,15,FALSE)</f>
        <v>2227</v>
      </c>
      <c r="O417" s="13" t="str">
        <f>VLOOKUP(A417,[1]BD_2da_INST_DESDE_MARZO_2021!$B$8:$AA$8367,17,FALSE)</f>
        <v>REVOCAR</v>
      </c>
    </row>
    <row r="418" spans="1:15" ht="14.45">
      <c r="A418" s="1">
        <v>42462019</v>
      </c>
      <c r="B418" s="2" t="s">
        <v>436</v>
      </c>
      <c r="C418" s="3">
        <v>1000000</v>
      </c>
      <c r="D418" s="3" t="s">
        <v>15</v>
      </c>
      <c r="E418" s="2">
        <v>14192</v>
      </c>
      <c r="F418" s="4">
        <v>44855</v>
      </c>
      <c r="G418" s="3" t="s">
        <v>16</v>
      </c>
      <c r="H418" s="3">
        <v>2228</v>
      </c>
      <c r="I418" s="5">
        <v>45187</v>
      </c>
      <c r="J418" s="3" t="s">
        <v>17</v>
      </c>
      <c r="K418" s="2">
        <v>0</v>
      </c>
      <c r="L418" s="6">
        <v>45058</v>
      </c>
      <c r="N418" s="12">
        <f>VLOOKUP(A418,[1]BD_2da_INST_DESDE_MARZO_2021!$B$8:$S$8367,15,FALSE)</f>
        <v>2228</v>
      </c>
      <c r="O418" s="13" t="str">
        <f>VLOOKUP(A418,[1]BD_2da_INST_DESDE_MARZO_2021!$B$8:$AA$8367,17,FALSE)</f>
        <v>REVOCAR</v>
      </c>
    </row>
    <row r="419" spans="1:15" ht="14.45">
      <c r="A419" s="1">
        <v>42632019</v>
      </c>
      <c r="B419" s="2" t="s">
        <v>437</v>
      </c>
      <c r="C419" s="3">
        <v>5000000</v>
      </c>
      <c r="D419" s="3" t="s">
        <v>15</v>
      </c>
      <c r="E419" s="2">
        <v>10549</v>
      </c>
      <c r="F419" s="4">
        <v>44797</v>
      </c>
      <c r="G419" s="3" t="s">
        <v>16</v>
      </c>
      <c r="H419" s="3">
        <v>1375</v>
      </c>
      <c r="I419" s="5">
        <v>45090</v>
      </c>
      <c r="J419" s="3" t="s">
        <v>17</v>
      </c>
      <c r="K419" s="2">
        <v>0</v>
      </c>
      <c r="L419" s="6">
        <v>44967</v>
      </c>
      <c r="N419" s="12">
        <f>VLOOKUP(A419,[1]BD_2da_INST_DESDE_MARZO_2021!$B$8:$S$8367,15,FALSE)</f>
        <v>1375</v>
      </c>
      <c r="O419" s="13" t="str">
        <f>VLOOKUP(A419,[1]BD_2da_INST_DESDE_MARZO_2021!$B$8:$AA$8367,17,FALSE)</f>
        <v>REVOCAR</v>
      </c>
    </row>
    <row r="420" spans="1:15" ht="14.45">
      <c r="A420" s="1">
        <v>42952019</v>
      </c>
      <c r="B420" s="2" t="s">
        <v>438</v>
      </c>
      <c r="C420" s="3">
        <v>500000</v>
      </c>
      <c r="D420" s="3" t="s">
        <v>27</v>
      </c>
      <c r="E420" s="2"/>
      <c r="F420" s="2"/>
      <c r="G420" s="3"/>
      <c r="H420" s="3">
        <v>1339</v>
      </c>
      <c r="I420" s="5">
        <v>45085</v>
      </c>
      <c r="J420" s="3" t="s">
        <v>17</v>
      </c>
      <c r="K420" s="2">
        <v>0</v>
      </c>
      <c r="L420" s="6">
        <v>44796</v>
      </c>
      <c r="N420" s="12">
        <f>VLOOKUP(A420,[1]BD_2da_INST_DESDE_MARZO_2021!$B$8:$S$8367,15,FALSE)</f>
        <v>1339</v>
      </c>
      <c r="O420" s="13" t="str">
        <f>VLOOKUP(A420,[1]BD_2da_INST_DESDE_MARZO_2021!$B$8:$AA$8367,17,FALSE)</f>
        <v>REVOCAR</v>
      </c>
    </row>
    <row r="421" spans="1:15" ht="14.45">
      <c r="A421" s="1">
        <v>43122019</v>
      </c>
      <c r="B421" s="2" t="s">
        <v>439</v>
      </c>
      <c r="C421" s="3">
        <v>1000000</v>
      </c>
      <c r="D421" s="3" t="s">
        <v>27</v>
      </c>
      <c r="E421" s="2"/>
      <c r="F421" s="2"/>
      <c r="G421" s="3"/>
      <c r="H421" s="3">
        <v>1369</v>
      </c>
      <c r="I421" s="5">
        <v>45090</v>
      </c>
      <c r="J421" s="3" t="s">
        <v>17</v>
      </c>
      <c r="K421" s="2">
        <v>0</v>
      </c>
      <c r="L421" s="6">
        <v>44750</v>
      </c>
      <c r="N421" s="12">
        <f>VLOOKUP(A421,[1]BD_2da_INST_DESDE_MARZO_2021!$B$8:$S$8367,15,FALSE)</f>
        <v>1369</v>
      </c>
      <c r="O421" s="13" t="str">
        <f>VLOOKUP(A421,[1]BD_2da_INST_DESDE_MARZO_2021!$B$8:$AA$8367,17,FALSE)</f>
        <v>REVOCAR</v>
      </c>
    </row>
    <row r="422" spans="1:15" ht="14.45">
      <c r="A422" s="1">
        <v>43402019</v>
      </c>
      <c r="B422" s="2" t="s">
        <v>440</v>
      </c>
      <c r="C422" s="3">
        <v>1000000</v>
      </c>
      <c r="D422" s="3" t="s">
        <v>15</v>
      </c>
      <c r="E422" s="2">
        <v>10401</v>
      </c>
      <c r="F422" s="4">
        <v>44791</v>
      </c>
      <c r="G422" s="3" t="s">
        <v>16</v>
      </c>
      <c r="H422" s="3">
        <v>1355</v>
      </c>
      <c r="I422" s="5">
        <v>45086</v>
      </c>
      <c r="J422" s="3" t="s">
        <v>17</v>
      </c>
      <c r="K422" s="2">
        <v>0</v>
      </c>
      <c r="L422" s="6">
        <v>44893</v>
      </c>
      <c r="N422" s="12">
        <f>VLOOKUP(A422,[1]BD_2da_INST_DESDE_MARZO_2021!$B$8:$S$8367,15,FALSE)</f>
        <v>1355</v>
      </c>
      <c r="O422" s="13" t="str">
        <f>VLOOKUP(A422,[1]BD_2da_INST_DESDE_MARZO_2021!$B$8:$AA$8367,17,FALSE)</f>
        <v>REVOCAR</v>
      </c>
    </row>
    <row r="423" spans="1:15" ht="14.45">
      <c r="A423" s="1">
        <v>43562019</v>
      </c>
      <c r="B423" s="2" t="s">
        <v>441</v>
      </c>
      <c r="C423" s="3">
        <v>1000000</v>
      </c>
      <c r="D423" s="3" t="s">
        <v>15</v>
      </c>
      <c r="E423" s="2">
        <v>10933</v>
      </c>
      <c r="F423" s="4">
        <v>44799</v>
      </c>
      <c r="G423" s="3" t="s">
        <v>16</v>
      </c>
      <c r="H423" s="3">
        <v>1677</v>
      </c>
      <c r="I423" s="5">
        <v>45120</v>
      </c>
      <c r="J423" s="3" t="s">
        <v>17</v>
      </c>
      <c r="K423" s="2">
        <v>0</v>
      </c>
      <c r="L423" s="6">
        <v>45028</v>
      </c>
      <c r="N423" s="12">
        <f>VLOOKUP(A423,[1]BD_2da_INST_DESDE_MARZO_2021!$B$8:$S$8367,15,FALSE)</f>
        <v>1677</v>
      </c>
      <c r="O423" s="13" t="str">
        <f>VLOOKUP(A423,[1]BD_2da_INST_DESDE_MARZO_2021!$B$8:$AA$8367,17,FALSE)</f>
        <v>REVOCAR</v>
      </c>
    </row>
    <row r="424" spans="1:15" ht="14.45">
      <c r="A424" s="1">
        <v>43782019</v>
      </c>
      <c r="B424" s="2" t="s">
        <v>442</v>
      </c>
      <c r="C424" s="3">
        <v>1000000</v>
      </c>
      <c r="D424" s="3" t="s">
        <v>15</v>
      </c>
      <c r="E424" s="2">
        <v>10932</v>
      </c>
      <c r="F424" s="4">
        <v>44799</v>
      </c>
      <c r="G424" s="3" t="s">
        <v>16</v>
      </c>
      <c r="H424" s="3">
        <v>1444</v>
      </c>
      <c r="I424" s="5">
        <v>45099</v>
      </c>
      <c r="J424" s="3" t="s">
        <v>17</v>
      </c>
      <c r="K424" s="2">
        <v>0</v>
      </c>
      <c r="L424" s="6">
        <v>44984</v>
      </c>
      <c r="N424" s="12">
        <f>VLOOKUP(A424,[1]BD_2da_INST_DESDE_MARZO_2021!$B$8:$S$8367,15,FALSE)</f>
        <v>1444</v>
      </c>
      <c r="O424" s="13" t="str">
        <f>VLOOKUP(A424,[1]BD_2da_INST_DESDE_MARZO_2021!$B$8:$AA$8367,17,FALSE)</f>
        <v>REVOCAR</v>
      </c>
    </row>
    <row r="425" spans="1:15" ht="14.45" hidden="1">
      <c r="A425" s="1">
        <v>43882019</v>
      </c>
      <c r="B425" s="2" t="s">
        <v>443</v>
      </c>
      <c r="C425" s="3">
        <v>1000000</v>
      </c>
      <c r="D425" s="3" t="s">
        <v>15</v>
      </c>
      <c r="E425" s="2"/>
      <c r="F425" s="2"/>
      <c r="G425" s="3"/>
      <c r="H425" s="3"/>
      <c r="I425" s="3"/>
      <c r="J425" s="3"/>
      <c r="K425" s="2">
        <v>1000000</v>
      </c>
      <c r="L425" s="1"/>
      <c r="N425" s="12" t="s">
        <v>48</v>
      </c>
    </row>
    <row r="426" spans="1:15" ht="14.45">
      <c r="A426" s="1">
        <v>44512019</v>
      </c>
      <c r="B426" s="2" t="s">
        <v>444</v>
      </c>
      <c r="C426" s="3">
        <v>1000000</v>
      </c>
      <c r="D426" s="3" t="s">
        <v>15</v>
      </c>
      <c r="E426" s="2">
        <v>10526</v>
      </c>
      <c r="F426" s="4">
        <v>44789</v>
      </c>
      <c r="G426" s="3" t="s">
        <v>16</v>
      </c>
      <c r="H426" s="3">
        <v>1492</v>
      </c>
      <c r="I426" s="5">
        <v>45105</v>
      </c>
      <c r="J426" s="3" t="s">
        <v>17</v>
      </c>
      <c r="K426" s="2">
        <v>0</v>
      </c>
      <c r="L426" s="6">
        <v>44984</v>
      </c>
      <c r="N426" s="12">
        <f>VLOOKUP(A426,[1]BD_2da_INST_DESDE_MARZO_2021!$B$8:$S$8367,15,FALSE)</f>
        <v>1492</v>
      </c>
      <c r="O426" s="13" t="str">
        <f>VLOOKUP(A426,[1]BD_2da_INST_DESDE_MARZO_2021!$B$8:$AA$8367,17,FALSE)</f>
        <v>REVOCAR</v>
      </c>
    </row>
    <row r="427" spans="1:15" ht="14.45">
      <c r="A427" s="1">
        <v>45722019</v>
      </c>
      <c r="B427" s="2" t="s">
        <v>445</v>
      </c>
      <c r="C427" s="3">
        <v>1000000</v>
      </c>
      <c r="D427" s="3" t="s">
        <v>15</v>
      </c>
      <c r="E427" s="2">
        <v>10545</v>
      </c>
      <c r="F427" s="4">
        <v>44795</v>
      </c>
      <c r="G427" s="3" t="s">
        <v>16</v>
      </c>
      <c r="H427" s="3"/>
      <c r="I427" s="3"/>
      <c r="J427" s="3"/>
      <c r="K427" s="2">
        <v>1000000</v>
      </c>
      <c r="L427" s="6">
        <v>44988</v>
      </c>
      <c r="N427" s="12">
        <f>VLOOKUP(A427,[1]BD_2da_INST_DESDE_MARZO_2021!$B$8:$S$8367,15,FALSE)</f>
        <v>1519</v>
      </c>
      <c r="O427" s="13" t="str">
        <f>VLOOKUP(A427,[1]BD_2da_INST_DESDE_MARZO_2021!$B$8:$AA$8367,17,FALSE)</f>
        <v>REVOCAR</v>
      </c>
    </row>
    <row r="428" spans="1:15" ht="14.45">
      <c r="A428" s="1">
        <v>47022019</v>
      </c>
      <c r="B428" s="2" t="s">
        <v>446</v>
      </c>
      <c r="C428" s="3">
        <v>1500000</v>
      </c>
      <c r="D428" s="3" t="s">
        <v>27</v>
      </c>
      <c r="E428" s="2"/>
      <c r="F428" s="2"/>
      <c r="G428" s="3"/>
      <c r="H428" s="3"/>
      <c r="I428" s="3"/>
      <c r="J428" s="3"/>
      <c r="K428" s="2">
        <v>1500000</v>
      </c>
      <c r="L428" s="6">
        <v>44796</v>
      </c>
      <c r="N428" s="12">
        <f>VLOOKUP(A428,[1]BD_2da_INST_DESDE_MARZO_2021!$B$8:$S$8367,15,FALSE)</f>
        <v>1679</v>
      </c>
      <c r="O428" s="13" t="str">
        <f>VLOOKUP(A428,[1]BD_2da_INST_DESDE_MARZO_2021!$B$8:$AA$8367,17,FALSE)</f>
        <v>REVOCAR</v>
      </c>
    </row>
    <row r="429" spans="1:15" ht="14.45">
      <c r="A429" s="1">
        <v>47562019</v>
      </c>
      <c r="B429" s="2" t="s">
        <v>447</v>
      </c>
      <c r="C429" s="3">
        <v>1000000</v>
      </c>
      <c r="D429" s="3" t="s">
        <v>15</v>
      </c>
      <c r="E429" s="2">
        <v>10528</v>
      </c>
      <c r="F429" s="4">
        <v>44789</v>
      </c>
      <c r="G429" s="3" t="s">
        <v>16</v>
      </c>
      <c r="H429" s="3">
        <v>1618</v>
      </c>
      <c r="I429" s="5">
        <v>45118</v>
      </c>
      <c r="J429" s="3" t="s">
        <v>17</v>
      </c>
      <c r="K429" s="2">
        <v>0</v>
      </c>
      <c r="L429" s="6">
        <v>45029</v>
      </c>
      <c r="N429" s="12">
        <f>VLOOKUP(A429,[1]BD_2da_INST_DESDE_MARZO_2021!$B$8:$S$8367,15,FALSE)</f>
        <v>1618</v>
      </c>
      <c r="O429" s="13" t="str">
        <f>VLOOKUP(A429,[1]BD_2da_INST_DESDE_MARZO_2021!$B$8:$AA$8367,17,FALSE)</f>
        <v>REVOCAR</v>
      </c>
    </row>
    <row r="430" spans="1:15" ht="14.45">
      <c r="A430" s="1">
        <v>48522019</v>
      </c>
      <c r="B430" s="2" t="s">
        <v>448</v>
      </c>
      <c r="C430" s="3">
        <v>500000</v>
      </c>
      <c r="D430" s="3" t="s">
        <v>15</v>
      </c>
      <c r="E430" s="2">
        <v>10314</v>
      </c>
      <c r="F430" s="4">
        <v>44797</v>
      </c>
      <c r="G430" s="3" t="s">
        <v>16</v>
      </c>
      <c r="H430" s="3">
        <v>1515</v>
      </c>
      <c r="I430" s="5">
        <v>45107</v>
      </c>
      <c r="J430" s="3" t="s">
        <v>17</v>
      </c>
      <c r="K430" s="2">
        <v>0</v>
      </c>
      <c r="L430" s="6">
        <v>45029</v>
      </c>
      <c r="N430" s="12">
        <f>VLOOKUP(A430,[1]BD_2da_INST_DESDE_MARZO_2021!$B$8:$S$8367,15,FALSE)</f>
        <v>1515</v>
      </c>
      <c r="O430" s="13" t="str">
        <f>VLOOKUP(A430,[1]BD_2da_INST_DESDE_MARZO_2021!$B$8:$AA$8367,17,FALSE)</f>
        <v>REVOCAR</v>
      </c>
    </row>
    <row r="431" spans="1:15" ht="14.45">
      <c r="A431" s="1">
        <v>48612019</v>
      </c>
      <c r="B431" s="2" t="s">
        <v>449</v>
      </c>
      <c r="C431" s="3">
        <v>1000000</v>
      </c>
      <c r="D431" s="3" t="s">
        <v>27</v>
      </c>
      <c r="E431" s="2"/>
      <c r="F431" s="2"/>
      <c r="G431" s="3"/>
      <c r="H431" s="3"/>
      <c r="I431" s="3"/>
      <c r="J431" s="3"/>
      <c r="K431" s="2">
        <v>1000000</v>
      </c>
      <c r="L431" s="6">
        <v>44893</v>
      </c>
      <c r="N431" s="12">
        <f>VLOOKUP(A431,[1]BD_2da_INST_DESDE_MARZO_2021!$B$8:$S$8367,15,FALSE)</f>
        <v>2597</v>
      </c>
      <c r="O431" s="13" t="str">
        <f>VLOOKUP(A431,[1]BD_2da_INST_DESDE_MARZO_2021!$B$8:$AA$8367,17,FALSE)</f>
        <v>REVOCAR</v>
      </c>
    </row>
    <row r="432" spans="1:15" ht="14.45">
      <c r="A432" s="1">
        <v>51682019</v>
      </c>
      <c r="B432" s="2" t="s">
        <v>31</v>
      </c>
      <c r="C432" s="3">
        <v>1500000</v>
      </c>
      <c r="D432" s="3" t="s">
        <v>15</v>
      </c>
      <c r="E432" s="2">
        <v>10857</v>
      </c>
      <c r="F432" s="4">
        <v>44809</v>
      </c>
      <c r="G432" s="3" t="s">
        <v>16</v>
      </c>
      <c r="H432" s="3">
        <v>1616</v>
      </c>
      <c r="I432" s="5">
        <v>45118</v>
      </c>
      <c r="J432" s="3" t="s">
        <v>17</v>
      </c>
      <c r="K432" s="2">
        <v>0</v>
      </c>
      <c r="L432" s="6">
        <v>44967</v>
      </c>
      <c r="N432" s="12">
        <f>VLOOKUP(A432,[1]BD_2da_INST_DESDE_MARZO_2021!$B$8:$S$8367,15,FALSE)</f>
        <v>1616</v>
      </c>
      <c r="O432" s="13" t="str">
        <f>VLOOKUP(A432,[1]BD_2da_INST_DESDE_MARZO_2021!$B$8:$AA$8367,17,FALSE)</f>
        <v>REVOCAR</v>
      </c>
    </row>
    <row r="433" spans="1:15" ht="14.45">
      <c r="A433" s="1">
        <v>51912019</v>
      </c>
      <c r="B433" s="2" t="s">
        <v>450</v>
      </c>
      <c r="C433" s="3">
        <v>1000000</v>
      </c>
      <c r="D433" s="3" t="s">
        <v>27</v>
      </c>
      <c r="E433" s="2"/>
      <c r="F433" s="2"/>
      <c r="G433" s="3"/>
      <c r="H433" s="3">
        <v>1593</v>
      </c>
      <c r="I433" s="5">
        <v>45114</v>
      </c>
      <c r="J433" s="3" t="s">
        <v>17</v>
      </c>
      <c r="K433" s="2">
        <v>0</v>
      </c>
      <c r="L433" s="6">
        <v>44796</v>
      </c>
      <c r="N433" s="12">
        <f>VLOOKUP(A433,[1]BD_2da_INST_DESDE_MARZO_2021!$B$8:$S$8367,15,FALSE)</f>
        <v>1593</v>
      </c>
      <c r="O433" s="13" t="str">
        <f>VLOOKUP(A433,[1]BD_2da_INST_DESDE_MARZO_2021!$B$8:$AA$8367,17,FALSE)</f>
        <v>REVOCAR</v>
      </c>
    </row>
    <row r="434" spans="1:15" ht="14.45">
      <c r="A434" s="1">
        <v>52002019</v>
      </c>
      <c r="B434" s="2" t="s">
        <v>451</v>
      </c>
      <c r="C434" s="3">
        <v>1000000</v>
      </c>
      <c r="D434" s="3" t="s">
        <v>15</v>
      </c>
      <c r="E434" s="2">
        <v>10551</v>
      </c>
      <c r="F434" s="4">
        <v>44792</v>
      </c>
      <c r="G434" s="3" t="s">
        <v>16</v>
      </c>
      <c r="H434" s="3">
        <v>2023</v>
      </c>
      <c r="I434" s="5">
        <v>45114</v>
      </c>
      <c r="J434" s="3" t="s">
        <v>17</v>
      </c>
      <c r="K434" s="2">
        <v>0</v>
      </c>
      <c r="L434" s="6">
        <v>45086</v>
      </c>
      <c r="N434" s="12">
        <f>VLOOKUP(A434,[1]BD_2da_INST_DESDE_MARZO_2021!$B$8:$S$8367,15,FALSE)</f>
        <v>1587</v>
      </c>
      <c r="O434" s="13" t="str">
        <f>VLOOKUP(A434,[1]BD_2da_INST_DESDE_MARZO_2021!$B$8:$AA$8367,17,FALSE)</f>
        <v>REVOCAR</v>
      </c>
    </row>
    <row r="435" spans="1:15" ht="14.45">
      <c r="A435" s="1">
        <v>52162019</v>
      </c>
      <c r="B435" s="2" t="s">
        <v>452</v>
      </c>
      <c r="C435" s="3">
        <v>1000000</v>
      </c>
      <c r="D435" s="3" t="s">
        <v>15</v>
      </c>
      <c r="E435" s="2">
        <v>13456</v>
      </c>
      <c r="F435" s="4">
        <v>44865</v>
      </c>
      <c r="G435" s="3" t="s">
        <v>16</v>
      </c>
      <c r="H435" s="3">
        <v>2292</v>
      </c>
      <c r="I435" s="5">
        <v>45190</v>
      </c>
      <c r="J435" s="3" t="s">
        <v>17</v>
      </c>
      <c r="K435" s="2">
        <v>0</v>
      </c>
      <c r="L435" s="6">
        <v>45048</v>
      </c>
      <c r="N435" s="12">
        <f>VLOOKUP(A435,[1]BD_2da_INST_DESDE_MARZO_2021!$B$8:$S$8367,15,FALSE)</f>
        <v>2292</v>
      </c>
      <c r="O435" s="13" t="str">
        <f>VLOOKUP(A435,[1]BD_2da_INST_DESDE_MARZO_2021!$B$8:$AA$8367,17,FALSE)</f>
        <v>REVOCAR</v>
      </c>
    </row>
    <row r="436" spans="1:15" ht="14.45">
      <c r="A436" s="1">
        <v>52182019</v>
      </c>
      <c r="B436" s="2" t="s">
        <v>453</v>
      </c>
      <c r="C436" s="3">
        <v>1333330</v>
      </c>
      <c r="D436" s="3" t="s">
        <v>15</v>
      </c>
      <c r="E436" s="2">
        <v>10486</v>
      </c>
      <c r="F436" s="4">
        <v>44797</v>
      </c>
      <c r="G436" s="3" t="s">
        <v>16</v>
      </c>
      <c r="H436" s="3"/>
      <c r="I436" s="3"/>
      <c r="J436" s="3"/>
      <c r="K436" s="2">
        <v>1333330</v>
      </c>
      <c r="L436" s="6">
        <v>44980</v>
      </c>
      <c r="N436" s="12">
        <f>VLOOKUP(A436,[1]BD_2da_INST_DESDE_MARZO_2021!$B$8:$S$8367,15,FALSE)</f>
        <v>1471</v>
      </c>
      <c r="O436" s="13" t="str">
        <f>VLOOKUP(A436,[1]BD_2da_INST_DESDE_MARZO_2021!$B$8:$AA$8367,17,FALSE)</f>
        <v>REVOCAR</v>
      </c>
    </row>
    <row r="437" spans="1:15" ht="14.45" hidden="1">
      <c r="A437" s="1">
        <v>52282019</v>
      </c>
      <c r="B437" s="2" t="s">
        <v>352</v>
      </c>
      <c r="C437" s="3">
        <v>1500000</v>
      </c>
      <c r="D437" s="3" t="s">
        <v>27</v>
      </c>
      <c r="E437" s="2">
        <v>681</v>
      </c>
      <c r="F437" s="4">
        <v>44958</v>
      </c>
      <c r="G437" s="3" t="s">
        <v>16</v>
      </c>
      <c r="H437" s="3"/>
      <c r="I437" s="3"/>
      <c r="J437" s="3"/>
      <c r="K437" s="2">
        <v>0</v>
      </c>
      <c r="L437" s="6">
        <v>45154</v>
      </c>
    </row>
    <row r="438" spans="1:15" ht="14.45">
      <c r="A438" s="1">
        <v>52602019</v>
      </c>
      <c r="B438" s="2" t="s">
        <v>454</v>
      </c>
      <c r="C438" s="3">
        <v>1000000</v>
      </c>
      <c r="D438" s="3" t="s">
        <v>15</v>
      </c>
      <c r="E438" s="2">
        <v>10562</v>
      </c>
      <c r="F438" s="4">
        <v>44792</v>
      </c>
      <c r="G438" s="3" t="s">
        <v>16</v>
      </c>
      <c r="H438" s="3">
        <v>1585</v>
      </c>
      <c r="I438" s="5">
        <v>45114</v>
      </c>
      <c r="J438" s="3" t="s">
        <v>17</v>
      </c>
      <c r="K438" s="2">
        <v>0</v>
      </c>
      <c r="L438" s="6">
        <v>45029</v>
      </c>
      <c r="N438" s="12">
        <f>VLOOKUP(A438,[1]BD_2da_INST_DESDE_MARZO_2021!$B$8:$S$8367,15,FALSE)</f>
        <v>1585</v>
      </c>
      <c r="O438" s="13" t="str">
        <f>VLOOKUP(A438,[1]BD_2da_INST_DESDE_MARZO_2021!$B$8:$AA$8367,17,FALSE)</f>
        <v>REVOCAR</v>
      </c>
    </row>
    <row r="439" spans="1:15" ht="14.45">
      <c r="A439" s="1">
        <v>53472019</v>
      </c>
      <c r="B439" s="2" t="s">
        <v>298</v>
      </c>
      <c r="C439" s="3">
        <v>2000000</v>
      </c>
      <c r="D439" s="3" t="s">
        <v>15</v>
      </c>
      <c r="E439" s="2">
        <v>638</v>
      </c>
      <c r="F439" s="4">
        <v>44958</v>
      </c>
      <c r="G439" s="3" t="s">
        <v>16</v>
      </c>
      <c r="H439" s="3">
        <v>3082</v>
      </c>
      <c r="I439" s="5">
        <v>45271</v>
      </c>
      <c r="J439" s="3" t="s">
        <v>17</v>
      </c>
      <c r="K439" s="2">
        <v>0</v>
      </c>
      <c r="L439" s="6">
        <v>45139</v>
      </c>
      <c r="N439" s="12">
        <f>VLOOKUP(A439,[1]BD_2da_INST_DESDE_MARZO_2021!$B$8:$S$8367,15,FALSE)</f>
        <v>3082</v>
      </c>
      <c r="O439" s="13" t="str">
        <f>VLOOKUP(A439,[1]BD_2da_INST_DESDE_MARZO_2021!$B$8:$AA$8367,17,FALSE)</f>
        <v>REVOCAR</v>
      </c>
    </row>
    <row r="440" spans="1:15" ht="14.45">
      <c r="A440" s="1">
        <v>53792019</v>
      </c>
      <c r="B440" s="2" t="s">
        <v>455</v>
      </c>
      <c r="C440" s="3">
        <v>1000000</v>
      </c>
      <c r="D440" s="3" t="s">
        <v>15</v>
      </c>
      <c r="E440" s="2">
        <v>14909</v>
      </c>
      <c r="F440" s="4">
        <v>44901</v>
      </c>
      <c r="G440" s="3" t="s">
        <v>16</v>
      </c>
      <c r="H440" s="3">
        <v>2237</v>
      </c>
      <c r="I440" s="5">
        <v>45177</v>
      </c>
      <c r="J440" s="3" t="s">
        <v>17</v>
      </c>
      <c r="K440" s="2">
        <v>0</v>
      </c>
      <c r="L440" s="6">
        <v>45083</v>
      </c>
      <c r="N440" s="12">
        <f>VLOOKUP(A440,[1]BD_2da_INST_DESDE_MARZO_2021!$B$8:$S$8367,15,FALSE)</f>
        <v>2237</v>
      </c>
      <c r="O440" s="13" t="str">
        <f>VLOOKUP(A440,[1]BD_2da_INST_DESDE_MARZO_2021!$B$8:$AA$8367,17,FALSE)</f>
        <v>REVOCAR</v>
      </c>
    </row>
    <row r="441" spans="1:15" ht="14.45">
      <c r="A441" s="1">
        <v>53992019</v>
      </c>
      <c r="B441" s="2" t="s">
        <v>456</v>
      </c>
      <c r="C441" s="3">
        <v>1000000</v>
      </c>
      <c r="D441" s="3" t="s">
        <v>15</v>
      </c>
      <c r="E441" s="2">
        <v>1134</v>
      </c>
      <c r="F441" s="4">
        <v>44973</v>
      </c>
      <c r="G441" s="3" t="s">
        <v>16</v>
      </c>
      <c r="H441" s="3">
        <v>1200</v>
      </c>
      <c r="I441" s="5">
        <v>45070</v>
      </c>
      <c r="J441" s="3" t="s">
        <v>17</v>
      </c>
      <c r="K441" s="2">
        <v>0</v>
      </c>
      <c r="L441" s="6">
        <v>45054</v>
      </c>
      <c r="N441" s="12">
        <f>VLOOKUP(A441,[1]BD_2da_INST_DESDE_MARZO_2021!$B$8:$S$8367,15,FALSE)</f>
        <v>1200</v>
      </c>
      <c r="O441" s="13" t="str">
        <f>VLOOKUP(A441,[1]BD_2da_INST_DESDE_MARZO_2021!$B$8:$AA$8367,17,FALSE)</f>
        <v>REVOCAR</v>
      </c>
    </row>
    <row r="442" spans="1:15" ht="14.45">
      <c r="A442" s="1">
        <v>54042019</v>
      </c>
      <c r="B442" s="2" t="s">
        <v>457</v>
      </c>
      <c r="C442" s="3">
        <v>1000000</v>
      </c>
      <c r="D442" s="3" t="s">
        <v>15</v>
      </c>
      <c r="E442" s="2">
        <v>10584</v>
      </c>
      <c r="F442" s="4">
        <v>44792</v>
      </c>
      <c r="G442" s="3" t="s">
        <v>16</v>
      </c>
      <c r="H442" s="3"/>
      <c r="I442" s="3"/>
      <c r="J442" s="3"/>
      <c r="K442" s="2">
        <v>1000000</v>
      </c>
      <c r="L442" s="6">
        <v>45029</v>
      </c>
      <c r="N442" s="12">
        <f>VLOOKUP(A442,[1]BD_2da_INST_DESDE_MARZO_2021!$B$8:$S$8367,15,FALSE)</f>
        <v>1413</v>
      </c>
      <c r="O442" s="13" t="str">
        <f>VLOOKUP(A442,[1]BD_2da_INST_DESDE_MARZO_2021!$B$8:$AA$8367,17,FALSE)</f>
        <v>REVOCAR</v>
      </c>
    </row>
    <row r="443" spans="1:15" ht="14.45">
      <c r="A443" s="1">
        <v>54742019</v>
      </c>
      <c r="B443" s="2" t="s">
        <v>458</v>
      </c>
      <c r="C443" s="3">
        <v>1000000</v>
      </c>
      <c r="D443" s="3" t="s">
        <v>15</v>
      </c>
      <c r="E443" s="2">
        <v>10227</v>
      </c>
      <c r="F443" s="4">
        <v>44782</v>
      </c>
      <c r="G443" s="3" t="s">
        <v>16</v>
      </c>
      <c r="H443" s="3"/>
      <c r="I443" s="3"/>
      <c r="J443" s="3"/>
      <c r="K443" s="2">
        <v>1000000</v>
      </c>
      <c r="L443" s="6">
        <v>44861</v>
      </c>
      <c r="N443" s="12">
        <f>VLOOKUP(A443,[1]BD_2da_INST_DESDE_MARZO_2021!$B$8:$S$8367,15,FALSE)</f>
        <v>1577</v>
      </c>
      <c r="O443" s="13" t="str">
        <f>VLOOKUP(A443,[1]BD_2da_INST_DESDE_MARZO_2021!$B$8:$AA$8367,17,FALSE)</f>
        <v>REVOCAR</v>
      </c>
    </row>
    <row r="444" spans="1:15" ht="14.45">
      <c r="A444" s="1">
        <v>55002019</v>
      </c>
      <c r="B444" s="2" t="s">
        <v>459</v>
      </c>
      <c r="C444" s="3">
        <v>2000000</v>
      </c>
      <c r="D444" s="3" t="s">
        <v>15</v>
      </c>
      <c r="E444" s="2">
        <v>505</v>
      </c>
      <c r="F444" s="4">
        <v>44958</v>
      </c>
      <c r="G444" s="3" t="s">
        <v>16</v>
      </c>
      <c r="H444" s="3"/>
      <c r="I444" s="3"/>
      <c r="J444" s="3"/>
      <c r="K444" s="2">
        <v>2000000</v>
      </c>
      <c r="L444" s="6">
        <v>45175</v>
      </c>
      <c r="N444" s="12">
        <f>VLOOKUP(A444,[1]BD_2da_INST_DESDE_MARZO_2021!$B$8:$S$8367,15,FALSE)</f>
        <v>3086</v>
      </c>
      <c r="O444" s="13" t="str">
        <f>VLOOKUP(A444,[1]BD_2da_INST_DESDE_MARZO_2021!$B$8:$AA$8367,17,FALSE)</f>
        <v>REVOCAR</v>
      </c>
    </row>
    <row r="445" spans="1:15" ht="14.45" hidden="1">
      <c r="A445" s="1">
        <v>55152019</v>
      </c>
      <c r="B445" s="2" t="s">
        <v>240</v>
      </c>
      <c r="C445" s="3">
        <v>580000</v>
      </c>
      <c r="D445" s="3" t="s">
        <v>15</v>
      </c>
      <c r="E445" s="2">
        <v>2521</v>
      </c>
      <c r="F445" s="4">
        <v>45057</v>
      </c>
      <c r="G445" s="3" t="s">
        <v>16</v>
      </c>
      <c r="H445" s="3"/>
      <c r="I445" s="3"/>
      <c r="J445" s="3"/>
      <c r="K445" s="2">
        <v>580000</v>
      </c>
      <c r="L445" s="6">
        <v>45222</v>
      </c>
    </row>
    <row r="446" spans="1:15" ht="14.45">
      <c r="A446" s="1">
        <v>56402019</v>
      </c>
      <c r="B446" s="2" t="s">
        <v>460</v>
      </c>
      <c r="C446" s="3">
        <v>1000000</v>
      </c>
      <c r="D446" s="3" t="s">
        <v>15</v>
      </c>
      <c r="E446" s="2">
        <v>11080</v>
      </c>
      <c r="F446" s="4">
        <v>44809</v>
      </c>
      <c r="G446" s="3" t="s">
        <v>16</v>
      </c>
      <c r="H446" s="3">
        <v>1806</v>
      </c>
      <c r="I446" s="5">
        <v>45139</v>
      </c>
      <c r="J446" s="3" t="s">
        <v>17</v>
      </c>
      <c r="K446" s="2">
        <v>0</v>
      </c>
      <c r="L446" s="6">
        <v>45037</v>
      </c>
      <c r="N446" s="12">
        <f>VLOOKUP(A446,[1]BD_2da_INST_DESDE_MARZO_2021!$B$8:$S$8367,15,FALSE)</f>
        <v>1806</v>
      </c>
      <c r="O446" s="13" t="str">
        <f>VLOOKUP(A446,[1]BD_2da_INST_DESDE_MARZO_2021!$B$8:$AA$8367,17,FALSE)</f>
        <v>REVOCAR</v>
      </c>
    </row>
    <row r="447" spans="1:15" ht="14.45">
      <c r="A447" s="1">
        <v>56452019</v>
      </c>
      <c r="B447" s="2" t="s">
        <v>461</v>
      </c>
      <c r="C447" s="3">
        <v>1000000</v>
      </c>
      <c r="D447" s="3" t="s">
        <v>15</v>
      </c>
      <c r="E447" s="2">
        <v>10513</v>
      </c>
      <c r="F447" s="4">
        <v>44804</v>
      </c>
      <c r="G447" s="3" t="s">
        <v>16</v>
      </c>
      <c r="H447" s="3">
        <v>1488</v>
      </c>
      <c r="I447" s="5">
        <v>45104</v>
      </c>
      <c r="J447" s="3" t="s">
        <v>17</v>
      </c>
      <c r="K447" s="2">
        <v>0</v>
      </c>
      <c r="L447" s="6">
        <v>44967</v>
      </c>
      <c r="N447" s="12">
        <f>VLOOKUP(A447,[1]BD_2da_INST_DESDE_MARZO_2021!$B$8:$S$8367,15,FALSE)</f>
        <v>1488</v>
      </c>
      <c r="O447" s="13" t="str">
        <f>VLOOKUP(A447,[1]BD_2da_INST_DESDE_MARZO_2021!$B$8:$AA$8367,17,FALSE)</f>
        <v>REVOCAR</v>
      </c>
    </row>
    <row r="448" spans="1:15" ht="14.45">
      <c r="A448" s="1">
        <v>56842019</v>
      </c>
      <c r="B448" s="2" t="s">
        <v>462</v>
      </c>
      <c r="C448" s="3">
        <v>1000000</v>
      </c>
      <c r="D448" s="3" t="s">
        <v>15</v>
      </c>
      <c r="E448" s="2">
        <v>10530</v>
      </c>
      <c r="F448" s="4">
        <v>44789</v>
      </c>
      <c r="G448" s="3" t="s">
        <v>16</v>
      </c>
      <c r="H448" s="3">
        <v>1664</v>
      </c>
      <c r="I448" s="5">
        <v>45120</v>
      </c>
      <c r="J448" s="3" t="s">
        <v>17</v>
      </c>
      <c r="K448" s="2">
        <v>0</v>
      </c>
      <c r="L448" s="6">
        <v>45029</v>
      </c>
      <c r="N448" s="12">
        <f>VLOOKUP(A448,[1]BD_2da_INST_DESDE_MARZO_2021!$B$8:$S$8367,15,FALSE)</f>
        <v>1664</v>
      </c>
      <c r="O448" s="13" t="str">
        <f>VLOOKUP(A448,[1]BD_2da_INST_DESDE_MARZO_2021!$B$8:$AA$8367,17,FALSE)</f>
        <v>REVOCAR</v>
      </c>
    </row>
    <row r="449" spans="1:15" ht="14.45" hidden="1">
      <c r="A449" s="1">
        <v>56982019</v>
      </c>
      <c r="B449" s="2" t="s">
        <v>463</v>
      </c>
      <c r="C449" s="3">
        <v>1160000</v>
      </c>
      <c r="D449" s="3" t="s">
        <v>15</v>
      </c>
      <c r="E449" s="2">
        <v>1588</v>
      </c>
      <c r="F449" s="4">
        <v>44991</v>
      </c>
      <c r="G449" s="3" t="s">
        <v>16</v>
      </c>
      <c r="H449" s="3"/>
      <c r="I449" s="3"/>
      <c r="J449" s="3"/>
      <c r="K449" s="2">
        <v>1160000</v>
      </c>
      <c r="L449" s="6">
        <v>45155</v>
      </c>
    </row>
    <row r="450" spans="1:15" ht="14.45">
      <c r="A450" s="1">
        <v>57492019</v>
      </c>
      <c r="B450" s="2" t="s">
        <v>464</v>
      </c>
      <c r="C450" s="3">
        <v>2000000</v>
      </c>
      <c r="D450" s="3" t="s">
        <v>15</v>
      </c>
      <c r="E450" s="2">
        <v>14895</v>
      </c>
      <c r="F450" s="4">
        <v>44895</v>
      </c>
      <c r="G450" s="3" t="s">
        <v>16</v>
      </c>
      <c r="H450" s="3">
        <v>2596</v>
      </c>
      <c r="I450" s="5">
        <v>45224</v>
      </c>
      <c r="J450" s="3" t="s">
        <v>17</v>
      </c>
      <c r="K450" s="2">
        <v>0</v>
      </c>
      <c r="L450" s="6">
        <v>45092</v>
      </c>
      <c r="N450" s="12">
        <f>VLOOKUP(A450,[1]BD_2da_INST_DESDE_MARZO_2021!$B$8:$S$8367,15,FALSE)</f>
        <v>2596</v>
      </c>
      <c r="O450" s="13" t="str">
        <f>VLOOKUP(A450,[1]BD_2da_INST_DESDE_MARZO_2021!$B$8:$AA$8367,17,FALSE)</f>
        <v>REVOCAR</v>
      </c>
    </row>
    <row r="451" spans="1:15" ht="14.45">
      <c r="A451" s="1">
        <v>57812019</v>
      </c>
      <c r="B451" s="2" t="s">
        <v>465</v>
      </c>
      <c r="C451" s="3">
        <v>2000000</v>
      </c>
      <c r="D451" s="3" t="s">
        <v>15</v>
      </c>
      <c r="E451" s="2"/>
      <c r="F451" s="2"/>
      <c r="G451" s="3"/>
      <c r="H451" s="3"/>
      <c r="I451" s="3"/>
      <c r="J451" s="3"/>
      <c r="K451" s="2">
        <v>2000000</v>
      </c>
      <c r="L451" s="6">
        <v>44923</v>
      </c>
      <c r="N451" s="12">
        <f>VLOOKUP(A451,[1]BD_2da_INST_DESDE_MARZO_2021!$B$8:$S$8367,15,FALSE)</f>
        <v>2429</v>
      </c>
      <c r="O451" s="13" t="str">
        <f>VLOOKUP(A451,[1]BD_2da_INST_DESDE_MARZO_2021!$B$8:$AA$8367,17,FALSE)</f>
        <v>REVOCAR</v>
      </c>
    </row>
    <row r="452" spans="1:15" ht="14.45">
      <c r="A452" s="1">
        <v>58102019</v>
      </c>
      <c r="B452" s="2" t="s">
        <v>466</v>
      </c>
      <c r="C452" s="3">
        <v>1000000</v>
      </c>
      <c r="D452" s="3" t="s">
        <v>15</v>
      </c>
      <c r="E452" s="2">
        <v>10583</v>
      </c>
      <c r="F452" s="4">
        <v>44792</v>
      </c>
      <c r="G452" s="3" t="s">
        <v>16</v>
      </c>
      <c r="H452" s="3">
        <v>1675</v>
      </c>
      <c r="I452" s="5">
        <v>45120</v>
      </c>
      <c r="J452" s="3" t="s">
        <v>17</v>
      </c>
      <c r="K452" s="2">
        <v>0</v>
      </c>
      <c r="L452" s="6">
        <v>45084</v>
      </c>
      <c r="N452" s="12">
        <f>VLOOKUP(A452,[1]BD_2da_INST_DESDE_MARZO_2021!$B$8:$S$8367,15,FALSE)</f>
        <v>1675</v>
      </c>
      <c r="O452" s="13" t="str">
        <f>VLOOKUP(A452,[1]BD_2da_INST_DESDE_MARZO_2021!$B$8:$AA$8367,17,FALSE)</f>
        <v>REVOCAR</v>
      </c>
    </row>
    <row r="453" spans="1:15" ht="14.45">
      <c r="A453" s="1">
        <v>58182019</v>
      </c>
      <c r="B453" s="2" t="s">
        <v>467</v>
      </c>
      <c r="C453" s="3">
        <v>1000000</v>
      </c>
      <c r="D453" s="3" t="s">
        <v>15</v>
      </c>
      <c r="E453" s="2">
        <v>10576</v>
      </c>
      <c r="F453" s="4">
        <v>44789</v>
      </c>
      <c r="G453" s="3" t="s">
        <v>16</v>
      </c>
      <c r="H453" s="3">
        <v>1371</v>
      </c>
      <c r="I453" s="5">
        <v>45090</v>
      </c>
      <c r="J453" s="3" t="s">
        <v>17</v>
      </c>
      <c r="K453" s="2">
        <v>0</v>
      </c>
      <c r="L453" s="6">
        <v>45029</v>
      </c>
      <c r="N453" s="12">
        <f>VLOOKUP(A453,[1]BD_2da_INST_DESDE_MARZO_2021!$B$8:$S$8367,15,FALSE)</f>
        <v>1371</v>
      </c>
      <c r="O453" s="13" t="str">
        <f>VLOOKUP(A453,[1]BD_2da_INST_DESDE_MARZO_2021!$B$8:$AA$8367,17,FALSE)</f>
        <v>REVOCAR</v>
      </c>
    </row>
    <row r="454" spans="1:15" ht="14.45">
      <c r="A454" s="1">
        <v>58532019</v>
      </c>
      <c r="B454" s="2" t="s">
        <v>468</v>
      </c>
      <c r="C454" s="3">
        <v>1000000</v>
      </c>
      <c r="D454" s="3" t="s">
        <v>15</v>
      </c>
      <c r="E454" s="2">
        <v>10393</v>
      </c>
      <c r="F454" s="4">
        <v>44791</v>
      </c>
      <c r="G454" s="3" t="s">
        <v>16</v>
      </c>
      <c r="H454" s="3">
        <v>1632</v>
      </c>
      <c r="I454" s="5">
        <v>45118</v>
      </c>
      <c r="J454" s="3" t="s">
        <v>17</v>
      </c>
      <c r="K454" s="2">
        <v>0</v>
      </c>
      <c r="L454" s="6">
        <v>45029</v>
      </c>
      <c r="N454" s="12">
        <f>VLOOKUP(A454,[1]BD_2da_INST_DESDE_MARZO_2021!$B$8:$S$8367,15,FALSE)</f>
        <v>1362</v>
      </c>
      <c r="O454" s="13" t="str">
        <f>VLOOKUP(A454,[1]BD_2da_INST_DESDE_MARZO_2021!$B$8:$AA$8367,17,FALSE)</f>
        <v>REVOCAR</v>
      </c>
    </row>
    <row r="455" spans="1:15" ht="14.45" hidden="1">
      <c r="A455" s="1">
        <v>58582019</v>
      </c>
      <c r="B455" s="2" t="s">
        <v>469</v>
      </c>
      <c r="C455" s="3">
        <v>2500000</v>
      </c>
      <c r="D455" s="3" t="s">
        <v>15</v>
      </c>
      <c r="E455" s="2">
        <v>15131</v>
      </c>
      <c r="F455" s="4">
        <v>44900</v>
      </c>
      <c r="G455" s="3" t="s">
        <v>16</v>
      </c>
      <c r="H455" s="3"/>
      <c r="I455" s="3"/>
      <c r="J455" s="3"/>
      <c r="K455" s="2">
        <v>0</v>
      </c>
      <c r="L455" s="6">
        <v>45063</v>
      </c>
    </row>
    <row r="456" spans="1:15" ht="14.45">
      <c r="A456" s="1">
        <v>59292019</v>
      </c>
      <c r="B456" s="2" t="s">
        <v>470</v>
      </c>
      <c r="C456" s="3">
        <v>1000000</v>
      </c>
      <c r="D456" s="3" t="s">
        <v>15</v>
      </c>
      <c r="E456" s="2">
        <v>10817</v>
      </c>
      <c r="F456" s="4">
        <v>44812</v>
      </c>
      <c r="G456" s="3" t="s">
        <v>16</v>
      </c>
      <c r="H456" s="3">
        <v>1735</v>
      </c>
      <c r="I456" s="5">
        <v>45128</v>
      </c>
      <c r="J456" s="3" t="s">
        <v>17</v>
      </c>
      <c r="K456" s="2">
        <v>0</v>
      </c>
      <c r="L456" s="6">
        <v>45037</v>
      </c>
      <c r="N456" s="12">
        <f>VLOOKUP(A456,[1]BD_2da_INST_DESDE_MARZO_2021!$B$8:$S$8367,15,FALSE)</f>
        <v>1735</v>
      </c>
      <c r="O456" s="13" t="str">
        <f>VLOOKUP(A456,[1]BD_2da_INST_DESDE_MARZO_2021!$B$8:$AA$8367,17,FALSE)</f>
        <v>REVOCAR</v>
      </c>
    </row>
    <row r="457" spans="1:15" ht="14.45">
      <c r="A457" s="1">
        <v>59502019</v>
      </c>
      <c r="B457" s="2" t="s">
        <v>471</v>
      </c>
      <c r="C457" s="3">
        <v>1000000</v>
      </c>
      <c r="D457" s="3" t="s">
        <v>15</v>
      </c>
      <c r="E457" s="2">
        <v>11388</v>
      </c>
      <c r="F457" s="4">
        <v>44823</v>
      </c>
      <c r="G457" s="3" t="s">
        <v>16</v>
      </c>
      <c r="H457" s="3">
        <v>1849</v>
      </c>
      <c r="I457" s="5">
        <v>45142</v>
      </c>
      <c r="J457" s="3" t="s">
        <v>17</v>
      </c>
      <c r="K457" s="2">
        <v>0</v>
      </c>
      <c r="L457" s="6">
        <v>44918</v>
      </c>
      <c r="N457" s="12">
        <f>VLOOKUP(A457,[1]BD_2da_INST_DESDE_MARZO_2021!$B$8:$S$8367,15,FALSE)</f>
        <v>1849</v>
      </c>
      <c r="O457" s="13" t="str">
        <f>VLOOKUP(A457,[1]BD_2da_INST_DESDE_MARZO_2021!$B$8:$AA$8367,17,FALSE)</f>
        <v>REVOCAR</v>
      </c>
    </row>
    <row r="458" spans="1:15" ht="14.45">
      <c r="A458" s="1">
        <v>59702019</v>
      </c>
      <c r="B458" s="2" t="s">
        <v>472</v>
      </c>
      <c r="C458" s="3">
        <v>1000000</v>
      </c>
      <c r="D458" s="3" t="s">
        <v>15</v>
      </c>
      <c r="E458" s="2">
        <v>11423</v>
      </c>
      <c r="F458" s="4">
        <v>44823</v>
      </c>
      <c r="G458" s="3" t="s">
        <v>16</v>
      </c>
      <c r="H458" s="3">
        <v>1663</v>
      </c>
      <c r="I458" s="5">
        <v>45120</v>
      </c>
      <c r="J458" s="3" t="s">
        <v>17</v>
      </c>
      <c r="K458" s="2">
        <v>0</v>
      </c>
      <c r="L458" s="6">
        <v>44950</v>
      </c>
      <c r="N458" s="12">
        <f>VLOOKUP(A458,[1]BD_2da_INST_DESDE_MARZO_2021!$B$8:$S$8367,15,FALSE)</f>
        <v>1663</v>
      </c>
      <c r="O458" s="13" t="str">
        <f>VLOOKUP(A458,[1]BD_2da_INST_DESDE_MARZO_2021!$B$8:$AA$8367,17,FALSE)</f>
        <v>REVOCAR</v>
      </c>
    </row>
    <row r="459" spans="1:15" ht="14.45">
      <c r="A459" s="1">
        <v>59812019</v>
      </c>
      <c r="B459" s="2" t="s">
        <v>473</v>
      </c>
      <c r="C459" s="3">
        <v>1000000</v>
      </c>
      <c r="D459" s="3" t="s">
        <v>15</v>
      </c>
      <c r="E459" s="2">
        <v>11549</v>
      </c>
      <c r="F459" s="4">
        <v>44824</v>
      </c>
      <c r="G459" s="3" t="s">
        <v>16</v>
      </c>
      <c r="H459" s="3">
        <v>1824</v>
      </c>
      <c r="I459" s="5">
        <v>45140</v>
      </c>
      <c r="J459" s="3" t="s">
        <v>17</v>
      </c>
      <c r="K459" s="2">
        <v>0</v>
      </c>
      <c r="L459" s="6">
        <v>44918</v>
      </c>
      <c r="N459" s="12">
        <f>VLOOKUP(A459,[1]BD_2da_INST_DESDE_MARZO_2021!$B$8:$S$8367,15,FALSE)</f>
        <v>1824</v>
      </c>
      <c r="O459" s="13" t="str">
        <f>VLOOKUP(A459,[1]BD_2da_INST_DESDE_MARZO_2021!$B$8:$AA$8367,17,FALSE)</f>
        <v>REVOCAR</v>
      </c>
    </row>
    <row r="460" spans="1:15" ht="14.45">
      <c r="A460" s="1">
        <v>168812018</v>
      </c>
      <c r="B460" s="2" t="s">
        <v>474</v>
      </c>
      <c r="C460" s="3">
        <v>605684</v>
      </c>
      <c r="D460" s="3" t="s">
        <v>27</v>
      </c>
      <c r="E460" s="2"/>
      <c r="F460" s="2"/>
      <c r="G460" s="3"/>
      <c r="H460" s="3"/>
      <c r="I460" s="3"/>
      <c r="J460" s="3"/>
      <c r="K460" s="2">
        <v>605684</v>
      </c>
      <c r="L460" s="6">
        <v>44638</v>
      </c>
      <c r="N460" s="12">
        <f>VLOOKUP(A460,[1]BD_2da_INST_DESDE_MARZO_2021!$B$8:$S$8367,15,FALSE)</f>
        <v>569</v>
      </c>
      <c r="O460" s="13" t="str">
        <f>VLOOKUP(A460,[1]BD_2da_INST_DESDE_MARZO_2021!$B$8:$AA$8367,17,FALSE)</f>
        <v>REVOCAR</v>
      </c>
    </row>
    <row r="461" spans="1:15" ht="14.45" hidden="1">
      <c r="A461" s="1">
        <v>168912018</v>
      </c>
      <c r="B461" s="2" t="s">
        <v>475</v>
      </c>
      <c r="C461" s="3">
        <v>1333333</v>
      </c>
      <c r="D461" s="3" t="s">
        <v>15</v>
      </c>
      <c r="E461" s="2">
        <v>6383</v>
      </c>
      <c r="F461" s="4">
        <v>44699</v>
      </c>
      <c r="G461" s="3" t="s">
        <v>16</v>
      </c>
      <c r="H461" s="3"/>
      <c r="I461" s="3"/>
      <c r="J461" s="3"/>
      <c r="K461" s="2">
        <v>1333333</v>
      </c>
      <c r="L461" s="6">
        <v>44953</v>
      </c>
    </row>
    <row r="462" spans="1:15" ht="14.45">
      <c r="A462" s="1">
        <v>168982018</v>
      </c>
      <c r="B462" s="2" t="s">
        <v>476</v>
      </c>
      <c r="C462" s="3">
        <v>1000000</v>
      </c>
      <c r="D462" s="3" t="s">
        <v>15</v>
      </c>
      <c r="E462" s="2">
        <v>6550</v>
      </c>
      <c r="F462" s="4">
        <v>44697</v>
      </c>
      <c r="G462" s="3" t="s">
        <v>16</v>
      </c>
      <c r="H462" s="3"/>
      <c r="I462" s="3"/>
      <c r="J462" s="3"/>
      <c r="K462" s="2">
        <v>1000000</v>
      </c>
      <c r="L462" s="6">
        <v>44950</v>
      </c>
      <c r="N462" s="12">
        <f>VLOOKUP(A462,[1]BD_2da_INST_DESDE_MARZO_2021!$B$8:$S$8367,15,FALSE)</f>
        <v>872</v>
      </c>
      <c r="O462" s="13" t="str">
        <f>VLOOKUP(A462,[1]BD_2da_INST_DESDE_MARZO_2021!$B$8:$AA$8367,17,FALSE)</f>
        <v>REVOCAR</v>
      </c>
    </row>
    <row r="463" spans="1:15" ht="14.45">
      <c r="A463" s="1">
        <v>169062018</v>
      </c>
      <c r="B463" s="2" t="s">
        <v>298</v>
      </c>
      <c r="C463" s="3">
        <v>1000000</v>
      </c>
      <c r="D463" s="3" t="s">
        <v>15</v>
      </c>
      <c r="E463" s="2"/>
      <c r="F463" s="2"/>
      <c r="G463" s="3"/>
      <c r="H463" s="3"/>
      <c r="I463" s="3"/>
      <c r="J463" s="3"/>
      <c r="K463" s="2">
        <v>1000000</v>
      </c>
      <c r="L463" s="6">
        <v>44923</v>
      </c>
      <c r="N463" s="12">
        <f>VLOOKUP(A463,[1]BD_2da_INST_DESDE_MARZO_2021!$B$8:$S$8367,15,FALSE)</f>
        <v>434</v>
      </c>
      <c r="O463" s="13" t="str">
        <f>VLOOKUP(A463,[1]BD_2da_INST_DESDE_MARZO_2021!$B$8:$AA$8367,17,FALSE)</f>
        <v>REVOCAR</v>
      </c>
    </row>
    <row r="464" spans="1:15" ht="14.45">
      <c r="A464" s="1">
        <v>64572019</v>
      </c>
      <c r="B464" s="2" t="s">
        <v>477</v>
      </c>
      <c r="C464" s="3">
        <v>1546666</v>
      </c>
      <c r="D464" s="3" t="s">
        <v>15</v>
      </c>
      <c r="E464" s="2"/>
      <c r="F464" s="2"/>
      <c r="G464" s="3"/>
      <c r="H464" s="3"/>
      <c r="I464" s="3"/>
      <c r="J464" s="3"/>
      <c r="K464" s="2">
        <v>1546666</v>
      </c>
      <c r="L464" s="6">
        <v>45153</v>
      </c>
      <c r="N464" s="12">
        <f>VLOOKUP(A464,[1]BD_2da_INST_DESDE_MARZO_2021!$B$8:$S$8367,15,FALSE)</f>
        <v>278</v>
      </c>
      <c r="O464" s="13" t="str">
        <f>VLOOKUP(A464,[1]BD_2da_INST_DESDE_MARZO_2021!$B$8:$AA$8367,17,FALSE)</f>
        <v>REVOCAR</v>
      </c>
    </row>
    <row r="465" spans="1:15" ht="14.45">
      <c r="A465" s="1">
        <v>65292019</v>
      </c>
      <c r="B465" s="2" t="s">
        <v>478</v>
      </c>
      <c r="C465" s="3">
        <v>1000000</v>
      </c>
      <c r="D465" s="3" t="s">
        <v>15</v>
      </c>
      <c r="E465" s="2">
        <v>10890</v>
      </c>
      <c r="F465" s="4">
        <v>44809</v>
      </c>
      <c r="G465" s="3" t="s">
        <v>16</v>
      </c>
      <c r="H465" s="3">
        <v>1746</v>
      </c>
      <c r="I465" s="5">
        <v>45132</v>
      </c>
      <c r="J465" s="3" t="s">
        <v>17</v>
      </c>
      <c r="K465" s="2">
        <v>0</v>
      </c>
      <c r="L465" s="6">
        <v>45007</v>
      </c>
      <c r="N465" s="12">
        <f>VLOOKUP(A465,[1]BD_2da_INST_DESDE_MARZO_2021!$B$8:$S$8367,15,FALSE)</f>
        <v>1746</v>
      </c>
      <c r="O465" s="13" t="str">
        <f>VLOOKUP(A465,[1]BD_2da_INST_DESDE_MARZO_2021!$B$8:$AA$8367,17,FALSE)</f>
        <v>REVOCAR</v>
      </c>
    </row>
    <row r="466" spans="1:15" ht="14.45">
      <c r="A466" s="1">
        <v>66142019</v>
      </c>
      <c r="B466" s="2" t="s">
        <v>479</v>
      </c>
      <c r="C466" s="3">
        <v>500000</v>
      </c>
      <c r="D466" s="3" t="s">
        <v>15</v>
      </c>
      <c r="E466" s="2">
        <v>10741</v>
      </c>
      <c r="F466" s="4">
        <v>44796</v>
      </c>
      <c r="G466" s="3" t="s">
        <v>16</v>
      </c>
      <c r="H466" s="3">
        <v>1703</v>
      </c>
      <c r="I466" s="5">
        <v>45124</v>
      </c>
      <c r="J466" s="3" t="s">
        <v>17</v>
      </c>
      <c r="K466" s="2">
        <v>0</v>
      </c>
      <c r="L466" s="6">
        <v>45009</v>
      </c>
      <c r="N466" s="12">
        <f>VLOOKUP(A466,[1]BD_2da_INST_DESDE_MARZO_2021!$B$8:$S$8367,15,FALSE)</f>
        <v>1703</v>
      </c>
      <c r="O466" s="13" t="str">
        <f>VLOOKUP(A466,[1]BD_2da_INST_DESDE_MARZO_2021!$B$8:$AA$8367,17,FALSE)</f>
        <v>REVOCAR</v>
      </c>
    </row>
    <row r="467" spans="1:15" ht="14.45" hidden="1">
      <c r="A467" s="1">
        <v>66442019</v>
      </c>
      <c r="B467" s="2" t="s">
        <v>480</v>
      </c>
      <c r="C467" s="3">
        <v>1000000</v>
      </c>
      <c r="D467" s="3" t="s">
        <v>15</v>
      </c>
      <c r="E467" s="2">
        <v>10531</v>
      </c>
      <c r="F467" s="4">
        <v>44789</v>
      </c>
      <c r="G467" s="3" t="s">
        <v>16</v>
      </c>
      <c r="H467" s="3"/>
      <c r="I467" s="3"/>
      <c r="J467" s="3"/>
      <c r="K467" s="2">
        <v>1000000</v>
      </c>
      <c r="L467" s="6">
        <v>45029</v>
      </c>
    </row>
    <row r="468" spans="1:15" ht="14.45">
      <c r="A468" s="1">
        <v>66782019</v>
      </c>
      <c r="B468" s="2" t="s">
        <v>481</v>
      </c>
      <c r="C468" s="3">
        <v>1000000</v>
      </c>
      <c r="D468" s="3" t="s">
        <v>15</v>
      </c>
      <c r="E468" s="2">
        <v>10863</v>
      </c>
      <c r="F468" s="4">
        <v>44809</v>
      </c>
      <c r="G468" s="3" t="s">
        <v>16</v>
      </c>
      <c r="H468" s="3">
        <v>1721</v>
      </c>
      <c r="I468" s="5">
        <v>45128</v>
      </c>
      <c r="J468" s="3" t="s">
        <v>17</v>
      </c>
      <c r="K468" s="2">
        <v>0</v>
      </c>
      <c r="L468" s="6">
        <v>45012</v>
      </c>
      <c r="N468" s="12">
        <f>VLOOKUP(A468,[1]BD_2da_INST_DESDE_MARZO_2021!$B$8:$S$8367,15,FALSE)</f>
        <v>1721</v>
      </c>
      <c r="O468" s="13" t="str">
        <f>VLOOKUP(A468,[1]BD_2da_INST_DESDE_MARZO_2021!$B$8:$AA$8367,17,FALSE)</f>
        <v>REVOCAR</v>
      </c>
    </row>
    <row r="469" spans="1:15" ht="14.45">
      <c r="A469" s="1">
        <v>67432019</v>
      </c>
      <c r="B469" s="2" t="s">
        <v>482</v>
      </c>
      <c r="C469" s="3">
        <v>2320000</v>
      </c>
      <c r="D469" s="3" t="s">
        <v>15</v>
      </c>
      <c r="E469" s="2">
        <v>1706</v>
      </c>
      <c r="F469" s="4">
        <v>45001</v>
      </c>
      <c r="G469" s="3" t="s">
        <v>16</v>
      </c>
      <c r="H469" s="3">
        <v>115</v>
      </c>
      <c r="I469" s="5">
        <v>45321</v>
      </c>
      <c r="J469" s="3" t="s">
        <v>17</v>
      </c>
      <c r="K469" s="2">
        <v>0</v>
      </c>
      <c r="L469" s="6">
        <v>45153</v>
      </c>
      <c r="N469" s="12">
        <f>VLOOKUP(A469,[1]BD_2da_INST_DESDE_MARZO_2021!$B$8:$S$8367,15,FALSE)</f>
        <v>115</v>
      </c>
      <c r="O469" s="13" t="str">
        <f>VLOOKUP(A469,[1]BD_2da_INST_DESDE_MARZO_2021!$B$8:$AA$8367,17,FALSE)</f>
        <v>REVOCAR</v>
      </c>
    </row>
    <row r="470" spans="1:15" ht="14.45">
      <c r="A470" s="1">
        <v>67652019</v>
      </c>
      <c r="B470" s="2" t="s">
        <v>483</v>
      </c>
      <c r="C470" s="3">
        <v>1333333</v>
      </c>
      <c r="D470" s="3" t="s">
        <v>15</v>
      </c>
      <c r="E470" s="2">
        <v>645</v>
      </c>
      <c r="F470" s="4">
        <v>44958</v>
      </c>
      <c r="G470" s="3" t="s">
        <v>16</v>
      </c>
      <c r="H470" s="3">
        <v>3138</v>
      </c>
      <c r="I470" s="5">
        <v>45278</v>
      </c>
      <c r="J470" s="3" t="s">
        <v>17</v>
      </c>
      <c r="K470" s="2">
        <v>0</v>
      </c>
      <c r="L470" s="6">
        <v>45139</v>
      </c>
      <c r="N470" s="12">
        <f>VLOOKUP(A470,[1]BD_2da_INST_DESDE_MARZO_2021!$B$8:$S$8367,15,FALSE)</f>
        <v>3138</v>
      </c>
      <c r="O470" s="13" t="str">
        <f>VLOOKUP(A470,[1]BD_2da_INST_DESDE_MARZO_2021!$B$8:$AA$8367,17,FALSE)</f>
        <v>REVOCAR</v>
      </c>
    </row>
    <row r="471" spans="1:15" ht="14.45">
      <c r="A471" s="1">
        <v>68342019</v>
      </c>
      <c r="B471" s="2" t="s">
        <v>484</v>
      </c>
      <c r="C471" s="3">
        <v>1000000</v>
      </c>
      <c r="D471" s="3" t="s">
        <v>15</v>
      </c>
      <c r="E471" s="2">
        <v>14912</v>
      </c>
      <c r="F471" s="4">
        <v>44901</v>
      </c>
      <c r="G471" s="3" t="s">
        <v>16</v>
      </c>
      <c r="H471" s="3">
        <v>1859</v>
      </c>
      <c r="I471" s="5">
        <v>45142</v>
      </c>
      <c r="J471" s="3" t="s">
        <v>17</v>
      </c>
      <c r="K471" s="2">
        <v>0</v>
      </c>
      <c r="L471" s="6">
        <v>44985</v>
      </c>
      <c r="N471" s="12">
        <f>VLOOKUP(A471,[1]BD_2da_INST_DESDE_MARZO_2021!$B$8:$S$8367,15,FALSE)</f>
        <v>1859</v>
      </c>
      <c r="O471" s="13" t="str">
        <f>VLOOKUP(A471,[1]BD_2da_INST_DESDE_MARZO_2021!$B$8:$AA$8367,17,FALSE)</f>
        <v>REVOCAR</v>
      </c>
    </row>
    <row r="472" spans="1:15" ht="14.45" hidden="1">
      <c r="A472" s="1">
        <v>68802019</v>
      </c>
      <c r="B472" s="2" t="s">
        <v>485</v>
      </c>
      <c r="C472" s="3">
        <v>2320000</v>
      </c>
      <c r="D472" s="3" t="s">
        <v>27</v>
      </c>
      <c r="E472" s="2"/>
      <c r="F472" s="2"/>
      <c r="G472" s="3"/>
      <c r="H472" s="3"/>
      <c r="I472" s="3"/>
      <c r="J472" s="3"/>
      <c r="K472" s="2">
        <v>2320000</v>
      </c>
      <c r="L472" s="6">
        <v>45062</v>
      </c>
      <c r="N472" s="12" t="s">
        <v>28</v>
      </c>
    </row>
    <row r="473" spans="1:15" ht="14.45">
      <c r="A473" s="1">
        <v>68822019</v>
      </c>
      <c r="B473" s="2" t="s">
        <v>486</v>
      </c>
      <c r="C473" s="3">
        <v>500000</v>
      </c>
      <c r="D473" s="3" t="s">
        <v>15</v>
      </c>
      <c r="E473" s="2">
        <v>10829</v>
      </c>
      <c r="F473" s="4">
        <v>44795</v>
      </c>
      <c r="G473" s="3" t="s">
        <v>16</v>
      </c>
      <c r="H473" s="3">
        <v>1682</v>
      </c>
      <c r="I473" s="5">
        <v>45120</v>
      </c>
      <c r="J473" s="3" t="s">
        <v>17</v>
      </c>
      <c r="K473" s="2">
        <v>0</v>
      </c>
      <c r="L473" s="6">
        <v>45012</v>
      </c>
      <c r="N473" s="12">
        <f>VLOOKUP(A473,[1]BD_2da_INST_DESDE_MARZO_2021!$B$8:$S$8367,15,FALSE)</f>
        <v>1682</v>
      </c>
      <c r="O473" s="13" t="str">
        <f>VLOOKUP(A473,[1]BD_2da_INST_DESDE_MARZO_2021!$B$8:$AA$8367,17,FALSE)</f>
        <v>REVOCAR</v>
      </c>
    </row>
    <row r="474" spans="1:15" ht="14.45">
      <c r="A474" s="1">
        <v>68972019</v>
      </c>
      <c r="B474" s="2" t="s">
        <v>487</v>
      </c>
      <c r="C474" s="3">
        <v>1000000</v>
      </c>
      <c r="D474" s="3" t="s">
        <v>15</v>
      </c>
      <c r="E474" s="2">
        <v>11679</v>
      </c>
      <c r="F474" s="4">
        <v>44830</v>
      </c>
      <c r="G474" s="3" t="s">
        <v>16</v>
      </c>
      <c r="H474" s="3">
        <v>1809</v>
      </c>
      <c r="I474" s="5">
        <v>45139</v>
      </c>
      <c r="J474" s="3" t="s">
        <v>17</v>
      </c>
      <c r="K474" s="2">
        <v>0</v>
      </c>
      <c r="L474" s="6">
        <v>44911</v>
      </c>
      <c r="N474" s="12">
        <f>VLOOKUP(A474,[1]BD_2da_INST_DESDE_MARZO_2021!$B$8:$S$8367,15,FALSE)</f>
        <v>1809</v>
      </c>
      <c r="O474" s="13" t="str">
        <f>VLOOKUP(A474,[1]BD_2da_INST_DESDE_MARZO_2021!$B$8:$AA$8367,17,FALSE)</f>
        <v>REVOCAR</v>
      </c>
    </row>
    <row r="475" spans="1:15" ht="14.45">
      <c r="A475" s="1">
        <v>69152019</v>
      </c>
      <c r="B475" s="2" t="s">
        <v>488</v>
      </c>
      <c r="C475" s="3">
        <v>1000000</v>
      </c>
      <c r="D475" s="3" t="s">
        <v>27</v>
      </c>
      <c r="E475" s="2"/>
      <c r="F475" s="2"/>
      <c r="G475" s="3"/>
      <c r="H475" s="3">
        <v>1827</v>
      </c>
      <c r="I475" s="5">
        <v>45140</v>
      </c>
      <c r="J475" s="3" t="s">
        <v>17</v>
      </c>
      <c r="K475" s="2">
        <v>0</v>
      </c>
      <c r="L475" s="6">
        <v>44882</v>
      </c>
      <c r="N475" s="12">
        <f>VLOOKUP(A475,[1]BD_2da_INST_DESDE_MARZO_2021!$B$8:$S$8367,15,FALSE)</f>
        <v>1827</v>
      </c>
      <c r="O475" s="13" t="str">
        <f>VLOOKUP(A475,[1]BD_2da_INST_DESDE_MARZO_2021!$B$8:$AA$8367,17,FALSE)</f>
        <v>REVOCAR</v>
      </c>
    </row>
    <row r="476" spans="1:15" ht="14.45">
      <c r="A476" s="1">
        <v>69472019</v>
      </c>
      <c r="B476" s="2" t="s">
        <v>489</v>
      </c>
      <c r="C476" s="3">
        <v>1000000</v>
      </c>
      <c r="D476" s="3" t="s">
        <v>15</v>
      </c>
      <c r="E476" s="2">
        <v>10515</v>
      </c>
      <c r="F476" s="4">
        <v>44804</v>
      </c>
      <c r="G476" s="3" t="s">
        <v>16</v>
      </c>
      <c r="H476" s="3">
        <v>1605</v>
      </c>
      <c r="I476" s="5">
        <v>45114</v>
      </c>
      <c r="J476" s="3" t="s">
        <v>17</v>
      </c>
      <c r="K476" s="2">
        <v>0</v>
      </c>
      <c r="L476" s="6">
        <v>44967</v>
      </c>
      <c r="N476" s="12">
        <f>VLOOKUP(A476,[1]BD_2da_INST_DESDE_MARZO_2021!$B$8:$S$8367,15,FALSE)</f>
        <v>1605</v>
      </c>
      <c r="O476" s="13" t="str">
        <f>VLOOKUP(A476,[1]BD_2da_INST_DESDE_MARZO_2021!$B$8:$AA$8367,17,FALSE)</f>
        <v>REVOCAR</v>
      </c>
    </row>
    <row r="477" spans="1:15" ht="14.45">
      <c r="A477" s="1">
        <v>69582019</v>
      </c>
      <c r="B477" s="2" t="s">
        <v>490</v>
      </c>
      <c r="C477" s="3">
        <v>1000000</v>
      </c>
      <c r="D477" s="3" t="s">
        <v>15</v>
      </c>
      <c r="E477" s="2">
        <v>11419</v>
      </c>
      <c r="F477" s="4">
        <v>44823</v>
      </c>
      <c r="G477" s="3" t="s">
        <v>16</v>
      </c>
      <c r="H477" s="3">
        <v>1748</v>
      </c>
      <c r="I477" s="5">
        <v>45132</v>
      </c>
      <c r="J477" s="3" t="s">
        <v>17</v>
      </c>
      <c r="K477" s="2">
        <v>0</v>
      </c>
      <c r="L477" s="6">
        <v>44907</v>
      </c>
      <c r="N477" s="12">
        <f>VLOOKUP(A477,[1]BD_2da_INST_DESDE_MARZO_2021!$B$8:$S$8367,15,FALSE)</f>
        <v>1748</v>
      </c>
      <c r="O477" s="13" t="str">
        <f>VLOOKUP(A477,[1]BD_2da_INST_DESDE_MARZO_2021!$B$8:$AA$8367,17,FALSE)</f>
        <v>REVOCAR</v>
      </c>
    </row>
    <row r="478" spans="1:15" ht="14.45" hidden="1">
      <c r="A478" s="1">
        <v>69742019</v>
      </c>
      <c r="B478" s="2" t="s">
        <v>491</v>
      </c>
      <c r="C478" s="3">
        <v>3000000</v>
      </c>
      <c r="D478" s="3" t="s">
        <v>15</v>
      </c>
      <c r="E478" s="2"/>
      <c r="F478" s="2"/>
      <c r="G478" s="3"/>
      <c r="H478" s="3"/>
      <c r="I478" s="3"/>
      <c r="J478" s="3"/>
      <c r="K478" s="2">
        <v>3000000</v>
      </c>
      <c r="L478" s="1"/>
      <c r="N478" s="12" t="s">
        <v>48</v>
      </c>
    </row>
    <row r="479" spans="1:15" ht="14.45">
      <c r="A479" s="1">
        <v>69852019</v>
      </c>
      <c r="B479" s="2" t="s">
        <v>492</v>
      </c>
      <c r="C479" s="3">
        <v>1000000</v>
      </c>
      <c r="D479" s="3" t="s">
        <v>15</v>
      </c>
      <c r="E479" s="2">
        <v>10828</v>
      </c>
      <c r="F479" s="4">
        <v>44795</v>
      </c>
      <c r="G479" s="3" t="s">
        <v>16</v>
      </c>
      <c r="H479" s="3">
        <v>1670</v>
      </c>
      <c r="I479" s="5">
        <v>45120</v>
      </c>
      <c r="J479" s="3" t="s">
        <v>17</v>
      </c>
      <c r="K479" s="2">
        <v>0</v>
      </c>
      <c r="L479" s="6">
        <v>45012</v>
      </c>
      <c r="N479" s="12">
        <f>VLOOKUP(A479,[1]BD_2da_INST_DESDE_MARZO_2021!$B$8:$S$8367,15,FALSE)</f>
        <v>1670</v>
      </c>
      <c r="O479" s="13" t="str">
        <f>VLOOKUP(A479,[1]BD_2da_INST_DESDE_MARZO_2021!$B$8:$AA$8367,17,FALSE)</f>
        <v>REVOCAR</v>
      </c>
    </row>
    <row r="480" spans="1:15" ht="14.45" hidden="1">
      <c r="A480" s="1">
        <v>71112019</v>
      </c>
      <c r="B480" s="2" t="s">
        <v>493</v>
      </c>
      <c r="C480" s="3">
        <v>1116666</v>
      </c>
      <c r="D480" s="3" t="s">
        <v>15</v>
      </c>
      <c r="E480" s="2"/>
      <c r="F480" s="2"/>
      <c r="G480" s="3"/>
      <c r="H480" s="3"/>
      <c r="I480" s="3"/>
      <c r="J480" s="3"/>
      <c r="K480" s="2">
        <v>0</v>
      </c>
      <c r="L480" s="1"/>
      <c r="N480" s="12" t="s">
        <v>48</v>
      </c>
    </row>
    <row r="481" spans="1:15" ht="14.45">
      <c r="A481" s="1">
        <v>71962019</v>
      </c>
      <c r="B481" s="2" t="s">
        <v>494</v>
      </c>
      <c r="C481" s="3">
        <v>1000000</v>
      </c>
      <c r="D481" s="3" t="s">
        <v>15</v>
      </c>
      <c r="E481" s="2">
        <v>10946</v>
      </c>
      <c r="F481" s="4">
        <v>44813</v>
      </c>
      <c r="G481" s="3" t="s">
        <v>16</v>
      </c>
      <c r="H481" s="3">
        <v>1700</v>
      </c>
      <c r="I481" s="5">
        <v>45124</v>
      </c>
      <c r="J481" s="3" t="s">
        <v>17</v>
      </c>
      <c r="K481" s="2">
        <v>0</v>
      </c>
      <c r="L481" s="6">
        <v>45037</v>
      </c>
      <c r="N481" s="12">
        <f>VLOOKUP(A481,[1]BD_2da_INST_DESDE_MARZO_2021!$B$8:$S$8367,15,FALSE)</f>
        <v>1700</v>
      </c>
      <c r="O481" s="13" t="str">
        <f>VLOOKUP(A481,[1]BD_2da_INST_DESDE_MARZO_2021!$B$8:$AA$8367,17,FALSE)</f>
        <v>REVOCAR</v>
      </c>
    </row>
    <row r="482" spans="1:15" ht="14.45">
      <c r="A482" s="1">
        <v>72172019</v>
      </c>
      <c r="B482" s="2" t="s">
        <v>495</v>
      </c>
      <c r="C482" s="3">
        <v>1160000</v>
      </c>
      <c r="D482" s="3" t="s">
        <v>15</v>
      </c>
      <c r="E482" s="2">
        <v>1651</v>
      </c>
      <c r="F482" s="4">
        <v>45001</v>
      </c>
      <c r="G482" s="3" t="s">
        <v>16</v>
      </c>
      <c r="H482" s="3">
        <v>283</v>
      </c>
      <c r="I482" s="5">
        <v>45357</v>
      </c>
      <c r="J482" s="3" t="s">
        <v>17</v>
      </c>
      <c r="K482" s="2">
        <v>0</v>
      </c>
      <c r="L482" s="6">
        <v>45153</v>
      </c>
      <c r="N482" s="12">
        <f>VLOOKUP(A482,[1]BD_2da_INST_DESDE_MARZO_2021!$B$8:$S$8367,15,FALSE)</f>
        <v>283</v>
      </c>
      <c r="O482" s="13" t="str">
        <f>VLOOKUP(A482,[1]BD_2da_INST_DESDE_MARZO_2021!$B$8:$AA$8367,17,FALSE)</f>
        <v>REVOCAR</v>
      </c>
    </row>
    <row r="483" spans="1:15" ht="14.45">
      <c r="A483" s="1">
        <v>72272019</v>
      </c>
      <c r="B483" s="2" t="s">
        <v>496</v>
      </c>
      <c r="C483" s="3">
        <v>1000000</v>
      </c>
      <c r="D483" s="3" t="s">
        <v>15</v>
      </c>
      <c r="E483" s="2">
        <v>10892</v>
      </c>
      <c r="F483" s="4">
        <v>44809</v>
      </c>
      <c r="G483" s="3" t="s">
        <v>16</v>
      </c>
      <c r="H483" s="3">
        <v>1556</v>
      </c>
      <c r="I483" s="5">
        <v>45120</v>
      </c>
      <c r="J483" s="3" t="s">
        <v>17</v>
      </c>
      <c r="K483" s="2">
        <v>0</v>
      </c>
      <c r="L483" s="6">
        <v>45009</v>
      </c>
      <c r="N483" s="12">
        <f>VLOOKUP(A483,[1]BD_2da_INST_DESDE_MARZO_2021!$B$8:$S$8367,15,FALSE)</f>
        <v>1656</v>
      </c>
      <c r="O483" s="13" t="str">
        <f>VLOOKUP(A483,[1]BD_2da_INST_DESDE_MARZO_2021!$B$8:$AA$8367,17,FALSE)</f>
        <v>REVOCAR</v>
      </c>
    </row>
    <row r="484" spans="1:15" ht="14.45">
      <c r="A484" s="1">
        <v>72502019</v>
      </c>
      <c r="B484" s="2" t="s">
        <v>497</v>
      </c>
      <c r="C484" s="3">
        <v>2000000</v>
      </c>
      <c r="D484" s="3" t="s">
        <v>27</v>
      </c>
      <c r="E484" s="2"/>
      <c r="F484" s="2"/>
      <c r="G484" s="3"/>
      <c r="H484" s="3">
        <v>2647</v>
      </c>
      <c r="I484" s="5">
        <v>45229</v>
      </c>
      <c r="J484" s="3" t="s">
        <v>17</v>
      </c>
      <c r="K484" s="2">
        <v>0</v>
      </c>
      <c r="L484" s="6">
        <v>44922</v>
      </c>
      <c r="N484" s="12">
        <f>VLOOKUP(A484,[1]BD_2da_INST_DESDE_MARZO_2021!$B$8:$S$8367,15,FALSE)</f>
        <v>2647</v>
      </c>
      <c r="O484" s="13" t="str">
        <f>VLOOKUP(A484,[1]BD_2da_INST_DESDE_MARZO_2021!$B$8:$AA$8367,17,FALSE)</f>
        <v>REVOCAR</v>
      </c>
    </row>
    <row r="485" spans="1:15" ht="14.45">
      <c r="A485" s="1">
        <v>72982019</v>
      </c>
      <c r="B485" s="2" t="s">
        <v>498</v>
      </c>
      <c r="C485" s="3">
        <v>666666</v>
      </c>
      <c r="D485" s="3" t="s">
        <v>27</v>
      </c>
      <c r="E485" s="2"/>
      <c r="F485" s="2"/>
      <c r="G485" s="3"/>
      <c r="H485" s="3">
        <v>1736</v>
      </c>
      <c r="I485" s="5">
        <v>45128</v>
      </c>
      <c r="J485" s="3" t="s">
        <v>17</v>
      </c>
      <c r="K485" s="2">
        <v>0</v>
      </c>
      <c r="L485" s="6">
        <v>44809</v>
      </c>
      <c r="N485" s="12">
        <f>VLOOKUP(A485,[1]BD_2da_INST_DESDE_MARZO_2021!$B$8:$S$8367,15,FALSE)</f>
        <v>1736</v>
      </c>
      <c r="O485" s="13" t="str">
        <f>VLOOKUP(A485,[1]BD_2da_INST_DESDE_MARZO_2021!$B$8:$AA$8367,17,FALSE)</f>
        <v>REVOCAR</v>
      </c>
    </row>
    <row r="486" spans="1:15" ht="14.45">
      <c r="A486" s="1">
        <v>73012019</v>
      </c>
      <c r="B486" s="2" t="s">
        <v>499</v>
      </c>
      <c r="C486" s="3">
        <v>1160000</v>
      </c>
      <c r="D486" s="3" t="s">
        <v>15</v>
      </c>
      <c r="E486" s="2">
        <v>1694</v>
      </c>
      <c r="F486" s="4">
        <v>44994</v>
      </c>
      <c r="G486" s="3" t="s">
        <v>16</v>
      </c>
      <c r="H486" s="3">
        <v>369</v>
      </c>
      <c r="I486" s="5">
        <v>45378</v>
      </c>
      <c r="J486" s="3" t="s">
        <v>17</v>
      </c>
      <c r="K486" s="2">
        <v>0</v>
      </c>
      <c r="L486" s="6">
        <v>45048</v>
      </c>
      <c r="N486" s="12">
        <f>VLOOKUP(A486,[1]BD_2da_INST_DESDE_MARZO_2021!$B$8:$S$8367,15,FALSE)</f>
        <v>360</v>
      </c>
      <c r="O486" s="13" t="str">
        <f>VLOOKUP(A486,[1]BD_2da_INST_DESDE_MARZO_2021!$B$8:$AA$8367,17,FALSE)</f>
        <v>REVOCAR</v>
      </c>
    </row>
    <row r="487" spans="1:15" ht="14.45">
      <c r="A487" s="1">
        <v>74492019</v>
      </c>
      <c r="B487" s="2" t="s">
        <v>500</v>
      </c>
      <c r="C487" s="3">
        <v>1000000</v>
      </c>
      <c r="D487" s="3" t="s">
        <v>15</v>
      </c>
      <c r="E487" s="2">
        <v>13962</v>
      </c>
      <c r="F487" s="4">
        <v>44854</v>
      </c>
      <c r="G487" s="3" t="s">
        <v>16</v>
      </c>
      <c r="H487" s="3">
        <v>1793</v>
      </c>
      <c r="I487" s="5">
        <v>45138</v>
      </c>
      <c r="J487" s="3" t="s">
        <v>17</v>
      </c>
      <c r="K487" s="2">
        <v>0</v>
      </c>
      <c r="L487" s="6">
        <v>45015</v>
      </c>
      <c r="N487" s="12">
        <f>VLOOKUP(A487,[1]BD_2da_INST_DESDE_MARZO_2021!$B$8:$S$8367,15,FALSE)</f>
        <v>1793</v>
      </c>
      <c r="O487" s="13" t="str">
        <f>VLOOKUP(A487,[1]BD_2da_INST_DESDE_MARZO_2021!$B$8:$AA$8367,17,FALSE)</f>
        <v>REVOCAR</v>
      </c>
    </row>
    <row r="488" spans="1:15" ht="14.45">
      <c r="A488" s="1">
        <v>74892019</v>
      </c>
      <c r="B488" s="2" t="s">
        <v>501</v>
      </c>
      <c r="C488" s="3">
        <v>1023901481</v>
      </c>
      <c r="D488" s="3" t="s">
        <v>15</v>
      </c>
      <c r="E488" s="2">
        <v>13880</v>
      </c>
      <c r="F488" s="4">
        <v>44853</v>
      </c>
      <c r="G488" s="3" t="s">
        <v>16</v>
      </c>
      <c r="H488" s="3"/>
      <c r="I488" s="3"/>
      <c r="J488" s="3"/>
      <c r="K488" s="2">
        <v>1023901481</v>
      </c>
      <c r="L488" s="6">
        <v>45028</v>
      </c>
      <c r="N488" s="12">
        <f>VLOOKUP(A488,[1]BD_2da_INST_DESDE_MARZO_2021!$B$8:$S$8367,15,FALSE)</f>
        <v>1953</v>
      </c>
      <c r="O488" s="13" t="str">
        <f>VLOOKUP(A488,[1]BD_2da_INST_DESDE_MARZO_2021!$B$8:$AA$8367,17,FALSE)</f>
        <v>REVOCAR</v>
      </c>
    </row>
    <row r="489" spans="1:15" ht="14.45">
      <c r="A489" s="1">
        <v>75612019</v>
      </c>
      <c r="B489" s="2" t="s">
        <v>502</v>
      </c>
      <c r="C489" s="3">
        <v>1000000</v>
      </c>
      <c r="D489" s="3" t="s">
        <v>15</v>
      </c>
      <c r="E489" s="2">
        <v>10894</v>
      </c>
      <c r="F489" s="4">
        <v>44809</v>
      </c>
      <c r="G489" s="3" t="s">
        <v>16</v>
      </c>
      <c r="H489" s="3">
        <v>1865</v>
      </c>
      <c r="I489" s="5">
        <v>45146</v>
      </c>
      <c r="J489" s="3" t="s">
        <v>17</v>
      </c>
      <c r="K489" s="2">
        <v>0</v>
      </c>
      <c r="L489" s="6">
        <v>45009</v>
      </c>
      <c r="N489" s="12">
        <f>VLOOKUP(A489,[1]BD_2da_INST_DESDE_MARZO_2021!$B$8:$S$8367,15,FALSE)</f>
        <v>1865</v>
      </c>
      <c r="O489" s="13" t="str">
        <f>VLOOKUP(A489,[1]BD_2da_INST_DESDE_MARZO_2021!$B$8:$AA$8367,17,FALSE)</f>
        <v>REVOCAR</v>
      </c>
    </row>
    <row r="490" spans="1:15" ht="14.45" hidden="1">
      <c r="A490" s="1">
        <v>75882019</v>
      </c>
      <c r="B490" s="2" t="s">
        <v>503</v>
      </c>
      <c r="C490" s="3">
        <v>1000000</v>
      </c>
      <c r="D490" s="3" t="s">
        <v>15</v>
      </c>
      <c r="E490" s="2"/>
      <c r="F490" s="2"/>
      <c r="G490" s="3"/>
      <c r="H490" s="3"/>
      <c r="I490" s="3"/>
      <c r="J490" s="3"/>
      <c r="K490" s="2">
        <v>0</v>
      </c>
      <c r="L490" s="6">
        <v>44854</v>
      </c>
    </row>
    <row r="491" spans="1:15" ht="14.45">
      <c r="A491" s="1">
        <v>76252019</v>
      </c>
      <c r="B491" s="2" t="s">
        <v>504</v>
      </c>
      <c r="C491" s="3">
        <v>1160000</v>
      </c>
      <c r="D491" s="3" t="s">
        <v>15</v>
      </c>
      <c r="E491" s="2">
        <v>2028</v>
      </c>
      <c r="F491" s="4">
        <v>45013</v>
      </c>
      <c r="G491" s="3" t="s">
        <v>16</v>
      </c>
      <c r="H491" s="3">
        <v>295</v>
      </c>
      <c r="I491" s="5">
        <v>45357</v>
      </c>
      <c r="J491" s="3" t="s">
        <v>17</v>
      </c>
      <c r="K491" s="2">
        <v>0</v>
      </c>
      <c r="L491" s="6">
        <v>45175</v>
      </c>
      <c r="N491" s="12">
        <f>VLOOKUP(A491,[1]BD_2da_INST_DESDE_MARZO_2021!$B$8:$S$8367,15,FALSE)</f>
        <v>295</v>
      </c>
      <c r="O491" s="13" t="str">
        <f>VLOOKUP(A491,[1]BD_2da_INST_DESDE_MARZO_2021!$B$8:$AA$8367,17,FALSE)</f>
        <v>REVOCAR</v>
      </c>
    </row>
    <row r="492" spans="1:15" ht="14.45" hidden="1">
      <c r="A492" s="1">
        <v>76502019</v>
      </c>
      <c r="B492" s="2" t="s">
        <v>505</v>
      </c>
      <c r="C492" s="3">
        <v>1000000</v>
      </c>
      <c r="D492" s="3" t="s">
        <v>15</v>
      </c>
      <c r="E492" s="2">
        <v>14324</v>
      </c>
      <c r="F492" s="4">
        <v>44859</v>
      </c>
      <c r="G492" s="3" t="s">
        <v>16</v>
      </c>
      <c r="H492" s="3">
        <v>2134</v>
      </c>
      <c r="I492" s="5">
        <v>45177</v>
      </c>
      <c r="J492" s="3" t="s">
        <v>17</v>
      </c>
      <c r="K492" s="2">
        <v>0</v>
      </c>
      <c r="L492" s="6">
        <v>45064</v>
      </c>
    </row>
    <row r="493" spans="1:15" ht="14.45">
      <c r="A493" s="1">
        <v>77102019</v>
      </c>
      <c r="B493" s="2" t="s">
        <v>506</v>
      </c>
      <c r="C493" s="3">
        <v>2000000</v>
      </c>
      <c r="D493" s="3" t="s">
        <v>15</v>
      </c>
      <c r="E493" s="2"/>
      <c r="F493" s="2"/>
      <c r="G493" s="3"/>
      <c r="H493" s="3">
        <v>1788</v>
      </c>
      <c r="I493" s="5">
        <v>45138</v>
      </c>
      <c r="J493" s="3" t="s">
        <v>17</v>
      </c>
      <c r="K493" s="2">
        <v>0</v>
      </c>
      <c r="L493" s="6">
        <v>44809</v>
      </c>
      <c r="N493" s="12">
        <f>VLOOKUP(A493,[1]BD_2da_INST_DESDE_MARZO_2021!$B$8:$S$8367,15,FALSE)</f>
        <v>1788</v>
      </c>
      <c r="O493" s="13" t="str">
        <f>VLOOKUP(A493,[1]BD_2da_INST_DESDE_MARZO_2021!$B$8:$AA$8367,17,FALSE)</f>
        <v>REVOCAR</v>
      </c>
    </row>
    <row r="494" spans="1:15" ht="14.45">
      <c r="A494" s="1">
        <v>77292019</v>
      </c>
      <c r="B494" s="2" t="s">
        <v>507</v>
      </c>
      <c r="C494" s="3">
        <v>1500000</v>
      </c>
      <c r="D494" s="3" t="s">
        <v>15</v>
      </c>
      <c r="E494" s="2">
        <v>11564</v>
      </c>
      <c r="F494" s="4">
        <v>44826</v>
      </c>
      <c r="G494" s="3" t="s">
        <v>16</v>
      </c>
      <c r="H494" s="3">
        <v>2018</v>
      </c>
      <c r="I494" s="5">
        <v>45167</v>
      </c>
      <c r="J494" s="3" t="s">
        <v>17</v>
      </c>
      <c r="K494" s="2">
        <v>0</v>
      </c>
      <c r="L494" s="6">
        <v>44943</v>
      </c>
      <c r="N494" s="12">
        <f>VLOOKUP(A494,[1]BD_2da_INST_DESDE_MARZO_2021!$B$8:$S$8367,15,FALSE)</f>
        <v>2018</v>
      </c>
      <c r="O494" s="13" t="str">
        <f>VLOOKUP(A494,[1]BD_2da_INST_DESDE_MARZO_2021!$B$8:$AA$8367,17,FALSE)</f>
        <v>REVOCAR</v>
      </c>
    </row>
    <row r="495" spans="1:15" ht="14.45">
      <c r="A495" s="1">
        <v>77672019</v>
      </c>
      <c r="B495" s="2" t="s">
        <v>508</v>
      </c>
      <c r="C495" s="3">
        <v>1000000</v>
      </c>
      <c r="D495" s="3" t="s">
        <v>15</v>
      </c>
      <c r="E495" s="2">
        <v>10898</v>
      </c>
      <c r="F495" s="4">
        <v>44823</v>
      </c>
      <c r="G495" s="3" t="s">
        <v>16</v>
      </c>
      <c r="H495" s="3">
        <v>1789</v>
      </c>
      <c r="I495" s="5">
        <v>45138</v>
      </c>
      <c r="J495" s="3" t="s">
        <v>17</v>
      </c>
      <c r="K495" s="2">
        <v>0</v>
      </c>
      <c r="L495" s="6">
        <v>44897</v>
      </c>
      <c r="N495" s="12">
        <f>VLOOKUP(A495,[1]BD_2da_INST_DESDE_MARZO_2021!$B$8:$S$8367,15,FALSE)</f>
        <v>1789</v>
      </c>
      <c r="O495" s="13" t="str">
        <f>VLOOKUP(A495,[1]BD_2da_INST_DESDE_MARZO_2021!$B$8:$AA$8367,17,FALSE)</f>
        <v>REVOCAR</v>
      </c>
    </row>
    <row r="496" spans="1:15" ht="14.45" hidden="1">
      <c r="A496" s="1">
        <v>77682019</v>
      </c>
      <c r="B496" s="2" t="s">
        <v>509</v>
      </c>
      <c r="C496" s="3">
        <v>1000000</v>
      </c>
      <c r="D496" s="3" t="s">
        <v>15</v>
      </c>
      <c r="E496" s="2">
        <v>11375</v>
      </c>
      <c r="F496" s="4">
        <v>44823</v>
      </c>
      <c r="G496" s="3" t="s">
        <v>16</v>
      </c>
      <c r="H496" s="3"/>
      <c r="I496" s="3"/>
      <c r="J496" s="3"/>
      <c r="K496" s="2">
        <v>1000000</v>
      </c>
      <c r="L496" s="6">
        <v>44907</v>
      </c>
    </row>
    <row r="497" spans="1:15" ht="14.45">
      <c r="A497" s="1">
        <v>77752019</v>
      </c>
      <c r="B497" s="2" t="s">
        <v>510</v>
      </c>
      <c r="C497" s="3">
        <v>1000000</v>
      </c>
      <c r="D497" s="3" t="s">
        <v>15</v>
      </c>
      <c r="E497" s="2">
        <v>14139</v>
      </c>
      <c r="F497" s="4">
        <v>44865</v>
      </c>
      <c r="G497" s="3" t="s">
        <v>16</v>
      </c>
      <c r="H497" s="3">
        <v>2287</v>
      </c>
      <c r="I497" s="5">
        <v>45188</v>
      </c>
      <c r="J497" s="3" t="s">
        <v>17</v>
      </c>
      <c r="K497" s="2">
        <v>0</v>
      </c>
      <c r="L497" s="6">
        <v>45048</v>
      </c>
      <c r="N497" s="12">
        <f>VLOOKUP(A497,[1]BD_2da_INST_DESDE_MARZO_2021!$B$8:$S$8367,15,FALSE)</f>
        <v>2287</v>
      </c>
      <c r="O497" s="13" t="str">
        <f>VLOOKUP(A497,[1]BD_2da_INST_DESDE_MARZO_2021!$B$8:$AA$8367,17,FALSE)</f>
        <v>REVOCAR</v>
      </c>
    </row>
    <row r="498" spans="1:15" ht="14.45">
      <c r="A498" s="1">
        <v>77982019</v>
      </c>
      <c r="B498" s="2" t="s">
        <v>511</v>
      </c>
      <c r="C498" s="3">
        <v>1000000</v>
      </c>
      <c r="D498" s="3" t="s">
        <v>15</v>
      </c>
      <c r="E498" s="2">
        <v>14020</v>
      </c>
      <c r="F498" s="4">
        <v>44855</v>
      </c>
      <c r="G498" s="3" t="s">
        <v>16</v>
      </c>
      <c r="H498" s="3">
        <v>2062</v>
      </c>
      <c r="I498" s="5">
        <v>45174</v>
      </c>
      <c r="J498" s="3" t="s">
        <v>17</v>
      </c>
      <c r="K498" s="2">
        <v>0</v>
      </c>
      <c r="L498" s="6">
        <v>45063</v>
      </c>
      <c r="N498" s="12">
        <f>VLOOKUP(A498,[1]BD_2da_INST_DESDE_MARZO_2021!$B$8:$S$8367,15,FALSE)</f>
        <v>2062</v>
      </c>
      <c r="O498" s="13" t="str">
        <f>VLOOKUP(A498,[1]BD_2da_INST_DESDE_MARZO_2021!$B$8:$AA$8367,17,FALSE)</f>
        <v>REVOCAR</v>
      </c>
    </row>
    <row r="499" spans="1:15" ht="14.45">
      <c r="A499" s="1">
        <v>78242019</v>
      </c>
      <c r="B499" s="2" t="s">
        <v>512</v>
      </c>
      <c r="C499" s="3">
        <v>1000000</v>
      </c>
      <c r="D499" s="3" t="s">
        <v>15</v>
      </c>
      <c r="E499" s="2">
        <v>11678</v>
      </c>
      <c r="F499" s="4">
        <v>44830</v>
      </c>
      <c r="G499" s="3" t="s">
        <v>16</v>
      </c>
      <c r="H499" s="3">
        <v>1826</v>
      </c>
      <c r="I499" s="5">
        <v>45140</v>
      </c>
      <c r="J499" s="3" t="s">
        <v>17</v>
      </c>
      <c r="K499" s="2">
        <v>0</v>
      </c>
      <c r="L499" s="6">
        <v>44907</v>
      </c>
      <c r="N499" s="12">
        <f>VLOOKUP(A499,[1]BD_2da_INST_DESDE_MARZO_2021!$B$8:$S$8367,15,FALSE)</f>
        <v>1826</v>
      </c>
      <c r="O499" s="13" t="str">
        <f>VLOOKUP(A499,[1]BD_2da_INST_DESDE_MARZO_2021!$B$8:$AA$8367,17,FALSE)</f>
        <v>REVOCAR</v>
      </c>
    </row>
    <row r="500" spans="1:15" ht="14.45">
      <c r="A500" s="1">
        <v>78312019</v>
      </c>
      <c r="B500" s="2" t="s">
        <v>513</v>
      </c>
      <c r="C500" s="3">
        <v>1000000</v>
      </c>
      <c r="D500" s="3" t="s">
        <v>15</v>
      </c>
      <c r="E500" s="2">
        <v>11582</v>
      </c>
      <c r="F500" s="4">
        <v>44853</v>
      </c>
      <c r="G500" s="3" t="s">
        <v>16</v>
      </c>
      <c r="H500" s="3">
        <v>1948</v>
      </c>
      <c r="I500" s="5">
        <v>45162</v>
      </c>
      <c r="J500" s="3" t="s">
        <v>17</v>
      </c>
      <c r="K500" s="2">
        <v>0</v>
      </c>
      <c r="L500" s="6">
        <v>45048</v>
      </c>
      <c r="N500" s="12">
        <f>VLOOKUP(A500,[1]BD_2da_INST_DESDE_MARZO_2021!$B$8:$S$8367,15,FALSE)</f>
        <v>1948</v>
      </c>
      <c r="O500" s="13" t="str">
        <f>VLOOKUP(A500,[1]BD_2da_INST_DESDE_MARZO_2021!$B$8:$AA$8367,17,FALSE)</f>
        <v>REVOCAR</v>
      </c>
    </row>
    <row r="501" spans="1:15" ht="14.45" hidden="1">
      <c r="A501" s="1">
        <v>78742019</v>
      </c>
      <c r="B501" s="2" t="s">
        <v>514</v>
      </c>
      <c r="C501" s="3">
        <v>2000000</v>
      </c>
      <c r="D501" s="3" t="s">
        <v>15</v>
      </c>
      <c r="E501" s="2">
        <v>13939</v>
      </c>
      <c r="F501" s="4">
        <v>44852</v>
      </c>
      <c r="G501" s="3" t="s">
        <v>16</v>
      </c>
      <c r="H501" s="3"/>
      <c r="I501" s="3"/>
      <c r="J501" s="3"/>
      <c r="K501" s="2">
        <v>2000000</v>
      </c>
      <c r="L501" s="6">
        <v>45048</v>
      </c>
    </row>
    <row r="502" spans="1:15" ht="14.45">
      <c r="A502" s="1">
        <v>78962019</v>
      </c>
      <c r="B502" s="2" t="s">
        <v>515</v>
      </c>
      <c r="C502" s="3">
        <v>1000000</v>
      </c>
      <c r="D502" s="3" t="s">
        <v>27</v>
      </c>
      <c r="E502" s="2"/>
      <c r="F502" s="2"/>
      <c r="G502" s="3"/>
      <c r="H502" s="3">
        <v>2747</v>
      </c>
      <c r="I502" s="5">
        <v>45239</v>
      </c>
      <c r="J502" s="3" t="s">
        <v>17</v>
      </c>
      <c r="K502" s="2">
        <v>0</v>
      </c>
      <c r="L502" s="6">
        <v>44922</v>
      </c>
      <c r="N502" s="12">
        <f>VLOOKUP(A502,[1]BD_2da_INST_DESDE_MARZO_2021!$B$8:$S$8367,15,FALSE)</f>
        <v>2747</v>
      </c>
      <c r="O502" s="13" t="str">
        <f>VLOOKUP(A502,[1]BD_2da_INST_DESDE_MARZO_2021!$B$8:$AA$8367,17,FALSE)</f>
        <v>REVOCAR</v>
      </c>
    </row>
    <row r="503" spans="1:15" ht="14.45">
      <c r="A503" s="1">
        <v>170092018</v>
      </c>
      <c r="B503" s="2" t="s">
        <v>516</v>
      </c>
      <c r="C503" s="3">
        <v>1000000</v>
      </c>
      <c r="D503" s="3" t="s">
        <v>15</v>
      </c>
      <c r="E503" s="2">
        <v>6742</v>
      </c>
      <c r="F503" s="4">
        <v>44699</v>
      </c>
      <c r="G503" s="3" t="s">
        <v>16</v>
      </c>
      <c r="H503" s="3"/>
      <c r="I503" s="3"/>
      <c r="J503" s="3"/>
      <c r="K503" s="2">
        <v>1000000</v>
      </c>
      <c r="L503" s="6">
        <v>44960</v>
      </c>
      <c r="N503" s="12">
        <f>VLOOKUP(A503,[1]BD_2da_INST_DESDE_MARZO_2021!$B$8:$S$8367,15,FALSE)</f>
        <v>677</v>
      </c>
      <c r="O503" s="13" t="str">
        <f>VLOOKUP(A503,[1]BD_2da_INST_DESDE_MARZO_2021!$B$8:$AA$8367,17,FALSE)</f>
        <v>REVOCAR</v>
      </c>
    </row>
    <row r="504" spans="1:15" ht="14.45">
      <c r="A504" s="1">
        <v>80362019</v>
      </c>
      <c r="B504" s="2" t="s">
        <v>517</v>
      </c>
      <c r="C504" s="3">
        <v>1000000</v>
      </c>
      <c r="D504" s="3" t="s">
        <v>27</v>
      </c>
      <c r="E504" s="2"/>
      <c r="F504" s="2"/>
      <c r="G504" s="3"/>
      <c r="H504" s="3">
        <v>2333</v>
      </c>
      <c r="I504" s="5">
        <v>45187</v>
      </c>
      <c r="J504" s="3" t="s">
        <v>17</v>
      </c>
      <c r="K504" s="2">
        <v>0</v>
      </c>
      <c r="L504" s="6">
        <v>44897</v>
      </c>
      <c r="N504" s="12">
        <f>VLOOKUP(A504,[1]BD_2da_INST_DESDE_MARZO_2021!$B$8:$S$8367,15,FALSE)</f>
        <v>2233</v>
      </c>
      <c r="O504" s="13" t="str">
        <f>VLOOKUP(A504,[1]BD_2da_INST_DESDE_MARZO_2021!$B$8:$AA$8367,17,FALSE)</f>
        <v>REVOCAR</v>
      </c>
    </row>
    <row r="505" spans="1:15" ht="14.45">
      <c r="A505" s="1">
        <v>80452019</v>
      </c>
      <c r="B505" s="2" t="s">
        <v>391</v>
      </c>
      <c r="C505" s="3">
        <v>1000000</v>
      </c>
      <c r="D505" s="3" t="s">
        <v>15</v>
      </c>
      <c r="E505" s="2">
        <v>14793</v>
      </c>
      <c r="F505" s="4">
        <v>44895</v>
      </c>
      <c r="G505" s="3" t="s">
        <v>16</v>
      </c>
      <c r="H505" s="3">
        <v>2305</v>
      </c>
      <c r="I505" s="5">
        <v>45190</v>
      </c>
      <c r="J505" s="3" t="s">
        <v>17</v>
      </c>
      <c r="K505" s="2">
        <v>0</v>
      </c>
      <c r="L505" s="6">
        <v>45075</v>
      </c>
      <c r="N505" s="12">
        <f>VLOOKUP(A505,[1]BD_2da_INST_DESDE_MARZO_2021!$B$8:$S$8367,15,FALSE)</f>
        <v>2305</v>
      </c>
      <c r="O505" s="13" t="str">
        <f>VLOOKUP(A505,[1]BD_2da_INST_DESDE_MARZO_2021!$B$8:$AA$8367,17,FALSE)</f>
        <v>REVOCAR</v>
      </c>
    </row>
    <row r="506" spans="1:15" ht="14.45">
      <c r="A506" s="1">
        <v>80872019</v>
      </c>
      <c r="B506" s="2" t="s">
        <v>518</v>
      </c>
      <c r="C506" s="3">
        <v>3000000</v>
      </c>
      <c r="D506" s="3" t="s">
        <v>27</v>
      </c>
      <c r="E506" s="2"/>
      <c r="F506" s="2"/>
      <c r="G506" s="3"/>
      <c r="H506" s="3">
        <v>2588</v>
      </c>
      <c r="I506" s="5">
        <v>45222</v>
      </c>
      <c r="J506" s="3" t="s">
        <v>17</v>
      </c>
      <c r="K506" s="2">
        <v>0</v>
      </c>
      <c r="L506" s="6">
        <v>44910</v>
      </c>
      <c r="N506" s="12">
        <f>VLOOKUP(A506,[1]BD_2da_INST_DESDE_MARZO_2021!$B$8:$S$8367,15,FALSE)</f>
        <v>2588</v>
      </c>
      <c r="O506" s="13" t="str">
        <f>VLOOKUP(A506,[1]BD_2da_INST_DESDE_MARZO_2021!$B$8:$AA$8367,17,FALSE)</f>
        <v>REVOCAR</v>
      </c>
    </row>
    <row r="507" spans="1:15" ht="14.45">
      <c r="A507" s="1">
        <v>81422019</v>
      </c>
      <c r="B507" s="2" t="s">
        <v>519</v>
      </c>
      <c r="C507" s="3">
        <v>1000000</v>
      </c>
      <c r="D507" s="3" t="s">
        <v>15</v>
      </c>
      <c r="E507" s="2">
        <v>15016</v>
      </c>
      <c r="F507" s="4">
        <v>44900</v>
      </c>
      <c r="G507" s="3" t="s">
        <v>16</v>
      </c>
      <c r="H507" s="3">
        <v>2481</v>
      </c>
      <c r="I507" s="5">
        <v>45208</v>
      </c>
      <c r="J507" s="3" t="s">
        <v>17</v>
      </c>
      <c r="K507" s="2">
        <v>0</v>
      </c>
      <c r="L507" s="6">
        <v>45078</v>
      </c>
      <c r="N507" s="12">
        <f>VLOOKUP(A507,[1]BD_2da_INST_DESDE_MARZO_2021!$B$8:$S$8367,15,FALSE)</f>
        <v>2481</v>
      </c>
      <c r="O507" s="13" t="str">
        <f>VLOOKUP(A507,[1]BD_2da_INST_DESDE_MARZO_2021!$B$8:$AA$8367,17,FALSE)</f>
        <v>REVOCAR</v>
      </c>
    </row>
    <row r="508" spans="1:15" ht="14.45">
      <c r="A508" s="1">
        <v>81862019</v>
      </c>
      <c r="B508" s="2" t="s">
        <v>520</v>
      </c>
      <c r="C508" s="3">
        <v>1000000</v>
      </c>
      <c r="D508" s="3" t="s">
        <v>27</v>
      </c>
      <c r="E508" s="2"/>
      <c r="F508" s="2"/>
      <c r="G508" s="3"/>
      <c r="H508" s="3">
        <v>2799</v>
      </c>
      <c r="I508" s="5">
        <v>45245</v>
      </c>
      <c r="J508" s="3" t="s">
        <v>17</v>
      </c>
      <c r="K508" s="2">
        <v>0</v>
      </c>
      <c r="L508" s="6">
        <v>44922</v>
      </c>
      <c r="N508" s="12">
        <f>VLOOKUP(A508,[1]BD_2da_INST_DESDE_MARZO_2021!$B$8:$S$8367,15,FALSE)</f>
        <v>2799</v>
      </c>
      <c r="O508" s="13" t="str">
        <f>VLOOKUP(A508,[1]BD_2da_INST_DESDE_MARZO_2021!$B$8:$AA$8367,17,FALSE)</f>
        <v>REVOCAR</v>
      </c>
    </row>
    <row r="509" spans="1:15" ht="14.45" hidden="1">
      <c r="A509" s="1">
        <v>82012019</v>
      </c>
      <c r="B509" s="2" t="s">
        <v>521</v>
      </c>
      <c r="C509" s="3">
        <v>1000000</v>
      </c>
      <c r="D509" s="3" t="s">
        <v>15</v>
      </c>
      <c r="E509" s="2">
        <v>14980</v>
      </c>
      <c r="F509" s="4">
        <v>44896</v>
      </c>
      <c r="G509" s="3" t="s">
        <v>16</v>
      </c>
      <c r="H509" s="3">
        <v>2736</v>
      </c>
      <c r="I509" s="5">
        <v>45238</v>
      </c>
      <c r="J509" s="3" t="s">
        <v>17</v>
      </c>
      <c r="K509" s="2">
        <v>0</v>
      </c>
      <c r="L509" s="6">
        <v>45133</v>
      </c>
    </row>
    <row r="510" spans="1:15" ht="14.45" hidden="1">
      <c r="A510" s="1">
        <v>82882019</v>
      </c>
      <c r="B510" s="2" t="s">
        <v>522</v>
      </c>
      <c r="C510" s="3">
        <v>2000000</v>
      </c>
      <c r="D510" s="3" t="s">
        <v>15</v>
      </c>
      <c r="E510" s="2">
        <v>15018</v>
      </c>
      <c r="F510" s="4">
        <v>44900</v>
      </c>
      <c r="G510" s="3" t="s">
        <v>16</v>
      </c>
      <c r="H510" s="3"/>
      <c r="I510" s="3"/>
      <c r="J510" s="3"/>
      <c r="K510" s="2">
        <v>2000000</v>
      </c>
      <c r="L510" s="6">
        <v>45078</v>
      </c>
    </row>
    <row r="511" spans="1:15" ht="14.45">
      <c r="A511" s="1">
        <v>83002019</v>
      </c>
      <c r="B511" s="2" t="s">
        <v>523</v>
      </c>
      <c r="C511" s="3">
        <v>1000000</v>
      </c>
      <c r="D511" s="3" t="s">
        <v>15</v>
      </c>
      <c r="E511" s="2">
        <v>14237</v>
      </c>
      <c r="F511" s="4">
        <v>44852</v>
      </c>
      <c r="G511" s="3" t="s">
        <v>16</v>
      </c>
      <c r="H511" s="3">
        <v>2089</v>
      </c>
      <c r="I511" s="5">
        <v>45176</v>
      </c>
      <c r="J511" s="3" t="s">
        <v>17</v>
      </c>
      <c r="K511" s="2">
        <v>0</v>
      </c>
      <c r="L511" s="6">
        <v>45051</v>
      </c>
      <c r="N511" s="12">
        <f>VLOOKUP(A511,[1]BD_2da_INST_DESDE_MARZO_2021!$B$8:$S$8367,15,FALSE)</f>
        <v>2089</v>
      </c>
      <c r="O511" s="13" t="str">
        <f>VLOOKUP(A511,[1]BD_2da_INST_DESDE_MARZO_2021!$B$8:$AA$8367,17,FALSE)</f>
        <v>REVOCAR</v>
      </c>
    </row>
    <row r="512" spans="1:15" ht="14.45" hidden="1">
      <c r="A512" s="1">
        <v>83082019</v>
      </c>
      <c r="B512" s="2" t="s">
        <v>524</v>
      </c>
      <c r="C512" s="3">
        <v>1000000</v>
      </c>
      <c r="D512" s="3" t="s">
        <v>15</v>
      </c>
      <c r="E512" s="2"/>
      <c r="F512" s="2"/>
      <c r="G512" s="3"/>
      <c r="H512" s="3"/>
      <c r="I512" s="3"/>
      <c r="J512" s="3"/>
      <c r="K512" s="2">
        <v>0</v>
      </c>
      <c r="L512" s="1"/>
      <c r="N512" s="12" t="s">
        <v>48</v>
      </c>
    </row>
    <row r="513" spans="1:15" ht="14.45">
      <c r="A513" s="1">
        <v>83442019</v>
      </c>
      <c r="B513" s="2" t="s">
        <v>525</v>
      </c>
      <c r="C513" s="3">
        <v>1000000</v>
      </c>
      <c r="D513" s="3" t="s">
        <v>15</v>
      </c>
      <c r="E513" s="2">
        <v>14801</v>
      </c>
      <c r="F513" s="4">
        <v>44895</v>
      </c>
      <c r="G513" s="3" t="s">
        <v>16</v>
      </c>
      <c r="H513" s="3">
        <v>2231</v>
      </c>
      <c r="I513" s="5">
        <v>45187</v>
      </c>
      <c r="J513" s="3" t="s">
        <v>17</v>
      </c>
      <c r="K513" s="2">
        <v>0</v>
      </c>
      <c r="L513" s="6">
        <v>45076</v>
      </c>
      <c r="N513" s="12">
        <f>VLOOKUP(A513,[1]BD_2da_INST_DESDE_MARZO_2021!$B$8:$S$8367,15,FALSE)</f>
        <v>2231</v>
      </c>
      <c r="O513" s="13" t="str">
        <f>VLOOKUP(A513,[1]BD_2da_INST_DESDE_MARZO_2021!$B$8:$AA$8367,17,FALSE)</f>
        <v>REVOCAR</v>
      </c>
    </row>
    <row r="514" spans="1:15" ht="14.45">
      <c r="A514" s="1">
        <v>83932019</v>
      </c>
      <c r="B514" s="2" t="s">
        <v>526</v>
      </c>
      <c r="C514" s="3">
        <v>1000000</v>
      </c>
      <c r="D514" s="3" t="s">
        <v>27</v>
      </c>
      <c r="E514" s="2"/>
      <c r="F514" s="2"/>
      <c r="G514" s="3"/>
      <c r="H514" s="3">
        <v>2676</v>
      </c>
      <c r="I514" s="5">
        <v>45232</v>
      </c>
      <c r="J514" s="3" t="s">
        <v>17</v>
      </c>
      <c r="K514" s="2">
        <v>0</v>
      </c>
      <c r="L514" s="6">
        <v>44897</v>
      </c>
      <c r="N514" s="12">
        <f>VLOOKUP(A514,[1]BD_2da_INST_DESDE_MARZO_2021!$B$8:$S$8367,15,FALSE)</f>
        <v>2676</v>
      </c>
      <c r="O514" s="13" t="str">
        <f>VLOOKUP(A514,[1]BD_2da_INST_DESDE_MARZO_2021!$B$8:$AA$8367,17,FALSE)</f>
        <v>REVOCAR</v>
      </c>
    </row>
    <row r="515" spans="1:15" ht="14.45" hidden="1">
      <c r="A515" s="1">
        <v>84182019</v>
      </c>
      <c r="B515" s="2" t="s">
        <v>527</v>
      </c>
      <c r="C515" s="3">
        <v>1000000</v>
      </c>
      <c r="D515" s="3" t="s">
        <v>15</v>
      </c>
      <c r="E515" s="2">
        <v>14965</v>
      </c>
      <c r="F515" s="4">
        <v>44871</v>
      </c>
      <c r="G515" s="3" t="s">
        <v>20</v>
      </c>
      <c r="H515" s="3"/>
      <c r="I515" s="3"/>
      <c r="J515" s="3"/>
      <c r="K515" s="2">
        <v>666666</v>
      </c>
      <c r="L515" s="6">
        <v>45176</v>
      </c>
    </row>
    <row r="516" spans="1:15" ht="14.45">
      <c r="A516" s="1">
        <v>85592019</v>
      </c>
      <c r="B516" s="2" t="s">
        <v>528</v>
      </c>
      <c r="C516" s="3">
        <v>1500000</v>
      </c>
      <c r="D516" s="3" t="s">
        <v>15</v>
      </c>
      <c r="E516" s="2">
        <v>14860</v>
      </c>
      <c r="F516" s="4">
        <v>44895</v>
      </c>
      <c r="G516" s="3" t="s">
        <v>16</v>
      </c>
      <c r="H516" s="3">
        <v>2443</v>
      </c>
      <c r="I516" s="5">
        <v>45205</v>
      </c>
      <c r="J516" s="3" t="s">
        <v>17</v>
      </c>
      <c r="K516" s="2">
        <v>0</v>
      </c>
      <c r="L516" s="6">
        <v>45092</v>
      </c>
      <c r="N516" s="12">
        <f>VLOOKUP(A516,[1]BD_2da_INST_DESDE_MARZO_2021!$B$8:$S$8367,15,FALSE)</f>
        <v>2443</v>
      </c>
      <c r="O516" s="13" t="str">
        <f>VLOOKUP(A516,[1]BD_2da_INST_DESDE_MARZO_2021!$B$8:$AA$8367,17,FALSE)</f>
        <v>REVOCAR</v>
      </c>
    </row>
    <row r="517" spans="1:15" ht="14.45">
      <c r="A517" s="1">
        <v>85882019</v>
      </c>
      <c r="B517" s="2" t="s">
        <v>529</v>
      </c>
      <c r="C517" s="3">
        <v>1000000</v>
      </c>
      <c r="D517" s="3" t="s">
        <v>15</v>
      </c>
      <c r="E517" s="2">
        <v>14131</v>
      </c>
      <c r="F517" s="4">
        <v>44865</v>
      </c>
      <c r="G517" s="3" t="s">
        <v>16</v>
      </c>
      <c r="H517" s="3"/>
      <c r="I517" s="3"/>
      <c r="J517" s="3"/>
      <c r="K517" s="2">
        <v>1000000</v>
      </c>
      <c r="L517" s="6">
        <v>45029</v>
      </c>
      <c r="N517" s="12">
        <f>VLOOKUP(A517,[1]BD_2da_INST_DESDE_MARZO_2021!$B$8:$S$8367,15,FALSE)</f>
        <v>1557</v>
      </c>
      <c r="O517" s="13" t="str">
        <f>VLOOKUP(A517,[1]BD_2da_INST_DESDE_MARZO_2021!$B$8:$AA$8367,17,FALSE)</f>
        <v>REVOCAR</v>
      </c>
    </row>
    <row r="518" spans="1:15" ht="14.45">
      <c r="A518" s="1">
        <v>86242019</v>
      </c>
      <c r="B518" s="2" t="s">
        <v>530</v>
      </c>
      <c r="C518" s="3">
        <v>500000</v>
      </c>
      <c r="D518" s="3" t="s">
        <v>27</v>
      </c>
      <c r="E518" s="2">
        <v>14569</v>
      </c>
      <c r="F518" s="4">
        <v>44868</v>
      </c>
      <c r="G518" s="3" t="s">
        <v>16</v>
      </c>
      <c r="H518" s="3">
        <v>2275</v>
      </c>
      <c r="I518" s="5">
        <v>45188</v>
      </c>
      <c r="J518" s="3" t="s">
        <v>17</v>
      </c>
      <c r="K518" s="2">
        <v>0</v>
      </c>
      <c r="L518" s="6">
        <v>45084</v>
      </c>
      <c r="N518" s="12">
        <f>VLOOKUP(A518,[1]BD_2da_INST_DESDE_MARZO_2021!$B$8:$S$8367,15,FALSE)</f>
        <v>2275</v>
      </c>
      <c r="O518" s="13" t="str">
        <f>VLOOKUP(A518,[1]BD_2da_INST_DESDE_MARZO_2021!$B$8:$AA$8367,17,FALSE)</f>
        <v>REVOCAR</v>
      </c>
    </row>
    <row r="519" spans="1:15" ht="14.45" hidden="1">
      <c r="A519" s="1">
        <v>86252019</v>
      </c>
      <c r="B519" s="2" t="s">
        <v>531</v>
      </c>
      <c r="C519" s="3">
        <v>1000000</v>
      </c>
      <c r="D519" s="3" t="s">
        <v>15</v>
      </c>
      <c r="E519" s="2">
        <v>574</v>
      </c>
      <c r="F519" s="4">
        <v>44958</v>
      </c>
      <c r="G519" s="3" t="s">
        <v>16</v>
      </c>
      <c r="H519" s="3">
        <v>2513</v>
      </c>
      <c r="I519" s="5">
        <v>45216</v>
      </c>
      <c r="J519" s="3" t="s">
        <v>17</v>
      </c>
      <c r="K519" s="2">
        <v>0</v>
      </c>
      <c r="L519" s="6">
        <v>45113</v>
      </c>
    </row>
    <row r="520" spans="1:15" ht="14.45">
      <c r="A520" s="1">
        <v>86842019</v>
      </c>
      <c r="B520" s="2" t="s">
        <v>532</v>
      </c>
      <c r="C520" s="3">
        <v>1000000</v>
      </c>
      <c r="D520" s="3" t="s">
        <v>15</v>
      </c>
      <c r="E520" s="2">
        <v>848</v>
      </c>
      <c r="F520" s="4">
        <v>44959</v>
      </c>
      <c r="G520" s="3" t="s">
        <v>20</v>
      </c>
      <c r="H520" s="3">
        <v>2230</v>
      </c>
      <c r="I520" s="5">
        <v>45187</v>
      </c>
      <c r="J520" s="3" t="s">
        <v>17</v>
      </c>
      <c r="K520" s="2">
        <v>0</v>
      </c>
      <c r="L520" s="6">
        <v>45147</v>
      </c>
      <c r="N520" s="12">
        <f>VLOOKUP(A520,[1]BD_2da_INST_DESDE_MARZO_2021!$B$8:$S$8367,15,FALSE)</f>
        <v>2230</v>
      </c>
      <c r="O520" s="13" t="str">
        <f>VLOOKUP(A520,[1]BD_2da_INST_DESDE_MARZO_2021!$B$8:$AA$8367,17,FALSE)</f>
        <v>REVOCAR</v>
      </c>
    </row>
    <row r="521" spans="1:15" ht="14.45">
      <c r="A521" s="1">
        <v>87352019</v>
      </c>
      <c r="B521" s="2" t="s">
        <v>533</v>
      </c>
      <c r="C521" s="3">
        <v>1000000</v>
      </c>
      <c r="D521" s="3" t="s">
        <v>27</v>
      </c>
      <c r="E521" s="2"/>
      <c r="F521" s="2"/>
      <c r="G521" s="3"/>
      <c r="H521" s="3">
        <v>2220</v>
      </c>
      <c r="I521" s="5">
        <v>45187</v>
      </c>
      <c r="J521" s="3" t="s">
        <v>17</v>
      </c>
      <c r="K521" s="2">
        <v>0</v>
      </c>
      <c r="L521" s="6">
        <v>44868</v>
      </c>
      <c r="N521" s="12">
        <f>VLOOKUP(A521,[1]BD_2da_INST_DESDE_MARZO_2021!$B$8:$S$8367,15,FALSE)</f>
        <v>2220</v>
      </c>
      <c r="O521" s="13" t="str">
        <f>VLOOKUP(A521,[1]BD_2da_INST_DESDE_MARZO_2021!$B$8:$AA$8367,17,FALSE)</f>
        <v>REVOCAR</v>
      </c>
    </row>
    <row r="522" spans="1:15" ht="14.45">
      <c r="A522" s="1">
        <v>87452019</v>
      </c>
      <c r="B522" s="2" t="s">
        <v>534</v>
      </c>
      <c r="C522" s="3">
        <v>1000000</v>
      </c>
      <c r="D522" s="3" t="s">
        <v>27</v>
      </c>
      <c r="E522" s="2"/>
      <c r="F522" s="2"/>
      <c r="G522" s="3"/>
      <c r="H522" s="3">
        <v>2262</v>
      </c>
      <c r="I522" s="5">
        <v>45187</v>
      </c>
      <c r="J522" s="3" t="s">
        <v>17</v>
      </c>
      <c r="K522" s="2">
        <v>0</v>
      </c>
      <c r="L522" s="6">
        <v>44868</v>
      </c>
      <c r="N522" s="12">
        <f>VLOOKUP(A522,[1]BD_2da_INST_DESDE_MARZO_2021!$B$8:$S$8367,15,FALSE)</f>
        <v>2262</v>
      </c>
      <c r="O522" s="13" t="str">
        <f>VLOOKUP(A522,[1]BD_2da_INST_DESDE_MARZO_2021!$B$8:$AA$8367,17,FALSE)</f>
        <v>REVOCAR</v>
      </c>
    </row>
    <row r="523" spans="1:15" ht="14.45">
      <c r="A523" s="1">
        <v>88302019</v>
      </c>
      <c r="B523" s="2" t="s">
        <v>535</v>
      </c>
      <c r="C523" s="3">
        <v>1000000</v>
      </c>
      <c r="D523" s="3" t="s">
        <v>15</v>
      </c>
      <c r="E523" s="2">
        <v>14821</v>
      </c>
      <c r="F523" s="4">
        <v>44895</v>
      </c>
      <c r="G523" s="3" t="s">
        <v>16</v>
      </c>
      <c r="H523" s="3">
        <v>2271</v>
      </c>
      <c r="I523" s="5">
        <v>45188</v>
      </c>
      <c r="J523" s="3" t="s">
        <v>17</v>
      </c>
      <c r="K523" s="2">
        <v>0</v>
      </c>
      <c r="L523" s="6">
        <v>45083</v>
      </c>
      <c r="N523" s="12">
        <f>VLOOKUP(A523,[1]BD_2da_INST_DESDE_MARZO_2021!$B$8:$S$8367,15,FALSE)</f>
        <v>2271</v>
      </c>
      <c r="O523" s="13" t="str">
        <f>VLOOKUP(A523,[1]BD_2da_INST_DESDE_MARZO_2021!$B$8:$AA$8367,17,FALSE)</f>
        <v>REVOCAR</v>
      </c>
    </row>
    <row r="524" spans="1:15" ht="14.45">
      <c r="A524" s="1">
        <v>88932019</v>
      </c>
      <c r="B524" s="2" t="s">
        <v>536</v>
      </c>
      <c r="C524" s="3">
        <v>1116666</v>
      </c>
      <c r="D524" s="3" t="s">
        <v>15</v>
      </c>
      <c r="E524" s="2">
        <v>15593</v>
      </c>
      <c r="F524" s="4">
        <v>44942</v>
      </c>
      <c r="G524" s="3" t="s">
        <v>16</v>
      </c>
      <c r="H524" s="3">
        <v>2989</v>
      </c>
      <c r="I524" s="5">
        <v>45261</v>
      </c>
      <c r="J524" s="3" t="s">
        <v>17</v>
      </c>
      <c r="K524" s="2">
        <v>0</v>
      </c>
      <c r="L524" s="6">
        <v>44953</v>
      </c>
      <c r="N524" s="12">
        <f>VLOOKUP(A524,[1]BD_2da_INST_DESDE_MARZO_2021!$B$8:$S$8367,15,FALSE)</f>
        <v>2989</v>
      </c>
      <c r="O524" s="13" t="str">
        <f>VLOOKUP(A524,[1]BD_2da_INST_DESDE_MARZO_2021!$B$8:$AA$8367,17,FALSE)</f>
        <v>REVOCAR</v>
      </c>
    </row>
    <row r="525" spans="1:15" ht="14.45">
      <c r="A525" s="1">
        <v>90152019</v>
      </c>
      <c r="B525" s="2" t="s">
        <v>537</v>
      </c>
      <c r="C525" s="3">
        <v>1000000</v>
      </c>
      <c r="D525" s="3" t="s">
        <v>15</v>
      </c>
      <c r="E525" s="2">
        <v>14872</v>
      </c>
      <c r="F525" s="4">
        <v>44895</v>
      </c>
      <c r="G525" s="3" t="s">
        <v>16</v>
      </c>
      <c r="H525" s="3">
        <v>1598</v>
      </c>
      <c r="I525" s="5">
        <v>45114</v>
      </c>
      <c r="J525" s="3" t="s">
        <v>17</v>
      </c>
      <c r="K525" s="2">
        <v>0</v>
      </c>
      <c r="L525" s="6">
        <v>45072</v>
      </c>
      <c r="N525" s="12">
        <f>VLOOKUP(A525,[1]BD_2da_INST_DESDE_MARZO_2021!$B$8:$S$8367,15,FALSE)</f>
        <v>1598</v>
      </c>
      <c r="O525" s="13" t="str">
        <f>VLOOKUP(A525,[1]BD_2da_INST_DESDE_MARZO_2021!$B$8:$AA$8367,17,FALSE)</f>
        <v>REVOCAR</v>
      </c>
    </row>
    <row r="526" spans="1:15" ht="14.45">
      <c r="A526" s="1">
        <v>90612019</v>
      </c>
      <c r="B526" s="2" t="s">
        <v>538</v>
      </c>
      <c r="C526" s="3">
        <v>2000000</v>
      </c>
      <c r="D526" s="3" t="s">
        <v>15</v>
      </c>
      <c r="E526" s="2">
        <v>14792</v>
      </c>
      <c r="F526" s="4">
        <v>44895</v>
      </c>
      <c r="G526" s="3" t="s">
        <v>16</v>
      </c>
      <c r="H526" s="3">
        <v>2584</v>
      </c>
      <c r="I526" s="5">
        <v>45585</v>
      </c>
      <c r="J526" s="3" t="s">
        <v>17</v>
      </c>
      <c r="K526" s="2">
        <v>0</v>
      </c>
      <c r="L526" s="6">
        <v>45075</v>
      </c>
      <c r="N526" s="12">
        <f>VLOOKUP(A526,[1]BD_2da_INST_DESDE_MARZO_2021!$B$8:$S$8367,15,FALSE)</f>
        <v>2584</v>
      </c>
      <c r="O526" s="13" t="str">
        <f>VLOOKUP(A526,[1]BD_2da_INST_DESDE_MARZO_2021!$B$8:$AA$8367,17,FALSE)</f>
        <v>REVOCAR</v>
      </c>
    </row>
    <row r="527" spans="1:15" ht="14.45">
      <c r="A527" s="1">
        <v>91132019</v>
      </c>
      <c r="B527" s="2" t="s">
        <v>539</v>
      </c>
      <c r="C527" s="3">
        <v>1000000</v>
      </c>
      <c r="D527" s="3" t="s">
        <v>15</v>
      </c>
      <c r="E527" s="2">
        <v>514</v>
      </c>
      <c r="F527" s="4">
        <v>44959</v>
      </c>
      <c r="G527" s="3" t="s">
        <v>20</v>
      </c>
      <c r="H527" s="3">
        <v>2541</v>
      </c>
      <c r="I527" s="5">
        <v>45217</v>
      </c>
      <c r="J527" s="3" t="s">
        <v>17</v>
      </c>
      <c r="K527" s="2">
        <v>0</v>
      </c>
      <c r="L527" s="6">
        <v>45114</v>
      </c>
      <c r="N527" s="12">
        <f>VLOOKUP(A527,[1]BD_2da_INST_DESDE_MARZO_2021!$B$8:$S$8367,15,FALSE)</f>
        <v>2541</v>
      </c>
      <c r="O527" s="13" t="str">
        <f>VLOOKUP(A527,[1]BD_2da_INST_DESDE_MARZO_2021!$B$8:$AA$8367,17,FALSE)</f>
        <v>REVOCAR</v>
      </c>
    </row>
    <row r="528" spans="1:15" ht="14.45">
      <c r="A528" s="1">
        <v>91722019</v>
      </c>
      <c r="B528" s="2" t="s">
        <v>540</v>
      </c>
      <c r="C528" s="3">
        <v>2000000</v>
      </c>
      <c r="D528" s="3" t="s">
        <v>15</v>
      </c>
      <c r="E528" s="2">
        <v>14871</v>
      </c>
      <c r="F528" s="4">
        <v>44895</v>
      </c>
      <c r="G528" s="3" t="s">
        <v>16</v>
      </c>
      <c r="H528" s="3">
        <v>2577</v>
      </c>
      <c r="I528" s="5">
        <v>45219</v>
      </c>
      <c r="J528" s="3" t="s">
        <v>17</v>
      </c>
      <c r="K528" s="2">
        <v>0</v>
      </c>
      <c r="L528" s="6">
        <v>45083</v>
      </c>
      <c r="N528" s="12">
        <f>VLOOKUP(A528,[1]BD_2da_INST_DESDE_MARZO_2021!$B$8:$S$8367,15,FALSE)</f>
        <v>2577</v>
      </c>
      <c r="O528" s="13" t="str">
        <f>VLOOKUP(A528,[1]BD_2da_INST_DESDE_MARZO_2021!$B$8:$AA$8367,17,FALSE)</f>
        <v>REVOCAR</v>
      </c>
    </row>
    <row r="529" spans="1:15" ht="14.45">
      <c r="A529" s="1">
        <v>91912019</v>
      </c>
      <c r="B529" s="2" t="s">
        <v>541</v>
      </c>
      <c r="C529" s="3">
        <v>1000000</v>
      </c>
      <c r="D529" s="3" t="s">
        <v>15</v>
      </c>
      <c r="E529" s="2">
        <v>14892</v>
      </c>
      <c r="F529" s="4">
        <v>44895</v>
      </c>
      <c r="G529" s="3" t="s">
        <v>16</v>
      </c>
      <c r="H529" s="3">
        <v>2302</v>
      </c>
      <c r="I529" s="5">
        <v>45190</v>
      </c>
      <c r="J529" s="3" t="s">
        <v>17</v>
      </c>
      <c r="K529" s="2">
        <v>0</v>
      </c>
      <c r="L529" s="6">
        <v>45076</v>
      </c>
      <c r="N529" s="12">
        <f>VLOOKUP(A529,[1]BD_2da_INST_DESDE_MARZO_2021!$B$8:$S$8367,15,FALSE)</f>
        <v>2302</v>
      </c>
      <c r="O529" s="13" t="str">
        <f>VLOOKUP(A529,[1]BD_2da_INST_DESDE_MARZO_2021!$B$8:$AA$8367,17,FALSE)</f>
        <v>REVOCAR</v>
      </c>
    </row>
    <row r="530" spans="1:15" ht="14.45">
      <c r="A530" s="1">
        <v>92342019</v>
      </c>
      <c r="B530" s="2" t="s">
        <v>542</v>
      </c>
      <c r="C530" s="3">
        <v>1000000</v>
      </c>
      <c r="D530" s="3" t="s">
        <v>27</v>
      </c>
      <c r="E530" s="2"/>
      <c r="F530" s="2"/>
      <c r="G530" s="3"/>
      <c r="H530" s="3">
        <v>2599</v>
      </c>
      <c r="I530" s="5">
        <v>45224</v>
      </c>
      <c r="J530" s="3" t="s">
        <v>17</v>
      </c>
      <c r="K530" s="2">
        <v>0</v>
      </c>
      <c r="L530" s="6">
        <v>44897</v>
      </c>
      <c r="N530" s="12">
        <f>VLOOKUP(A530,[1]BD_2da_INST_DESDE_MARZO_2021!$B$8:$S$8367,15,FALSE)</f>
        <v>2599</v>
      </c>
      <c r="O530" s="13" t="str">
        <f>VLOOKUP(A530,[1]BD_2da_INST_DESDE_MARZO_2021!$B$8:$AA$8367,17,FALSE)</f>
        <v>REVOCAR</v>
      </c>
    </row>
    <row r="531" spans="1:15" ht="14.45">
      <c r="A531" s="1">
        <v>92532019</v>
      </c>
      <c r="B531" s="2" t="s">
        <v>543</v>
      </c>
      <c r="C531" s="3">
        <v>833333</v>
      </c>
      <c r="D531" s="3" t="s">
        <v>15</v>
      </c>
      <c r="E531" s="2">
        <v>1658</v>
      </c>
      <c r="F531" s="4">
        <v>44995</v>
      </c>
      <c r="G531" s="3" t="s">
        <v>16</v>
      </c>
      <c r="H531" s="3">
        <v>150</v>
      </c>
      <c r="I531" s="5">
        <v>45329</v>
      </c>
      <c r="J531" s="3" t="s">
        <v>17</v>
      </c>
      <c r="K531" s="2">
        <v>0</v>
      </c>
      <c r="L531" s="6">
        <v>45160</v>
      </c>
      <c r="N531" s="12">
        <f>VLOOKUP(A531,[1]BD_2da_INST_DESDE_MARZO_2021!$B$8:$S$8367,15,FALSE)</f>
        <v>150</v>
      </c>
      <c r="O531" s="13" t="str">
        <f>VLOOKUP(A531,[1]BD_2da_INST_DESDE_MARZO_2021!$B$8:$AA$8367,17,FALSE)</f>
        <v>REVOCAR</v>
      </c>
    </row>
    <row r="532" spans="1:15" ht="14.45">
      <c r="A532" s="1">
        <v>92962019</v>
      </c>
      <c r="B532" s="2" t="s">
        <v>544</v>
      </c>
      <c r="C532" s="3">
        <v>3000000</v>
      </c>
      <c r="D532" s="3" t="s">
        <v>27</v>
      </c>
      <c r="E532" s="2"/>
      <c r="F532" s="2"/>
      <c r="G532" s="3"/>
      <c r="H532" s="3">
        <v>2830</v>
      </c>
      <c r="I532" s="5">
        <v>45247</v>
      </c>
      <c r="J532" s="3" t="s">
        <v>17</v>
      </c>
      <c r="K532" s="2">
        <v>0</v>
      </c>
      <c r="L532" s="6">
        <v>44910</v>
      </c>
      <c r="N532" s="12">
        <f>VLOOKUP(A532,[1]BD_2da_INST_DESDE_MARZO_2021!$B$8:$S$8367,15,FALSE)</f>
        <v>2830</v>
      </c>
      <c r="O532" s="13" t="str">
        <f>VLOOKUP(A532,[1]BD_2da_INST_DESDE_MARZO_2021!$B$8:$AA$8367,17,FALSE)</f>
        <v>REVOCAR</v>
      </c>
    </row>
    <row r="533" spans="1:15" ht="14.45">
      <c r="A533" s="1">
        <v>93092019</v>
      </c>
      <c r="B533" s="2" t="s">
        <v>545</v>
      </c>
      <c r="C533" s="3">
        <v>1200000</v>
      </c>
      <c r="D533" s="3" t="s">
        <v>15</v>
      </c>
      <c r="E533" s="2">
        <v>14954</v>
      </c>
      <c r="F533" s="4">
        <v>44901</v>
      </c>
      <c r="G533" s="3" t="s">
        <v>16</v>
      </c>
      <c r="H533" s="3"/>
      <c r="I533" s="3"/>
      <c r="J533" s="3"/>
      <c r="K533" s="2">
        <v>1200000</v>
      </c>
      <c r="L533" s="6">
        <v>45078</v>
      </c>
      <c r="N533" s="12">
        <f>VLOOKUP(A533,[1]BD_2da_INST_DESDE_MARZO_2021!$B$8:$S$8367,15,FALSE)</f>
        <v>2563</v>
      </c>
      <c r="O533" s="13" t="str">
        <f>VLOOKUP(A533,[1]BD_2da_INST_DESDE_MARZO_2021!$B$8:$AA$8367,17,FALSE)</f>
        <v>REVOCAR</v>
      </c>
    </row>
    <row r="534" spans="1:15" ht="14.45">
      <c r="A534" s="1">
        <v>93522019</v>
      </c>
      <c r="B534" s="2" t="s">
        <v>546</v>
      </c>
      <c r="C534" s="3">
        <v>2500000</v>
      </c>
      <c r="D534" s="3" t="s">
        <v>15</v>
      </c>
      <c r="E534" s="2">
        <v>15754</v>
      </c>
      <c r="F534" s="4">
        <v>44923</v>
      </c>
      <c r="G534" s="3" t="s">
        <v>16</v>
      </c>
      <c r="H534" s="3"/>
      <c r="I534" s="3"/>
      <c r="J534" s="3"/>
      <c r="K534" s="2">
        <v>2500000</v>
      </c>
      <c r="L534" s="6">
        <v>45054</v>
      </c>
      <c r="N534" s="12">
        <f>VLOOKUP(A534,[1]BD_2da_INST_DESDE_MARZO_2021!$B$8:$S$8367,15,FALSE)</f>
        <v>164</v>
      </c>
      <c r="O534" s="13" t="str">
        <f>VLOOKUP(A534,[1]BD_2da_INST_DESDE_MARZO_2021!$B$8:$AA$8367,17,FALSE)</f>
        <v>REVOCA</v>
      </c>
    </row>
    <row r="535" spans="1:15" ht="14.45" hidden="1">
      <c r="A535" s="1">
        <v>94132019</v>
      </c>
      <c r="B535" s="2" t="s">
        <v>547</v>
      </c>
      <c r="C535" s="3">
        <v>1033323</v>
      </c>
      <c r="D535" s="3" t="s">
        <v>15</v>
      </c>
      <c r="E535" s="2">
        <v>15450</v>
      </c>
      <c r="F535" s="4">
        <v>44916</v>
      </c>
      <c r="G535" s="3" t="s">
        <v>16</v>
      </c>
      <c r="H535" s="3"/>
      <c r="I535" s="3"/>
      <c r="J535" s="3"/>
      <c r="K535" s="2">
        <v>1033323</v>
      </c>
      <c r="L535" s="6">
        <v>45078</v>
      </c>
      <c r="N535" s="12">
        <f>VLOOKUP(A535,[1]BD_2da_INST_DESDE_MARZO_2021!$B$8:$S$8367,15,FALSE)</f>
        <v>788</v>
      </c>
      <c r="O535" s="13" t="str">
        <f>VLOOKUP(A535,[1]BD_2da_INST_DESDE_MARZO_2021!$B$8:$AA$8367,17,FALSE)</f>
        <v>MODIFICAR</v>
      </c>
    </row>
    <row r="536" spans="1:15" ht="14.45">
      <c r="A536" s="1">
        <v>95062019</v>
      </c>
      <c r="B536" s="2" t="s">
        <v>548</v>
      </c>
      <c r="C536" s="3">
        <v>1500000</v>
      </c>
      <c r="D536" s="3" t="s">
        <v>15</v>
      </c>
      <c r="E536" s="2">
        <v>15661</v>
      </c>
      <c r="F536" s="4">
        <v>44921</v>
      </c>
      <c r="G536" s="3" t="s">
        <v>16</v>
      </c>
      <c r="H536" s="3">
        <v>2757</v>
      </c>
      <c r="I536" s="5">
        <v>45239</v>
      </c>
      <c r="J536" s="3" t="s">
        <v>17</v>
      </c>
      <c r="K536" s="2">
        <v>0</v>
      </c>
      <c r="L536" s="6">
        <v>44943</v>
      </c>
      <c r="N536" s="12">
        <f>VLOOKUP(A536,[1]BD_2da_INST_DESDE_MARZO_2021!$B$8:$S$8367,15,FALSE)</f>
        <v>2757</v>
      </c>
      <c r="O536" s="13" t="str">
        <f>VLOOKUP(A536,[1]BD_2da_INST_DESDE_MARZO_2021!$B$8:$AA$8367,17,FALSE)</f>
        <v>REVOCAR</v>
      </c>
    </row>
    <row r="537" spans="1:15" ht="14.45">
      <c r="A537" s="1">
        <v>95632019</v>
      </c>
      <c r="B537" s="2" t="s">
        <v>549</v>
      </c>
      <c r="C537" s="3">
        <v>666666</v>
      </c>
      <c r="D537" s="3" t="s">
        <v>15</v>
      </c>
      <c r="E537" s="2">
        <v>679</v>
      </c>
      <c r="F537" s="4">
        <v>44958</v>
      </c>
      <c r="G537" s="3" t="s">
        <v>16</v>
      </c>
      <c r="H537" s="3">
        <v>2798</v>
      </c>
      <c r="I537" s="5">
        <v>45245</v>
      </c>
      <c r="J537" s="3" t="s">
        <v>17</v>
      </c>
      <c r="K537" s="2">
        <v>0</v>
      </c>
      <c r="L537" s="6">
        <v>45152</v>
      </c>
      <c r="N537" s="12">
        <f>VLOOKUP(A537,[1]BD_2da_INST_DESDE_MARZO_2021!$B$8:$S$8367,15,FALSE)</f>
        <v>2798</v>
      </c>
      <c r="O537" s="13" t="str">
        <f>VLOOKUP(A537,[1]BD_2da_INST_DESDE_MARZO_2021!$B$8:$AA$8367,17,FALSE)</f>
        <v>REVOCAR</v>
      </c>
    </row>
    <row r="538" spans="1:15" ht="14.45">
      <c r="A538" s="1">
        <v>96292019</v>
      </c>
      <c r="B538" s="2" t="s">
        <v>550</v>
      </c>
      <c r="C538" s="3">
        <v>2000000</v>
      </c>
      <c r="D538" s="3" t="s">
        <v>15</v>
      </c>
      <c r="E538" s="2">
        <v>540</v>
      </c>
      <c r="F538" s="4">
        <v>44958</v>
      </c>
      <c r="G538" s="3" t="s">
        <v>16</v>
      </c>
      <c r="H538" s="3">
        <v>2985</v>
      </c>
      <c r="I538" s="5">
        <v>45260</v>
      </c>
      <c r="J538" s="3" t="s">
        <v>17</v>
      </c>
      <c r="K538" s="2">
        <v>0</v>
      </c>
      <c r="L538" s="6">
        <v>45132</v>
      </c>
      <c r="N538" s="12">
        <f>VLOOKUP(A538,[1]BD_2da_INST_DESDE_MARZO_2021!$B$8:$S$8367,15,FALSE)</f>
        <v>2985</v>
      </c>
      <c r="O538" s="13" t="str">
        <f>VLOOKUP(A538,[1]BD_2da_INST_DESDE_MARZO_2021!$B$8:$AA$8367,17,FALSE)</f>
        <v>REVOCAR</v>
      </c>
    </row>
    <row r="539" spans="1:15" ht="14.45" hidden="1">
      <c r="A539" s="1">
        <v>97012019</v>
      </c>
      <c r="B539" s="2" t="s">
        <v>551</v>
      </c>
      <c r="C539" s="3">
        <v>2000000</v>
      </c>
      <c r="D539" s="3" t="s">
        <v>15</v>
      </c>
      <c r="E539" s="2">
        <v>14981</v>
      </c>
      <c r="F539" s="4">
        <v>44896</v>
      </c>
      <c r="G539" s="3" t="s">
        <v>16</v>
      </c>
      <c r="H539" s="3">
        <v>2561</v>
      </c>
      <c r="I539" s="5">
        <v>45219</v>
      </c>
      <c r="J539" s="3" t="s">
        <v>17</v>
      </c>
      <c r="K539" s="2">
        <v>0</v>
      </c>
      <c r="L539" s="6">
        <v>45133</v>
      </c>
    </row>
    <row r="540" spans="1:15" ht="14.45" hidden="1">
      <c r="A540" s="1">
        <v>97052019</v>
      </c>
      <c r="B540" s="2" t="s">
        <v>552</v>
      </c>
      <c r="C540" s="3">
        <v>1000000</v>
      </c>
      <c r="D540" s="3" t="s">
        <v>15</v>
      </c>
      <c r="E540" s="2">
        <v>526</v>
      </c>
      <c r="F540" s="4">
        <v>44973</v>
      </c>
      <c r="G540" s="3" t="s">
        <v>16</v>
      </c>
      <c r="H540" s="3"/>
      <c r="I540" s="3"/>
      <c r="J540" s="3"/>
      <c r="K540" s="2">
        <v>1000000</v>
      </c>
      <c r="L540" s="6">
        <v>45146</v>
      </c>
      <c r="N540" s="12">
        <f>VLOOKUP(A540,[1]BD_2da_INST_DESDE_MARZO_2021!$B$8:$S$8367,15,FALSE)</f>
        <v>635</v>
      </c>
      <c r="O540" s="13" t="str">
        <f>VLOOKUP(A540,[1]BD_2da_INST_DESDE_MARZO_2021!$B$8:$AA$8367,17,FALSE)</f>
        <v>MODIFICAR</v>
      </c>
    </row>
    <row r="541" spans="1:15" ht="14.45">
      <c r="A541" s="1">
        <v>98452019</v>
      </c>
      <c r="B541" s="2" t="s">
        <v>553</v>
      </c>
      <c r="C541" s="3">
        <v>1000000</v>
      </c>
      <c r="D541" s="3" t="s">
        <v>27</v>
      </c>
      <c r="E541" s="2"/>
      <c r="F541" s="2"/>
      <c r="G541" s="3"/>
      <c r="H541" s="3">
        <v>2938</v>
      </c>
      <c r="I541" s="5">
        <v>45258</v>
      </c>
      <c r="J541" s="3" t="s">
        <v>17</v>
      </c>
      <c r="K541" s="2">
        <v>0</v>
      </c>
      <c r="L541" s="6">
        <v>44922</v>
      </c>
      <c r="N541" s="12">
        <f>VLOOKUP(A541,[1]BD_2da_INST_DESDE_MARZO_2021!$B$8:$S$8367,15,FALSE)</f>
        <v>146</v>
      </c>
      <c r="O541" s="13" t="str">
        <f>VLOOKUP(A541,[1]BD_2da_INST_DESDE_MARZO_2021!$B$8:$AA$8367,17,FALSE)</f>
        <v>REVOCAR</v>
      </c>
    </row>
    <row r="542" spans="1:15" ht="14.45">
      <c r="A542" s="1">
        <v>98662019</v>
      </c>
      <c r="B542" s="2" t="s">
        <v>554</v>
      </c>
      <c r="C542" s="3">
        <v>1000000</v>
      </c>
      <c r="D542" s="3" t="s">
        <v>15</v>
      </c>
      <c r="E542" s="2">
        <v>1838</v>
      </c>
      <c r="F542" s="4">
        <v>45009</v>
      </c>
      <c r="G542" s="3" t="s">
        <v>16</v>
      </c>
      <c r="H542" s="3">
        <v>126</v>
      </c>
      <c r="I542" s="5">
        <v>45323</v>
      </c>
      <c r="J542" s="3" t="s">
        <v>17</v>
      </c>
      <c r="K542" s="2">
        <v>0</v>
      </c>
      <c r="L542" s="6">
        <v>45153</v>
      </c>
      <c r="N542" s="12">
        <f>VLOOKUP(A542,[1]BD_2da_INST_DESDE_MARZO_2021!$B$8:$S$8367,15,FALSE)</f>
        <v>126</v>
      </c>
      <c r="O542" s="13" t="str">
        <f>VLOOKUP(A542,[1]BD_2da_INST_DESDE_MARZO_2021!$B$8:$AA$8367,17,FALSE)</f>
        <v>REVOCAR</v>
      </c>
    </row>
    <row r="543" spans="1:15" ht="14.45">
      <c r="A543" s="1">
        <v>98842019</v>
      </c>
      <c r="B543" s="2" t="s">
        <v>555</v>
      </c>
      <c r="C543" s="3">
        <v>1000000</v>
      </c>
      <c r="D543" s="3" t="s">
        <v>27</v>
      </c>
      <c r="E543" s="2"/>
      <c r="F543" s="2"/>
      <c r="G543" s="3"/>
      <c r="H543" s="3">
        <v>2712</v>
      </c>
      <c r="I543" s="5">
        <v>45233</v>
      </c>
      <c r="J543" s="3" t="s">
        <v>17</v>
      </c>
      <c r="K543" s="2">
        <v>0</v>
      </c>
      <c r="L543" s="6">
        <v>44910</v>
      </c>
      <c r="N543" s="12">
        <f>VLOOKUP(A543,[1]BD_2da_INST_DESDE_MARZO_2021!$B$8:$S$8367,15,FALSE)</f>
        <v>2712</v>
      </c>
      <c r="O543" s="13" t="str">
        <f>VLOOKUP(A543,[1]BD_2da_INST_DESDE_MARZO_2021!$B$8:$AA$8367,17,FALSE)</f>
        <v>REVOCAR</v>
      </c>
    </row>
    <row r="544" spans="1:15" ht="14.45">
      <c r="A544" s="1">
        <v>99042019</v>
      </c>
      <c r="B544" s="2" t="s">
        <v>556</v>
      </c>
      <c r="C544" s="3">
        <v>1000000</v>
      </c>
      <c r="D544" s="3" t="s">
        <v>15</v>
      </c>
      <c r="E544" s="2">
        <v>525</v>
      </c>
      <c r="F544" s="4">
        <v>44959</v>
      </c>
      <c r="G544" s="3" t="s">
        <v>16</v>
      </c>
      <c r="H544" s="3"/>
      <c r="I544" s="3"/>
      <c r="J544" s="3"/>
      <c r="K544" s="2">
        <v>1000000</v>
      </c>
      <c r="L544" s="6">
        <v>45132</v>
      </c>
      <c r="N544" s="12">
        <f>VLOOKUP(A544,[1]BD_2da_INST_DESDE_MARZO_2021!$B$8:$S$8367,15,FALSE)</f>
        <v>799</v>
      </c>
      <c r="O544" s="13" t="str">
        <f>VLOOKUP(A544,[1]BD_2da_INST_DESDE_MARZO_2021!$B$8:$AA$8367,17,FALSE)</f>
        <v>REVOCAR</v>
      </c>
    </row>
    <row r="545" spans="1:15" ht="14.45">
      <c r="A545" s="1">
        <v>99122019</v>
      </c>
      <c r="B545" s="2" t="s">
        <v>557</v>
      </c>
      <c r="C545" s="3">
        <v>1000000</v>
      </c>
      <c r="D545" s="3" t="s">
        <v>27</v>
      </c>
      <c r="E545" s="2">
        <v>14922</v>
      </c>
      <c r="F545" s="4">
        <v>44897</v>
      </c>
      <c r="G545" s="3" t="s">
        <v>16</v>
      </c>
      <c r="H545" s="3">
        <v>2559</v>
      </c>
      <c r="I545" s="5">
        <v>45219</v>
      </c>
      <c r="J545" s="3" t="s">
        <v>17</v>
      </c>
      <c r="K545" s="2">
        <v>0</v>
      </c>
      <c r="L545" s="6">
        <v>45072</v>
      </c>
      <c r="N545" s="12">
        <f>VLOOKUP(A545,[1]BD_2da_INST_DESDE_MARZO_2021!$B$8:$S$8367,15,FALSE)</f>
        <v>2559</v>
      </c>
      <c r="O545" s="13" t="str">
        <f>VLOOKUP(A545,[1]BD_2da_INST_DESDE_MARZO_2021!$B$8:$AA$8367,17,FALSE)</f>
        <v>REVOCAR</v>
      </c>
    </row>
    <row r="546" spans="1:15" ht="14.45" hidden="1">
      <c r="A546" s="1">
        <v>99372019</v>
      </c>
      <c r="B546" s="2" t="s">
        <v>558</v>
      </c>
      <c r="C546" s="3">
        <v>1000000</v>
      </c>
      <c r="D546" s="3" t="s">
        <v>15</v>
      </c>
      <c r="E546" s="2">
        <v>784</v>
      </c>
      <c r="F546" s="4">
        <v>44966</v>
      </c>
      <c r="G546" s="3" t="s">
        <v>16</v>
      </c>
      <c r="H546" s="3">
        <v>2785</v>
      </c>
      <c r="I546" s="5">
        <v>45244</v>
      </c>
      <c r="J546" s="3" t="s">
        <v>17</v>
      </c>
      <c r="K546" s="2">
        <v>0</v>
      </c>
      <c r="L546" s="6">
        <v>45132</v>
      </c>
    </row>
    <row r="547" spans="1:15" ht="14.45">
      <c r="A547" s="1">
        <v>99822019</v>
      </c>
      <c r="B547" s="2" t="s">
        <v>559</v>
      </c>
      <c r="C547" s="3">
        <v>1500000</v>
      </c>
      <c r="D547" s="3" t="s">
        <v>15</v>
      </c>
      <c r="E547" s="2">
        <v>15442</v>
      </c>
      <c r="F547" s="4">
        <v>44938</v>
      </c>
      <c r="G547" s="3" t="s">
        <v>16</v>
      </c>
      <c r="H547" s="3">
        <v>2823</v>
      </c>
      <c r="I547" s="5">
        <v>45247</v>
      </c>
      <c r="J547" s="3" t="s">
        <v>17</v>
      </c>
      <c r="K547" s="2">
        <v>0</v>
      </c>
      <c r="L547" s="6">
        <v>45054</v>
      </c>
      <c r="N547" s="12">
        <f>VLOOKUP(A547,[1]BD_2da_INST_DESDE_MARZO_2021!$B$8:$S$8367,15,FALSE)</f>
        <v>2823</v>
      </c>
      <c r="O547" s="13" t="str">
        <f>VLOOKUP(A547,[1]BD_2da_INST_DESDE_MARZO_2021!$B$8:$AA$8367,17,FALSE)</f>
        <v>REVOCAR</v>
      </c>
    </row>
    <row r="548" spans="1:15" ht="14.45">
      <c r="A548" s="1">
        <v>99862019</v>
      </c>
      <c r="B548" s="2" t="s">
        <v>560</v>
      </c>
      <c r="C548" s="3">
        <v>1000000</v>
      </c>
      <c r="D548" s="3" t="s">
        <v>15</v>
      </c>
      <c r="E548" s="2">
        <v>15474</v>
      </c>
      <c r="F548" s="4">
        <v>44938</v>
      </c>
      <c r="G548" s="3" t="s">
        <v>16</v>
      </c>
      <c r="H548" s="3">
        <v>2692</v>
      </c>
      <c r="I548" s="5">
        <v>45232</v>
      </c>
      <c r="J548" s="3" t="s">
        <v>17</v>
      </c>
      <c r="K548" s="2">
        <v>0</v>
      </c>
      <c r="L548" s="6">
        <v>45133</v>
      </c>
      <c r="N548" s="12">
        <f>VLOOKUP(A548,[1]BD_2da_INST_DESDE_MARZO_2021!$B$8:$S$8367,15,FALSE)</f>
        <v>2285</v>
      </c>
      <c r="O548" s="13" t="str">
        <f>VLOOKUP(A548,[1]BD_2da_INST_DESDE_MARZO_2021!$B$8:$AA$8367,17,FALSE)</f>
        <v>REVOCAR</v>
      </c>
    </row>
    <row r="549" spans="1:15" ht="14.45">
      <c r="A549" s="1">
        <v>100232019</v>
      </c>
      <c r="B549" s="2" t="s">
        <v>561</v>
      </c>
      <c r="C549" s="3">
        <v>1000000</v>
      </c>
      <c r="D549" s="3" t="s">
        <v>15</v>
      </c>
      <c r="E549" s="2">
        <v>15703</v>
      </c>
      <c r="F549" s="4">
        <v>44925</v>
      </c>
      <c r="G549" s="3" t="s">
        <v>20</v>
      </c>
      <c r="H549" s="3">
        <v>2580</v>
      </c>
      <c r="I549" s="5">
        <v>45219</v>
      </c>
      <c r="J549" s="3" t="s">
        <v>17</v>
      </c>
      <c r="K549" s="2">
        <v>0</v>
      </c>
      <c r="L549" s="6">
        <v>45139</v>
      </c>
      <c r="N549" s="12">
        <f>VLOOKUP(A549,[1]BD_2da_INST_DESDE_MARZO_2021!$B$8:$S$8367,15,FALSE)</f>
        <v>2580</v>
      </c>
      <c r="O549" s="13" t="str">
        <f>VLOOKUP(A549,[1]BD_2da_INST_DESDE_MARZO_2021!$B$8:$AA$8367,17,FALSE)</f>
        <v>REVOCAR</v>
      </c>
    </row>
    <row r="550" spans="1:15" ht="14.45">
      <c r="A550" s="1">
        <v>100892019</v>
      </c>
      <c r="B550" s="2" t="s">
        <v>562</v>
      </c>
      <c r="C550" s="3">
        <v>500000</v>
      </c>
      <c r="D550" s="3" t="s">
        <v>15</v>
      </c>
      <c r="E550" s="2">
        <v>15068</v>
      </c>
      <c r="F550" s="4">
        <v>44907</v>
      </c>
      <c r="G550" s="3" t="s">
        <v>16</v>
      </c>
      <c r="H550" s="3">
        <v>2423</v>
      </c>
      <c r="I550" s="5">
        <v>45202</v>
      </c>
      <c r="J550" s="3" t="s">
        <v>17</v>
      </c>
      <c r="K550" s="2">
        <v>0</v>
      </c>
      <c r="L550" s="6">
        <v>45075</v>
      </c>
      <c r="N550" s="12">
        <f>VLOOKUP(A550,[1]BD_2da_INST_DESDE_MARZO_2021!$B$8:$S$8367,15,FALSE)</f>
        <v>2423</v>
      </c>
      <c r="O550" s="13" t="str">
        <f>VLOOKUP(A550,[1]BD_2da_INST_DESDE_MARZO_2021!$B$8:$AA$8367,17,FALSE)</f>
        <v>REVOCAR</v>
      </c>
    </row>
    <row r="551" spans="1:15" ht="14.45">
      <c r="A551" s="1">
        <v>101272019</v>
      </c>
      <c r="B551" s="2" t="s">
        <v>563</v>
      </c>
      <c r="C551" s="3">
        <v>1000000</v>
      </c>
      <c r="D551" s="3" t="s">
        <v>27</v>
      </c>
      <c r="E551" s="2"/>
      <c r="F551" s="2"/>
      <c r="G551" s="3"/>
      <c r="H551" s="3">
        <v>2751</v>
      </c>
      <c r="I551" s="5">
        <v>45239</v>
      </c>
      <c r="J551" s="3" t="s">
        <v>17</v>
      </c>
      <c r="K551" s="2">
        <v>0</v>
      </c>
      <c r="L551" s="6">
        <v>44910</v>
      </c>
      <c r="N551" s="12">
        <f>VLOOKUP(A551,[1]BD_2da_INST_DESDE_MARZO_2021!$B$8:$S$8367,15,FALSE)</f>
        <v>2751</v>
      </c>
      <c r="O551" s="13" t="str">
        <f>VLOOKUP(A551,[1]BD_2da_INST_DESDE_MARZO_2021!$B$8:$AA$8367,17,FALSE)</f>
        <v>REVOCAR</v>
      </c>
    </row>
    <row r="552" spans="1:15" ht="14.45" hidden="1">
      <c r="A552" s="1">
        <v>102132019</v>
      </c>
      <c r="B552" s="2" t="s">
        <v>564</v>
      </c>
      <c r="C552" s="3">
        <v>1200000</v>
      </c>
      <c r="D552" s="3" t="s">
        <v>15</v>
      </c>
      <c r="E552" s="2">
        <v>15017</v>
      </c>
      <c r="F552" s="4">
        <v>44900</v>
      </c>
      <c r="G552" s="3" t="s">
        <v>16</v>
      </c>
      <c r="H552" s="3">
        <v>2517</v>
      </c>
      <c r="I552" s="5">
        <v>45216</v>
      </c>
      <c r="J552" s="3" t="s">
        <v>17</v>
      </c>
      <c r="K552" s="2">
        <v>0</v>
      </c>
      <c r="L552" s="6">
        <v>45131</v>
      </c>
    </row>
    <row r="553" spans="1:15" ht="14.45">
      <c r="A553" s="1">
        <v>102612019</v>
      </c>
      <c r="B553" s="2" t="s">
        <v>565</v>
      </c>
      <c r="C553" s="3">
        <v>1160000</v>
      </c>
      <c r="D553" s="3" t="s">
        <v>15</v>
      </c>
      <c r="E553" s="2">
        <v>1710</v>
      </c>
      <c r="F553" s="4">
        <v>44994</v>
      </c>
      <c r="G553" s="3" t="s">
        <v>16</v>
      </c>
      <c r="H553" s="3">
        <v>133</v>
      </c>
      <c r="I553" s="5">
        <v>45698</v>
      </c>
      <c r="J553" s="3" t="s">
        <v>17</v>
      </c>
      <c r="K553" s="2">
        <v>0</v>
      </c>
      <c r="L553" s="6">
        <v>45153</v>
      </c>
      <c r="N553" s="12">
        <f>VLOOKUP(A553,[1]BD_2da_INST_DESDE_MARZO_2021!$B$8:$S$8367,15,FALSE)</f>
        <v>133</v>
      </c>
      <c r="O553" s="13" t="str">
        <f>VLOOKUP(A553,[1]BD_2da_INST_DESDE_MARZO_2021!$B$8:$AA$8367,17,FALSE)</f>
        <v>REVOCAR</v>
      </c>
    </row>
    <row r="554" spans="1:15" ht="14.45" hidden="1">
      <c r="A554" s="1">
        <v>103052019</v>
      </c>
      <c r="B554" s="2" t="s">
        <v>566</v>
      </c>
      <c r="C554" s="3">
        <v>1000000</v>
      </c>
      <c r="D554" s="3" t="s">
        <v>15</v>
      </c>
      <c r="E554" s="2"/>
      <c r="F554" s="2"/>
      <c r="G554" s="3"/>
      <c r="H554" s="3"/>
      <c r="I554" s="3"/>
      <c r="J554" s="3"/>
      <c r="K554" s="2">
        <v>0</v>
      </c>
      <c r="L554" s="1"/>
      <c r="N554" s="12" t="s">
        <v>48</v>
      </c>
    </row>
    <row r="555" spans="1:15" ht="14.45">
      <c r="A555" s="1">
        <v>103772019</v>
      </c>
      <c r="B555" s="2" t="s">
        <v>567</v>
      </c>
      <c r="C555" s="3">
        <v>1000000</v>
      </c>
      <c r="D555" s="3" t="s">
        <v>27</v>
      </c>
      <c r="E555" s="2"/>
      <c r="F555" s="2"/>
      <c r="G555" s="3"/>
      <c r="H555" s="3">
        <v>2690</v>
      </c>
      <c r="I555" s="5">
        <v>45232</v>
      </c>
      <c r="J555" s="3" t="s">
        <v>17</v>
      </c>
      <c r="K555" s="2">
        <v>0</v>
      </c>
      <c r="L555" s="6">
        <v>44950</v>
      </c>
      <c r="N555" s="12">
        <f>VLOOKUP(A555,[1]BD_2da_INST_DESDE_MARZO_2021!$B$8:$S$8367,15,FALSE)</f>
        <v>2690</v>
      </c>
      <c r="O555" s="13" t="str">
        <f>VLOOKUP(A555,[1]BD_2da_INST_DESDE_MARZO_2021!$B$8:$AA$8367,17,FALSE)</f>
        <v>REVOCAR</v>
      </c>
    </row>
    <row r="556" spans="1:15" ht="14.45" hidden="1">
      <c r="A556" s="1">
        <v>104012019</v>
      </c>
      <c r="B556" s="2" t="s">
        <v>568</v>
      </c>
      <c r="C556" s="3">
        <v>1000000</v>
      </c>
      <c r="D556" s="3" t="s">
        <v>15</v>
      </c>
      <c r="E556" s="2">
        <v>15008</v>
      </c>
      <c r="F556" s="4">
        <v>44900</v>
      </c>
      <c r="G556" s="3" t="s">
        <v>16</v>
      </c>
      <c r="H556" s="3">
        <v>2678</v>
      </c>
      <c r="I556" s="5">
        <v>45232</v>
      </c>
      <c r="J556" s="3" t="s">
        <v>17</v>
      </c>
      <c r="K556" s="2">
        <v>0</v>
      </c>
      <c r="L556" s="6">
        <v>45041</v>
      </c>
    </row>
    <row r="557" spans="1:15" ht="14.45">
      <c r="A557" s="1">
        <v>104062019</v>
      </c>
      <c r="B557" s="2" t="s">
        <v>569</v>
      </c>
      <c r="C557" s="3">
        <v>1000000</v>
      </c>
      <c r="D557" s="3" t="s">
        <v>15</v>
      </c>
      <c r="E557" s="2">
        <v>918</v>
      </c>
      <c r="F557" s="4">
        <v>44966</v>
      </c>
      <c r="G557" s="3" t="s">
        <v>16</v>
      </c>
      <c r="H557" s="3"/>
      <c r="I557" s="3"/>
      <c r="J557" s="3"/>
      <c r="K557" s="2">
        <v>1000000</v>
      </c>
      <c r="L557" s="6">
        <v>45175</v>
      </c>
      <c r="N557" s="12">
        <f>VLOOKUP(A557,[1]BD_2da_INST_DESDE_MARZO_2021!$B$8:$S$8367,15,FALSE)</f>
        <v>2848</v>
      </c>
      <c r="O557" s="13" t="str">
        <f>VLOOKUP(A557,[1]BD_2da_INST_DESDE_MARZO_2021!$B$8:$AA$8367,17,FALSE)</f>
        <v>REVOCAR</v>
      </c>
    </row>
    <row r="558" spans="1:15" ht="14.45">
      <c r="A558" s="1">
        <v>104472019</v>
      </c>
      <c r="B558" s="2" t="s">
        <v>570</v>
      </c>
      <c r="C558" s="3">
        <v>1000000</v>
      </c>
      <c r="D558" s="3" t="s">
        <v>15</v>
      </c>
      <c r="E558" s="2">
        <v>14870</v>
      </c>
      <c r="F558" s="4">
        <v>44592</v>
      </c>
      <c r="G558" s="3" t="s">
        <v>16</v>
      </c>
      <c r="H558" s="3">
        <v>2102</v>
      </c>
      <c r="I558" s="5">
        <v>45177</v>
      </c>
      <c r="J558" s="3" t="s">
        <v>17</v>
      </c>
      <c r="K558" s="2">
        <v>0</v>
      </c>
      <c r="L558" s="6">
        <v>45064</v>
      </c>
      <c r="N558" s="12">
        <f>VLOOKUP(A558,[1]BD_2da_INST_DESDE_MARZO_2021!$B$8:$S$8367,15,FALSE)</f>
        <v>2102</v>
      </c>
      <c r="O558" s="13" t="str">
        <f>VLOOKUP(A558,[1]BD_2da_INST_DESDE_MARZO_2021!$B$8:$AA$8367,17,FALSE)</f>
        <v>REVOCAR</v>
      </c>
    </row>
    <row r="559" spans="1:15" ht="14.45">
      <c r="A559" s="1">
        <v>104762019</v>
      </c>
      <c r="B559" s="2" t="s">
        <v>571</v>
      </c>
      <c r="C559" s="3">
        <v>1033323</v>
      </c>
      <c r="D559" s="3" t="s">
        <v>27</v>
      </c>
      <c r="E559" s="2"/>
      <c r="F559" s="2"/>
      <c r="G559" s="3"/>
      <c r="H559" s="3">
        <v>2539</v>
      </c>
      <c r="I559" s="5">
        <v>45217</v>
      </c>
      <c r="J559" s="3" t="s">
        <v>17</v>
      </c>
      <c r="K559" s="2">
        <v>0</v>
      </c>
      <c r="L559" s="6">
        <v>44910</v>
      </c>
      <c r="N559" s="12">
        <f>VLOOKUP(A559,[1]BD_2da_INST_DESDE_MARZO_2021!$B$8:$S$8367,15,FALSE)</f>
        <v>2539</v>
      </c>
      <c r="O559" s="13" t="str">
        <f>VLOOKUP(A559,[1]BD_2da_INST_DESDE_MARZO_2021!$B$8:$AA$8367,17,FALSE)</f>
        <v>REVOCAR</v>
      </c>
    </row>
    <row r="560" spans="1:15" ht="14.45">
      <c r="A560" s="1">
        <v>104882019</v>
      </c>
      <c r="B560" s="2" t="s">
        <v>572</v>
      </c>
      <c r="C560" s="3">
        <v>1500000</v>
      </c>
      <c r="D560" s="3" t="s">
        <v>15</v>
      </c>
      <c r="E560" s="2">
        <v>548</v>
      </c>
      <c r="F560" s="4">
        <v>44963</v>
      </c>
      <c r="G560" s="3" t="s">
        <v>16</v>
      </c>
      <c r="H560" s="3">
        <v>2752</v>
      </c>
      <c r="I560" s="5">
        <v>45239</v>
      </c>
      <c r="J560" s="3" t="s">
        <v>17</v>
      </c>
      <c r="K560" s="2">
        <v>0</v>
      </c>
      <c r="L560" s="6">
        <v>45189</v>
      </c>
      <c r="N560" s="12">
        <f>VLOOKUP(A560,[1]BD_2da_INST_DESDE_MARZO_2021!$B$8:$S$8367,15,FALSE)</f>
        <v>2752</v>
      </c>
      <c r="O560" s="13" t="str">
        <f>VLOOKUP(A560,[1]BD_2da_INST_DESDE_MARZO_2021!$B$8:$AA$8367,17,FALSE)</f>
        <v>REVOCAR</v>
      </c>
    </row>
    <row r="561" spans="1:15" ht="14.45">
      <c r="A561" s="1">
        <v>104982019</v>
      </c>
      <c r="B561" s="2" t="s">
        <v>573</v>
      </c>
      <c r="C561" s="3">
        <v>1000000</v>
      </c>
      <c r="D561" s="3" t="s">
        <v>15</v>
      </c>
      <c r="E561" s="2">
        <v>15606</v>
      </c>
      <c r="F561" s="4">
        <v>44925</v>
      </c>
      <c r="G561" s="3" t="s">
        <v>16</v>
      </c>
      <c r="H561" s="3">
        <v>2939</v>
      </c>
      <c r="I561" s="5">
        <v>45258</v>
      </c>
      <c r="J561" s="3" t="s">
        <v>17</v>
      </c>
      <c r="K561" s="2">
        <v>0</v>
      </c>
      <c r="L561" s="6">
        <v>44988</v>
      </c>
      <c r="N561" s="12">
        <f>VLOOKUP(A561,[1]BD_2da_INST_DESDE_MARZO_2021!$B$8:$S$8367,15,FALSE)</f>
        <v>2939</v>
      </c>
      <c r="O561" s="13" t="str">
        <f>VLOOKUP(A561,[1]BD_2da_INST_DESDE_MARZO_2021!$B$8:$AA$8367,17,FALSE)</f>
        <v>REVOCAR</v>
      </c>
    </row>
    <row r="562" spans="1:15" ht="14.45">
      <c r="A562" s="1">
        <v>105902019</v>
      </c>
      <c r="B562" s="2" t="s">
        <v>574</v>
      </c>
      <c r="C562" s="3">
        <v>1000000</v>
      </c>
      <c r="D562" s="3" t="s">
        <v>15</v>
      </c>
      <c r="E562" s="2">
        <v>15611</v>
      </c>
      <c r="F562" s="4">
        <v>44921</v>
      </c>
      <c r="G562" s="3" t="s">
        <v>16</v>
      </c>
      <c r="H562" s="3">
        <v>2515</v>
      </c>
      <c r="I562" s="5">
        <v>45216</v>
      </c>
      <c r="J562" s="3" t="s">
        <v>17</v>
      </c>
      <c r="K562" s="2">
        <v>0</v>
      </c>
      <c r="L562" s="6">
        <v>44960</v>
      </c>
      <c r="N562" s="12">
        <f>VLOOKUP(A562,[1]BD_2da_INST_DESDE_MARZO_2021!$B$8:$S$8367,15,FALSE)</f>
        <v>2515</v>
      </c>
      <c r="O562" s="13" t="str">
        <f>VLOOKUP(A562,[1]BD_2da_INST_DESDE_MARZO_2021!$B$8:$AA$8367,17,FALSE)</f>
        <v>REVOCAR</v>
      </c>
    </row>
    <row r="563" spans="1:15" ht="14.45">
      <c r="A563" s="1">
        <v>105912019</v>
      </c>
      <c r="B563" s="2" t="s">
        <v>575</v>
      </c>
      <c r="C563" s="3">
        <v>1500000</v>
      </c>
      <c r="D563" s="3" t="s">
        <v>15</v>
      </c>
      <c r="E563" s="2">
        <v>15675</v>
      </c>
      <c r="F563" s="4">
        <v>44925</v>
      </c>
      <c r="G563" s="3" t="s">
        <v>16</v>
      </c>
      <c r="H563" s="3">
        <v>2797</v>
      </c>
      <c r="I563" s="5">
        <v>45245</v>
      </c>
      <c r="J563" s="3" t="s">
        <v>17</v>
      </c>
      <c r="K563" s="2">
        <v>0</v>
      </c>
      <c r="L563" s="6">
        <v>44953</v>
      </c>
      <c r="N563" s="12">
        <f>VLOOKUP(A563,[1]BD_2da_INST_DESDE_MARZO_2021!$B$8:$S$8367,15,FALSE)</f>
        <v>2797</v>
      </c>
      <c r="O563" s="13" t="str">
        <f>VLOOKUP(A563,[1]BD_2da_INST_DESDE_MARZO_2021!$B$8:$AA$8367,17,FALSE)</f>
        <v>REVOCAR</v>
      </c>
    </row>
    <row r="564" spans="1:15" ht="14.45">
      <c r="A564" s="1">
        <v>106052019</v>
      </c>
      <c r="B564" s="2" t="s">
        <v>576</v>
      </c>
      <c r="C564" s="3">
        <v>1000000</v>
      </c>
      <c r="D564" s="3" t="s">
        <v>15</v>
      </c>
      <c r="E564" s="2">
        <v>15622</v>
      </c>
      <c r="F564" s="4">
        <v>44922</v>
      </c>
      <c r="G564" s="3" t="s">
        <v>16</v>
      </c>
      <c r="H564" s="3"/>
      <c r="I564" s="3"/>
      <c r="J564" s="3"/>
      <c r="K564" s="2">
        <v>1000000</v>
      </c>
      <c r="L564" s="6">
        <v>44953</v>
      </c>
      <c r="N564" s="12">
        <f>VLOOKUP(A564,[1]BD_2da_INST_DESDE_MARZO_2021!$B$8:$S$8367,15,FALSE)</f>
        <v>2591</v>
      </c>
      <c r="O564" s="13" t="str">
        <f>VLOOKUP(A564,[1]BD_2da_INST_DESDE_MARZO_2021!$B$8:$AA$8367,17,FALSE)</f>
        <v>REVOCAR</v>
      </c>
    </row>
    <row r="565" spans="1:15" ht="14.45" hidden="1">
      <c r="A565" s="1">
        <v>106302019</v>
      </c>
      <c r="B565" s="2" t="s">
        <v>577</v>
      </c>
      <c r="C565" s="3">
        <v>1160000</v>
      </c>
      <c r="D565" s="3" t="s">
        <v>27</v>
      </c>
      <c r="E565" s="2"/>
      <c r="F565" s="2"/>
      <c r="G565" s="3"/>
      <c r="H565" s="3"/>
      <c r="I565" s="3"/>
      <c r="J565" s="3"/>
      <c r="K565" s="2">
        <v>1160000</v>
      </c>
      <c r="L565" s="6">
        <v>45153</v>
      </c>
      <c r="N565" s="12" t="s">
        <v>28</v>
      </c>
    </row>
    <row r="566" spans="1:15" ht="14.45" hidden="1">
      <c r="A566" s="1">
        <v>108512019</v>
      </c>
      <c r="B566" s="2" t="s">
        <v>578</v>
      </c>
      <c r="C566" s="3">
        <v>2000000</v>
      </c>
      <c r="D566" s="3" t="s">
        <v>15</v>
      </c>
      <c r="E566" s="2">
        <v>1080</v>
      </c>
      <c r="F566" s="4">
        <v>44967</v>
      </c>
      <c r="G566" s="3" t="s">
        <v>16</v>
      </c>
      <c r="H566" s="3">
        <v>949</v>
      </c>
      <c r="I566" s="5">
        <v>45035</v>
      </c>
      <c r="J566" s="3" t="s">
        <v>17</v>
      </c>
      <c r="K566" s="2">
        <v>0</v>
      </c>
      <c r="L566" s="6">
        <v>45012</v>
      </c>
    </row>
    <row r="567" spans="1:15" ht="14.45" hidden="1">
      <c r="A567" s="1">
        <v>108542019</v>
      </c>
      <c r="B567" s="2" t="s">
        <v>579</v>
      </c>
      <c r="C567" s="3">
        <v>3480000</v>
      </c>
      <c r="D567" s="3" t="s">
        <v>27</v>
      </c>
      <c r="E567" s="2"/>
      <c r="F567" s="2"/>
      <c r="G567" s="3"/>
      <c r="H567" s="3"/>
      <c r="I567" s="3"/>
      <c r="J567" s="3"/>
      <c r="K567" s="2">
        <v>3480000</v>
      </c>
      <c r="L567" s="6">
        <v>45016</v>
      </c>
      <c r="N567" s="12" t="s">
        <v>28</v>
      </c>
    </row>
    <row r="568" spans="1:15" ht="14.45">
      <c r="A568" s="1">
        <v>109642019</v>
      </c>
      <c r="B568" s="2" t="s">
        <v>580</v>
      </c>
      <c r="C568" s="3">
        <v>1160000</v>
      </c>
      <c r="D568" s="3" t="s">
        <v>15</v>
      </c>
      <c r="E568" s="2"/>
      <c r="F568" s="2"/>
      <c r="G568" s="3"/>
      <c r="H568" s="3"/>
      <c r="I568" s="3"/>
      <c r="J568" s="3"/>
      <c r="K568" s="2">
        <v>1160000</v>
      </c>
      <c r="L568" s="6">
        <v>45160</v>
      </c>
      <c r="N568" s="12">
        <f>VLOOKUP(A568,[1]BD_2da_INST_DESDE_MARZO_2021!$B$8:$S$8367,15,FALSE)</f>
        <v>351</v>
      </c>
      <c r="O568" s="13" t="str">
        <f>VLOOKUP(A568,[1]BD_2da_INST_DESDE_MARZO_2021!$B$8:$AA$8367,17,FALSE)</f>
        <v>REVOCAR</v>
      </c>
    </row>
    <row r="569" spans="1:15" ht="14.45">
      <c r="A569" s="1">
        <v>109772019</v>
      </c>
      <c r="B569" s="2" t="s">
        <v>581</v>
      </c>
      <c r="C569" s="3">
        <v>1160000</v>
      </c>
      <c r="D569" s="3" t="s">
        <v>15</v>
      </c>
      <c r="E569" s="2">
        <v>1812</v>
      </c>
      <c r="F569" s="4">
        <v>45009</v>
      </c>
      <c r="G569" s="3" t="s">
        <v>16</v>
      </c>
      <c r="H569" s="3">
        <v>276</v>
      </c>
      <c r="I569" s="5">
        <v>45357</v>
      </c>
      <c r="J569" s="3" t="s">
        <v>17</v>
      </c>
      <c r="K569" s="2">
        <v>0</v>
      </c>
      <c r="L569" s="6">
        <v>45155</v>
      </c>
      <c r="N569" s="12">
        <f>VLOOKUP(A569,[1]BD_2da_INST_DESDE_MARZO_2021!$B$8:$S$8367,15,FALSE)</f>
        <v>276</v>
      </c>
      <c r="O569" s="13" t="str">
        <f>VLOOKUP(A569,[1]BD_2da_INST_DESDE_MARZO_2021!$B$8:$AA$8367,17,FALSE)</f>
        <v>REVOCAR</v>
      </c>
    </row>
    <row r="570" spans="1:15" ht="14.45">
      <c r="A570" s="1">
        <v>110652019</v>
      </c>
      <c r="B570" s="2" t="s">
        <v>582</v>
      </c>
      <c r="C570" s="3">
        <v>1740000</v>
      </c>
      <c r="D570" s="3" t="s">
        <v>15</v>
      </c>
      <c r="E570" s="2">
        <v>1919</v>
      </c>
      <c r="F570" s="4">
        <v>45016</v>
      </c>
      <c r="G570" s="3" t="s">
        <v>16</v>
      </c>
      <c r="H570" s="3">
        <v>284</v>
      </c>
      <c r="I570" s="5">
        <v>45357</v>
      </c>
      <c r="J570" s="3" t="s">
        <v>17</v>
      </c>
      <c r="K570" s="2">
        <v>0</v>
      </c>
      <c r="L570" s="6">
        <v>45160</v>
      </c>
      <c r="N570" s="12">
        <f>VLOOKUP(A570,[1]BD_2da_INST_DESDE_MARZO_2021!$B$8:$S$8367,15,FALSE)</f>
        <v>284</v>
      </c>
      <c r="O570" s="13" t="str">
        <f>VLOOKUP(A570,[1]BD_2da_INST_DESDE_MARZO_2021!$B$8:$AA$8367,17,FALSE)</f>
        <v>REVOCAR</v>
      </c>
    </row>
    <row r="571" spans="1:15" ht="14.45" hidden="1">
      <c r="A571" s="1">
        <v>111212019</v>
      </c>
      <c r="B571" s="2" t="s">
        <v>583</v>
      </c>
      <c r="C571" s="3">
        <v>1000000</v>
      </c>
      <c r="D571" s="3" t="s">
        <v>15</v>
      </c>
      <c r="E571" s="2">
        <v>15476</v>
      </c>
      <c r="F571" s="4">
        <v>44925</v>
      </c>
      <c r="G571" s="3" t="s">
        <v>16</v>
      </c>
      <c r="H571" s="3">
        <v>2885</v>
      </c>
      <c r="I571" s="5">
        <v>45251</v>
      </c>
      <c r="J571" s="3" t="s">
        <v>17</v>
      </c>
      <c r="K571" s="2">
        <v>0</v>
      </c>
      <c r="L571" s="6">
        <v>45139</v>
      </c>
    </row>
    <row r="572" spans="1:15" ht="14.45">
      <c r="A572" s="1">
        <v>112812019</v>
      </c>
      <c r="B572" s="2" t="s">
        <v>584</v>
      </c>
      <c r="C572" s="3">
        <v>1160000</v>
      </c>
      <c r="D572" s="3" t="s">
        <v>27</v>
      </c>
      <c r="E572" s="2"/>
      <c r="F572" s="2"/>
      <c r="G572" s="3"/>
      <c r="H572" s="3"/>
      <c r="I572" s="3"/>
      <c r="J572" s="3"/>
      <c r="K572" s="2">
        <v>1160000</v>
      </c>
      <c r="L572" s="6">
        <v>45008</v>
      </c>
      <c r="N572" s="12">
        <f>VLOOKUP(A572,[1]BD_2da_INST_DESDE_MARZO_2021!$B$8:$S$8367,15,FALSE)</f>
        <v>151</v>
      </c>
      <c r="O572" s="13" t="str">
        <f>VLOOKUP(A572,[1]BD_2da_INST_DESDE_MARZO_2021!$B$8:$AA$8367,17,FALSE)</f>
        <v>REVOCAR</v>
      </c>
    </row>
    <row r="573" spans="1:15" ht="14.45">
      <c r="A573" s="1">
        <v>115212019</v>
      </c>
      <c r="B573" s="2" t="s">
        <v>585</v>
      </c>
      <c r="C573" s="3">
        <v>1000000</v>
      </c>
      <c r="D573" s="3" t="s">
        <v>15</v>
      </c>
      <c r="E573" s="2">
        <v>866</v>
      </c>
      <c r="F573" s="4">
        <v>44966</v>
      </c>
      <c r="G573" s="3" t="s">
        <v>16</v>
      </c>
      <c r="H573" s="3">
        <v>2992</v>
      </c>
      <c r="I573" s="5">
        <v>45261</v>
      </c>
      <c r="J573" s="3" t="s">
        <v>17</v>
      </c>
      <c r="K573" s="2">
        <v>0</v>
      </c>
      <c r="L573" s="6">
        <v>45092</v>
      </c>
      <c r="N573" s="12">
        <f>VLOOKUP(A573,[1]BD_2da_INST_DESDE_MARZO_2021!$B$8:$S$8367,15,FALSE)</f>
        <v>2992</v>
      </c>
      <c r="O573" s="13" t="str">
        <f>VLOOKUP(A573,[1]BD_2da_INST_DESDE_MARZO_2021!$B$8:$AA$8367,17,FALSE)</f>
        <v>REVOCAR</v>
      </c>
    </row>
    <row r="574" spans="1:15" ht="14.45" hidden="1">
      <c r="A574" s="1">
        <v>115802019</v>
      </c>
      <c r="B574" s="2" t="s">
        <v>586</v>
      </c>
      <c r="C574" s="3">
        <v>3000000</v>
      </c>
      <c r="D574" s="3" t="s">
        <v>27</v>
      </c>
      <c r="E574" s="2"/>
      <c r="F574" s="2"/>
      <c r="G574" s="3"/>
      <c r="H574" s="3">
        <v>3109</v>
      </c>
      <c r="I574" s="5">
        <v>45273</v>
      </c>
      <c r="J574" s="3" t="s">
        <v>17</v>
      </c>
      <c r="K574" s="2">
        <v>0</v>
      </c>
      <c r="L574" s="6">
        <v>44943</v>
      </c>
      <c r="N574" s="12" t="s">
        <v>48</v>
      </c>
    </row>
    <row r="575" spans="1:15" ht="14.45" hidden="1">
      <c r="A575" s="1">
        <v>117162019</v>
      </c>
      <c r="B575" s="2" t="s">
        <v>587</v>
      </c>
      <c r="C575" s="3">
        <v>1000000</v>
      </c>
      <c r="D575" s="3" t="s">
        <v>15</v>
      </c>
      <c r="E575" s="2">
        <v>634</v>
      </c>
      <c r="F575" s="4">
        <v>44958</v>
      </c>
      <c r="G575" s="3" t="s">
        <v>16</v>
      </c>
      <c r="H575" s="3">
        <v>3037</v>
      </c>
      <c r="I575" s="5">
        <v>45265</v>
      </c>
      <c r="J575" s="3" t="s">
        <v>17</v>
      </c>
      <c r="K575" s="2">
        <v>0</v>
      </c>
      <c r="L575" s="6">
        <v>45139</v>
      </c>
      <c r="N575" s="12">
        <f>VLOOKUP(A575,[1]BD_2da_INST_DESDE_MARZO_2021!$B$8:$S$8367,15,FALSE)</f>
        <v>3037</v>
      </c>
      <c r="O575" s="13" t="str">
        <f>VLOOKUP(A575,[1]BD_2da_INST_DESDE_MARZO_2021!$B$8:$AA$8367,17,FALSE)</f>
        <v>CONFIRMAR</v>
      </c>
    </row>
    <row r="576" spans="1:15" ht="14.45" hidden="1">
      <c r="A576" s="1">
        <v>117352019</v>
      </c>
      <c r="B576" s="2" t="s">
        <v>588</v>
      </c>
      <c r="C576" s="3">
        <v>1160000</v>
      </c>
      <c r="D576" s="3" t="s">
        <v>15</v>
      </c>
      <c r="E576" s="2">
        <v>2424</v>
      </c>
      <c r="F576" s="4">
        <v>45034</v>
      </c>
      <c r="G576" s="3" t="s">
        <v>16</v>
      </c>
      <c r="H576" s="3"/>
      <c r="I576" s="3"/>
      <c r="J576" s="3"/>
      <c r="K576" s="2">
        <v>1160000</v>
      </c>
      <c r="L576" s="6">
        <v>45162</v>
      </c>
    </row>
    <row r="577" spans="1:15" ht="14.45">
      <c r="A577" s="1">
        <v>117682019</v>
      </c>
      <c r="B577" s="2" t="s">
        <v>589</v>
      </c>
      <c r="C577" s="3">
        <v>1000000</v>
      </c>
      <c r="D577" s="3" t="s">
        <v>27</v>
      </c>
      <c r="E577" s="2"/>
      <c r="F577" s="2"/>
      <c r="G577" s="3"/>
      <c r="H577" s="3">
        <v>2675</v>
      </c>
      <c r="I577" s="5">
        <v>45232</v>
      </c>
      <c r="J577" s="3" t="s">
        <v>17</v>
      </c>
      <c r="K577" s="2">
        <v>0</v>
      </c>
      <c r="L577" s="6">
        <v>44922</v>
      </c>
      <c r="N577" s="12">
        <f>VLOOKUP(A577,[1]BD_2da_INST_DESDE_MARZO_2021!$B$8:$S$8367,15,FALSE)</f>
        <v>2675</v>
      </c>
      <c r="O577" s="13" t="str">
        <f>VLOOKUP(A577,[1]BD_2da_INST_DESDE_MARZO_2021!$B$8:$AA$8367,17,FALSE)</f>
        <v>REVOCAR</v>
      </c>
    </row>
    <row r="578" spans="1:15" ht="14.45">
      <c r="A578" s="1">
        <v>118222019</v>
      </c>
      <c r="B578" s="2" t="s">
        <v>590</v>
      </c>
      <c r="C578" s="3">
        <v>1000000</v>
      </c>
      <c r="D578" s="3" t="s">
        <v>15</v>
      </c>
      <c r="E578" s="2">
        <v>897</v>
      </c>
      <c r="F578" s="4">
        <v>44966</v>
      </c>
      <c r="G578" s="3" t="s">
        <v>16</v>
      </c>
      <c r="H578" s="3">
        <v>2748</v>
      </c>
      <c r="I578" s="5">
        <v>45239</v>
      </c>
      <c r="J578" s="3" t="s">
        <v>17</v>
      </c>
      <c r="K578" s="2">
        <v>0</v>
      </c>
      <c r="L578" s="6">
        <v>45150</v>
      </c>
      <c r="N578" s="12">
        <f>VLOOKUP(A578,[1]BD_2da_INST_DESDE_MARZO_2021!$B$8:$S$8367,15,FALSE)</f>
        <v>2748</v>
      </c>
      <c r="O578" s="13" t="str">
        <f>VLOOKUP(A578,[1]BD_2da_INST_DESDE_MARZO_2021!$B$8:$AA$8367,17,FALSE)</f>
        <v>REVOCAR</v>
      </c>
    </row>
    <row r="579" spans="1:15" ht="14.45">
      <c r="A579" s="1">
        <v>118262019</v>
      </c>
      <c r="B579" s="2" t="s">
        <v>591</v>
      </c>
      <c r="C579" s="3">
        <v>4640000</v>
      </c>
      <c r="D579" s="3" t="s">
        <v>15</v>
      </c>
      <c r="E579" s="2">
        <v>1785</v>
      </c>
      <c r="F579" s="4">
        <v>45002</v>
      </c>
      <c r="G579" s="3" t="s">
        <v>16</v>
      </c>
      <c r="H579" s="3">
        <v>289</v>
      </c>
      <c r="I579" s="5">
        <v>45357</v>
      </c>
      <c r="J579" s="3" t="s">
        <v>17</v>
      </c>
      <c r="K579" s="2">
        <v>0</v>
      </c>
      <c r="L579" s="6">
        <v>45155</v>
      </c>
      <c r="N579" s="12">
        <f>VLOOKUP(A579,[1]BD_2da_INST_DESDE_MARZO_2021!$B$8:$S$8367,15,FALSE)</f>
        <v>289</v>
      </c>
      <c r="O579" s="13" t="str">
        <f>VLOOKUP(A579,[1]BD_2da_INST_DESDE_MARZO_2021!$B$8:$AA$8367,17,FALSE)</f>
        <v>REVOCAR</v>
      </c>
    </row>
    <row r="580" spans="1:15" ht="14.45" hidden="1">
      <c r="A580" s="1">
        <v>119102019</v>
      </c>
      <c r="B580" s="2" t="s">
        <v>592</v>
      </c>
      <c r="C580" s="3">
        <v>580000</v>
      </c>
      <c r="D580" s="3" t="s">
        <v>27</v>
      </c>
      <c r="E580" s="2"/>
      <c r="F580" s="2"/>
      <c r="G580" s="3"/>
      <c r="H580" s="3"/>
      <c r="I580" s="3"/>
      <c r="J580" s="3"/>
      <c r="K580" s="2">
        <v>0</v>
      </c>
      <c r="L580" s="1"/>
      <c r="N580" s="12" t="s">
        <v>48</v>
      </c>
    </row>
    <row r="581" spans="1:15" ht="14.45">
      <c r="A581" s="1">
        <v>119112019</v>
      </c>
      <c r="B581" s="2" t="s">
        <v>593</v>
      </c>
      <c r="C581" s="3">
        <v>1000000</v>
      </c>
      <c r="D581" s="3" t="s">
        <v>27</v>
      </c>
      <c r="E581" s="2"/>
      <c r="F581" s="2"/>
      <c r="G581" s="3"/>
      <c r="H581" s="3">
        <v>2236</v>
      </c>
      <c r="I581" s="5">
        <v>45187</v>
      </c>
      <c r="J581" s="3" t="s">
        <v>17</v>
      </c>
      <c r="K581" s="2">
        <v>0</v>
      </c>
      <c r="L581" s="6">
        <v>44897</v>
      </c>
      <c r="N581" s="12">
        <f>VLOOKUP(A581,[1]BD_2da_INST_DESDE_MARZO_2021!$B$8:$S$8367,15,FALSE)</f>
        <v>2236</v>
      </c>
      <c r="O581" s="13" t="str">
        <f>VLOOKUP(A581,[1]BD_2da_INST_DESDE_MARZO_2021!$B$8:$AA$8367,17,FALSE)</f>
        <v>REVOCAR</v>
      </c>
    </row>
    <row r="582" spans="1:15" ht="14.45">
      <c r="A582" s="1">
        <v>119122019</v>
      </c>
      <c r="B582" s="2" t="s">
        <v>594</v>
      </c>
      <c r="C582" s="3">
        <v>2000000</v>
      </c>
      <c r="D582" s="3" t="s">
        <v>15</v>
      </c>
      <c r="E582" s="2">
        <v>779</v>
      </c>
      <c r="F582" s="4">
        <v>44966</v>
      </c>
      <c r="G582" s="3" t="s">
        <v>16</v>
      </c>
      <c r="H582" s="3">
        <v>3195</v>
      </c>
      <c r="I582" s="5">
        <v>45281</v>
      </c>
      <c r="J582" s="3" t="s">
        <v>17</v>
      </c>
      <c r="K582" s="2">
        <v>0</v>
      </c>
      <c r="L582" s="6">
        <v>45132</v>
      </c>
      <c r="N582" s="12">
        <f>VLOOKUP(A582,[1]BD_2da_INST_DESDE_MARZO_2021!$B$8:$S$8367,15,FALSE)</f>
        <v>3195</v>
      </c>
      <c r="O582" s="13" t="str">
        <f>VLOOKUP(A582,[1]BD_2da_INST_DESDE_MARZO_2021!$B$8:$AA$8367,17,FALSE)</f>
        <v>REVOCAR</v>
      </c>
    </row>
    <row r="583" spans="1:15" ht="14.45" hidden="1">
      <c r="A583" s="1">
        <v>119582019</v>
      </c>
      <c r="B583" s="2" t="s">
        <v>595</v>
      </c>
      <c r="C583" s="3">
        <v>2000000</v>
      </c>
      <c r="D583" s="3" t="s">
        <v>15</v>
      </c>
      <c r="E583" s="2">
        <v>496</v>
      </c>
      <c r="F583" s="4">
        <v>44958</v>
      </c>
      <c r="G583" s="3" t="s">
        <v>16</v>
      </c>
      <c r="H583" s="3"/>
      <c r="I583" s="3"/>
      <c r="J583" s="3"/>
      <c r="K583" s="2">
        <v>2000000</v>
      </c>
      <c r="L583" s="6">
        <v>45197</v>
      </c>
    </row>
    <row r="584" spans="1:15" ht="14.45">
      <c r="A584" s="1">
        <v>120122019</v>
      </c>
      <c r="B584" s="2" t="s">
        <v>596</v>
      </c>
      <c r="C584" s="3">
        <v>1000000</v>
      </c>
      <c r="D584" s="3" t="s">
        <v>15</v>
      </c>
      <c r="E584" s="2">
        <v>877</v>
      </c>
      <c r="F584" s="4">
        <v>44966</v>
      </c>
      <c r="G584" s="3" t="s">
        <v>16</v>
      </c>
      <c r="H584" s="3">
        <v>3152</v>
      </c>
      <c r="I584" s="5">
        <v>45278</v>
      </c>
      <c r="J584" s="3" t="s">
        <v>17</v>
      </c>
      <c r="K584" s="2">
        <v>0</v>
      </c>
      <c r="L584" s="6">
        <v>45150</v>
      </c>
      <c r="N584" s="12">
        <f>VLOOKUP(A584,[1]BD_2da_INST_DESDE_MARZO_2021!$B$8:$S$8367,15,FALSE)</f>
        <v>3152</v>
      </c>
      <c r="O584" s="13" t="str">
        <f>VLOOKUP(A584,[1]BD_2da_INST_DESDE_MARZO_2021!$B$8:$AA$8367,17,FALSE)</f>
        <v>REVOCAR</v>
      </c>
    </row>
    <row r="585" spans="1:15" ht="14.45" hidden="1">
      <c r="A585" s="1">
        <v>121192019</v>
      </c>
      <c r="B585" s="2" t="s">
        <v>597</v>
      </c>
      <c r="C585" s="3">
        <v>1160000</v>
      </c>
      <c r="D585" s="3" t="s">
        <v>27</v>
      </c>
      <c r="E585" s="2"/>
      <c r="F585" s="2"/>
      <c r="G585" s="3"/>
      <c r="H585" s="3">
        <v>73</v>
      </c>
      <c r="I585" s="5">
        <v>45315</v>
      </c>
      <c r="J585" s="3" t="s">
        <v>17</v>
      </c>
      <c r="K585" s="2">
        <v>0</v>
      </c>
      <c r="L585" s="6">
        <v>45000</v>
      </c>
      <c r="N585" s="12" t="s">
        <v>48</v>
      </c>
    </row>
    <row r="586" spans="1:15" ht="14.45" hidden="1">
      <c r="A586" s="1">
        <v>121412019</v>
      </c>
      <c r="B586" s="2" t="s">
        <v>598</v>
      </c>
      <c r="C586" s="3">
        <v>1500000</v>
      </c>
      <c r="D586" s="3" t="s">
        <v>15</v>
      </c>
      <c r="E586" s="2">
        <v>808</v>
      </c>
      <c r="F586" s="4">
        <v>44966</v>
      </c>
      <c r="G586" s="3" t="s">
        <v>16</v>
      </c>
      <c r="H586" s="3"/>
      <c r="I586" s="3"/>
      <c r="J586" s="3"/>
      <c r="K586" s="2">
        <v>1500000</v>
      </c>
      <c r="L586" s="6">
        <v>45175</v>
      </c>
      <c r="N586" s="12">
        <f>VLOOKUP(A586,[1]BD_2da_INST_DESDE_MARZO_2021!$B$8:$S$8367,15,FALSE)</f>
        <v>38</v>
      </c>
      <c r="O586" s="13" t="str">
        <f>VLOOKUP(A586,[1]BD_2da_INST_DESDE_MARZO_2021!$B$8:$AA$8367,17,FALSE)</f>
        <v>CONFIRMAR</v>
      </c>
    </row>
    <row r="587" spans="1:15" ht="14.45">
      <c r="A587" s="1">
        <v>121452019</v>
      </c>
      <c r="B587" s="2" t="s">
        <v>599</v>
      </c>
      <c r="C587" s="3">
        <v>500000</v>
      </c>
      <c r="D587" s="3" t="s">
        <v>27</v>
      </c>
      <c r="E587" s="2"/>
      <c r="F587" s="2"/>
      <c r="G587" s="3"/>
      <c r="H587" s="3">
        <v>2977</v>
      </c>
      <c r="I587" s="5">
        <v>45260</v>
      </c>
      <c r="J587" s="3" t="s">
        <v>17</v>
      </c>
      <c r="K587" s="2">
        <v>0</v>
      </c>
      <c r="L587" s="6">
        <v>44943</v>
      </c>
      <c r="N587" s="12">
        <f>VLOOKUP(A587,[1]BD_2da_INST_DESDE_MARZO_2021!$B$8:$S$8367,15,FALSE)</f>
        <v>2977</v>
      </c>
      <c r="O587" s="13" t="str">
        <f>VLOOKUP(A587,[1]BD_2da_INST_DESDE_MARZO_2021!$B$8:$AA$8367,17,FALSE)</f>
        <v>REVOCAR</v>
      </c>
    </row>
    <row r="588" spans="1:15" ht="14.45" hidden="1">
      <c r="A588" s="1">
        <v>123412019</v>
      </c>
      <c r="B588" s="2" t="s">
        <v>600</v>
      </c>
      <c r="C588" s="3">
        <v>2010666</v>
      </c>
      <c r="D588" s="3" t="s">
        <v>15</v>
      </c>
      <c r="E588" s="2">
        <v>2909</v>
      </c>
      <c r="F588" s="4">
        <v>45093</v>
      </c>
      <c r="G588" s="3" t="s">
        <v>16</v>
      </c>
      <c r="H588" s="3"/>
      <c r="I588" s="3"/>
      <c r="J588" s="3"/>
      <c r="K588" s="2">
        <v>0</v>
      </c>
      <c r="L588" s="1"/>
    </row>
    <row r="589" spans="1:15" ht="14.45">
      <c r="A589" s="1">
        <v>123902019</v>
      </c>
      <c r="B589" s="2" t="s">
        <v>601</v>
      </c>
      <c r="C589" s="3">
        <v>1000000</v>
      </c>
      <c r="D589" s="3" t="s">
        <v>27</v>
      </c>
      <c r="E589" s="2"/>
      <c r="F589" s="2"/>
      <c r="G589" s="3"/>
      <c r="H589" s="3">
        <v>3143</v>
      </c>
      <c r="I589" s="5">
        <v>45278</v>
      </c>
      <c r="J589" s="3" t="s">
        <v>17</v>
      </c>
      <c r="K589" s="2">
        <v>0</v>
      </c>
      <c r="L589" s="6">
        <v>44950</v>
      </c>
      <c r="N589" s="12">
        <f>VLOOKUP(A589,[1]BD_2da_INST_DESDE_MARZO_2021!$B$8:$S$8367,15,FALSE)</f>
        <v>3143</v>
      </c>
      <c r="O589" s="13" t="str">
        <f>VLOOKUP(A589,[1]BD_2da_INST_DESDE_MARZO_2021!$B$8:$AA$8367,17,FALSE)</f>
        <v>REVOCAR</v>
      </c>
    </row>
    <row r="590" spans="1:15" ht="14.45" hidden="1">
      <c r="A590" s="1">
        <v>124302019</v>
      </c>
      <c r="B590" s="2" t="s">
        <v>602</v>
      </c>
      <c r="C590" s="3">
        <v>1160000</v>
      </c>
      <c r="D590" s="3" t="s">
        <v>15</v>
      </c>
      <c r="E590" s="2"/>
      <c r="F590" s="2"/>
      <c r="G590" s="3"/>
      <c r="H590" s="3"/>
      <c r="I590" s="3"/>
      <c r="J590" s="3"/>
      <c r="K590" s="2">
        <v>1160000</v>
      </c>
      <c r="L590" s="6">
        <v>45160</v>
      </c>
      <c r="N590" s="12" t="s">
        <v>28</v>
      </c>
    </row>
    <row r="591" spans="1:15" ht="14.45">
      <c r="A591" s="1">
        <v>124922019</v>
      </c>
      <c r="B591" s="2" t="s">
        <v>603</v>
      </c>
      <c r="C591" s="3">
        <v>1160000</v>
      </c>
      <c r="D591" s="3" t="s">
        <v>15</v>
      </c>
      <c r="E591" s="2">
        <v>1334</v>
      </c>
      <c r="F591" s="4">
        <v>44973</v>
      </c>
      <c r="G591" s="3" t="s">
        <v>16</v>
      </c>
      <c r="H591" s="3"/>
      <c r="I591" s="3"/>
      <c r="J591" s="3"/>
      <c r="K591" s="2">
        <v>1160000</v>
      </c>
      <c r="L591" s="6">
        <v>45148</v>
      </c>
      <c r="N591" s="12">
        <f>VLOOKUP(A591,[1]BD_2da_INST_DESDE_MARZO_2021!$B$8:$S$8367,15,FALSE)</f>
        <v>16</v>
      </c>
      <c r="O591" s="13" t="str">
        <f>VLOOKUP(A591,[1]BD_2da_INST_DESDE_MARZO_2021!$B$8:$AA$8367,17,FALSE)</f>
        <v>REVOCAR</v>
      </c>
    </row>
    <row r="592" spans="1:15" ht="14.45" hidden="1">
      <c r="A592" s="1">
        <v>125422019</v>
      </c>
      <c r="B592" s="2" t="s">
        <v>604</v>
      </c>
      <c r="C592" s="3">
        <v>1160000</v>
      </c>
      <c r="D592" s="3" t="s">
        <v>27</v>
      </c>
      <c r="E592" s="2"/>
      <c r="F592" s="2"/>
      <c r="G592" s="3"/>
      <c r="H592" s="3"/>
      <c r="I592" s="3"/>
      <c r="J592" s="3"/>
      <c r="K592" s="2">
        <v>1160000</v>
      </c>
      <c r="L592" s="6">
        <v>45041</v>
      </c>
      <c r="N592" s="12" t="s">
        <v>28</v>
      </c>
    </row>
    <row r="593" spans="1:15" ht="14.45" hidden="1">
      <c r="A593" s="1">
        <v>131912019</v>
      </c>
      <c r="B593" s="2" t="s">
        <v>605</v>
      </c>
      <c r="C593" s="3">
        <v>1160000</v>
      </c>
      <c r="D593" s="3" t="s">
        <v>15</v>
      </c>
      <c r="E593" s="2">
        <v>2498</v>
      </c>
      <c r="F593" s="4">
        <v>45071</v>
      </c>
      <c r="G593" s="3" t="s">
        <v>16</v>
      </c>
      <c r="H593" s="3"/>
      <c r="I593" s="3"/>
      <c r="J593" s="3"/>
      <c r="K593" s="2">
        <v>1160000</v>
      </c>
      <c r="L593" s="6">
        <v>45174</v>
      </c>
    </row>
    <row r="594" spans="1:15" ht="14.45" hidden="1">
      <c r="A594" s="1">
        <v>132302019</v>
      </c>
      <c r="B594" s="2" t="s">
        <v>606</v>
      </c>
      <c r="C594" s="3">
        <v>2320000</v>
      </c>
      <c r="D594" s="3" t="s">
        <v>15</v>
      </c>
      <c r="E594" s="2">
        <v>2384</v>
      </c>
      <c r="F594" s="4">
        <v>45049</v>
      </c>
      <c r="G594" s="3" t="s">
        <v>16</v>
      </c>
      <c r="H594" s="3"/>
      <c r="I594" s="3"/>
      <c r="J594" s="3"/>
      <c r="K594" s="2">
        <v>2320000</v>
      </c>
      <c r="L594" s="6">
        <v>45160</v>
      </c>
    </row>
    <row r="595" spans="1:15" ht="14.45" hidden="1">
      <c r="A595" s="1">
        <v>132762019</v>
      </c>
      <c r="B595" s="2" t="s">
        <v>607</v>
      </c>
      <c r="C595" s="3">
        <v>1160000</v>
      </c>
      <c r="D595" s="3" t="s">
        <v>15</v>
      </c>
      <c r="E595" s="2">
        <v>1149</v>
      </c>
      <c r="F595" s="4">
        <v>45001</v>
      </c>
      <c r="G595" s="3" t="s">
        <v>16</v>
      </c>
      <c r="H595" s="3"/>
      <c r="I595" s="3"/>
      <c r="J595" s="3"/>
      <c r="K595" s="2">
        <v>1160000</v>
      </c>
      <c r="L595" s="6">
        <v>45154</v>
      </c>
    </row>
    <row r="596" spans="1:15" ht="14.45">
      <c r="A596" s="1">
        <v>134952019</v>
      </c>
      <c r="B596" s="2" t="s">
        <v>608</v>
      </c>
      <c r="C596" s="3">
        <v>2320000</v>
      </c>
      <c r="D596" s="3" t="s">
        <v>27</v>
      </c>
      <c r="E596" s="2"/>
      <c r="F596" s="2"/>
      <c r="G596" s="3"/>
      <c r="H596" s="3">
        <v>146</v>
      </c>
      <c r="I596" s="5">
        <v>45328</v>
      </c>
      <c r="J596" s="3" t="s">
        <v>17</v>
      </c>
      <c r="K596" s="2">
        <v>0</v>
      </c>
      <c r="L596" s="6">
        <v>44967</v>
      </c>
      <c r="N596" s="12">
        <f>VLOOKUP(A596,[1]BD_2da_INST_DESDE_MARZO_2021!$B$8:$S$8367,15,FALSE)</f>
        <v>146</v>
      </c>
      <c r="O596" s="13" t="str">
        <f>VLOOKUP(A596,[1]BD_2da_INST_DESDE_MARZO_2021!$B$8:$AA$8367,17,FALSE)</f>
        <v>REVOCAR</v>
      </c>
    </row>
    <row r="597" spans="1:15" ht="14.45">
      <c r="A597" s="1">
        <v>136182019</v>
      </c>
      <c r="B597" s="2" t="s">
        <v>609</v>
      </c>
      <c r="C597" s="3">
        <v>2320000</v>
      </c>
      <c r="D597" s="3" t="s">
        <v>15</v>
      </c>
      <c r="E597" s="2">
        <v>1840</v>
      </c>
      <c r="F597" s="4">
        <v>45009</v>
      </c>
      <c r="G597" s="3" t="s">
        <v>16</v>
      </c>
      <c r="H597" s="3">
        <v>352</v>
      </c>
      <c r="I597" s="5">
        <v>45378</v>
      </c>
      <c r="J597" s="3" t="s">
        <v>17</v>
      </c>
      <c r="K597" s="2">
        <v>0</v>
      </c>
      <c r="L597" s="6">
        <v>45154</v>
      </c>
      <c r="N597" s="12">
        <f>VLOOKUP(A597,[1]BD_2da_INST_DESDE_MARZO_2021!$B$8:$S$8367,15,FALSE)</f>
        <v>352</v>
      </c>
      <c r="O597" s="13" t="str">
        <f>VLOOKUP(A597,[1]BD_2da_INST_DESDE_MARZO_2021!$B$8:$AA$8367,17,FALSE)</f>
        <v>REVOCAR</v>
      </c>
    </row>
    <row r="598" spans="1:15" ht="14.45">
      <c r="A598" s="1">
        <v>138682019</v>
      </c>
      <c r="B598" s="2" t="s">
        <v>610</v>
      </c>
      <c r="C598" s="3">
        <v>2000000</v>
      </c>
      <c r="D598" s="3" t="s">
        <v>15</v>
      </c>
      <c r="E598" s="2">
        <v>772</v>
      </c>
      <c r="F598" s="4">
        <v>44966</v>
      </c>
      <c r="G598" s="3" t="s">
        <v>16</v>
      </c>
      <c r="H598" s="3">
        <v>3149</v>
      </c>
      <c r="I598" s="5">
        <v>45278</v>
      </c>
      <c r="J598" s="3" t="s">
        <v>17</v>
      </c>
      <c r="K598" s="2">
        <v>0</v>
      </c>
      <c r="L598" s="6">
        <v>45150</v>
      </c>
      <c r="N598" s="12">
        <f>VLOOKUP(A598,[1]BD_2da_INST_DESDE_MARZO_2021!$B$8:$S$8367,15,FALSE)</f>
        <v>3149</v>
      </c>
      <c r="O598" s="13" t="str">
        <f>VLOOKUP(A598,[1]BD_2da_INST_DESDE_MARZO_2021!$B$8:$AA$8367,17,FALSE)</f>
        <v>REVOCAR</v>
      </c>
    </row>
    <row r="599" spans="1:15" ht="14.45" hidden="1">
      <c r="A599" s="1">
        <v>143912019</v>
      </c>
      <c r="B599" s="2" t="s">
        <v>611</v>
      </c>
      <c r="C599" s="3">
        <v>1740000</v>
      </c>
      <c r="D599" s="3" t="s">
        <v>15</v>
      </c>
      <c r="E599" s="2">
        <v>4997</v>
      </c>
      <c r="F599" s="4">
        <v>45156</v>
      </c>
      <c r="G599" s="3" t="s">
        <v>16</v>
      </c>
      <c r="H599" s="3"/>
      <c r="I599" s="3"/>
      <c r="J599" s="3"/>
      <c r="K599" s="2">
        <v>0</v>
      </c>
      <c r="L599" s="1"/>
    </row>
    <row r="600" spans="1:15" ht="14.45">
      <c r="A600" s="1">
        <v>145862019</v>
      </c>
      <c r="B600" s="2" t="s">
        <v>612</v>
      </c>
      <c r="C600" s="3">
        <v>3093333</v>
      </c>
      <c r="D600" s="3" t="s">
        <v>15</v>
      </c>
      <c r="E600" s="2">
        <v>9633</v>
      </c>
      <c r="F600" s="4">
        <v>45001</v>
      </c>
      <c r="G600" s="3" t="s">
        <v>16</v>
      </c>
      <c r="H600" s="3">
        <v>350</v>
      </c>
      <c r="I600" s="5">
        <v>45378</v>
      </c>
      <c r="J600" s="3" t="s">
        <v>17</v>
      </c>
      <c r="K600" s="2">
        <v>0</v>
      </c>
      <c r="L600" s="6">
        <v>45160</v>
      </c>
      <c r="N600" s="12">
        <f>VLOOKUP(A600,[1]BD_2da_INST_DESDE_MARZO_2021!$B$8:$S$8367,15,FALSE)</f>
        <v>350</v>
      </c>
      <c r="O600" s="13" t="str">
        <f>VLOOKUP(A600,[1]BD_2da_INST_DESDE_MARZO_2021!$B$8:$AA$8367,17,FALSE)</f>
        <v>REVOCAR</v>
      </c>
    </row>
    <row r="601" spans="1:15" ht="14.45" hidden="1">
      <c r="A601" s="1">
        <v>146512019</v>
      </c>
      <c r="B601" s="2" t="s">
        <v>613</v>
      </c>
      <c r="C601" s="3">
        <v>1160000</v>
      </c>
      <c r="D601" s="3" t="s">
        <v>15</v>
      </c>
      <c r="E601" s="2">
        <v>2019</v>
      </c>
      <c r="F601" s="4">
        <v>45146</v>
      </c>
      <c r="G601" s="3" t="s">
        <v>16</v>
      </c>
      <c r="H601" s="3"/>
      <c r="I601" s="3"/>
      <c r="J601" s="3"/>
      <c r="K601" s="2">
        <v>1160000</v>
      </c>
      <c r="L601" s="6">
        <v>45161</v>
      </c>
    </row>
    <row r="602" spans="1:15" ht="14.45">
      <c r="A602" s="1">
        <v>147082019</v>
      </c>
      <c r="B602" s="2" t="s">
        <v>614</v>
      </c>
      <c r="C602" s="3">
        <v>1500000</v>
      </c>
      <c r="D602" s="3" t="s">
        <v>15</v>
      </c>
      <c r="E602" s="2">
        <v>1031</v>
      </c>
      <c r="F602" s="4">
        <v>44973</v>
      </c>
      <c r="G602" s="3" t="s">
        <v>16</v>
      </c>
      <c r="H602" s="3">
        <v>6</v>
      </c>
      <c r="I602" s="5">
        <v>45294</v>
      </c>
      <c r="J602" s="3" t="s">
        <v>17</v>
      </c>
      <c r="K602" s="2">
        <v>0</v>
      </c>
      <c r="L602" s="6">
        <v>45152</v>
      </c>
      <c r="N602" s="12">
        <f>VLOOKUP(A602,[1]BD_2da_INST_DESDE_MARZO_2021!$B$8:$S$8367,15,FALSE)</f>
        <v>6</v>
      </c>
      <c r="O602" s="13" t="str">
        <f>VLOOKUP(A602,[1]BD_2da_INST_DESDE_MARZO_2021!$B$8:$AA$8367,17,FALSE)</f>
        <v>REVOCAR</v>
      </c>
    </row>
    <row r="603" spans="1:15" ht="14.45" hidden="1">
      <c r="A603" s="1">
        <v>149932019</v>
      </c>
      <c r="B603" s="2" t="s">
        <v>615</v>
      </c>
      <c r="C603" s="3">
        <v>1508000</v>
      </c>
      <c r="D603" s="3" t="s">
        <v>15</v>
      </c>
      <c r="E603" s="2">
        <v>5341</v>
      </c>
      <c r="F603" s="4">
        <v>45163</v>
      </c>
      <c r="G603" s="3" t="s">
        <v>16</v>
      </c>
      <c r="H603" s="3"/>
      <c r="I603" s="3"/>
      <c r="J603" s="3"/>
      <c r="K603" s="2">
        <v>1508000</v>
      </c>
      <c r="L603" s="6">
        <v>45191</v>
      </c>
    </row>
    <row r="604" spans="1:15" ht="14.45">
      <c r="A604" s="1">
        <v>154062019</v>
      </c>
      <c r="B604" s="2" t="s">
        <v>616</v>
      </c>
      <c r="C604" s="3">
        <v>1160000</v>
      </c>
      <c r="D604" s="3" t="s">
        <v>15</v>
      </c>
      <c r="E604" s="2">
        <v>1811</v>
      </c>
      <c r="F604" s="4">
        <v>45009</v>
      </c>
      <c r="G604" s="3" t="s">
        <v>16</v>
      </c>
      <c r="H604" s="3">
        <v>288</v>
      </c>
      <c r="I604" s="5">
        <v>45357</v>
      </c>
      <c r="J604" s="3" t="s">
        <v>17</v>
      </c>
      <c r="K604" s="2">
        <v>0</v>
      </c>
      <c r="L604" s="6">
        <v>45155</v>
      </c>
      <c r="N604" s="12">
        <f>VLOOKUP(A604,[1]BD_2da_INST_DESDE_MARZO_2021!$B$8:$S$8367,15,FALSE)</f>
        <v>288</v>
      </c>
      <c r="O604" s="13" t="str">
        <f>VLOOKUP(A604,[1]BD_2da_INST_DESDE_MARZO_2021!$B$8:$AA$8367,17,FALSE)</f>
        <v>REVOCAR</v>
      </c>
    </row>
    <row r="605" spans="1:15" ht="14.45">
      <c r="A605" s="1">
        <v>156712019</v>
      </c>
      <c r="B605" s="2" t="s">
        <v>617</v>
      </c>
      <c r="C605" s="3">
        <v>1160000</v>
      </c>
      <c r="D605" s="3" t="s">
        <v>15</v>
      </c>
      <c r="E605" s="2">
        <v>2195</v>
      </c>
      <c r="F605" s="4">
        <v>45049</v>
      </c>
      <c r="G605" s="3" t="s">
        <v>16</v>
      </c>
      <c r="H605" s="3">
        <v>363</v>
      </c>
      <c r="I605" s="5">
        <v>45378</v>
      </c>
      <c r="J605" s="3" t="s">
        <v>17</v>
      </c>
      <c r="K605" s="2">
        <v>0</v>
      </c>
      <c r="L605" s="6">
        <v>45133</v>
      </c>
      <c r="N605" s="12">
        <f>VLOOKUP(A605,[1]BD_2da_INST_DESDE_MARZO_2021!$B$8:$S$8367,15,FALSE)</f>
        <v>363</v>
      </c>
      <c r="O605" s="13" t="str">
        <f>VLOOKUP(A605,[1]BD_2da_INST_DESDE_MARZO_2021!$B$8:$AA$8367,17,FALSE)</f>
        <v>REVOCAR</v>
      </c>
    </row>
    <row r="606" spans="1:15" ht="14.45" hidden="1">
      <c r="A606" s="1">
        <v>157902019</v>
      </c>
      <c r="B606" s="2" t="s">
        <v>618</v>
      </c>
      <c r="C606" s="3">
        <v>2320000</v>
      </c>
      <c r="D606" s="3" t="s">
        <v>15</v>
      </c>
      <c r="E606" s="2">
        <v>2111</v>
      </c>
      <c r="F606" s="4">
        <v>45034</v>
      </c>
      <c r="G606" s="3" t="s">
        <v>16</v>
      </c>
      <c r="H606" s="3"/>
      <c r="I606" s="3"/>
      <c r="J606" s="3"/>
      <c r="K606" s="2">
        <v>2320000</v>
      </c>
      <c r="L606" s="6">
        <v>45162</v>
      </c>
    </row>
    <row r="607" spans="1:15" ht="14.45" hidden="1">
      <c r="A607" s="1">
        <v>158112019</v>
      </c>
      <c r="B607" s="2" t="s">
        <v>619</v>
      </c>
      <c r="C607" s="3">
        <v>1160000</v>
      </c>
      <c r="D607" s="3" t="s">
        <v>15</v>
      </c>
      <c r="E607" s="2">
        <v>2037</v>
      </c>
      <c r="F607" s="4">
        <v>45015</v>
      </c>
      <c r="G607" s="3" t="s">
        <v>16</v>
      </c>
      <c r="H607" s="3"/>
      <c r="I607" s="3"/>
      <c r="J607" s="3"/>
      <c r="K607" s="2">
        <v>1160000</v>
      </c>
      <c r="L607" s="6">
        <v>45120</v>
      </c>
    </row>
    <row r="608" spans="1:15" ht="14.45" hidden="1">
      <c r="A608" s="1">
        <v>159232019</v>
      </c>
      <c r="B608" s="2" t="s">
        <v>620</v>
      </c>
      <c r="C608" s="3">
        <v>2320000</v>
      </c>
      <c r="D608" s="3" t="s">
        <v>15</v>
      </c>
      <c r="E608" s="2">
        <v>5792</v>
      </c>
      <c r="F608" s="4">
        <v>45187</v>
      </c>
      <c r="G608" s="3" t="s">
        <v>16</v>
      </c>
      <c r="H608" s="3"/>
      <c r="I608" s="3"/>
      <c r="J608" s="3"/>
      <c r="K608" s="2">
        <v>2320000</v>
      </c>
      <c r="L608" s="6">
        <v>45294</v>
      </c>
    </row>
    <row r="609" spans="1:15" ht="14.45" hidden="1">
      <c r="A609" s="1">
        <v>159242019</v>
      </c>
      <c r="B609" s="2" t="s">
        <v>621</v>
      </c>
      <c r="C609" s="3">
        <v>2320000</v>
      </c>
      <c r="D609" s="3" t="s">
        <v>15</v>
      </c>
      <c r="E609" s="2">
        <v>5591</v>
      </c>
      <c r="F609" s="4">
        <v>45173</v>
      </c>
      <c r="G609" s="3" t="s">
        <v>16</v>
      </c>
      <c r="H609" s="3"/>
      <c r="I609" s="3"/>
      <c r="J609" s="3"/>
      <c r="K609" s="2">
        <v>2320000</v>
      </c>
      <c r="L609" s="6">
        <v>45197</v>
      </c>
    </row>
    <row r="610" spans="1:15" ht="14.45" hidden="1">
      <c r="A610" s="1">
        <v>161252019</v>
      </c>
      <c r="B610" s="2" t="s">
        <v>622</v>
      </c>
      <c r="C610" s="3">
        <v>3480030</v>
      </c>
      <c r="D610" s="3" t="s">
        <v>27</v>
      </c>
      <c r="E610" s="2"/>
      <c r="F610" s="2"/>
      <c r="G610" s="3"/>
      <c r="H610" s="3"/>
      <c r="I610" s="3"/>
      <c r="J610" s="3"/>
      <c r="K610" s="2">
        <v>3480030</v>
      </c>
      <c r="L610" s="6">
        <v>45139</v>
      </c>
      <c r="N610" s="12" t="s">
        <v>28</v>
      </c>
    </row>
    <row r="611" spans="1:15" ht="14.45" hidden="1">
      <c r="A611" s="1">
        <v>161462019</v>
      </c>
      <c r="B611" s="2" t="s">
        <v>623</v>
      </c>
      <c r="C611" s="3">
        <v>2320000</v>
      </c>
      <c r="D611" s="3" t="s">
        <v>15</v>
      </c>
      <c r="E611" s="2">
        <v>1896</v>
      </c>
      <c r="F611" s="4">
        <v>45016</v>
      </c>
      <c r="G611" s="3" t="s">
        <v>16</v>
      </c>
      <c r="H611" s="3"/>
      <c r="I611" s="3"/>
      <c r="J611" s="3"/>
      <c r="K611" s="2">
        <v>2320000</v>
      </c>
      <c r="L611" s="6">
        <v>45162</v>
      </c>
    </row>
    <row r="612" spans="1:15" ht="14.45">
      <c r="A612" s="1">
        <v>163652019</v>
      </c>
      <c r="B612" s="2" t="s">
        <v>624</v>
      </c>
      <c r="C612" s="3">
        <v>1000000</v>
      </c>
      <c r="D612" s="3" t="s">
        <v>15</v>
      </c>
      <c r="E612" s="2">
        <v>790</v>
      </c>
      <c r="F612" s="4">
        <v>44966</v>
      </c>
      <c r="G612" s="3" t="s">
        <v>16</v>
      </c>
      <c r="H612" s="3">
        <v>3103</v>
      </c>
      <c r="I612" s="5">
        <v>45272</v>
      </c>
      <c r="J612" s="3" t="s">
        <v>17</v>
      </c>
      <c r="K612" s="2">
        <v>0</v>
      </c>
      <c r="L612" s="6">
        <v>45152</v>
      </c>
      <c r="N612" s="12">
        <f>VLOOKUP(A612,[1]BD_2da_INST_DESDE_MARZO_2021!$B$8:$S$8367,15,FALSE)</f>
        <v>3103</v>
      </c>
      <c r="O612" s="13" t="str">
        <f>VLOOKUP(A612,[1]BD_2da_INST_DESDE_MARZO_2021!$B$8:$AA$8367,17,FALSE)</f>
        <v>REVOCAR</v>
      </c>
    </row>
    <row r="613" spans="1:15" ht="14.45" hidden="1">
      <c r="A613" s="1">
        <v>164422019</v>
      </c>
      <c r="B613" s="2" t="s">
        <v>625</v>
      </c>
      <c r="C613" s="3">
        <v>2010667</v>
      </c>
      <c r="D613" s="3" t="s">
        <v>15</v>
      </c>
      <c r="E613" s="2">
        <v>2731</v>
      </c>
      <c r="F613" s="4">
        <v>45072</v>
      </c>
      <c r="G613" s="3" t="s">
        <v>16</v>
      </c>
      <c r="H613" s="3"/>
      <c r="I613" s="3"/>
      <c r="J613" s="3"/>
      <c r="K613" s="2">
        <v>2010667</v>
      </c>
      <c r="L613" s="6">
        <v>45174</v>
      </c>
    </row>
    <row r="614" spans="1:15" ht="14.45" hidden="1">
      <c r="A614" s="1">
        <v>170302019</v>
      </c>
      <c r="B614" s="2" t="s">
        <v>626</v>
      </c>
      <c r="C614" s="3">
        <v>1160000</v>
      </c>
      <c r="D614" s="3" t="s">
        <v>27</v>
      </c>
      <c r="E614" s="2"/>
      <c r="F614" s="2"/>
      <c r="G614" s="3"/>
      <c r="H614" s="3"/>
      <c r="I614" s="3"/>
      <c r="J614" s="3"/>
      <c r="K614" s="2">
        <v>1160000</v>
      </c>
      <c r="L614" s="6">
        <v>45015</v>
      </c>
      <c r="N614" s="12" t="s">
        <v>28</v>
      </c>
    </row>
    <row r="615" spans="1:15" ht="14.45">
      <c r="A615" s="1">
        <v>176572019</v>
      </c>
      <c r="B615" s="2" t="s">
        <v>627</v>
      </c>
      <c r="C615" s="3">
        <v>3000000</v>
      </c>
      <c r="D615" s="3" t="s">
        <v>15</v>
      </c>
      <c r="E615" s="2">
        <v>11508</v>
      </c>
      <c r="F615" s="4">
        <v>44826</v>
      </c>
      <c r="G615" s="3" t="s">
        <v>16</v>
      </c>
      <c r="H615" s="3">
        <v>1662</v>
      </c>
      <c r="I615" s="5">
        <v>45120</v>
      </c>
      <c r="J615" s="3" t="s">
        <v>17</v>
      </c>
      <c r="K615" s="2">
        <v>0</v>
      </c>
      <c r="L615" s="6">
        <v>44918</v>
      </c>
      <c r="N615" s="12">
        <f>VLOOKUP(A615,[1]BD_2da_INST_DESDE_MARZO_2021!$B$8:$S$8367,15,FALSE)</f>
        <v>1662</v>
      </c>
      <c r="O615" s="13" t="str">
        <f>VLOOKUP(A615,[1]BD_2da_INST_DESDE_MARZO_2021!$B$8:$AA$8367,17,FALSE)</f>
        <v>REVOCAR</v>
      </c>
    </row>
    <row r="616" spans="1:15" ht="14.45">
      <c r="A616" s="1">
        <v>178012019</v>
      </c>
      <c r="B616" s="2" t="s">
        <v>628</v>
      </c>
      <c r="C616" s="3">
        <v>1160000</v>
      </c>
      <c r="D616" s="3" t="s">
        <v>27</v>
      </c>
      <c r="E616" s="2"/>
      <c r="F616" s="2"/>
      <c r="G616" s="3"/>
      <c r="H616" s="3"/>
      <c r="I616" s="3"/>
      <c r="J616" s="3"/>
      <c r="K616" s="2">
        <v>1160000</v>
      </c>
      <c r="L616" s="6">
        <v>45007</v>
      </c>
      <c r="N616" s="12">
        <f>VLOOKUP(A616,[1]BD_2da_INST_DESDE_MARZO_2021!$B$8:$S$8367,15,FALSE)</f>
        <v>1556</v>
      </c>
      <c r="O616" s="13" t="str">
        <f>VLOOKUP(A616,[1]BD_2da_INST_DESDE_MARZO_2021!$B$8:$AA$8367,17,FALSE)</f>
        <v>REVOCAR</v>
      </c>
    </row>
    <row r="617" spans="1:15" ht="14.45" hidden="1">
      <c r="A617" s="1">
        <v>181292019</v>
      </c>
      <c r="B617" s="2" t="s">
        <v>629</v>
      </c>
      <c r="C617" s="3">
        <v>1160000</v>
      </c>
      <c r="D617" s="3" t="s">
        <v>27</v>
      </c>
      <c r="E617" s="2"/>
      <c r="F617" s="2"/>
      <c r="G617" s="3"/>
      <c r="H617" s="3"/>
      <c r="I617" s="3"/>
      <c r="J617" s="3"/>
      <c r="K617" s="2">
        <v>1160000</v>
      </c>
      <c r="L617" s="6">
        <v>45092</v>
      </c>
      <c r="N617" s="12" t="s">
        <v>28</v>
      </c>
    </row>
    <row r="618" spans="1:15" ht="14.45" hidden="1">
      <c r="A618" s="1">
        <v>181562019</v>
      </c>
      <c r="B618" s="2" t="s">
        <v>630</v>
      </c>
      <c r="C618" s="3">
        <v>1160000</v>
      </c>
      <c r="D618" s="3" t="s">
        <v>27</v>
      </c>
      <c r="E618" s="2"/>
      <c r="F618" s="2"/>
      <c r="G618" s="3"/>
      <c r="H618" s="3"/>
      <c r="I618" s="3"/>
      <c r="J618" s="3"/>
      <c r="K618" s="2">
        <v>1160000</v>
      </c>
      <c r="L618" s="6">
        <v>45056</v>
      </c>
      <c r="N618" s="12" t="s">
        <v>28</v>
      </c>
    </row>
    <row r="619" spans="1:15" ht="14.45" hidden="1">
      <c r="A619" s="1">
        <v>183152019</v>
      </c>
      <c r="B619" s="2" t="s">
        <v>631</v>
      </c>
      <c r="C619" s="3">
        <v>1160000</v>
      </c>
      <c r="D619" s="3" t="s">
        <v>27</v>
      </c>
      <c r="E619" s="2"/>
      <c r="F619" s="2"/>
      <c r="G619" s="3"/>
      <c r="H619" s="3"/>
      <c r="I619" s="3"/>
      <c r="J619" s="3"/>
      <c r="K619" s="2">
        <v>0</v>
      </c>
      <c r="L619" s="6">
        <v>45222</v>
      </c>
      <c r="N619" s="12" t="s">
        <v>28</v>
      </c>
    </row>
    <row r="620" spans="1:15" ht="14.45">
      <c r="A620" s="1">
        <v>187832019</v>
      </c>
      <c r="B620" s="2" t="s">
        <v>632</v>
      </c>
      <c r="C620" s="3">
        <v>1000000</v>
      </c>
      <c r="D620" s="3" t="s">
        <v>15</v>
      </c>
      <c r="E620" s="2">
        <v>1051</v>
      </c>
      <c r="F620" s="4">
        <v>44973</v>
      </c>
      <c r="G620" s="3" t="s">
        <v>16</v>
      </c>
      <c r="H620" s="3">
        <v>60</v>
      </c>
      <c r="I620" s="5">
        <v>45313</v>
      </c>
      <c r="J620" s="3" t="s">
        <v>17</v>
      </c>
      <c r="K620" s="2">
        <v>0</v>
      </c>
      <c r="L620" s="6">
        <v>45154</v>
      </c>
      <c r="N620" s="12">
        <f>VLOOKUP(A620,[1]BD_2da_INST_DESDE_MARZO_2021!$B$8:$S$8367,15,FALSE)</f>
        <v>60</v>
      </c>
      <c r="O620" s="13" t="str">
        <f>VLOOKUP(A620,[1]BD_2da_INST_DESDE_MARZO_2021!$B$8:$AA$8367,17,FALSE)</f>
        <v>REVOCAR</v>
      </c>
    </row>
    <row r="621" spans="1:15" ht="14.45" hidden="1">
      <c r="A621" s="1">
        <v>188992019</v>
      </c>
      <c r="B621" s="2" t="s">
        <v>633</v>
      </c>
      <c r="C621" s="3">
        <v>1160000</v>
      </c>
      <c r="D621" s="3" t="s">
        <v>15</v>
      </c>
      <c r="E621" s="2">
        <v>3266</v>
      </c>
      <c r="F621" s="4">
        <v>45105</v>
      </c>
      <c r="G621" s="3" t="s">
        <v>16</v>
      </c>
      <c r="H621" s="3"/>
      <c r="I621" s="3"/>
      <c r="J621" s="3"/>
      <c r="K621" s="2">
        <v>1160000</v>
      </c>
      <c r="L621" s="6">
        <v>45189</v>
      </c>
    </row>
    <row r="622" spans="1:15" ht="14.45" hidden="1">
      <c r="A622" s="1">
        <v>612020</v>
      </c>
      <c r="B622" s="2" t="s">
        <v>634</v>
      </c>
      <c r="C622" s="3">
        <v>1000000</v>
      </c>
      <c r="D622" s="3" t="s">
        <v>15</v>
      </c>
      <c r="E622" s="2">
        <v>2533</v>
      </c>
      <c r="F622" s="4">
        <v>45057</v>
      </c>
      <c r="G622" s="3" t="s">
        <v>16</v>
      </c>
      <c r="H622" s="3">
        <v>441</v>
      </c>
      <c r="I622" s="5">
        <v>45404</v>
      </c>
      <c r="J622" s="3" t="s">
        <v>17</v>
      </c>
      <c r="K622" s="2">
        <v>0</v>
      </c>
      <c r="L622" s="6">
        <v>45160</v>
      </c>
      <c r="N622" s="12">
        <f>VLOOKUP(A622,[1]BD_2da_INST_DESDE_MARZO_2021!$B$8:$S$8367,15,FALSE)</f>
        <v>2176</v>
      </c>
      <c r="O622" s="13" t="str">
        <f>VLOOKUP(A622,[1]BD_2da_INST_DESDE_MARZO_2021!$B$8:$AA$8367,17,FALSE)</f>
        <v>CONFIRMAR</v>
      </c>
    </row>
    <row r="623" spans="1:15" ht="14.45">
      <c r="A623" s="1">
        <v>712020</v>
      </c>
      <c r="B623" s="2" t="s">
        <v>635</v>
      </c>
      <c r="C623" s="3">
        <v>1546667</v>
      </c>
      <c r="D623" s="3" t="s">
        <v>15</v>
      </c>
      <c r="E623" s="2">
        <v>2112</v>
      </c>
      <c r="F623" s="4">
        <v>45034</v>
      </c>
      <c r="G623" s="3" t="s">
        <v>16</v>
      </c>
      <c r="H623" s="3">
        <v>368</v>
      </c>
      <c r="I623" s="5">
        <v>45378</v>
      </c>
      <c r="J623" s="3" t="s">
        <v>17</v>
      </c>
      <c r="K623" s="2">
        <v>0</v>
      </c>
      <c r="L623" s="6">
        <v>45162</v>
      </c>
      <c r="N623" s="12">
        <f>VLOOKUP(A623,[1]BD_2da_INST_DESDE_MARZO_2021!$B$8:$S$8367,15,FALSE)</f>
        <v>368</v>
      </c>
      <c r="O623" s="13" t="str">
        <f>VLOOKUP(A623,[1]BD_2da_INST_DESDE_MARZO_2021!$B$8:$AA$8367,17,FALSE)</f>
        <v>REVOCAR</v>
      </c>
    </row>
    <row r="624" spans="1:15" ht="14.45" hidden="1">
      <c r="A624" s="1">
        <v>762020</v>
      </c>
      <c r="B624" s="2" t="s">
        <v>636</v>
      </c>
      <c r="C624" s="3">
        <v>1740000</v>
      </c>
      <c r="D624" s="3" t="s">
        <v>15</v>
      </c>
      <c r="E624" s="2">
        <v>3026</v>
      </c>
      <c r="F624" s="4">
        <v>45086</v>
      </c>
      <c r="G624" s="3" t="s">
        <v>16</v>
      </c>
      <c r="H624" s="3"/>
      <c r="I624" s="3"/>
      <c r="J624" s="3"/>
      <c r="K624" s="2">
        <v>1740000</v>
      </c>
      <c r="L624" s="6">
        <v>45188</v>
      </c>
    </row>
    <row r="625" spans="1:15" ht="14.45">
      <c r="A625" s="1">
        <v>792020</v>
      </c>
      <c r="B625" s="2" t="s">
        <v>637</v>
      </c>
      <c r="C625" s="3">
        <v>1000000</v>
      </c>
      <c r="D625" s="3" t="s">
        <v>27</v>
      </c>
      <c r="E625" s="2"/>
      <c r="F625" s="2"/>
      <c r="G625" s="3"/>
      <c r="H625" s="3">
        <v>656</v>
      </c>
      <c r="I625" s="5">
        <v>45006</v>
      </c>
      <c r="J625" s="3" t="s">
        <v>17</v>
      </c>
      <c r="K625" s="2">
        <v>0</v>
      </c>
      <c r="L625" s="6">
        <v>44655</v>
      </c>
      <c r="N625" s="12">
        <f>VLOOKUP(A625,[1]BD_2da_INST_DESDE_MARZO_2021!$B$8:$S$8367,15,FALSE)</f>
        <v>656</v>
      </c>
      <c r="O625" s="13" t="str">
        <f>VLOOKUP(A625,[1]BD_2da_INST_DESDE_MARZO_2021!$B$8:$AA$8367,17,FALSE)</f>
        <v>REVOCAR</v>
      </c>
    </row>
    <row r="626" spans="1:15" ht="14.45" hidden="1">
      <c r="A626" s="1">
        <v>189702019</v>
      </c>
      <c r="B626" s="2" t="s">
        <v>638</v>
      </c>
      <c r="C626" s="3">
        <v>2320000</v>
      </c>
      <c r="D626" s="3" t="s">
        <v>15</v>
      </c>
      <c r="E626" s="2">
        <v>6025</v>
      </c>
      <c r="F626" s="4">
        <v>45177</v>
      </c>
      <c r="G626" s="3" t="s">
        <v>16</v>
      </c>
      <c r="H626" s="3"/>
      <c r="I626" s="3"/>
      <c r="J626" s="3"/>
      <c r="K626" s="2">
        <v>2320000</v>
      </c>
      <c r="L626" s="6">
        <v>45209</v>
      </c>
    </row>
    <row r="627" spans="1:15" ht="14.45">
      <c r="A627" s="1">
        <v>1272020</v>
      </c>
      <c r="B627" s="2" t="s">
        <v>639</v>
      </c>
      <c r="C627" s="3">
        <v>1160000</v>
      </c>
      <c r="D627" s="3" t="s">
        <v>15</v>
      </c>
      <c r="E627" s="2">
        <v>1917</v>
      </c>
      <c r="F627" s="4">
        <v>45016</v>
      </c>
      <c r="G627" s="3" t="s">
        <v>16</v>
      </c>
      <c r="H627" s="3">
        <v>290</v>
      </c>
      <c r="I627" s="5">
        <v>45357</v>
      </c>
      <c r="J627" s="3" t="s">
        <v>17</v>
      </c>
      <c r="K627" s="2">
        <v>0</v>
      </c>
      <c r="L627" s="6">
        <v>45166</v>
      </c>
      <c r="N627" s="12">
        <f>VLOOKUP(A627,[1]BD_2da_INST_DESDE_MARZO_2021!$B$8:$S$8367,15,FALSE)</f>
        <v>290</v>
      </c>
      <c r="O627" s="13" t="str">
        <f>VLOOKUP(A627,[1]BD_2da_INST_DESDE_MARZO_2021!$B$8:$AA$8367,17,FALSE)</f>
        <v>REVOCAR</v>
      </c>
    </row>
    <row r="628" spans="1:15" ht="14.45">
      <c r="A628" s="1">
        <v>2082020</v>
      </c>
      <c r="B628" s="2" t="s">
        <v>640</v>
      </c>
      <c r="C628" s="3">
        <v>1116000</v>
      </c>
      <c r="D628" s="3" t="s">
        <v>15</v>
      </c>
      <c r="E628" s="2">
        <v>2626</v>
      </c>
      <c r="F628" s="4">
        <v>45062</v>
      </c>
      <c r="G628" s="3" t="s">
        <v>16</v>
      </c>
      <c r="H628" s="3"/>
      <c r="I628" s="3"/>
      <c r="J628" s="3"/>
      <c r="K628" s="2">
        <v>1116000</v>
      </c>
      <c r="L628" s="6">
        <v>45187</v>
      </c>
      <c r="N628" s="12">
        <f>VLOOKUP(A628,[1]BD_2da_INST_DESDE_MARZO_2021!$B$8:$S$8367,15,FALSE)</f>
        <v>2014</v>
      </c>
      <c r="O628" s="13" t="str">
        <f>VLOOKUP(A628,[1]BD_2da_INST_DESDE_MARZO_2021!$B$8:$AA$8367,17,FALSE)</f>
        <v>REVOCAR</v>
      </c>
    </row>
    <row r="629" spans="1:15" ht="14.45" hidden="1">
      <c r="A629" s="1">
        <v>2912020</v>
      </c>
      <c r="B629" s="2" t="s">
        <v>641</v>
      </c>
      <c r="C629" s="3">
        <v>2320000</v>
      </c>
      <c r="D629" s="3" t="s">
        <v>27</v>
      </c>
      <c r="E629" s="2">
        <v>2866</v>
      </c>
      <c r="F629" s="4">
        <v>45072</v>
      </c>
      <c r="G629" s="3" t="s">
        <v>16</v>
      </c>
      <c r="H629" s="3"/>
      <c r="I629" s="3"/>
      <c r="J629" s="3"/>
      <c r="K629" s="2">
        <v>2320000</v>
      </c>
      <c r="L629" s="6">
        <v>45189</v>
      </c>
    </row>
    <row r="630" spans="1:15" ht="14.45" hidden="1">
      <c r="A630" s="1">
        <v>3042020</v>
      </c>
      <c r="B630" s="2" t="s">
        <v>642</v>
      </c>
      <c r="C630" s="3">
        <v>2900000</v>
      </c>
      <c r="D630" s="3" t="s">
        <v>15</v>
      </c>
      <c r="E630" s="2">
        <v>5159</v>
      </c>
      <c r="F630" s="4">
        <v>45155</v>
      </c>
      <c r="G630" s="3" t="s">
        <v>16</v>
      </c>
      <c r="H630" s="3"/>
      <c r="I630" s="3"/>
      <c r="J630" s="3"/>
      <c r="K630" s="2">
        <v>2900000</v>
      </c>
      <c r="L630" s="6">
        <v>45202</v>
      </c>
      <c r="N630" s="12">
        <f>VLOOKUP(A630,[1]BD_2da_INST_DESDE_MARZO_2021!$B$8:$S$8367,15,FALSE)</f>
        <v>1117</v>
      </c>
      <c r="O630" s="13" t="str">
        <f>VLOOKUP(A630,[1]BD_2da_INST_DESDE_MARZO_2021!$B$8:$AA$8367,17,FALSE)</f>
        <v>MODIFICAR</v>
      </c>
    </row>
    <row r="631" spans="1:15" ht="14.45" hidden="1">
      <c r="A631" s="1">
        <v>3552020</v>
      </c>
      <c r="B631" s="2" t="s">
        <v>643</v>
      </c>
      <c r="C631" s="3">
        <v>499999</v>
      </c>
      <c r="D631" s="3" t="s">
        <v>27</v>
      </c>
      <c r="E631" s="2"/>
      <c r="F631" s="2"/>
      <c r="G631" s="3"/>
      <c r="H631" s="3">
        <v>1659</v>
      </c>
      <c r="I631" s="5">
        <v>45120</v>
      </c>
      <c r="J631" s="3" t="s">
        <v>17</v>
      </c>
      <c r="K631" s="2">
        <v>0</v>
      </c>
      <c r="L631" s="6">
        <v>44854</v>
      </c>
      <c r="N631" s="12">
        <f>VLOOKUP(A631,[1]BD_2da_INST_DESDE_MARZO_2021!$B$8:$S$8367,15,FALSE)</f>
        <v>2547</v>
      </c>
      <c r="O631" s="13" t="str">
        <f>VLOOKUP(A631,[1]BD_2da_INST_DESDE_MARZO_2021!$B$8:$AA$8367,17,FALSE)</f>
        <v>MODIFICAR</v>
      </c>
    </row>
    <row r="632" spans="1:15" ht="14.45">
      <c r="A632" s="1">
        <v>3922020</v>
      </c>
      <c r="B632" s="2" t="s">
        <v>644</v>
      </c>
      <c r="C632" s="3">
        <v>1000000</v>
      </c>
      <c r="D632" s="3" t="s">
        <v>15</v>
      </c>
      <c r="E632" s="2">
        <v>653</v>
      </c>
      <c r="F632" s="4">
        <v>44960</v>
      </c>
      <c r="G632" s="3" t="s">
        <v>16</v>
      </c>
      <c r="H632" s="3">
        <v>2682</v>
      </c>
      <c r="I632" s="5">
        <v>45232</v>
      </c>
      <c r="J632" s="3" t="s">
        <v>17</v>
      </c>
      <c r="K632" s="2">
        <v>0</v>
      </c>
      <c r="L632" s="6">
        <v>45139</v>
      </c>
      <c r="N632" s="12">
        <f>VLOOKUP(A632,[1]BD_2da_INST_DESDE_MARZO_2021!$B$8:$S$8367,15,FALSE)</f>
        <v>2682</v>
      </c>
      <c r="O632" s="13" t="str">
        <f>VLOOKUP(A632,[1]BD_2da_INST_DESDE_MARZO_2021!$B$8:$AA$8367,17,FALSE)</f>
        <v>REVOCAR</v>
      </c>
    </row>
    <row r="633" spans="1:15" ht="14.45" hidden="1">
      <c r="A633" s="1">
        <v>3972020</v>
      </c>
      <c r="B633" s="2" t="s">
        <v>645</v>
      </c>
      <c r="C633" s="3">
        <v>1160000</v>
      </c>
      <c r="D633" s="3" t="s">
        <v>15</v>
      </c>
      <c r="E633" s="2">
        <v>1652</v>
      </c>
      <c r="F633" s="4">
        <v>45001</v>
      </c>
      <c r="G633" s="3" t="s">
        <v>16</v>
      </c>
      <c r="H633" s="3">
        <v>2749</v>
      </c>
      <c r="I633" s="5">
        <v>45239</v>
      </c>
      <c r="J633" s="3" t="s">
        <v>17</v>
      </c>
      <c r="K633" s="2">
        <v>0</v>
      </c>
      <c r="L633" s="6">
        <v>45154</v>
      </c>
      <c r="N633" s="12">
        <f>VLOOKUP(A633,[1]BD_2da_INST_DESDE_MARZO_2021!$B$8:$S$8367,15,FALSE)</f>
        <v>1561</v>
      </c>
      <c r="O633" s="13" t="str">
        <f>VLOOKUP(A633,[1]BD_2da_INST_DESDE_MARZO_2021!$B$8:$AA$8367,17,FALSE)</f>
        <v>MODIFICAR</v>
      </c>
    </row>
    <row r="634" spans="1:15" ht="14.45">
      <c r="A634" s="1">
        <v>4592020</v>
      </c>
      <c r="B634" s="2" t="s">
        <v>646</v>
      </c>
      <c r="C634" s="3">
        <v>4060000</v>
      </c>
      <c r="D634" s="3" t="s">
        <v>15</v>
      </c>
      <c r="E634" s="2">
        <v>2872</v>
      </c>
      <c r="F634" s="4">
        <v>45078</v>
      </c>
      <c r="G634" s="3" t="s">
        <v>16</v>
      </c>
      <c r="H634" s="3">
        <v>630</v>
      </c>
      <c r="I634" s="5">
        <v>45447</v>
      </c>
      <c r="J634" s="3" t="s">
        <v>17</v>
      </c>
      <c r="K634" s="2">
        <v>0</v>
      </c>
      <c r="L634" s="6">
        <v>45251</v>
      </c>
      <c r="N634" s="12">
        <f>VLOOKUP(A634,[1]BD_2da_INST_DESDE_MARZO_2021!$B$8:$S$8367,15,FALSE)</f>
        <v>630</v>
      </c>
      <c r="O634" s="13" t="str">
        <f>VLOOKUP(A634,[1]BD_2da_INST_DESDE_MARZO_2021!$B$8:$AA$8367,17,FALSE)</f>
        <v>REVOCAR</v>
      </c>
    </row>
    <row r="635" spans="1:15" ht="14.45">
      <c r="A635" s="1">
        <v>4932020</v>
      </c>
      <c r="B635" s="2" t="s">
        <v>647</v>
      </c>
      <c r="C635" s="3">
        <v>908526</v>
      </c>
      <c r="D635" s="3" t="s">
        <v>15</v>
      </c>
      <c r="E635" s="2">
        <v>6498</v>
      </c>
      <c r="F635" s="4">
        <v>44690</v>
      </c>
      <c r="G635" s="3" t="s">
        <v>16</v>
      </c>
      <c r="H635" s="3"/>
      <c r="I635" s="3"/>
      <c r="J635" s="3"/>
      <c r="K635" s="2">
        <v>908526</v>
      </c>
      <c r="L635" s="6">
        <v>44909</v>
      </c>
      <c r="N635" s="12">
        <f>VLOOKUP(A635,[1]BD_2da_INST_DESDE_MARZO_2021!$B$8:$S$8367,15,FALSE)</f>
        <v>481</v>
      </c>
      <c r="O635" s="13" t="str">
        <f>VLOOKUP(A635,[1]BD_2da_INST_DESDE_MARZO_2021!$B$8:$AA$8367,17,FALSE)</f>
        <v>REVOCAR</v>
      </c>
    </row>
    <row r="636" spans="1:15" ht="14.45" hidden="1">
      <c r="A636" s="1">
        <v>5232020</v>
      </c>
      <c r="B636" s="2" t="s">
        <v>648</v>
      </c>
      <c r="C636" s="3">
        <v>3480000</v>
      </c>
      <c r="D636" s="3" t="s">
        <v>15</v>
      </c>
      <c r="E636" s="2">
        <v>2712</v>
      </c>
      <c r="F636" s="4">
        <v>45071</v>
      </c>
      <c r="G636" s="3" t="s">
        <v>16</v>
      </c>
      <c r="H636" s="3"/>
      <c r="I636" s="3"/>
      <c r="J636" s="3"/>
      <c r="K636" s="2">
        <v>3480000</v>
      </c>
      <c r="L636" s="6">
        <v>45182</v>
      </c>
    </row>
    <row r="637" spans="1:15" ht="14.45">
      <c r="A637" s="1">
        <v>5322020</v>
      </c>
      <c r="B637" s="2" t="s">
        <v>649</v>
      </c>
      <c r="C637" s="3">
        <v>2000000</v>
      </c>
      <c r="D637" s="3" t="s">
        <v>27</v>
      </c>
      <c r="E637" s="2"/>
      <c r="F637" s="2"/>
      <c r="G637" s="3"/>
      <c r="H637" s="3">
        <v>987</v>
      </c>
      <c r="I637" s="5">
        <v>45041</v>
      </c>
      <c r="J637" s="3" t="s">
        <v>17</v>
      </c>
      <c r="K637" s="2">
        <v>0</v>
      </c>
      <c r="L637" s="6">
        <v>44684</v>
      </c>
      <c r="N637" s="12">
        <f>VLOOKUP(A637,[1]BD_2da_INST_DESDE_MARZO_2021!$B$8:$S$8367,15,FALSE)</f>
        <v>987</v>
      </c>
      <c r="O637" s="13" t="str">
        <f>VLOOKUP(A637,[1]BD_2da_INST_DESDE_MARZO_2021!$B$8:$AA$8367,17,FALSE)</f>
        <v>REVOCAR</v>
      </c>
    </row>
    <row r="638" spans="1:15" ht="14.45" hidden="1">
      <c r="A638" s="1">
        <v>5692020</v>
      </c>
      <c r="B638" s="2" t="s">
        <v>650</v>
      </c>
      <c r="C638" s="3">
        <v>1160000</v>
      </c>
      <c r="D638" s="3" t="s">
        <v>15</v>
      </c>
      <c r="E638" s="2">
        <v>3104</v>
      </c>
      <c r="F638" s="4">
        <v>45112</v>
      </c>
      <c r="G638" s="3" t="s">
        <v>16</v>
      </c>
      <c r="H638" s="3"/>
      <c r="I638" s="3"/>
      <c r="J638" s="3"/>
      <c r="K638" s="2">
        <v>1160000</v>
      </c>
      <c r="L638" s="6">
        <v>45174</v>
      </c>
      <c r="N638" s="12">
        <f>VLOOKUP(A638,[1]BD_2da_INST_DESDE_MARZO_2021!$B$8:$S$8367,15,FALSE)</f>
        <v>148</v>
      </c>
      <c r="O638" s="13" t="str">
        <f>VLOOKUP(A638,[1]BD_2da_INST_DESDE_MARZO_2021!$B$8:$AA$8367,17,FALSE)</f>
        <v>MODIFICAR</v>
      </c>
    </row>
    <row r="639" spans="1:15" ht="14.45">
      <c r="A639" s="1">
        <v>5802020</v>
      </c>
      <c r="B639" s="2" t="s">
        <v>651</v>
      </c>
      <c r="C639" s="3">
        <v>1160000</v>
      </c>
      <c r="D639" s="3" t="s">
        <v>15</v>
      </c>
      <c r="E639" s="2">
        <v>4839</v>
      </c>
      <c r="F639" s="4">
        <v>45156</v>
      </c>
      <c r="G639" s="3" t="s">
        <v>16</v>
      </c>
      <c r="H639" s="3"/>
      <c r="I639" s="3"/>
      <c r="J639" s="3"/>
      <c r="K639" s="2">
        <v>1160000</v>
      </c>
      <c r="L639" s="6">
        <v>45188</v>
      </c>
      <c r="N639" s="12">
        <f>VLOOKUP(A639,[1]BD_2da_INST_DESDE_MARZO_2021!$B$8:$S$8367,15,FALSE)</f>
        <v>520</v>
      </c>
      <c r="O639" s="13" t="str">
        <f>VLOOKUP(A639,[1]BD_2da_INST_DESDE_MARZO_2021!$B$8:$AA$8367,17,FALSE)</f>
        <v>REVOCAR</v>
      </c>
    </row>
    <row r="640" spans="1:15" ht="14.45" hidden="1">
      <c r="A640" s="1">
        <v>5842020</v>
      </c>
      <c r="B640" s="2" t="s">
        <v>652</v>
      </c>
      <c r="C640" s="3">
        <v>2320000</v>
      </c>
      <c r="D640" s="3" t="s">
        <v>15</v>
      </c>
      <c r="E640" s="2"/>
      <c r="F640" s="2"/>
      <c r="G640" s="3"/>
      <c r="H640" s="3"/>
      <c r="I640" s="3"/>
      <c r="J640" s="3"/>
      <c r="K640" s="2">
        <v>2320000</v>
      </c>
      <c r="L640" s="6">
        <v>45058</v>
      </c>
      <c r="N640" s="12" t="s">
        <v>28</v>
      </c>
    </row>
    <row r="641" spans="1:15" ht="14.45">
      <c r="A641" s="1">
        <v>6042020</v>
      </c>
      <c r="B641" s="2" t="s">
        <v>653</v>
      </c>
      <c r="C641" s="3">
        <v>1160000</v>
      </c>
      <c r="D641" s="3" t="s">
        <v>15</v>
      </c>
      <c r="E641" s="2">
        <v>2600</v>
      </c>
      <c r="F641" s="4">
        <v>45050</v>
      </c>
      <c r="G641" s="3" t="s">
        <v>16</v>
      </c>
      <c r="H641" s="3">
        <v>444</v>
      </c>
      <c r="I641" s="5">
        <v>45404</v>
      </c>
      <c r="J641" s="3" t="s">
        <v>17</v>
      </c>
      <c r="K641" s="2">
        <v>0</v>
      </c>
      <c r="L641" s="6">
        <v>45155</v>
      </c>
      <c r="N641" s="12">
        <f>VLOOKUP(A641,[1]BD_2da_INST_DESDE_MARZO_2021!$B$8:$S$8367,15,FALSE)</f>
        <v>444</v>
      </c>
      <c r="O641" s="13" t="str">
        <f>VLOOKUP(A641,[1]BD_2da_INST_DESDE_MARZO_2021!$B$8:$AA$8367,17,FALSE)</f>
        <v>REVOCAR</v>
      </c>
    </row>
    <row r="642" spans="1:15" ht="14.45" hidden="1">
      <c r="A642" s="1">
        <v>6162020</v>
      </c>
      <c r="B642" s="2" t="s">
        <v>654</v>
      </c>
      <c r="C642" s="3">
        <v>1160000</v>
      </c>
      <c r="D642" s="3" t="s">
        <v>15</v>
      </c>
      <c r="E642" s="2">
        <v>2834</v>
      </c>
      <c r="F642" s="4">
        <v>45078</v>
      </c>
      <c r="G642" s="3" t="s">
        <v>16</v>
      </c>
      <c r="H642" s="3"/>
      <c r="I642" s="3"/>
      <c r="J642" s="3"/>
      <c r="K642" s="2">
        <v>1160000</v>
      </c>
      <c r="L642" s="6">
        <v>45180</v>
      </c>
    </row>
    <row r="643" spans="1:15" ht="14.45">
      <c r="A643" s="1">
        <v>6552020</v>
      </c>
      <c r="B643" s="2" t="s">
        <v>655</v>
      </c>
      <c r="C643" s="3">
        <v>1160000</v>
      </c>
      <c r="D643" s="3" t="s">
        <v>15</v>
      </c>
      <c r="E643" s="2">
        <v>2513</v>
      </c>
      <c r="F643" s="4">
        <v>45057</v>
      </c>
      <c r="G643" s="3" t="s">
        <v>16</v>
      </c>
      <c r="H643" s="3">
        <v>445</v>
      </c>
      <c r="I643" s="5">
        <v>45404</v>
      </c>
      <c r="J643" s="3" t="s">
        <v>17</v>
      </c>
      <c r="K643" s="2">
        <v>0</v>
      </c>
      <c r="L643" s="6">
        <v>45187</v>
      </c>
      <c r="N643" s="12">
        <f>VLOOKUP(A643,[1]BD_2da_INST_DESDE_MARZO_2021!$B$8:$S$8367,15,FALSE)</f>
        <v>445</v>
      </c>
      <c r="O643" s="13" t="str">
        <f>VLOOKUP(A643,[1]BD_2da_INST_DESDE_MARZO_2021!$B$8:$AA$8367,17,FALSE)</f>
        <v>REVOCAR</v>
      </c>
    </row>
    <row r="644" spans="1:15" ht="14.45" hidden="1">
      <c r="A644" s="1">
        <v>6572020</v>
      </c>
      <c r="B644" s="2" t="s">
        <v>656</v>
      </c>
      <c r="C644" s="3">
        <v>1160000</v>
      </c>
      <c r="D644" s="3" t="s">
        <v>27</v>
      </c>
      <c r="E644" s="2"/>
      <c r="F644" s="2"/>
      <c r="G644" s="3"/>
      <c r="H644" s="3"/>
      <c r="I644" s="3"/>
      <c r="J644" s="3"/>
      <c r="K644" s="2">
        <v>1160000</v>
      </c>
      <c r="L644" s="6">
        <v>45133</v>
      </c>
      <c r="N644" s="12" t="s">
        <v>48</v>
      </c>
    </row>
    <row r="645" spans="1:15" ht="14.45">
      <c r="A645" s="1">
        <v>6822020</v>
      </c>
      <c r="B645" s="2" t="s">
        <v>657</v>
      </c>
      <c r="C645" s="3">
        <v>1160000</v>
      </c>
      <c r="D645" s="3" t="s">
        <v>27</v>
      </c>
      <c r="E645" s="2"/>
      <c r="F645" s="2"/>
      <c r="G645" s="3"/>
      <c r="H645" s="3">
        <v>434</v>
      </c>
      <c r="I645" s="5">
        <v>45404</v>
      </c>
      <c r="J645" s="3" t="s">
        <v>17</v>
      </c>
      <c r="K645" s="2">
        <v>0</v>
      </c>
      <c r="L645" s="6">
        <v>45057</v>
      </c>
      <c r="N645" s="12">
        <f>VLOOKUP(A645,[1]BD_2da_INST_DESDE_MARZO_2021!$B$8:$S$8367,15,FALSE)</f>
        <v>434</v>
      </c>
      <c r="O645" s="13" t="str">
        <f>VLOOKUP(A645,[1]BD_2da_INST_DESDE_MARZO_2021!$B$8:$AA$8367,17,FALSE)</f>
        <v>REVOCAR</v>
      </c>
    </row>
    <row r="646" spans="1:15" ht="14.45" hidden="1">
      <c r="A646" s="1">
        <v>7032020</v>
      </c>
      <c r="B646" s="2" t="s">
        <v>658</v>
      </c>
      <c r="C646" s="3">
        <v>1160000</v>
      </c>
      <c r="D646" s="3" t="s">
        <v>15</v>
      </c>
      <c r="E646" s="2">
        <v>3438</v>
      </c>
      <c r="F646" s="4">
        <v>45126</v>
      </c>
      <c r="G646" s="3" t="s">
        <v>16</v>
      </c>
      <c r="H646" s="3"/>
      <c r="I646" s="3"/>
      <c r="J646" s="3"/>
      <c r="K646" s="2">
        <v>1160000</v>
      </c>
      <c r="L646" s="6">
        <v>45187</v>
      </c>
    </row>
    <row r="647" spans="1:15" ht="14.45">
      <c r="A647" s="1">
        <v>7072020</v>
      </c>
      <c r="B647" s="2" t="s">
        <v>659</v>
      </c>
      <c r="C647" s="3">
        <v>1000000</v>
      </c>
      <c r="D647" s="3" t="s">
        <v>15</v>
      </c>
      <c r="E647" s="2">
        <v>6201</v>
      </c>
      <c r="F647" s="4">
        <v>44699</v>
      </c>
      <c r="G647" s="3" t="s">
        <v>16</v>
      </c>
      <c r="H647" s="3"/>
      <c r="I647" s="3"/>
      <c r="J647" s="3"/>
      <c r="K647" s="2">
        <v>1000000</v>
      </c>
      <c r="L647" s="6">
        <v>44887</v>
      </c>
      <c r="N647" s="12">
        <f>VLOOKUP(A647,[1]BD_2da_INST_DESDE_MARZO_2021!$B$8:$S$8367,15,FALSE)</f>
        <v>740</v>
      </c>
      <c r="O647" s="13" t="str">
        <f>VLOOKUP(A647,[1]BD_2da_INST_DESDE_MARZO_2021!$B$8:$AA$8367,17,FALSE)</f>
        <v>REVOCAR</v>
      </c>
    </row>
    <row r="648" spans="1:15" ht="14.45" hidden="1">
      <c r="A648" s="1">
        <v>7132020</v>
      </c>
      <c r="B648" s="2" t="s">
        <v>660</v>
      </c>
      <c r="C648" s="3">
        <v>1160000</v>
      </c>
      <c r="D648" s="3" t="s">
        <v>27</v>
      </c>
      <c r="E648" s="2"/>
      <c r="F648" s="2"/>
      <c r="G648" s="3"/>
      <c r="H648" s="3"/>
      <c r="I648" s="3"/>
      <c r="J648" s="3"/>
      <c r="K648" s="2">
        <v>1160000</v>
      </c>
      <c r="L648" s="6">
        <v>45055</v>
      </c>
      <c r="N648" s="12" t="s">
        <v>28</v>
      </c>
    </row>
    <row r="649" spans="1:15" ht="14.45">
      <c r="A649" s="1">
        <v>7182020</v>
      </c>
      <c r="B649" s="2" t="s">
        <v>661</v>
      </c>
      <c r="C649" s="3">
        <v>2320000</v>
      </c>
      <c r="D649" s="3" t="s">
        <v>15</v>
      </c>
      <c r="E649" s="2">
        <v>1892</v>
      </c>
      <c r="F649" s="4">
        <v>45009</v>
      </c>
      <c r="G649" s="3" t="s">
        <v>16</v>
      </c>
      <c r="H649" s="3">
        <v>360</v>
      </c>
      <c r="I649" s="5">
        <v>45378</v>
      </c>
      <c r="J649" s="3" t="s">
        <v>17</v>
      </c>
      <c r="K649" s="2">
        <v>0</v>
      </c>
      <c r="L649" s="6">
        <v>45162</v>
      </c>
      <c r="N649" s="12">
        <f>VLOOKUP(A649,[1]BD_2da_INST_DESDE_MARZO_2021!$B$8:$S$8367,15,FALSE)</f>
        <v>360</v>
      </c>
      <c r="O649" s="13" t="str">
        <f>VLOOKUP(A649,[1]BD_2da_INST_DESDE_MARZO_2021!$B$8:$AA$8367,17,FALSE)</f>
        <v>REVOCAR</v>
      </c>
    </row>
    <row r="650" spans="1:15" ht="14.45" hidden="1">
      <c r="A650" s="1">
        <v>7362020</v>
      </c>
      <c r="B650" s="2" t="s">
        <v>662</v>
      </c>
      <c r="C650" s="3">
        <v>2320000</v>
      </c>
      <c r="D650" s="3" t="s">
        <v>15</v>
      </c>
      <c r="E650" s="2">
        <v>3381</v>
      </c>
      <c r="F650" s="4">
        <v>45126</v>
      </c>
      <c r="G650" s="3" t="s">
        <v>16</v>
      </c>
      <c r="H650" s="3"/>
      <c r="I650" s="3"/>
      <c r="J650" s="3"/>
      <c r="K650" s="2">
        <v>2320000</v>
      </c>
      <c r="L650" s="6">
        <v>45187</v>
      </c>
    </row>
    <row r="651" spans="1:15" ht="14.45" hidden="1">
      <c r="A651" s="1">
        <v>7952020</v>
      </c>
      <c r="B651" s="2" t="s">
        <v>663</v>
      </c>
      <c r="C651" s="3">
        <v>1160000</v>
      </c>
      <c r="D651" s="3" t="s">
        <v>15</v>
      </c>
      <c r="E651" s="2">
        <v>3175</v>
      </c>
      <c r="F651" s="4">
        <v>45106</v>
      </c>
      <c r="G651" s="3" t="s">
        <v>16</v>
      </c>
      <c r="H651" s="3"/>
      <c r="I651" s="3"/>
      <c r="J651" s="3"/>
      <c r="K651" s="2">
        <v>1160000</v>
      </c>
      <c r="L651" s="6">
        <v>45183</v>
      </c>
    </row>
    <row r="652" spans="1:15" ht="14.45">
      <c r="A652" s="1">
        <v>8122020</v>
      </c>
      <c r="B652" s="2" t="s">
        <v>664</v>
      </c>
      <c r="C652" s="3">
        <v>1160000</v>
      </c>
      <c r="D652" s="3" t="s">
        <v>15</v>
      </c>
      <c r="E652" s="2">
        <v>2021</v>
      </c>
      <c r="F652" s="4">
        <v>45028</v>
      </c>
      <c r="G652" s="3" t="s">
        <v>16</v>
      </c>
      <c r="H652" s="3">
        <v>446</v>
      </c>
      <c r="I652" s="5">
        <v>45404</v>
      </c>
      <c r="J652" s="3" t="s">
        <v>17</v>
      </c>
      <c r="K652" s="2">
        <v>0</v>
      </c>
      <c r="L652" s="6">
        <v>45084</v>
      </c>
      <c r="N652" s="12">
        <f>VLOOKUP(A652,[1]BD_2da_INST_DESDE_MARZO_2021!$B$8:$S$8367,15,FALSE)</f>
        <v>446</v>
      </c>
      <c r="O652" s="13" t="str">
        <f>VLOOKUP(A652,[1]BD_2da_INST_DESDE_MARZO_2021!$B$8:$AA$8367,17,FALSE)</f>
        <v>REVOCAR</v>
      </c>
    </row>
    <row r="653" spans="1:15" ht="14.45" hidden="1">
      <c r="A653" s="1">
        <v>8182020</v>
      </c>
      <c r="B653" s="2" t="s">
        <v>665</v>
      </c>
      <c r="C653" s="3">
        <v>2320000</v>
      </c>
      <c r="D653" s="3" t="s">
        <v>15</v>
      </c>
      <c r="E653" s="2">
        <v>1724</v>
      </c>
      <c r="F653" s="4">
        <v>45001</v>
      </c>
      <c r="G653" s="3" t="s">
        <v>16</v>
      </c>
      <c r="H653" s="3"/>
      <c r="I653" s="3"/>
      <c r="J653" s="3"/>
      <c r="K653" s="2">
        <v>2320000</v>
      </c>
      <c r="L653" s="6">
        <v>45153</v>
      </c>
    </row>
    <row r="654" spans="1:15" ht="14.45" hidden="1">
      <c r="A654" s="1">
        <v>8252020</v>
      </c>
      <c r="B654" s="2" t="s">
        <v>205</v>
      </c>
      <c r="C654" s="3">
        <v>2320000</v>
      </c>
      <c r="D654" s="3" t="s">
        <v>15</v>
      </c>
      <c r="E654" s="2">
        <v>2018</v>
      </c>
      <c r="F654" s="4">
        <v>45028</v>
      </c>
      <c r="G654" s="3" t="s">
        <v>16</v>
      </c>
      <c r="H654" s="3"/>
      <c r="I654" s="3"/>
      <c r="J654" s="3"/>
      <c r="K654" s="2">
        <v>2320000</v>
      </c>
      <c r="L654" s="6">
        <v>45161</v>
      </c>
    </row>
    <row r="655" spans="1:15" ht="14.45">
      <c r="A655" s="1">
        <v>8362020</v>
      </c>
      <c r="B655" s="2" t="s">
        <v>666</v>
      </c>
      <c r="C655" s="3">
        <v>2320000</v>
      </c>
      <c r="D655" s="3" t="s">
        <v>15</v>
      </c>
      <c r="E655" s="2">
        <v>1144</v>
      </c>
      <c r="F655" s="4">
        <v>45331</v>
      </c>
      <c r="G655" s="3" t="s">
        <v>16</v>
      </c>
      <c r="H655" s="3">
        <v>286</v>
      </c>
      <c r="I655" s="5">
        <v>45357</v>
      </c>
      <c r="J655" s="3" t="s">
        <v>17</v>
      </c>
      <c r="K655" s="2">
        <v>0</v>
      </c>
      <c r="L655" s="6">
        <v>45338</v>
      </c>
      <c r="N655" s="12">
        <f>VLOOKUP(A655,[1]BD_2da_INST_DESDE_MARZO_2021!$B$8:$S$8367,15,FALSE)</f>
        <v>286</v>
      </c>
      <c r="O655" s="13" t="str">
        <f>VLOOKUP(A655,[1]BD_2da_INST_DESDE_MARZO_2021!$B$8:$AA$8367,17,FALSE)</f>
        <v>REVOCAR</v>
      </c>
    </row>
    <row r="656" spans="1:15" ht="14.45" hidden="1">
      <c r="A656" s="1">
        <v>8792020</v>
      </c>
      <c r="B656" s="2" t="s">
        <v>667</v>
      </c>
      <c r="C656" s="3">
        <v>1160000</v>
      </c>
      <c r="D656" s="3" t="s">
        <v>15</v>
      </c>
      <c r="E656" s="2">
        <v>3186</v>
      </c>
      <c r="F656" s="4">
        <v>45112</v>
      </c>
      <c r="G656" s="3" t="s">
        <v>16</v>
      </c>
      <c r="H656" s="3"/>
      <c r="I656" s="3"/>
      <c r="J656" s="3"/>
      <c r="K656" s="2">
        <v>1160000</v>
      </c>
      <c r="L656" s="6">
        <v>45180</v>
      </c>
    </row>
    <row r="657" spans="1:15" ht="14.45" hidden="1">
      <c r="A657" s="1">
        <v>9012020</v>
      </c>
      <c r="B657" s="2" t="s">
        <v>668</v>
      </c>
      <c r="C657" s="3">
        <v>1160000</v>
      </c>
      <c r="D657" s="3" t="s">
        <v>15</v>
      </c>
      <c r="E657" s="2">
        <v>2628</v>
      </c>
      <c r="F657" s="4">
        <v>45063</v>
      </c>
      <c r="G657" s="3" t="s">
        <v>16</v>
      </c>
      <c r="H657" s="3"/>
      <c r="I657" s="3"/>
      <c r="J657" s="3"/>
      <c r="K657" s="2">
        <v>1160000</v>
      </c>
      <c r="L657" s="6">
        <v>45183</v>
      </c>
    </row>
    <row r="658" spans="1:15" ht="14.45" hidden="1">
      <c r="A658" s="1">
        <v>9412020</v>
      </c>
      <c r="B658" s="2" t="s">
        <v>669</v>
      </c>
      <c r="C658" s="3">
        <v>2320000</v>
      </c>
      <c r="D658" s="3" t="s">
        <v>15</v>
      </c>
      <c r="E658" s="2"/>
      <c r="F658" s="2"/>
      <c r="G658" s="3"/>
      <c r="H658" s="3"/>
      <c r="I658" s="3"/>
      <c r="J658" s="3"/>
      <c r="K658" s="2">
        <v>2320000</v>
      </c>
      <c r="L658" s="6">
        <v>45133</v>
      </c>
      <c r="N658" s="12" t="s">
        <v>28</v>
      </c>
    </row>
    <row r="659" spans="1:15" ht="14.45">
      <c r="A659" s="1">
        <v>9502020</v>
      </c>
      <c r="B659" s="2" t="s">
        <v>670</v>
      </c>
      <c r="C659" s="3">
        <v>2320000</v>
      </c>
      <c r="D659" s="3" t="s">
        <v>15</v>
      </c>
      <c r="E659" s="2">
        <v>3017</v>
      </c>
      <c r="F659" s="4">
        <v>45104</v>
      </c>
      <c r="G659" s="3" t="s">
        <v>16</v>
      </c>
      <c r="H659" s="3"/>
      <c r="I659" s="3"/>
      <c r="J659" s="3"/>
      <c r="K659" s="2">
        <v>2320000</v>
      </c>
      <c r="L659" s="6">
        <v>45180</v>
      </c>
      <c r="N659" s="12">
        <f>VLOOKUP(A659,[1]BD_2da_INST_DESDE_MARZO_2021!$B$8:$S$8367,15,FALSE)</f>
        <v>649</v>
      </c>
      <c r="O659" s="13" t="str">
        <f>VLOOKUP(A659,[1]BD_2da_INST_DESDE_MARZO_2021!$B$8:$AA$8367,17,FALSE)</f>
        <v>REVOCAR</v>
      </c>
    </row>
    <row r="660" spans="1:15" ht="14.45">
      <c r="A660" s="1">
        <v>9582020</v>
      </c>
      <c r="B660" s="2" t="s">
        <v>671</v>
      </c>
      <c r="C660" s="3">
        <v>2320000</v>
      </c>
      <c r="D660" s="3" t="s">
        <v>15</v>
      </c>
      <c r="E660" s="2">
        <v>1643</v>
      </c>
      <c r="F660" s="4">
        <v>44991</v>
      </c>
      <c r="G660" s="3" t="s">
        <v>16</v>
      </c>
      <c r="H660" s="3">
        <v>2956</v>
      </c>
      <c r="I660" s="5">
        <v>45259</v>
      </c>
      <c r="J660" s="3" t="s">
        <v>17</v>
      </c>
      <c r="K660" s="2">
        <v>0</v>
      </c>
      <c r="L660" s="6">
        <v>45183</v>
      </c>
      <c r="N660" s="12">
        <f>VLOOKUP(A660,[1]BD_2da_INST_DESDE_MARZO_2021!$B$8:$S$8367,15,FALSE)</f>
        <v>2956</v>
      </c>
      <c r="O660" s="13" t="str">
        <f>VLOOKUP(A660,[1]BD_2da_INST_DESDE_MARZO_2021!$B$8:$AA$8367,17,FALSE)</f>
        <v>REVOCAR</v>
      </c>
    </row>
    <row r="661" spans="1:15" ht="14.45" hidden="1">
      <c r="A661" s="1">
        <v>9692020</v>
      </c>
      <c r="B661" s="2" t="s">
        <v>672</v>
      </c>
      <c r="C661" s="3">
        <v>1160000</v>
      </c>
      <c r="D661" s="3" t="s">
        <v>15</v>
      </c>
      <c r="E661" s="2">
        <v>1924</v>
      </c>
      <c r="F661" s="4">
        <v>45141</v>
      </c>
      <c r="G661" s="3" t="s">
        <v>16</v>
      </c>
      <c r="H661" s="3"/>
      <c r="I661" s="3"/>
      <c r="J661" s="3"/>
      <c r="K661" s="2">
        <v>1160000</v>
      </c>
      <c r="L661" s="6">
        <v>45195</v>
      </c>
    </row>
    <row r="662" spans="1:15" ht="14.45">
      <c r="A662" s="1">
        <v>9732020</v>
      </c>
      <c r="B662" s="2" t="s">
        <v>673</v>
      </c>
      <c r="C662" s="3">
        <v>1000000</v>
      </c>
      <c r="D662" s="3" t="s">
        <v>15</v>
      </c>
      <c r="E662" s="2">
        <v>4560</v>
      </c>
      <c r="F662" s="4">
        <v>44669</v>
      </c>
      <c r="G662" s="3" t="s">
        <v>16</v>
      </c>
      <c r="H662" s="3"/>
      <c r="I662" s="3"/>
      <c r="J662" s="3"/>
      <c r="K662" s="2">
        <v>1000000</v>
      </c>
      <c r="L662" s="6">
        <v>44907</v>
      </c>
      <c r="N662" s="12">
        <f>VLOOKUP(A662,[1]BD_2da_INST_DESDE_MARZO_2021!$B$8:$S$8367,15,FALSE)</f>
        <v>528</v>
      </c>
      <c r="O662" s="13" t="str">
        <f>VLOOKUP(A662,[1]BD_2da_INST_DESDE_MARZO_2021!$B$8:$AA$8367,17,FALSE)</f>
        <v>REVOCAR</v>
      </c>
    </row>
    <row r="663" spans="1:15" ht="14.45" hidden="1">
      <c r="A663" s="1">
        <v>9762020</v>
      </c>
      <c r="B663" s="2" t="s">
        <v>674</v>
      </c>
      <c r="C663" s="3">
        <v>1160000</v>
      </c>
      <c r="D663" s="3" t="s">
        <v>27</v>
      </c>
      <c r="E663" s="2"/>
      <c r="F663" s="2"/>
      <c r="G663" s="3"/>
      <c r="H663" s="3"/>
      <c r="I663" s="3"/>
      <c r="J663" s="3"/>
      <c r="K663" s="2">
        <v>1160000</v>
      </c>
      <c r="L663" s="6">
        <v>45056</v>
      </c>
      <c r="N663" s="12" t="s">
        <v>28</v>
      </c>
    </row>
    <row r="664" spans="1:15" ht="14.45">
      <c r="A664" s="1">
        <v>9882020</v>
      </c>
      <c r="B664" s="2" t="s">
        <v>675</v>
      </c>
      <c r="C664" s="3">
        <v>2320000</v>
      </c>
      <c r="D664" s="3" t="s">
        <v>15</v>
      </c>
      <c r="E664" s="2">
        <v>2009</v>
      </c>
      <c r="F664" s="4">
        <v>45015</v>
      </c>
      <c r="G664" s="3" t="s">
        <v>16</v>
      </c>
      <c r="H664" s="3">
        <v>371</v>
      </c>
      <c r="I664" s="5">
        <v>45378</v>
      </c>
      <c r="J664" s="3" t="s">
        <v>17</v>
      </c>
      <c r="K664" s="2">
        <v>0</v>
      </c>
      <c r="L664" s="6">
        <v>45183</v>
      </c>
      <c r="N664" s="12">
        <f>VLOOKUP(A664,[1]BD_2da_INST_DESDE_MARZO_2021!$B$8:$S$8367,15,FALSE)</f>
        <v>371</v>
      </c>
      <c r="O664" s="13" t="str">
        <f>VLOOKUP(A664,[1]BD_2da_INST_DESDE_MARZO_2021!$B$8:$AA$8367,17,FALSE)</f>
        <v>REVOCAR</v>
      </c>
    </row>
    <row r="665" spans="1:15" ht="14.45">
      <c r="A665" s="1">
        <v>10332020</v>
      </c>
      <c r="B665" s="2" t="s">
        <v>676</v>
      </c>
      <c r="C665" s="3">
        <v>1160000</v>
      </c>
      <c r="D665" s="3" t="s">
        <v>15</v>
      </c>
      <c r="E665" s="2">
        <v>1632</v>
      </c>
      <c r="F665" s="4">
        <v>44994</v>
      </c>
      <c r="G665" s="3" t="s">
        <v>16</v>
      </c>
      <c r="H665" s="3">
        <v>95</v>
      </c>
      <c r="I665" s="5">
        <v>45316</v>
      </c>
      <c r="J665" s="3" t="s">
        <v>17</v>
      </c>
      <c r="K665" s="2">
        <v>0</v>
      </c>
      <c r="L665" s="6">
        <v>45180</v>
      </c>
      <c r="N665" s="12">
        <f>VLOOKUP(A665,[1]BD_2da_INST_DESDE_MARZO_2021!$B$8:$S$8367,15,FALSE)</f>
        <v>95</v>
      </c>
      <c r="O665" s="13" t="str">
        <f>VLOOKUP(A665,[1]BD_2da_INST_DESDE_MARZO_2021!$B$8:$AA$8367,17,FALSE)</f>
        <v>REVOCAR</v>
      </c>
    </row>
    <row r="666" spans="1:15" ht="14.45" hidden="1">
      <c r="A666" s="1">
        <v>10622020</v>
      </c>
      <c r="B666" s="2" t="s">
        <v>677</v>
      </c>
      <c r="C666" s="3">
        <v>2320000</v>
      </c>
      <c r="D666" s="3" t="s">
        <v>15</v>
      </c>
      <c r="E666" s="2">
        <v>2928</v>
      </c>
      <c r="F666" s="4">
        <v>45097</v>
      </c>
      <c r="G666" s="3" t="s">
        <v>16</v>
      </c>
      <c r="H666" s="3"/>
      <c r="I666" s="3"/>
      <c r="J666" s="3"/>
      <c r="K666" s="2">
        <v>2320000</v>
      </c>
      <c r="L666" s="6">
        <v>45174</v>
      </c>
    </row>
    <row r="667" spans="1:15" ht="14.45" hidden="1">
      <c r="A667" s="1">
        <v>10942020</v>
      </c>
      <c r="B667" s="2" t="s">
        <v>678</v>
      </c>
      <c r="C667" s="3">
        <v>1160000</v>
      </c>
      <c r="D667" s="3" t="s">
        <v>15</v>
      </c>
      <c r="E667" s="2">
        <v>2926</v>
      </c>
      <c r="F667" s="4">
        <v>45097</v>
      </c>
      <c r="G667" s="3" t="s">
        <v>16</v>
      </c>
      <c r="H667" s="3"/>
      <c r="I667" s="3"/>
      <c r="J667" s="3"/>
      <c r="K667" s="2">
        <v>1160000</v>
      </c>
      <c r="L667" s="6">
        <v>45182</v>
      </c>
    </row>
    <row r="668" spans="1:15" ht="14.45" hidden="1">
      <c r="A668" s="1">
        <v>11342020</v>
      </c>
      <c r="B668" s="2" t="s">
        <v>679</v>
      </c>
      <c r="C668" s="3">
        <v>2320000</v>
      </c>
      <c r="D668" s="3" t="s">
        <v>15</v>
      </c>
      <c r="E668" s="2">
        <v>1899</v>
      </c>
      <c r="F668" s="4">
        <v>45016</v>
      </c>
      <c r="G668" s="3" t="s">
        <v>16</v>
      </c>
      <c r="H668" s="3"/>
      <c r="I668" s="3"/>
      <c r="J668" s="3"/>
      <c r="K668" s="2">
        <v>2320000</v>
      </c>
      <c r="L668" s="6">
        <v>45162</v>
      </c>
    </row>
    <row r="669" spans="1:15" ht="14.45">
      <c r="A669" s="1">
        <v>13162020</v>
      </c>
      <c r="B669" s="2" t="s">
        <v>680</v>
      </c>
      <c r="C669" s="3">
        <v>1739970</v>
      </c>
      <c r="D669" s="3" t="s">
        <v>27</v>
      </c>
      <c r="E669" s="2"/>
      <c r="F669" s="2"/>
      <c r="G669" s="3"/>
      <c r="H669" s="3">
        <v>440</v>
      </c>
      <c r="I669" s="5">
        <v>45404</v>
      </c>
      <c r="J669" s="3" t="s">
        <v>17</v>
      </c>
      <c r="K669" s="2">
        <v>0</v>
      </c>
      <c r="L669" s="6">
        <v>45056</v>
      </c>
      <c r="N669" s="12">
        <f>VLOOKUP(A669,[1]BD_2da_INST_DESDE_MARZO_2021!$B$8:$S$8367,15,FALSE)</f>
        <v>602</v>
      </c>
      <c r="O669" s="13" t="str">
        <f>VLOOKUP(A669,[1]BD_2da_INST_DESDE_MARZO_2021!$B$8:$AA$8367,17,FALSE)</f>
        <v>REVOCAR</v>
      </c>
    </row>
    <row r="670" spans="1:15" ht="14.45" hidden="1">
      <c r="A670" s="1">
        <v>13532020</v>
      </c>
      <c r="B670" s="2" t="s">
        <v>681</v>
      </c>
      <c r="C670" s="3">
        <v>2320000</v>
      </c>
      <c r="D670" s="3" t="s">
        <v>15</v>
      </c>
      <c r="E670" s="2">
        <v>3123</v>
      </c>
      <c r="F670" s="4">
        <v>45112</v>
      </c>
      <c r="G670" s="3" t="s">
        <v>16</v>
      </c>
      <c r="H670" s="3"/>
      <c r="I670" s="3"/>
      <c r="J670" s="3"/>
      <c r="K670" s="2">
        <v>2320000</v>
      </c>
      <c r="L670" s="6">
        <v>45183</v>
      </c>
    </row>
    <row r="671" spans="1:15" ht="14.45" hidden="1">
      <c r="A671" s="1">
        <v>13782020</v>
      </c>
      <c r="B671" s="2" t="s">
        <v>682</v>
      </c>
      <c r="C671" s="3">
        <v>1160000</v>
      </c>
      <c r="D671" s="3" t="s">
        <v>15</v>
      </c>
      <c r="E671" s="2">
        <v>3185</v>
      </c>
      <c r="F671" s="4">
        <v>45112</v>
      </c>
      <c r="G671" s="3" t="s">
        <v>16</v>
      </c>
      <c r="H671" s="3"/>
      <c r="I671" s="3"/>
      <c r="J671" s="3"/>
      <c r="K671" s="2">
        <v>1160000</v>
      </c>
      <c r="L671" s="6">
        <v>45183</v>
      </c>
    </row>
    <row r="672" spans="1:15" ht="14.45" hidden="1">
      <c r="A672" s="1">
        <v>14332020</v>
      </c>
      <c r="B672" s="2" t="s">
        <v>683</v>
      </c>
      <c r="C672" s="3">
        <v>1160000</v>
      </c>
      <c r="D672" s="3" t="s">
        <v>27</v>
      </c>
      <c r="E672" s="2"/>
      <c r="F672" s="2"/>
      <c r="G672" s="3"/>
      <c r="H672" s="3"/>
      <c r="I672" s="3"/>
      <c r="J672" s="3"/>
      <c r="K672" s="2">
        <v>0</v>
      </c>
      <c r="L672" s="6">
        <v>45153</v>
      </c>
      <c r="N672" s="12" t="s">
        <v>28</v>
      </c>
    </row>
    <row r="673" spans="1:15" ht="14.45" hidden="1">
      <c r="A673" s="1">
        <v>14392020</v>
      </c>
      <c r="B673" s="2" t="s">
        <v>684</v>
      </c>
      <c r="C673" s="3">
        <v>2320000</v>
      </c>
      <c r="D673" s="3" t="s">
        <v>15</v>
      </c>
      <c r="E673" s="2">
        <v>5614</v>
      </c>
      <c r="F673" s="4">
        <v>45173</v>
      </c>
      <c r="G673" s="3" t="s">
        <v>16</v>
      </c>
      <c r="H673" s="3"/>
      <c r="I673" s="3"/>
      <c r="J673" s="3"/>
      <c r="K673" s="2">
        <v>2320000</v>
      </c>
      <c r="L673" s="6">
        <v>45197</v>
      </c>
    </row>
    <row r="674" spans="1:15" ht="14.45" hidden="1">
      <c r="A674" s="1">
        <v>14502020</v>
      </c>
      <c r="B674" s="2" t="s">
        <v>685</v>
      </c>
      <c r="C674" s="3">
        <v>2320000</v>
      </c>
      <c r="D674" s="3" t="s">
        <v>15</v>
      </c>
      <c r="E674" s="2">
        <v>5862</v>
      </c>
      <c r="F674" s="4">
        <v>45182</v>
      </c>
      <c r="G674" s="3" t="s">
        <v>16</v>
      </c>
      <c r="H674" s="3"/>
      <c r="I674" s="3"/>
      <c r="J674" s="3"/>
      <c r="K674" s="2">
        <v>0</v>
      </c>
      <c r="L674" s="6">
        <v>45205</v>
      </c>
    </row>
    <row r="675" spans="1:15" ht="14.45" hidden="1">
      <c r="A675" s="1">
        <v>14732020</v>
      </c>
      <c r="B675" s="2" t="s">
        <v>686</v>
      </c>
      <c r="C675" s="3">
        <v>2320000</v>
      </c>
      <c r="D675" s="3" t="s">
        <v>15</v>
      </c>
      <c r="E675" s="2">
        <v>5378</v>
      </c>
      <c r="F675" s="4">
        <v>45166</v>
      </c>
      <c r="G675" s="3" t="s">
        <v>16</v>
      </c>
      <c r="H675" s="3"/>
      <c r="I675" s="3"/>
      <c r="J675" s="3"/>
      <c r="K675" s="2">
        <v>0</v>
      </c>
      <c r="L675" s="1"/>
    </row>
    <row r="676" spans="1:15" ht="14.45" hidden="1">
      <c r="A676" s="1">
        <v>15292020</v>
      </c>
      <c r="B676" s="2" t="s">
        <v>687</v>
      </c>
      <c r="C676" s="3">
        <v>2320000</v>
      </c>
      <c r="D676" s="3" t="s">
        <v>15</v>
      </c>
      <c r="E676" s="2">
        <v>6148</v>
      </c>
      <c r="F676" s="4">
        <v>45215</v>
      </c>
      <c r="G676" s="3" t="s">
        <v>16</v>
      </c>
      <c r="H676" s="3"/>
      <c r="I676" s="3"/>
      <c r="J676" s="3"/>
      <c r="K676" s="2">
        <v>2320000</v>
      </c>
      <c r="L676" s="6">
        <v>45244</v>
      </c>
    </row>
    <row r="677" spans="1:15" ht="14.45" hidden="1">
      <c r="A677" s="1">
        <v>16902020</v>
      </c>
      <c r="B677" s="2" t="s">
        <v>688</v>
      </c>
      <c r="C677" s="3">
        <v>2320000</v>
      </c>
      <c r="D677" s="3" t="s">
        <v>15</v>
      </c>
      <c r="E677" s="2">
        <v>4838</v>
      </c>
      <c r="F677" s="4">
        <v>45156</v>
      </c>
      <c r="G677" s="3" t="s">
        <v>16</v>
      </c>
      <c r="H677" s="3"/>
      <c r="I677" s="3"/>
      <c r="J677" s="3"/>
      <c r="K677" s="2">
        <v>2320000</v>
      </c>
      <c r="L677" s="6">
        <v>45191</v>
      </c>
    </row>
    <row r="678" spans="1:15" ht="14.45" hidden="1">
      <c r="A678" s="1">
        <v>17702020</v>
      </c>
      <c r="B678" s="2" t="s">
        <v>689</v>
      </c>
      <c r="C678" s="3">
        <v>2320000</v>
      </c>
      <c r="D678" s="3" t="s">
        <v>15</v>
      </c>
      <c r="E678" s="2">
        <v>5478</v>
      </c>
      <c r="F678" s="4">
        <v>45173</v>
      </c>
      <c r="G678" s="3" t="s">
        <v>16</v>
      </c>
      <c r="H678" s="3"/>
      <c r="I678" s="3"/>
      <c r="J678" s="3"/>
      <c r="K678" s="2">
        <v>0</v>
      </c>
      <c r="L678" s="1"/>
    </row>
    <row r="679" spans="1:15" ht="14.45">
      <c r="A679" s="1">
        <v>18312020</v>
      </c>
      <c r="B679" s="2" t="s">
        <v>690</v>
      </c>
      <c r="C679" s="3">
        <v>1160000</v>
      </c>
      <c r="D679" s="3" t="s">
        <v>15</v>
      </c>
      <c r="E679" s="2">
        <v>7646</v>
      </c>
      <c r="F679" s="4">
        <v>45253</v>
      </c>
      <c r="G679" s="3" t="s">
        <v>16</v>
      </c>
      <c r="H679" s="3">
        <v>1086</v>
      </c>
      <c r="I679" s="5">
        <v>45582</v>
      </c>
      <c r="J679" s="3" t="s">
        <v>17</v>
      </c>
      <c r="K679" s="2">
        <v>0</v>
      </c>
      <c r="L679" s="6">
        <v>45301</v>
      </c>
      <c r="N679" s="12">
        <f>VLOOKUP(A679,[1]BD_2da_INST_DESDE_MARZO_2021!$B$8:$S$8367,15,FALSE)</f>
        <v>1086</v>
      </c>
      <c r="O679" s="13" t="str">
        <f>VLOOKUP(A679,[1]BD_2da_INST_DESDE_MARZO_2021!$B$8:$AA$8367,17,FALSE)</f>
        <v>REVOCAR</v>
      </c>
    </row>
    <row r="680" spans="1:15" ht="14.45" hidden="1">
      <c r="A680" s="1">
        <v>20092020</v>
      </c>
      <c r="B680" s="2" t="s">
        <v>691</v>
      </c>
      <c r="C680" s="3">
        <v>1160000</v>
      </c>
      <c r="D680" s="3" t="s">
        <v>15</v>
      </c>
      <c r="E680" s="2">
        <v>5990</v>
      </c>
      <c r="F680" s="4">
        <v>45194</v>
      </c>
      <c r="G680" s="3" t="s">
        <v>16</v>
      </c>
      <c r="H680" s="3"/>
      <c r="I680" s="3"/>
      <c r="J680" s="3"/>
      <c r="K680" s="2">
        <v>0</v>
      </c>
      <c r="L680" s="6">
        <v>45202</v>
      </c>
    </row>
    <row r="681" spans="1:15" ht="14.45" hidden="1">
      <c r="A681" s="1">
        <v>22532020</v>
      </c>
      <c r="B681" s="2" t="s">
        <v>692</v>
      </c>
      <c r="C681" s="3">
        <v>1160000</v>
      </c>
      <c r="D681" s="3" t="s">
        <v>15</v>
      </c>
      <c r="E681" s="2">
        <v>5360</v>
      </c>
      <c r="F681" s="4">
        <v>45161</v>
      </c>
      <c r="G681" s="3" t="s">
        <v>16</v>
      </c>
      <c r="H681" s="3"/>
      <c r="I681" s="3"/>
      <c r="J681" s="3"/>
      <c r="K681" s="2">
        <v>0</v>
      </c>
      <c r="L681" s="6">
        <v>45180</v>
      </c>
    </row>
    <row r="682" spans="1:15" ht="14.45" hidden="1">
      <c r="A682" s="1">
        <v>23102020</v>
      </c>
      <c r="B682" s="2" t="s">
        <v>693</v>
      </c>
      <c r="C682" s="3">
        <v>1160000</v>
      </c>
      <c r="D682" s="3" t="s">
        <v>15</v>
      </c>
      <c r="E682" s="2">
        <v>7031</v>
      </c>
      <c r="F682" s="4">
        <v>45229</v>
      </c>
      <c r="G682" s="3" t="s">
        <v>16</v>
      </c>
      <c r="H682" s="3"/>
      <c r="I682" s="3"/>
      <c r="J682" s="3"/>
      <c r="K682" s="2">
        <v>0</v>
      </c>
      <c r="L682" s="1"/>
    </row>
    <row r="683" spans="1:15" ht="14.45" hidden="1">
      <c r="A683" s="1">
        <v>24662020</v>
      </c>
      <c r="B683" s="2" t="s">
        <v>694</v>
      </c>
      <c r="C683" s="3">
        <v>1160000</v>
      </c>
      <c r="D683" s="3" t="s">
        <v>15</v>
      </c>
      <c r="E683" s="2">
        <v>5583</v>
      </c>
      <c r="F683" s="4">
        <v>45170</v>
      </c>
      <c r="G683" s="3" t="s">
        <v>16</v>
      </c>
      <c r="H683" s="3"/>
      <c r="I683" s="3"/>
      <c r="J683" s="3"/>
      <c r="K683" s="2">
        <v>0</v>
      </c>
      <c r="L683" s="6">
        <v>45197</v>
      </c>
    </row>
    <row r="684" spans="1:15" ht="14.45" hidden="1">
      <c r="A684" s="1">
        <v>26092020</v>
      </c>
      <c r="B684" s="2" t="s">
        <v>695</v>
      </c>
      <c r="C684" s="3">
        <v>2320000</v>
      </c>
      <c r="D684" s="3" t="s">
        <v>15</v>
      </c>
      <c r="E684" s="2">
        <v>6338</v>
      </c>
      <c r="F684" s="4">
        <v>45208</v>
      </c>
      <c r="G684" s="3" t="s">
        <v>16</v>
      </c>
      <c r="H684" s="3"/>
      <c r="I684" s="3"/>
      <c r="J684" s="3"/>
      <c r="K684" s="2">
        <v>0</v>
      </c>
      <c r="L684" s="1"/>
    </row>
    <row r="685" spans="1:15" ht="14.45" hidden="1">
      <c r="A685" s="1">
        <v>26302020</v>
      </c>
      <c r="B685" s="2" t="s">
        <v>696</v>
      </c>
      <c r="C685" s="3">
        <v>2320000</v>
      </c>
      <c r="D685" s="3" t="s">
        <v>15</v>
      </c>
      <c r="E685" s="2">
        <v>5063</v>
      </c>
      <c r="F685" s="4">
        <v>45147</v>
      </c>
      <c r="G685" s="3" t="s">
        <v>16</v>
      </c>
      <c r="H685" s="3"/>
      <c r="I685" s="3"/>
      <c r="J685" s="3"/>
      <c r="K685" s="2">
        <v>2320000</v>
      </c>
      <c r="L685" s="6">
        <v>45162</v>
      </c>
    </row>
    <row r="686" spans="1:15" ht="14.45" hidden="1">
      <c r="A686" s="1">
        <v>26512020</v>
      </c>
      <c r="B686" s="2" t="s">
        <v>697</v>
      </c>
      <c r="C686" s="3">
        <v>2320000</v>
      </c>
      <c r="D686" s="3" t="s">
        <v>15</v>
      </c>
      <c r="E686" s="2">
        <v>7722</v>
      </c>
      <c r="F686" s="4">
        <v>45245</v>
      </c>
      <c r="G686" s="3" t="s">
        <v>16</v>
      </c>
      <c r="H686" s="3">
        <v>1554</v>
      </c>
      <c r="I686" s="5">
        <v>45646</v>
      </c>
      <c r="J686" s="3" t="s">
        <v>16</v>
      </c>
      <c r="K686" s="2">
        <v>2320000</v>
      </c>
      <c r="L686" s="6">
        <v>45294</v>
      </c>
      <c r="N686" s="12">
        <f>VLOOKUP(A686,[1]BD_2da_INST_DESDE_MARZO_2021!$B$8:$S$8367,15,FALSE)</f>
        <v>1554</v>
      </c>
      <c r="O686" s="13" t="str">
        <f>VLOOKUP(A686,[1]BD_2da_INST_DESDE_MARZO_2021!$B$8:$AA$8367,17,FALSE)</f>
        <v>CONFIRMAR</v>
      </c>
    </row>
    <row r="687" spans="1:15" ht="14.45" hidden="1">
      <c r="A687" s="1">
        <v>26582020</v>
      </c>
      <c r="B687" s="2" t="s">
        <v>698</v>
      </c>
      <c r="C687" s="3">
        <v>2320000</v>
      </c>
      <c r="D687" s="3" t="s">
        <v>15</v>
      </c>
      <c r="E687" s="2">
        <v>5824</v>
      </c>
      <c r="F687" s="4">
        <v>45187</v>
      </c>
      <c r="G687" s="3" t="s">
        <v>16</v>
      </c>
      <c r="H687" s="3"/>
      <c r="I687" s="3"/>
      <c r="J687" s="3"/>
      <c r="K687" s="2">
        <v>2320000</v>
      </c>
      <c r="L687" s="6">
        <v>45205</v>
      </c>
    </row>
    <row r="688" spans="1:15" ht="14.45" hidden="1">
      <c r="A688" s="1">
        <v>27182020</v>
      </c>
      <c r="B688" s="2" t="s">
        <v>699</v>
      </c>
      <c r="C688" s="3">
        <v>1160000</v>
      </c>
      <c r="D688" s="3" t="s">
        <v>15</v>
      </c>
      <c r="E688" s="2">
        <v>6048</v>
      </c>
      <c r="F688" s="4">
        <v>45194</v>
      </c>
      <c r="G688" s="3" t="s">
        <v>16</v>
      </c>
      <c r="H688" s="3"/>
      <c r="I688" s="3"/>
      <c r="J688" s="3"/>
      <c r="K688" s="2">
        <v>0</v>
      </c>
      <c r="L688" s="1"/>
    </row>
    <row r="689" spans="1:15" ht="14.45" hidden="1">
      <c r="A689" s="1">
        <v>27332020</v>
      </c>
      <c r="B689" s="2" t="s">
        <v>700</v>
      </c>
      <c r="C689" s="3">
        <v>1160000</v>
      </c>
      <c r="D689" s="3" t="s">
        <v>15</v>
      </c>
      <c r="E689" s="2">
        <v>5656</v>
      </c>
      <c r="F689" s="4">
        <v>45173</v>
      </c>
      <c r="G689" s="3" t="s">
        <v>16</v>
      </c>
      <c r="H689" s="3"/>
      <c r="I689" s="3"/>
      <c r="J689" s="3"/>
      <c r="K689" s="2">
        <v>0</v>
      </c>
      <c r="L689" s="1"/>
    </row>
    <row r="690" spans="1:15" ht="14.45" hidden="1">
      <c r="A690" s="1">
        <v>27542020</v>
      </c>
      <c r="B690" s="2" t="s">
        <v>701</v>
      </c>
      <c r="C690" s="3">
        <v>1740000</v>
      </c>
      <c r="D690" s="3" t="s">
        <v>27</v>
      </c>
      <c r="E690" s="2"/>
      <c r="F690" s="2"/>
      <c r="G690" s="3"/>
      <c r="H690" s="3"/>
      <c r="I690" s="3"/>
      <c r="J690" s="3"/>
      <c r="K690" s="2">
        <v>1740000</v>
      </c>
      <c r="L690" s="6">
        <v>45176</v>
      </c>
      <c r="N690" s="12" t="s">
        <v>28</v>
      </c>
    </row>
    <row r="691" spans="1:15" ht="14.45" hidden="1">
      <c r="A691" s="1">
        <v>30312020</v>
      </c>
      <c r="B691" s="2" t="s">
        <v>702</v>
      </c>
      <c r="C691" s="3">
        <v>3480000</v>
      </c>
      <c r="D691" s="3" t="s">
        <v>15</v>
      </c>
      <c r="E691" s="2">
        <v>2946</v>
      </c>
      <c r="F691" s="4">
        <v>45086</v>
      </c>
      <c r="G691" s="3" t="s">
        <v>16</v>
      </c>
      <c r="H691" s="3"/>
      <c r="I691" s="3"/>
      <c r="J691" s="3"/>
      <c r="K691" s="2">
        <v>3480000</v>
      </c>
      <c r="L691" s="6">
        <v>45188</v>
      </c>
    </row>
    <row r="692" spans="1:15" ht="14.45" hidden="1">
      <c r="A692" s="1">
        <v>32042020</v>
      </c>
      <c r="B692" s="2" t="s">
        <v>703</v>
      </c>
      <c r="C692" s="3">
        <v>2320000</v>
      </c>
      <c r="D692" s="3" t="s">
        <v>15</v>
      </c>
      <c r="E692" s="2">
        <v>5521</v>
      </c>
      <c r="F692" s="4">
        <v>45173</v>
      </c>
      <c r="G692" s="3" t="s">
        <v>16</v>
      </c>
      <c r="H692" s="3"/>
      <c r="I692" s="3"/>
      <c r="J692" s="3"/>
      <c r="K692" s="2">
        <v>0</v>
      </c>
      <c r="L692" s="1"/>
    </row>
    <row r="693" spans="1:15" ht="14.45" hidden="1">
      <c r="A693" s="1">
        <v>33522020</v>
      </c>
      <c r="B693" s="2" t="s">
        <v>704</v>
      </c>
      <c r="C693" s="3">
        <v>1160000</v>
      </c>
      <c r="D693" s="3" t="s">
        <v>15</v>
      </c>
      <c r="E693" s="2">
        <v>5628</v>
      </c>
      <c r="F693" s="4">
        <v>45187</v>
      </c>
      <c r="G693" s="3" t="s">
        <v>16</v>
      </c>
      <c r="H693" s="3"/>
      <c r="I693" s="3"/>
      <c r="J693" s="3"/>
      <c r="K693" s="2">
        <v>1160000</v>
      </c>
      <c r="L693" s="6">
        <v>45202</v>
      </c>
    </row>
    <row r="694" spans="1:15" ht="14.45" hidden="1">
      <c r="A694" s="1">
        <v>34362020</v>
      </c>
      <c r="B694" s="2" t="s">
        <v>705</v>
      </c>
      <c r="C694" s="3">
        <v>2320000</v>
      </c>
      <c r="D694" s="3" t="s">
        <v>15</v>
      </c>
      <c r="E694" s="2">
        <v>5410</v>
      </c>
      <c r="F694" s="4">
        <v>45152</v>
      </c>
      <c r="G694" s="3" t="s">
        <v>16</v>
      </c>
      <c r="H694" s="3"/>
      <c r="I694" s="3"/>
      <c r="J694" s="3"/>
      <c r="K694" s="2">
        <v>2320000</v>
      </c>
      <c r="L694" s="6">
        <v>45191</v>
      </c>
    </row>
    <row r="695" spans="1:15" ht="14.45" hidden="1">
      <c r="A695" s="1">
        <v>34792020</v>
      </c>
      <c r="B695" s="2" t="s">
        <v>706</v>
      </c>
      <c r="C695" s="3">
        <v>2320000</v>
      </c>
      <c r="D695" s="3" t="s">
        <v>15</v>
      </c>
      <c r="E695" s="2">
        <v>4783</v>
      </c>
      <c r="F695" s="4">
        <v>45156</v>
      </c>
      <c r="G695" s="3" t="s">
        <v>16</v>
      </c>
      <c r="H695" s="3"/>
      <c r="I695" s="3"/>
      <c r="J695" s="3"/>
      <c r="K695" s="2">
        <v>2320000</v>
      </c>
      <c r="L695" s="6">
        <v>45191</v>
      </c>
    </row>
    <row r="696" spans="1:15" ht="14.45" hidden="1">
      <c r="A696" s="1">
        <v>36162020</v>
      </c>
      <c r="B696" s="2" t="s">
        <v>707</v>
      </c>
      <c r="C696" s="3">
        <v>1160000</v>
      </c>
      <c r="D696" s="3" t="s">
        <v>27</v>
      </c>
      <c r="E696" s="2"/>
      <c r="F696" s="2"/>
      <c r="G696" s="3"/>
      <c r="H696" s="3"/>
      <c r="I696" s="3"/>
      <c r="J696" s="3"/>
      <c r="K696" s="2">
        <v>1160000</v>
      </c>
      <c r="L696" s="6">
        <v>45148</v>
      </c>
      <c r="N696" s="12" t="s">
        <v>28</v>
      </c>
    </row>
    <row r="697" spans="1:15" ht="14.45" hidden="1">
      <c r="A697" s="1">
        <v>37422020</v>
      </c>
      <c r="B697" s="2" t="s">
        <v>708</v>
      </c>
      <c r="C697" s="3">
        <v>2320000</v>
      </c>
      <c r="D697" s="3" t="s">
        <v>15</v>
      </c>
      <c r="E697" s="2">
        <v>5817</v>
      </c>
      <c r="F697" s="4">
        <v>45187</v>
      </c>
      <c r="G697" s="3" t="s">
        <v>16</v>
      </c>
      <c r="H697" s="3"/>
      <c r="I697" s="3"/>
      <c r="J697" s="3"/>
      <c r="K697" s="2">
        <v>2320000</v>
      </c>
      <c r="L697" s="6">
        <v>45223</v>
      </c>
    </row>
    <row r="698" spans="1:15" ht="14.45" hidden="1">
      <c r="A698" s="1">
        <v>37742020</v>
      </c>
      <c r="B698" s="2" t="s">
        <v>709</v>
      </c>
      <c r="C698" s="3">
        <v>2320000</v>
      </c>
      <c r="D698" s="3" t="s">
        <v>27</v>
      </c>
      <c r="E698" s="2"/>
      <c r="F698" s="2"/>
      <c r="G698" s="3"/>
      <c r="H698" s="3"/>
      <c r="I698" s="3"/>
      <c r="J698" s="3"/>
      <c r="K698" s="2">
        <v>2320000</v>
      </c>
      <c r="L698" s="6">
        <v>45153</v>
      </c>
      <c r="N698" s="12" t="s">
        <v>28</v>
      </c>
    </row>
    <row r="699" spans="1:15" ht="14.45" hidden="1">
      <c r="A699" s="1">
        <v>38612020</v>
      </c>
      <c r="B699" s="2" t="s">
        <v>710</v>
      </c>
      <c r="C699" s="3">
        <v>2320000</v>
      </c>
      <c r="D699" s="3" t="s">
        <v>15</v>
      </c>
      <c r="E699" s="2">
        <v>7611</v>
      </c>
      <c r="F699" s="4">
        <v>45245</v>
      </c>
      <c r="G699" s="3" t="s">
        <v>16</v>
      </c>
      <c r="H699" s="3"/>
      <c r="I699" s="3"/>
      <c r="J699" s="3"/>
      <c r="K699" s="2">
        <v>2320000</v>
      </c>
      <c r="L699" s="6">
        <v>45294</v>
      </c>
    </row>
    <row r="700" spans="1:15" ht="14.45" hidden="1">
      <c r="A700" s="1">
        <v>39132020</v>
      </c>
      <c r="B700" s="2" t="s">
        <v>304</v>
      </c>
      <c r="C700" s="3">
        <v>2320000</v>
      </c>
      <c r="D700" s="3" t="s">
        <v>15</v>
      </c>
      <c r="E700" s="2">
        <v>8243</v>
      </c>
      <c r="F700" s="4">
        <v>45271</v>
      </c>
      <c r="G700" s="3" t="s">
        <v>16</v>
      </c>
      <c r="H700" s="3">
        <v>1543</v>
      </c>
      <c r="I700" s="5">
        <v>45646</v>
      </c>
      <c r="J700" s="3" t="s">
        <v>16</v>
      </c>
      <c r="K700" s="2">
        <v>2320000</v>
      </c>
      <c r="L700" s="6">
        <v>45294</v>
      </c>
      <c r="N700" s="12">
        <f>VLOOKUP(A700,[1]BD_2da_INST_DESDE_MARZO_2021!$B$8:$S$8367,15,FALSE)</f>
        <v>1543</v>
      </c>
      <c r="O700" s="13" t="str">
        <f>VLOOKUP(A700,[1]BD_2da_INST_DESDE_MARZO_2021!$B$8:$AA$8367,17,FALSE)</f>
        <v>CONFIRMAR</v>
      </c>
    </row>
    <row r="701" spans="1:15" ht="14.45" hidden="1">
      <c r="A701" s="1">
        <v>42752020</v>
      </c>
      <c r="B701" s="2" t="s">
        <v>711</v>
      </c>
      <c r="C701" s="3">
        <v>2320000</v>
      </c>
      <c r="D701" s="3" t="s">
        <v>15</v>
      </c>
      <c r="E701" s="2">
        <v>5554</v>
      </c>
      <c r="F701" s="4">
        <v>45173</v>
      </c>
      <c r="G701" s="3" t="s">
        <v>16</v>
      </c>
      <c r="H701" s="3"/>
      <c r="I701" s="3"/>
      <c r="J701" s="3"/>
      <c r="K701" s="2">
        <v>2320000</v>
      </c>
      <c r="L701" s="6">
        <v>45209</v>
      </c>
      <c r="N701" s="12">
        <f>VLOOKUP(A701,[1]BD_2da_INST_DESDE_MARZO_2021!$B$8:$S$8367,15,FALSE)</f>
        <v>125</v>
      </c>
      <c r="O701" s="13" t="str">
        <f>VLOOKUP(A701,[1]BD_2da_INST_DESDE_MARZO_2021!$B$8:$AA$8367,17,FALSE)</f>
        <v>MODIFICAR</v>
      </c>
    </row>
    <row r="702" spans="1:15" ht="14.45" hidden="1">
      <c r="A702" s="1">
        <v>44812020</v>
      </c>
      <c r="B702" s="2" t="s">
        <v>712</v>
      </c>
      <c r="C702" s="3">
        <v>2320000</v>
      </c>
      <c r="D702" s="3" t="s">
        <v>15</v>
      </c>
      <c r="E702" s="2"/>
      <c r="F702" s="2"/>
      <c r="G702" s="3"/>
      <c r="H702" s="3"/>
      <c r="I702" s="3"/>
      <c r="J702" s="3"/>
      <c r="K702" s="2">
        <v>2320000</v>
      </c>
      <c r="L702" s="6">
        <v>45231</v>
      </c>
      <c r="N702" s="12" t="s">
        <v>28</v>
      </c>
    </row>
    <row r="703" spans="1:15" ht="14.45" hidden="1">
      <c r="A703" s="1">
        <v>45762020</v>
      </c>
      <c r="B703" s="2" t="s">
        <v>713</v>
      </c>
      <c r="C703" s="3">
        <v>1160000</v>
      </c>
      <c r="D703" s="3" t="s">
        <v>15</v>
      </c>
      <c r="E703" s="2">
        <v>6396</v>
      </c>
      <c r="F703" s="4">
        <v>45216</v>
      </c>
      <c r="G703" s="3" t="s">
        <v>16</v>
      </c>
      <c r="H703" s="3"/>
      <c r="I703" s="3"/>
      <c r="J703" s="3"/>
      <c r="K703" s="2">
        <v>1160000</v>
      </c>
      <c r="L703" s="6">
        <v>45240</v>
      </c>
      <c r="N703" s="12">
        <f>VLOOKUP(A703,[1]BD_2da_INST_DESDE_MARZO_2021!$B$8:$S$8367,15,FALSE)</f>
        <v>2293</v>
      </c>
      <c r="O703" s="13" t="str">
        <f>VLOOKUP(A703,[1]BD_2da_INST_DESDE_MARZO_2021!$B$8:$AA$8367,17,FALSE)</f>
        <v>MODIFICAR</v>
      </c>
    </row>
    <row r="704" spans="1:15" ht="14.45" hidden="1">
      <c r="A704" s="1">
        <v>45882020</v>
      </c>
      <c r="B704" s="2" t="s">
        <v>714</v>
      </c>
      <c r="C704" s="3">
        <v>2320000</v>
      </c>
      <c r="D704" s="3" t="s">
        <v>15</v>
      </c>
      <c r="E704" s="2">
        <v>4971</v>
      </c>
      <c r="F704" s="4">
        <v>45156</v>
      </c>
      <c r="G704" s="3" t="s">
        <v>16</v>
      </c>
      <c r="H704" s="3"/>
      <c r="I704" s="3"/>
      <c r="J704" s="3"/>
      <c r="K704" s="2">
        <v>2320000</v>
      </c>
      <c r="L704" s="6">
        <v>45191</v>
      </c>
    </row>
    <row r="705" spans="1:15" ht="14.45">
      <c r="A705" s="1">
        <v>46442020</v>
      </c>
      <c r="B705" s="2" t="s">
        <v>715</v>
      </c>
      <c r="C705" s="3">
        <v>2320000</v>
      </c>
      <c r="D705" s="3" t="s">
        <v>27</v>
      </c>
      <c r="E705" s="2"/>
      <c r="F705" s="2"/>
      <c r="G705" s="3"/>
      <c r="H705" s="3"/>
      <c r="I705" s="3"/>
      <c r="J705" s="3"/>
      <c r="K705" s="2">
        <v>2320000</v>
      </c>
      <c r="L705" s="6">
        <v>45155</v>
      </c>
      <c r="N705" s="12">
        <f>VLOOKUP(A705,[1]BD_2da_INST_DESDE_MARZO_2021!$B$8:$S$8367,15,FALSE)</f>
        <v>480</v>
      </c>
      <c r="O705" s="13" t="str">
        <f>VLOOKUP(A705,[1]BD_2da_INST_DESDE_MARZO_2021!$B$8:$AA$8367,17,FALSE)</f>
        <v>REVOCAR</v>
      </c>
    </row>
    <row r="706" spans="1:15" ht="14.45" hidden="1">
      <c r="A706" s="1">
        <v>46572020</v>
      </c>
      <c r="B706" s="2" t="s">
        <v>716</v>
      </c>
      <c r="C706" s="3">
        <v>1160000</v>
      </c>
      <c r="D706" s="3" t="s">
        <v>27</v>
      </c>
      <c r="E706" s="2"/>
      <c r="F706" s="2"/>
      <c r="G706" s="3"/>
      <c r="H706" s="3"/>
      <c r="I706" s="3"/>
      <c r="J706" s="3"/>
      <c r="K706" s="2">
        <v>1160000</v>
      </c>
      <c r="L706" s="6">
        <v>45176</v>
      </c>
      <c r="N706" s="12">
        <f>VLOOKUP(A706,[1]BD_2da_INST_DESDE_MARZO_2021!$B$8:$S$8367,15,FALSE)</f>
        <v>2501</v>
      </c>
      <c r="O706" s="13" t="str">
        <f>VLOOKUP(A706,[1]BD_2da_INST_DESDE_MARZO_2021!$B$8:$AA$8367,17,FALSE)</f>
        <v>CONFIRMAR</v>
      </c>
    </row>
    <row r="707" spans="1:15" ht="14.45" hidden="1">
      <c r="A707" s="1">
        <v>48352020</v>
      </c>
      <c r="B707" s="2" t="s">
        <v>717</v>
      </c>
      <c r="C707" s="3">
        <v>1160000</v>
      </c>
      <c r="D707" s="3" t="s">
        <v>15</v>
      </c>
      <c r="E707" s="2">
        <v>6268</v>
      </c>
      <c r="F707" s="4">
        <v>45201</v>
      </c>
      <c r="G707" s="3" t="s">
        <v>16</v>
      </c>
      <c r="H707" s="3"/>
      <c r="I707" s="3"/>
      <c r="J707" s="3"/>
      <c r="K707" s="2">
        <v>1160000</v>
      </c>
      <c r="L707" s="6">
        <v>45231</v>
      </c>
    </row>
    <row r="708" spans="1:15" ht="14.45" hidden="1">
      <c r="A708" s="1">
        <v>48642020</v>
      </c>
      <c r="B708" s="2" t="s">
        <v>718</v>
      </c>
      <c r="C708" s="3">
        <v>2320000</v>
      </c>
      <c r="D708" s="3" t="s">
        <v>15</v>
      </c>
      <c r="E708" s="2">
        <v>5499</v>
      </c>
      <c r="F708" s="4">
        <v>45173</v>
      </c>
      <c r="G708" s="3" t="s">
        <v>16</v>
      </c>
      <c r="H708" s="3"/>
      <c r="I708" s="3"/>
      <c r="J708" s="3"/>
      <c r="K708" s="2">
        <v>2320000</v>
      </c>
      <c r="L708" s="6">
        <v>45197</v>
      </c>
    </row>
    <row r="709" spans="1:15" ht="14.45" hidden="1">
      <c r="A709" s="1">
        <v>49212020</v>
      </c>
      <c r="B709" s="2" t="s">
        <v>719</v>
      </c>
      <c r="C709" s="3">
        <v>2320000</v>
      </c>
      <c r="D709" s="3" t="s">
        <v>15</v>
      </c>
      <c r="E709" s="2"/>
      <c r="F709" s="2"/>
      <c r="G709" s="3"/>
      <c r="H709" s="3"/>
      <c r="I709" s="3"/>
      <c r="J709" s="3"/>
      <c r="K709" s="2">
        <v>2320000</v>
      </c>
      <c r="L709" s="6">
        <v>45223</v>
      </c>
      <c r="N709" s="12" t="s">
        <v>28</v>
      </c>
    </row>
    <row r="710" spans="1:15" ht="14.45" hidden="1">
      <c r="A710" s="1">
        <v>50512020</v>
      </c>
      <c r="B710" s="2" t="s">
        <v>720</v>
      </c>
      <c r="C710" s="3">
        <v>2320000</v>
      </c>
      <c r="D710" s="3" t="s">
        <v>15</v>
      </c>
      <c r="E710" s="2">
        <v>6258</v>
      </c>
      <c r="F710" s="4">
        <v>45202</v>
      </c>
      <c r="G710" s="3" t="s">
        <v>16</v>
      </c>
      <c r="H710" s="3"/>
      <c r="I710" s="3"/>
      <c r="J710" s="3"/>
      <c r="K710" s="2">
        <v>2320000</v>
      </c>
      <c r="L710" s="6">
        <v>45210</v>
      </c>
    </row>
    <row r="711" spans="1:15" ht="14.45" hidden="1">
      <c r="A711" s="1">
        <v>51422020</v>
      </c>
      <c r="B711" s="2" t="s">
        <v>667</v>
      </c>
      <c r="C711" s="3">
        <v>2320000</v>
      </c>
      <c r="D711" s="3" t="s">
        <v>15</v>
      </c>
      <c r="E711" s="2"/>
      <c r="F711" s="2"/>
      <c r="G711" s="3"/>
      <c r="H711" s="3"/>
      <c r="I711" s="3"/>
      <c r="J711" s="3"/>
      <c r="K711" s="2">
        <v>2320000</v>
      </c>
      <c r="L711" s="6">
        <v>45231</v>
      </c>
      <c r="N711" s="12" t="s">
        <v>28</v>
      </c>
    </row>
    <row r="712" spans="1:15" ht="14.45" hidden="1">
      <c r="A712" s="1">
        <v>52282020</v>
      </c>
      <c r="B712" s="2" t="s">
        <v>721</v>
      </c>
      <c r="C712" s="3">
        <v>2320000</v>
      </c>
      <c r="D712" s="3" t="s">
        <v>15</v>
      </c>
      <c r="E712" s="2">
        <v>5615</v>
      </c>
      <c r="F712" s="4">
        <v>45173</v>
      </c>
      <c r="G712" s="3" t="s">
        <v>16</v>
      </c>
      <c r="H712" s="3"/>
      <c r="I712" s="3"/>
      <c r="J712" s="3"/>
      <c r="K712" s="2">
        <v>2320000</v>
      </c>
      <c r="L712" s="6">
        <v>45197</v>
      </c>
    </row>
    <row r="713" spans="1:15" ht="14.45" hidden="1">
      <c r="A713" s="1">
        <v>55412020</v>
      </c>
      <c r="B713" s="2" t="s">
        <v>722</v>
      </c>
      <c r="C713" s="3">
        <v>2320000</v>
      </c>
      <c r="D713" s="3" t="s">
        <v>27</v>
      </c>
      <c r="E713" s="2"/>
      <c r="F713" s="2"/>
      <c r="G713" s="3"/>
      <c r="H713" s="3"/>
      <c r="I713" s="3"/>
      <c r="J713" s="3"/>
      <c r="K713" s="2">
        <v>2320000</v>
      </c>
      <c r="L713" s="6">
        <v>45176</v>
      </c>
      <c r="N713" s="12" t="s">
        <v>28</v>
      </c>
    </row>
    <row r="714" spans="1:15" ht="14.45" hidden="1">
      <c r="A714" s="1">
        <v>55782020</v>
      </c>
      <c r="B714" s="2" t="s">
        <v>723</v>
      </c>
      <c r="C714" s="3">
        <v>2320000</v>
      </c>
      <c r="D714" s="3" t="s">
        <v>15</v>
      </c>
      <c r="E714" s="2">
        <v>5062</v>
      </c>
      <c r="F714" s="4">
        <v>45147</v>
      </c>
      <c r="G714" s="3" t="s">
        <v>16</v>
      </c>
      <c r="H714" s="3"/>
      <c r="I714" s="3"/>
      <c r="J714" s="3"/>
      <c r="K714" s="2">
        <v>2320000</v>
      </c>
      <c r="L714" s="6">
        <v>45197</v>
      </c>
    </row>
    <row r="715" spans="1:15" ht="14.45" hidden="1">
      <c r="A715" s="1">
        <v>57122020</v>
      </c>
      <c r="B715" s="2" t="s">
        <v>724</v>
      </c>
      <c r="C715" s="3">
        <v>1160000</v>
      </c>
      <c r="D715" s="3" t="s">
        <v>27</v>
      </c>
      <c r="E715" s="2"/>
      <c r="F715" s="2"/>
      <c r="G715" s="3"/>
      <c r="H715" s="3"/>
      <c r="I715" s="3"/>
      <c r="J715" s="3"/>
      <c r="K715" s="2">
        <v>1160000</v>
      </c>
      <c r="L715" s="6">
        <v>45176</v>
      </c>
      <c r="N715" s="12" t="s">
        <v>28</v>
      </c>
    </row>
    <row r="716" spans="1:15" ht="14.45" hidden="1">
      <c r="A716" s="1">
        <v>58852020</v>
      </c>
      <c r="B716" s="2" t="s">
        <v>725</v>
      </c>
      <c r="C716" s="3">
        <v>1160000</v>
      </c>
      <c r="D716" s="3" t="s">
        <v>15</v>
      </c>
      <c r="E716" s="2">
        <v>5389</v>
      </c>
      <c r="F716" s="4">
        <v>45166</v>
      </c>
      <c r="G716" s="3" t="s">
        <v>16</v>
      </c>
      <c r="H716" s="3"/>
      <c r="I716" s="3"/>
      <c r="J716" s="3"/>
      <c r="K716" s="2">
        <v>1160000</v>
      </c>
      <c r="L716" s="6">
        <v>45202</v>
      </c>
    </row>
    <row r="717" spans="1:15" ht="14.45" hidden="1">
      <c r="A717" s="1">
        <v>60942020</v>
      </c>
      <c r="B717" s="2" t="s">
        <v>726</v>
      </c>
      <c r="C717" s="3">
        <v>2320000</v>
      </c>
      <c r="D717" s="3" t="s">
        <v>15</v>
      </c>
      <c r="E717" s="2">
        <v>5423</v>
      </c>
      <c r="F717" s="4">
        <v>45156</v>
      </c>
      <c r="G717" s="3" t="s">
        <v>16</v>
      </c>
      <c r="H717" s="3"/>
      <c r="I717" s="3"/>
      <c r="J717" s="3"/>
      <c r="K717" s="2">
        <v>2320000</v>
      </c>
      <c r="L717" s="6">
        <v>45187</v>
      </c>
    </row>
    <row r="718" spans="1:15" ht="14.45" hidden="1">
      <c r="A718" s="1">
        <v>63952020</v>
      </c>
      <c r="B718" s="2" t="s">
        <v>727</v>
      </c>
      <c r="C718" s="3">
        <v>2320000</v>
      </c>
      <c r="D718" s="3" t="s">
        <v>15</v>
      </c>
      <c r="E718" s="2">
        <v>803</v>
      </c>
      <c r="F718" s="4">
        <v>45327</v>
      </c>
      <c r="G718" s="3" t="s">
        <v>16</v>
      </c>
      <c r="H718" s="3"/>
      <c r="I718" s="3"/>
      <c r="J718" s="3"/>
      <c r="K718" s="2">
        <v>2320000</v>
      </c>
      <c r="L718" s="6">
        <v>45436</v>
      </c>
    </row>
    <row r="719" spans="1:15" ht="14.45" hidden="1">
      <c r="A719" s="1">
        <v>170722018</v>
      </c>
      <c r="B719" s="2" t="s">
        <v>728</v>
      </c>
      <c r="C719" s="3">
        <v>1000000</v>
      </c>
      <c r="D719" s="3" t="s">
        <v>15</v>
      </c>
      <c r="E719" s="2">
        <v>5884</v>
      </c>
      <c r="F719" s="4">
        <v>44683</v>
      </c>
      <c r="G719" s="3" t="s">
        <v>16</v>
      </c>
      <c r="H719" s="3"/>
      <c r="I719" s="3"/>
      <c r="J719" s="3"/>
      <c r="K719" s="2">
        <v>0</v>
      </c>
      <c r="L719" s="6">
        <v>44880</v>
      </c>
    </row>
    <row r="720" spans="1:15" ht="14.45" hidden="1">
      <c r="A720" s="1">
        <v>66622020</v>
      </c>
      <c r="B720" s="2" t="s">
        <v>729</v>
      </c>
      <c r="C720" s="3">
        <v>2320000</v>
      </c>
      <c r="D720" s="3" t="s">
        <v>15</v>
      </c>
      <c r="E720" s="2"/>
      <c r="F720" s="2"/>
      <c r="G720" s="3"/>
      <c r="H720" s="3"/>
      <c r="I720" s="3"/>
      <c r="J720" s="3"/>
      <c r="K720" s="2">
        <v>0</v>
      </c>
      <c r="L720" s="1"/>
      <c r="N720" s="12" t="s">
        <v>48</v>
      </c>
    </row>
    <row r="721" spans="1:14" ht="14.45" hidden="1">
      <c r="A721" s="1">
        <v>67122020</v>
      </c>
      <c r="B721" s="2" t="s">
        <v>730</v>
      </c>
      <c r="C721" s="3">
        <v>3480000</v>
      </c>
      <c r="D721" s="3" t="s">
        <v>15</v>
      </c>
      <c r="E721" s="2">
        <v>6137</v>
      </c>
      <c r="F721" s="4">
        <v>45208</v>
      </c>
      <c r="G721" s="3" t="s">
        <v>16</v>
      </c>
      <c r="H721" s="3">
        <v>2513</v>
      </c>
      <c r="I721" s="5">
        <v>45216</v>
      </c>
      <c r="J721" s="3" t="s">
        <v>17</v>
      </c>
      <c r="K721" s="2">
        <v>0</v>
      </c>
      <c r="L721" s="6">
        <v>45250</v>
      </c>
    </row>
    <row r="722" spans="1:14" ht="14.45" hidden="1">
      <c r="A722" s="1">
        <v>67352020</v>
      </c>
      <c r="B722" s="2" t="s">
        <v>731</v>
      </c>
      <c r="C722" s="3">
        <v>1160000</v>
      </c>
      <c r="D722" s="3" t="s">
        <v>27</v>
      </c>
      <c r="E722" s="2">
        <v>6151</v>
      </c>
      <c r="F722" s="4">
        <v>45201</v>
      </c>
      <c r="G722" s="3" t="s">
        <v>16</v>
      </c>
      <c r="H722" s="3"/>
      <c r="I722" s="3"/>
      <c r="J722" s="3"/>
      <c r="K722" s="2">
        <v>1160000</v>
      </c>
      <c r="L722" s="6">
        <v>45231</v>
      </c>
    </row>
    <row r="723" spans="1:14" ht="14.45" hidden="1">
      <c r="A723" s="1">
        <v>67922020</v>
      </c>
      <c r="B723" s="2" t="s">
        <v>732</v>
      </c>
      <c r="C723" s="3">
        <v>2320000</v>
      </c>
      <c r="D723" s="3" t="s">
        <v>15</v>
      </c>
      <c r="E723" s="2">
        <v>6200</v>
      </c>
      <c r="F723" s="4">
        <v>45201</v>
      </c>
      <c r="G723" s="3" t="s">
        <v>16</v>
      </c>
      <c r="H723" s="3"/>
      <c r="I723" s="3"/>
      <c r="J723" s="3"/>
      <c r="K723" s="2">
        <v>2320000</v>
      </c>
      <c r="L723" s="6">
        <v>45233</v>
      </c>
    </row>
    <row r="724" spans="1:14" ht="14.45" hidden="1">
      <c r="A724" s="1">
        <v>68322020</v>
      </c>
      <c r="B724" s="2" t="s">
        <v>733</v>
      </c>
      <c r="C724" s="3">
        <v>3480000</v>
      </c>
      <c r="D724" s="3" t="s">
        <v>15</v>
      </c>
      <c r="E724" s="2">
        <v>6199</v>
      </c>
      <c r="F724" s="4">
        <v>45201</v>
      </c>
      <c r="G724" s="3" t="s">
        <v>16</v>
      </c>
      <c r="H724" s="3"/>
      <c r="I724" s="3"/>
      <c r="J724" s="3"/>
      <c r="K724" s="2">
        <v>3480000</v>
      </c>
      <c r="L724" s="6">
        <v>45231</v>
      </c>
    </row>
    <row r="725" spans="1:14" ht="14.45" hidden="1">
      <c r="A725" s="1">
        <v>70082020</v>
      </c>
      <c r="B725" s="2" t="s">
        <v>734</v>
      </c>
      <c r="C725" s="3">
        <v>2320000</v>
      </c>
      <c r="D725" s="3" t="s">
        <v>15</v>
      </c>
      <c r="E725" s="2"/>
      <c r="F725" s="2"/>
      <c r="G725" s="3"/>
      <c r="H725" s="3"/>
      <c r="I725" s="3"/>
      <c r="J725" s="3"/>
      <c r="K725" s="2">
        <v>2320000</v>
      </c>
      <c r="L725" s="6">
        <v>45209</v>
      </c>
      <c r="N725" s="12" t="s">
        <v>28</v>
      </c>
    </row>
    <row r="726" spans="1:14" ht="14.45" hidden="1">
      <c r="A726" s="1">
        <v>70752020</v>
      </c>
      <c r="B726" s="2" t="s">
        <v>735</v>
      </c>
      <c r="C726" s="3">
        <v>1160000</v>
      </c>
      <c r="D726" s="3" t="s">
        <v>15</v>
      </c>
      <c r="E726" s="2">
        <v>8095</v>
      </c>
      <c r="F726" s="4">
        <v>45253</v>
      </c>
      <c r="G726" s="3" t="s">
        <v>16</v>
      </c>
      <c r="H726" s="3"/>
      <c r="I726" s="3"/>
      <c r="J726" s="3"/>
      <c r="K726" s="2">
        <v>1160000</v>
      </c>
      <c r="L726" s="6">
        <v>45294</v>
      </c>
    </row>
    <row r="727" spans="1:14" ht="14.45" hidden="1">
      <c r="A727" s="1">
        <v>70772020</v>
      </c>
      <c r="B727" s="2" t="s">
        <v>736</v>
      </c>
      <c r="C727" s="3">
        <v>1160000</v>
      </c>
      <c r="D727" s="3" t="s">
        <v>15</v>
      </c>
      <c r="E727" s="2">
        <v>5517</v>
      </c>
      <c r="F727" s="4">
        <v>45173</v>
      </c>
      <c r="G727" s="3" t="s">
        <v>16</v>
      </c>
      <c r="H727" s="3"/>
      <c r="I727" s="3"/>
      <c r="J727" s="3"/>
      <c r="K727" s="2">
        <v>1160000</v>
      </c>
      <c r="L727" s="6">
        <v>45197</v>
      </c>
    </row>
    <row r="728" spans="1:14" ht="14.45" hidden="1">
      <c r="A728" s="1">
        <v>70782020</v>
      </c>
      <c r="B728" s="2" t="s">
        <v>737</v>
      </c>
      <c r="C728" s="3">
        <v>1160000</v>
      </c>
      <c r="D728" s="3" t="s">
        <v>15</v>
      </c>
      <c r="E728" s="2">
        <v>5624</v>
      </c>
      <c r="F728" s="4">
        <v>45173</v>
      </c>
      <c r="G728" s="3" t="s">
        <v>16</v>
      </c>
      <c r="H728" s="3"/>
      <c r="I728" s="3"/>
      <c r="J728" s="3"/>
      <c r="K728" s="2">
        <v>1160000</v>
      </c>
      <c r="L728" s="6">
        <v>45197</v>
      </c>
    </row>
    <row r="729" spans="1:14" ht="14.45" hidden="1">
      <c r="A729" s="1">
        <v>72992020</v>
      </c>
      <c r="B729" s="2" t="s">
        <v>738</v>
      </c>
      <c r="C729" s="3">
        <v>2320000</v>
      </c>
      <c r="D729" s="3" t="s">
        <v>15</v>
      </c>
      <c r="E729" s="2">
        <v>6159</v>
      </c>
      <c r="F729" s="4">
        <v>45201</v>
      </c>
      <c r="G729" s="3" t="s">
        <v>16</v>
      </c>
      <c r="H729" s="3"/>
      <c r="I729" s="3"/>
      <c r="J729" s="3"/>
      <c r="K729" s="2">
        <v>2320000</v>
      </c>
      <c r="L729" s="6">
        <v>45231</v>
      </c>
    </row>
    <row r="730" spans="1:14" ht="14.45" hidden="1">
      <c r="A730" s="1">
        <v>75062020</v>
      </c>
      <c r="B730" s="2" t="s">
        <v>739</v>
      </c>
      <c r="C730" s="3">
        <v>2320000</v>
      </c>
      <c r="D730" s="3" t="s">
        <v>15</v>
      </c>
      <c r="E730" s="2">
        <v>6179</v>
      </c>
      <c r="F730" s="4">
        <v>45201</v>
      </c>
      <c r="G730" s="3" t="s">
        <v>16</v>
      </c>
      <c r="H730" s="3"/>
      <c r="I730" s="3"/>
      <c r="J730" s="3"/>
      <c r="K730" s="2">
        <v>2320000</v>
      </c>
      <c r="L730" s="6">
        <v>45231</v>
      </c>
    </row>
    <row r="731" spans="1:14" ht="14.45" hidden="1">
      <c r="A731" s="1">
        <v>80762020</v>
      </c>
      <c r="B731" s="2" t="s">
        <v>740</v>
      </c>
      <c r="C731" s="3">
        <v>1160000</v>
      </c>
      <c r="D731" s="3" t="s">
        <v>15</v>
      </c>
      <c r="E731" s="2">
        <v>950</v>
      </c>
      <c r="F731" s="4">
        <v>45327</v>
      </c>
      <c r="G731" s="3" t="s">
        <v>16</v>
      </c>
      <c r="H731" s="3"/>
      <c r="I731" s="3"/>
      <c r="J731" s="3"/>
      <c r="K731" s="2">
        <v>1160000</v>
      </c>
      <c r="L731" s="6">
        <v>45386</v>
      </c>
    </row>
    <row r="732" spans="1:14" ht="14.45" hidden="1">
      <c r="A732" s="1">
        <v>83862020</v>
      </c>
      <c r="B732" s="2" t="s">
        <v>741</v>
      </c>
      <c r="C732" s="3">
        <v>1160000</v>
      </c>
      <c r="D732" s="3" t="s">
        <v>15</v>
      </c>
      <c r="E732" s="2">
        <v>6003</v>
      </c>
      <c r="F732" s="4">
        <v>45195</v>
      </c>
      <c r="G732" s="3" t="s">
        <v>16</v>
      </c>
      <c r="H732" s="3"/>
      <c r="I732" s="3"/>
      <c r="J732" s="3"/>
      <c r="K732" s="2">
        <v>1160000</v>
      </c>
      <c r="L732" s="6">
        <v>45210</v>
      </c>
    </row>
    <row r="733" spans="1:14" ht="14.45" hidden="1">
      <c r="A733" s="1">
        <v>83932020</v>
      </c>
      <c r="B733" s="2" t="s">
        <v>742</v>
      </c>
      <c r="C733" s="3">
        <v>3480000</v>
      </c>
      <c r="D733" s="3" t="s">
        <v>15</v>
      </c>
      <c r="E733" s="2">
        <v>6212</v>
      </c>
      <c r="F733" s="4">
        <v>45189</v>
      </c>
      <c r="G733" s="3" t="s">
        <v>16</v>
      </c>
      <c r="H733" s="3"/>
      <c r="I733" s="3"/>
      <c r="J733" s="3"/>
      <c r="K733" s="2">
        <v>3480000</v>
      </c>
      <c r="L733" s="6">
        <v>45233</v>
      </c>
    </row>
    <row r="734" spans="1:14" ht="14.45" hidden="1">
      <c r="A734" s="1">
        <v>84032020</v>
      </c>
      <c r="B734" s="2" t="s">
        <v>743</v>
      </c>
      <c r="C734" s="3">
        <v>2320000</v>
      </c>
      <c r="D734" s="3" t="s">
        <v>27</v>
      </c>
      <c r="E734" s="2"/>
      <c r="F734" s="2"/>
      <c r="G734" s="3"/>
      <c r="H734" s="3"/>
      <c r="I734" s="3"/>
      <c r="J734" s="3"/>
      <c r="K734" s="2">
        <v>2320000</v>
      </c>
      <c r="L734" s="6">
        <v>45183</v>
      </c>
      <c r="N734" s="12" t="s">
        <v>28</v>
      </c>
    </row>
    <row r="735" spans="1:14" ht="14.45" hidden="1">
      <c r="A735" s="1">
        <v>85502020</v>
      </c>
      <c r="B735" s="2" t="s">
        <v>744</v>
      </c>
      <c r="C735" s="3">
        <v>2320000</v>
      </c>
      <c r="D735" s="3" t="s">
        <v>27</v>
      </c>
      <c r="E735" s="2"/>
      <c r="F735" s="2"/>
      <c r="G735" s="3"/>
      <c r="H735" s="3"/>
      <c r="I735" s="3"/>
      <c r="J735" s="3"/>
      <c r="K735" s="2">
        <v>2320000</v>
      </c>
      <c r="L735" s="6">
        <v>45180</v>
      </c>
      <c r="N735" s="12" t="s">
        <v>28</v>
      </c>
    </row>
    <row r="736" spans="1:14" ht="14.45" hidden="1">
      <c r="A736" s="1">
        <v>85622020</v>
      </c>
      <c r="B736" s="2" t="s">
        <v>745</v>
      </c>
      <c r="C736" s="3">
        <v>2320000</v>
      </c>
      <c r="D736" s="3" t="s">
        <v>15</v>
      </c>
      <c r="E736" s="2">
        <v>6052</v>
      </c>
      <c r="F736" s="4">
        <v>45182</v>
      </c>
      <c r="G736" s="3" t="s">
        <v>16</v>
      </c>
      <c r="H736" s="3"/>
      <c r="I736" s="3"/>
      <c r="J736" s="3"/>
      <c r="K736" s="2">
        <v>2320000</v>
      </c>
      <c r="L736" s="6">
        <v>45210</v>
      </c>
    </row>
    <row r="737" spans="1:15" ht="14.45" hidden="1">
      <c r="A737" s="1">
        <v>85642020</v>
      </c>
      <c r="B737" s="2" t="s">
        <v>746</v>
      </c>
      <c r="C737" s="3">
        <v>2320000</v>
      </c>
      <c r="D737" s="3" t="s">
        <v>15</v>
      </c>
      <c r="E737" s="2">
        <v>5994</v>
      </c>
      <c r="F737" s="4">
        <v>45194</v>
      </c>
      <c r="G737" s="3" t="s">
        <v>16</v>
      </c>
      <c r="H737" s="3"/>
      <c r="I737" s="3"/>
      <c r="J737" s="3"/>
      <c r="K737" s="2">
        <v>2320000</v>
      </c>
      <c r="L737" s="6">
        <v>45210</v>
      </c>
    </row>
    <row r="738" spans="1:15" ht="14.45" hidden="1">
      <c r="A738" s="1">
        <v>86372020</v>
      </c>
      <c r="B738" s="2" t="s">
        <v>747</v>
      </c>
      <c r="C738" s="3">
        <v>3480000</v>
      </c>
      <c r="D738" s="3" t="s">
        <v>15</v>
      </c>
      <c r="E738" s="2">
        <v>6143</v>
      </c>
      <c r="F738" s="4">
        <v>45201</v>
      </c>
      <c r="G738" s="3" t="s">
        <v>16</v>
      </c>
      <c r="H738" s="3"/>
      <c r="I738" s="3"/>
      <c r="J738" s="3"/>
      <c r="K738" s="2">
        <v>3480000</v>
      </c>
      <c r="L738" s="6">
        <v>45233</v>
      </c>
    </row>
    <row r="739" spans="1:15" ht="14.45" hidden="1">
      <c r="A739" s="1">
        <v>86572020</v>
      </c>
      <c r="B739" s="2" t="s">
        <v>748</v>
      </c>
      <c r="C739" s="3">
        <v>1160000</v>
      </c>
      <c r="D739" s="3" t="s">
        <v>15</v>
      </c>
      <c r="E739" s="2">
        <v>5791</v>
      </c>
      <c r="F739" s="4">
        <v>45187</v>
      </c>
      <c r="G739" s="3" t="s">
        <v>16</v>
      </c>
      <c r="H739" s="3"/>
      <c r="I739" s="3"/>
      <c r="J739" s="3"/>
      <c r="K739" s="2">
        <v>1160000</v>
      </c>
      <c r="L739" s="6">
        <v>45202</v>
      </c>
    </row>
    <row r="740" spans="1:15" ht="14.45" hidden="1">
      <c r="A740" s="1">
        <v>87102020</v>
      </c>
      <c r="B740" s="2" t="s">
        <v>749</v>
      </c>
      <c r="C740" s="3">
        <v>2320000</v>
      </c>
      <c r="D740" s="3" t="s">
        <v>15</v>
      </c>
      <c r="E740" s="2"/>
      <c r="F740" s="2"/>
      <c r="G740" s="3"/>
      <c r="H740" s="3"/>
      <c r="I740" s="3"/>
      <c r="J740" s="3"/>
      <c r="K740" s="2">
        <v>0</v>
      </c>
      <c r="L740" s="1"/>
      <c r="N740" s="12" t="s">
        <v>48</v>
      </c>
    </row>
    <row r="741" spans="1:15" ht="14.45" hidden="1">
      <c r="A741" s="1">
        <v>87252020</v>
      </c>
      <c r="B741" s="2" t="s">
        <v>750</v>
      </c>
      <c r="C741" s="3">
        <v>1160000</v>
      </c>
      <c r="D741" s="3" t="s">
        <v>27</v>
      </c>
      <c r="E741" s="2"/>
      <c r="F741" s="2"/>
      <c r="G741" s="3"/>
      <c r="H741" s="3"/>
      <c r="I741" s="3"/>
      <c r="J741" s="3"/>
      <c r="K741" s="2">
        <v>1160000</v>
      </c>
      <c r="L741" s="6">
        <v>45176</v>
      </c>
      <c r="N741" s="12" t="s">
        <v>28</v>
      </c>
    </row>
    <row r="742" spans="1:15" ht="14.45" hidden="1">
      <c r="A742" s="1">
        <v>87312020</v>
      </c>
      <c r="B742" s="2" t="s">
        <v>751</v>
      </c>
      <c r="C742" s="3">
        <v>1160000</v>
      </c>
      <c r="D742" s="3" t="s">
        <v>15</v>
      </c>
      <c r="E742" s="2">
        <v>6118</v>
      </c>
      <c r="F742" s="4">
        <v>45187</v>
      </c>
      <c r="G742" s="3" t="s">
        <v>16</v>
      </c>
      <c r="H742" s="3"/>
      <c r="I742" s="3"/>
      <c r="J742" s="3"/>
      <c r="K742" s="2">
        <v>1160000</v>
      </c>
      <c r="L742" s="6">
        <v>45202</v>
      </c>
    </row>
    <row r="743" spans="1:15" ht="14.45" hidden="1">
      <c r="A743" s="1">
        <v>88502020</v>
      </c>
      <c r="B743" s="2" t="s">
        <v>752</v>
      </c>
      <c r="C743" s="3">
        <v>1160000</v>
      </c>
      <c r="D743" s="3" t="s">
        <v>15</v>
      </c>
      <c r="E743" s="2">
        <v>5847</v>
      </c>
      <c r="F743" s="4">
        <v>45187</v>
      </c>
      <c r="G743" s="3" t="s">
        <v>16</v>
      </c>
      <c r="H743" s="3"/>
      <c r="I743" s="3"/>
      <c r="J743" s="3"/>
      <c r="K743" s="2">
        <v>1160000</v>
      </c>
      <c r="L743" s="6">
        <v>45205</v>
      </c>
    </row>
    <row r="744" spans="1:15" ht="14.45" hidden="1">
      <c r="A744" s="1">
        <v>91432020</v>
      </c>
      <c r="B744" s="2" t="s">
        <v>753</v>
      </c>
      <c r="C744" s="3">
        <v>2320000</v>
      </c>
      <c r="D744" s="3" t="s">
        <v>27</v>
      </c>
      <c r="E744" s="2"/>
      <c r="F744" s="2"/>
      <c r="G744" s="3"/>
      <c r="H744" s="3"/>
      <c r="I744" s="3"/>
      <c r="J744" s="3"/>
      <c r="K744" s="2">
        <v>2320000</v>
      </c>
      <c r="L744" s="6">
        <v>45190</v>
      </c>
      <c r="N744" s="12" t="s">
        <v>28</v>
      </c>
    </row>
    <row r="745" spans="1:15" ht="14.45">
      <c r="A745" s="1">
        <v>91812020</v>
      </c>
      <c r="B745" s="2" t="s">
        <v>754</v>
      </c>
      <c r="C745" s="3">
        <v>2320000</v>
      </c>
      <c r="D745" s="3" t="s">
        <v>15</v>
      </c>
      <c r="E745" s="2">
        <v>7065</v>
      </c>
      <c r="F745" s="4">
        <v>45238</v>
      </c>
      <c r="G745" s="3" t="s">
        <v>16</v>
      </c>
      <c r="H745" s="3"/>
      <c r="I745" s="3"/>
      <c r="J745" s="3"/>
      <c r="K745" s="2">
        <v>2320000</v>
      </c>
      <c r="L745" s="6">
        <v>45250</v>
      </c>
      <c r="N745" s="12">
        <f>VLOOKUP(A745,[1]BD_2da_INST_DESDE_MARZO_2021!$B$8:$S$8367,15,FALSE)</f>
        <v>856</v>
      </c>
      <c r="O745" s="13" t="str">
        <f>VLOOKUP(A745,[1]BD_2da_INST_DESDE_MARZO_2021!$B$8:$AA$8367,17,FALSE)</f>
        <v>REVOCAR</v>
      </c>
    </row>
    <row r="746" spans="1:15" ht="14.45" hidden="1">
      <c r="A746" s="1">
        <v>93402020</v>
      </c>
      <c r="B746" s="2" t="s">
        <v>755</v>
      </c>
      <c r="C746" s="3">
        <v>2320000</v>
      </c>
      <c r="D746" s="3" t="s">
        <v>15</v>
      </c>
      <c r="E746" s="2">
        <v>6185</v>
      </c>
      <c r="F746" s="4">
        <v>45201</v>
      </c>
      <c r="G746" s="3" t="s">
        <v>16</v>
      </c>
      <c r="H746" s="3"/>
      <c r="I746" s="3"/>
      <c r="J746" s="3"/>
      <c r="K746" s="2">
        <v>2320000</v>
      </c>
      <c r="L746" s="6">
        <v>45231</v>
      </c>
    </row>
    <row r="747" spans="1:15" ht="14.45" hidden="1">
      <c r="A747" s="1">
        <v>94242020</v>
      </c>
      <c r="B747" s="2" t="s">
        <v>756</v>
      </c>
      <c r="C747" s="3">
        <v>2320000</v>
      </c>
      <c r="D747" s="3" t="s">
        <v>15</v>
      </c>
      <c r="E747" s="2">
        <v>2349</v>
      </c>
      <c r="F747" s="4">
        <v>45426</v>
      </c>
      <c r="G747" s="3" t="s">
        <v>16</v>
      </c>
      <c r="H747" s="3">
        <v>1194</v>
      </c>
      <c r="I747" s="5">
        <v>45593</v>
      </c>
      <c r="J747" s="3" t="s">
        <v>16</v>
      </c>
      <c r="K747" s="2">
        <v>2320000</v>
      </c>
      <c r="L747" s="6">
        <v>45454</v>
      </c>
      <c r="N747" s="12">
        <f>VLOOKUP(A747,[1]BD_2da_INST_DESDE_MARZO_2021!$B$8:$S$8367,15,FALSE)</f>
        <v>1194</v>
      </c>
      <c r="O747" s="13" t="str">
        <f>VLOOKUP(A747,[1]BD_2da_INST_DESDE_MARZO_2021!$B$8:$AA$8367,17,FALSE)</f>
        <v>CONFIRMAR</v>
      </c>
    </row>
    <row r="748" spans="1:15" ht="14.45">
      <c r="A748" s="1">
        <v>98022020</v>
      </c>
      <c r="B748" s="2" t="s">
        <v>757</v>
      </c>
      <c r="C748" s="3">
        <v>1160000</v>
      </c>
      <c r="D748" s="3" t="s">
        <v>15</v>
      </c>
      <c r="E748" s="2">
        <v>7044</v>
      </c>
      <c r="F748" s="4">
        <v>45238</v>
      </c>
      <c r="G748" s="3" t="s">
        <v>16</v>
      </c>
      <c r="H748" s="3">
        <v>1063</v>
      </c>
      <c r="I748" s="5">
        <v>45216</v>
      </c>
      <c r="J748" s="3" t="s">
        <v>17</v>
      </c>
      <c r="K748" s="2">
        <v>0</v>
      </c>
      <c r="L748" s="6">
        <v>45250</v>
      </c>
      <c r="N748" s="12">
        <f>VLOOKUP(A748,[1]BD_2da_INST_DESDE_MARZO_2021!$B$8:$S$8367,15,FALSE)</f>
        <v>1063</v>
      </c>
      <c r="O748" s="13" t="str">
        <f>VLOOKUP(A748,[1]BD_2da_INST_DESDE_MARZO_2021!$B$8:$AA$8367,17,FALSE)</f>
        <v>REVOCAR</v>
      </c>
    </row>
    <row r="749" spans="1:15" ht="14.45" hidden="1">
      <c r="A749" s="1">
        <v>99842020</v>
      </c>
      <c r="B749" s="2" t="s">
        <v>758</v>
      </c>
      <c r="C749" s="3">
        <v>1160000</v>
      </c>
      <c r="D749" s="3" t="s">
        <v>15</v>
      </c>
      <c r="E749" s="2">
        <v>6142</v>
      </c>
      <c r="F749" s="4">
        <v>45201</v>
      </c>
      <c r="G749" s="3" t="s">
        <v>16</v>
      </c>
      <c r="H749" s="3"/>
      <c r="I749" s="3"/>
      <c r="J749" s="3"/>
      <c r="K749" s="2">
        <v>1160000</v>
      </c>
      <c r="L749" s="6">
        <v>45231</v>
      </c>
    </row>
    <row r="750" spans="1:15" ht="14.45" hidden="1">
      <c r="A750" s="1">
        <v>101622020</v>
      </c>
      <c r="B750" s="2" t="s">
        <v>759</v>
      </c>
      <c r="C750" s="3">
        <v>1160000</v>
      </c>
      <c r="D750" s="3" t="s">
        <v>15</v>
      </c>
      <c r="E750" s="2">
        <v>6976</v>
      </c>
      <c r="F750" s="4">
        <v>45238</v>
      </c>
      <c r="G750" s="3" t="s">
        <v>16</v>
      </c>
      <c r="H750" s="3"/>
      <c r="I750" s="3"/>
      <c r="J750" s="3"/>
      <c r="K750" s="2">
        <v>1160000</v>
      </c>
      <c r="L750" s="1"/>
    </row>
    <row r="751" spans="1:15" ht="14.45">
      <c r="A751" s="1">
        <v>103862020</v>
      </c>
      <c r="B751" s="2" t="s">
        <v>760</v>
      </c>
      <c r="C751" s="3">
        <v>2320000</v>
      </c>
      <c r="D751" s="3" t="s">
        <v>27</v>
      </c>
      <c r="E751" s="2"/>
      <c r="F751" s="2"/>
      <c r="G751" s="3"/>
      <c r="H751" s="3">
        <v>44</v>
      </c>
      <c r="I751" s="5">
        <v>45660</v>
      </c>
      <c r="J751" s="3" t="s">
        <v>17</v>
      </c>
      <c r="K751" s="2">
        <v>0</v>
      </c>
      <c r="L751" s="6">
        <v>45250</v>
      </c>
      <c r="N751" s="12">
        <f>VLOOKUP(A751,[1]BD_2da_INST_DESDE_MARZO_2021!$B$8:$S$8367,15,FALSE)</f>
        <v>44</v>
      </c>
      <c r="O751" s="13" t="str">
        <f>VLOOKUP(A751,[1]BD_2da_INST_DESDE_MARZO_2021!$B$8:$AA$8367,17,FALSE)</f>
        <v>REVOCAR</v>
      </c>
    </row>
    <row r="752" spans="1:15" ht="14.45" hidden="1">
      <c r="A752" s="1">
        <v>105592020</v>
      </c>
      <c r="B752" s="2" t="s">
        <v>761</v>
      </c>
      <c r="C752" s="3">
        <v>1160000</v>
      </c>
      <c r="D752" s="3" t="s">
        <v>15</v>
      </c>
      <c r="E752" s="2">
        <v>9541</v>
      </c>
      <c r="F752" s="4">
        <v>45289</v>
      </c>
      <c r="G752" s="3" t="s">
        <v>16</v>
      </c>
      <c r="H752" s="3"/>
      <c r="I752" s="3"/>
      <c r="J752" s="3"/>
      <c r="K752" s="2">
        <v>1160000</v>
      </c>
      <c r="L752" s="6">
        <v>45321</v>
      </c>
    </row>
    <row r="753" spans="1:15" ht="14.45" hidden="1">
      <c r="A753" s="1">
        <v>105832020</v>
      </c>
      <c r="B753" s="2" t="s">
        <v>762</v>
      </c>
      <c r="C753" s="3">
        <v>1160000</v>
      </c>
      <c r="D753" s="3" t="s">
        <v>15</v>
      </c>
      <c r="E753" s="2">
        <v>1459</v>
      </c>
      <c r="F753" s="4">
        <v>45350</v>
      </c>
      <c r="G753" s="3" t="s">
        <v>16</v>
      </c>
      <c r="H753" s="3"/>
      <c r="I753" s="3"/>
      <c r="J753" s="3"/>
      <c r="K753" s="2">
        <v>1160000</v>
      </c>
      <c r="L753" s="6">
        <v>45418</v>
      </c>
    </row>
    <row r="754" spans="1:15" ht="14.45">
      <c r="A754" s="1">
        <v>105972020</v>
      </c>
      <c r="B754" s="2" t="s">
        <v>763</v>
      </c>
      <c r="C754" s="3">
        <v>1160000</v>
      </c>
      <c r="D754" s="3" t="s">
        <v>27</v>
      </c>
      <c r="E754" s="2"/>
      <c r="F754" s="2"/>
      <c r="G754" s="3"/>
      <c r="H754" s="3">
        <v>45</v>
      </c>
      <c r="I754" s="5">
        <v>45660</v>
      </c>
      <c r="J754" s="3" t="s">
        <v>17</v>
      </c>
      <c r="K754" s="2">
        <v>0</v>
      </c>
      <c r="L754" s="6">
        <v>45240</v>
      </c>
      <c r="N754" s="12">
        <f>VLOOKUP(A754,[1]BD_2da_INST_DESDE_MARZO_2021!$B$8:$S$8367,15,FALSE)</f>
        <v>45</v>
      </c>
      <c r="O754" s="13" t="str">
        <f>VLOOKUP(A754,[1]BD_2da_INST_DESDE_MARZO_2021!$B$8:$AA$8367,17,FALSE)</f>
        <v>REVOCAR</v>
      </c>
    </row>
    <row r="755" spans="1:15" ht="14.45" hidden="1">
      <c r="A755" s="1">
        <v>106082020</v>
      </c>
      <c r="B755" s="2" t="s">
        <v>764</v>
      </c>
      <c r="C755" s="3">
        <v>1160000</v>
      </c>
      <c r="D755" s="3" t="s">
        <v>15</v>
      </c>
      <c r="E755" s="2">
        <v>6417</v>
      </c>
      <c r="F755" s="4">
        <v>45216</v>
      </c>
      <c r="G755" s="3" t="s">
        <v>16</v>
      </c>
      <c r="H755" s="3"/>
      <c r="I755" s="3"/>
      <c r="J755" s="3"/>
      <c r="K755" s="2">
        <v>1160000</v>
      </c>
      <c r="L755" s="6">
        <v>45240</v>
      </c>
    </row>
    <row r="756" spans="1:15" ht="14.45" hidden="1">
      <c r="A756" s="1">
        <v>106142020</v>
      </c>
      <c r="B756" s="2" t="s">
        <v>765</v>
      </c>
      <c r="C756" s="3">
        <v>2320000</v>
      </c>
      <c r="D756" s="3" t="s">
        <v>27</v>
      </c>
      <c r="E756" s="2"/>
      <c r="F756" s="2"/>
      <c r="G756" s="3"/>
      <c r="H756" s="3"/>
      <c r="I756" s="3"/>
      <c r="J756" s="3"/>
      <c r="K756" s="2">
        <v>2320000</v>
      </c>
      <c r="L756" s="6">
        <v>45187</v>
      </c>
      <c r="N756" s="12" t="s">
        <v>28</v>
      </c>
    </row>
    <row r="757" spans="1:15" ht="14.45" hidden="1">
      <c r="A757" s="1">
        <v>106902020</v>
      </c>
      <c r="B757" s="2" t="s">
        <v>766</v>
      </c>
      <c r="C757" s="3">
        <v>1160000</v>
      </c>
      <c r="D757" s="3" t="s">
        <v>27</v>
      </c>
      <c r="E757" s="2"/>
      <c r="F757" s="2"/>
      <c r="G757" s="3"/>
      <c r="H757" s="3"/>
      <c r="I757" s="3"/>
      <c r="J757" s="3"/>
      <c r="K757" s="2">
        <v>1160000</v>
      </c>
      <c r="L757" s="6">
        <v>45274</v>
      </c>
      <c r="N757" s="12" t="s">
        <v>28</v>
      </c>
    </row>
    <row r="758" spans="1:15" ht="14.45" hidden="1">
      <c r="A758" s="1">
        <v>107182020</v>
      </c>
      <c r="B758" s="2" t="s">
        <v>767</v>
      </c>
      <c r="C758" s="3">
        <v>1160000</v>
      </c>
      <c r="D758" s="3" t="s">
        <v>15</v>
      </c>
      <c r="E758" s="2">
        <v>7674</v>
      </c>
      <c r="F758" s="4">
        <v>45245</v>
      </c>
      <c r="G758" s="3" t="s">
        <v>16</v>
      </c>
      <c r="H758" s="3"/>
      <c r="I758" s="3"/>
      <c r="J758" s="3"/>
      <c r="K758" s="2">
        <v>1160000</v>
      </c>
      <c r="L758" s="6">
        <v>45294</v>
      </c>
      <c r="N758" s="12">
        <f>VLOOKUP(A758,[1]BD_2da_INST_DESDE_MARZO_2021!$B$8:$S$8367,15,FALSE)</f>
        <v>29</v>
      </c>
      <c r="O758" s="13" t="str">
        <f>VLOOKUP(A758,[1]BD_2da_INST_DESDE_MARZO_2021!$B$8:$AA$8367,17,FALSE)</f>
        <v>EXONERAR</v>
      </c>
    </row>
    <row r="759" spans="1:15" ht="14.45" hidden="1">
      <c r="A759" s="1">
        <v>107552020</v>
      </c>
      <c r="B759" s="2" t="s">
        <v>768</v>
      </c>
      <c r="C759" s="3">
        <v>2320000</v>
      </c>
      <c r="D759" s="3" t="s">
        <v>27</v>
      </c>
      <c r="E759" s="2"/>
      <c r="F759" s="2"/>
      <c r="G759" s="3"/>
      <c r="H759" s="3"/>
      <c r="I759" s="3"/>
      <c r="J759" s="3"/>
      <c r="K759" s="2">
        <v>2320000</v>
      </c>
      <c r="L759" s="6">
        <v>45250</v>
      </c>
      <c r="N759" s="12" t="s">
        <v>28</v>
      </c>
    </row>
    <row r="760" spans="1:15" ht="14.45" hidden="1">
      <c r="A760" s="1">
        <v>107682020</v>
      </c>
      <c r="B760" s="2" t="s">
        <v>769</v>
      </c>
      <c r="C760" s="3">
        <v>1160000</v>
      </c>
      <c r="D760" s="3" t="s">
        <v>15</v>
      </c>
      <c r="E760" s="2"/>
      <c r="F760" s="2"/>
      <c r="G760" s="3"/>
      <c r="H760" s="3"/>
      <c r="I760" s="3"/>
      <c r="J760" s="3"/>
      <c r="K760" s="2">
        <v>1160000</v>
      </c>
      <c r="L760" s="1"/>
      <c r="N760" s="12" t="s">
        <v>48</v>
      </c>
    </row>
    <row r="761" spans="1:15" ht="14.45" hidden="1">
      <c r="A761" s="1">
        <v>109412020</v>
      </c>
      <c r="B761" s="2" t="s">
        <v>770</v>
      </c>
      <c r="C761" s="3">
        <v>2320000</v>
      </c>
      <c r="D761" s="3" t="s">
        <v>15</v>
      </c>
      <c r="E761" s="2">
        <v>6285</v>
      </c>
      <c r="F761" s="4">
        <v>45197</v>
      </c>
      <c r="G761" s="3" t="s">
        <v>16</v>
      </c>
      <c r="H761" s="3"/>
      <c r="I761" s="3"/>
      <c r="J761" s="3"/>
      <c r="K761" s="2">
        <v>2320000</v>
      </c>
      <c r="L761" s="6">
        <v>45240</v>
      </c>
    </row>
    <row r="762" spans="1:15" ht="14.45" hidden="1">
      <c r="A762" s="1">
        <v>122021</v>
      </c>
      <c r="B762" s="2" t="s">
        <v>771</v>
      </c>
      <c r="C762" s="3">
        <v>3480000</v>
      </c>
      <c r="D762" s="3" t="s">
        <v>15</v>
      </c>
      <c r="E762" s="2">
        <v>804</v>
      </c>
      <c r="F762" s="4">
        <v>45327</v>
      </c>
      <c r="G762" s="3" t="s">
        <v>16</v>
      </c>
      <c r="H762" s="3"/>
      <c r="I762" s="3"/>
      <c r="J762" s="3"/>
      <c r="K762" s="2">
        <v>3480000</v>
      </c>
      <c r="L762" s="6">
        <v>45460</v>
      </c>
    </row>
    <row r="763" spans="1:15" ht="14.45" hidden="1">
      <c r="A763" s="1">
        <v>152021</v>
      </c>
      <c r="B763" s="2" t="s">
        <v>772</v>
      </c>
      <c r="C763" s="3">
        <v>2600000</v>
      </c>
      <c r="D763" s="3" t="s">
        <v>27</v>
      </c>
      <c r="E763" s="2"/>
      <c r="F763" s="2"/>
      <c r="G763" s="3"/>
      <c r="H763" s="3">
        <v>256</v>
      </c>
      <c r="I763" s="5">
        <v>45729</v>
      </c>
      <c r="J763" s="3" t="s">
        <v>16</v>
      </c>
      <c r="K763" s="2">
        <v>2600000</v>
      </c>
      <c r="L763" s="6">
        <v>44270</v>
      </c>
      <c r="N763" s="12">
        <f>VLOOKUP(A763,[1]BD_2da_INST_DESDE_MARZO_2021!$B$8:$S$8367,15,FALSE)</f>
        <v>1658</v>
      </c>
      <c r="O763" s="13" t="str">
        <f>VLOOKUP(A763,[1]BD_2da_INST_DESDE_MARZO_2021!$B$8:$AA$8367,17,FALSE)</f>
        <v>MODIFICAR</v>
      </c>
    </row>
    <row r="764" spans="1:15" ht="14.45">
      <c r="A764" s="1">
        <v>342021</v>
      </c>
      <c r="B764" s="2" t="s">
        <v>773</v>
      </c>
      <c r="C764" s="3">
        <v>2320000</v>
      </c>
      <c r="D764" s="3" t="s">
        <v>27</v>
      </c>
      <c r="E764" s="2"/>
      <c r="F764" s="2"/>
      <c r="G764" s="3"/>
      <c r="H764" s="3"/>
      <c r="I764" s="3"/>
      <c r="J764" s="3"/>
      <c r="K764" s="2">
        <v>2320000</v>
      </c>
      <c r="L764" s="6">
        <v>45322</v>
      </c>
      <c r="N764" s="12">
        <f>VLOOKUP(A764,[1]BD_2da_INST_DESDE_MARZO_2021!$B$8:$S$8367,15,FALSE)</f>
        <v>1419</v>
      </c>
      <c r="O764" s="13" t="str">
        <f>VLOOKUP(A764,[1]BD_2da_INST_DESDE_MARZO_2021!$B$8:$AA$8367,17,FALSE)</f>
        <v>REVOCAR</v>
      </c>
    </row>
    <row r="765" spans="1:15" ht="14.45" hidden="1">
      <c r="A765" s="1">
        <v>111532020</v>
      </c>
      <c r="B765" s="2" t="s">
        <v>774</v>
      </c>
      <c r="C765" s="3">
        <v>2320000</v>
      </c>
      <c r="D765" s="3" t="s">
        <v>15</v>
      </c>
      <c r="E765" s="2">
        <v>9559</v>
      </c>
      <c r="F765" s="4">
        <v>45289</v>
      </c>
      <c r="G765" s="3" t="s">
        <v>16</v>
      </c>
      <c r="H765" s="3">
        <v>31</v>
      </c>
      <c r="I765" s="5">
        <v>45665</v>
      </c>
      <c r="J765" s="3" t="s">
        <v>16</v>
      </c>
      <c r="K765" s="2">
        <v>2320000</v>
      </c>
      <c r="L765" s="6">
        <v>45387</v>
      </c>
      <c r="N765" s="12">
        <f>VLOOKUP(A765,[1]BD_2da_INST_DESDE_MARZO_2021!$B$8:$S$8367,15,FALSE)</f>
        <v>31</v>
      </c>
      <c r="O765" s="13" t="str">
        <f>VLOOKUP(A765,[1]BD_2da_INST_DESDE_MARZO_2021!$B$8:$AA$8367,17,FALSE)</f>
        <v>CONFIRMAR</v>
      </c>
    </row>
    <row r="766" spans="1:15" ht="14.45" hidden="1">
      <c r="A766" s="1">
        <v>116032020</v>
      </c>
      <c r="B766" s="2" t="s">
        <v>775</v>
      </c>
      <c r="C766" s="3">
        <v>1160000</v>
      </c>
      <c r="D766" s="3" t="s">
        <v>15</v>
      </c>
      <c r="E766" s="2">
        <v>7501</v>
      </c>
      <c r="F766" s="4">
        <v>45232</v>
      </c>
      <c r="G766" s="3" t="s">
        <v>16</v>
      </c>
      <c r="H766" s="3">
        <v>858</v>
      </c>
      <c r="I766" s="5">
        <v>45534</v>
      </c>
      <c r="J766" s="3" t="s">
        <v>16</v>
      </c>
      <c r="K766" s="2">
        <v>1160000</v>
      </c>
      <c r="L766" s="6">
        <v>45250</v>
      </c>
      <c r="N766" s="12">
        <f>VLOOKUP(A766,[1]BD_2da_INST_DESDE_MARZO_2021!$B$8:$S$8367,15,FALSE)</f>
        <v>858</v>
      </c>
      <c r="O766" s="13" t="str">
        <f>VLOOKUP(A766,[1]BD_2da_INST_DESDE_MARZO_2021!$B$8:$AA$8367,17,FALSE)</f>
        <v>CONFIRMAR</v>
      </c>
    </row>
    <row r="767" spans="1:15" ht="14.45" hidden="1">
      <c r="A767" s="1">
        <v>118492020</v>
      </c>
      <c r="B767" s="2" t="s">
        <v>776</v>
      </c>
      <c r="C767" s="3">
        <v>1160000</v>
      </c>
      <c r="D767" s="3" t="s">
        <v>15</v>
      </c>
      <c r="E767" s="2">
        <v>673</v>
      </c>
      <c r="F767" s="4">
        <v>45327</v>
      </c>
      <c r="G767" s="3" t="s">
        <v>16</v>
      </c>
      <c r="H767" s="3">
        <v>102</v>
      </c>
      <c r="I767" s="5">
        <v>45677</v>
      </c>
      <c r="J767" s="3" t="s">
        <v>16</v>
      </c>
      <c r="K767" s="2">
        <v>1160000</v>
      </c>
      <c r="L767" s="6">
        <v>45389</v>
      </c>
      <c r="N767" s="12">
        <f>VLOOKUP(A767,[1]BD_2da_INST_DESDE_MARZO_2021!$B$8:$S$8367,15,FALSE)</f>
        <v>102</v>
      </c>
      <c r="O767" s="13" t="str">
        <f>VLOOKUP(A767,[1]BD_2da_INST_DESDE_MARZO_2021!$B$8:$AA$8367,17,FALSE)</f>
        <v>CONFIRMAR</v>
      </c>
    </row>
    <row r="768" spans="1:15" ht="14.45" hidden="1">
      <c r="A768" s="1">
        <v>119402020</v>
      </c>
      <c r="B768" s="2" t="s">
        <v>777</v>
      </c>
      <c r="C768" s="3">
        <v>1160000</v>
      </c>
      <c r="D768" s="3" t="s">
        <v>15</v>
      </c>
      <c r="E768" s="2">
        <v>7697</v>
      </c>
      <c r="F768" s="4">
        <v>45253</v>
      </c>
      <c r="G768" s="3" t="s">
        <v>16</v>
      </c>
      <c r="H768" s="3">
        <v>1536</v>
      </c>
      <c r="I768" s="5">
        <v>45646</v>
      </c>
      <c r="J768" s="3" t="s">
        <v>16</v>
      </c>
      <c r="K768" s="2">
        <v>1160000</v>
      </c>
      <c r="L768" s="6">
        <v>45301</v>
      </c>
      <c r="N768" s="12">
        <f>VLOOKUP(A768,[1]BD_2da_INST_DESDE_MARZO_2021!$B$8:$S$8367,15,FALSE)</f>
        <v>1536</v>
      </c>
      <c r="O768" s="13" t="str">
        <f>VLOOKUP(A768,[1]BD_2da_INST_DESDE_MARZO_2021!$B$8:$AA$8367,17,FALSE)</f>
        <v>CONFIRMAR</v>
      </c>
    </row>
    <row r="769" spans="1:15" ht="14.45">
      <c r="A769" s="1">
        <v>119682020</v>
      </c>
      <c r="B769" s="2" t="s">
        <v>778</v>
      </c>
      <c r="C769" s="3">
        <v>1160000</v>
      </c>
      <c r="D769" s="3" t="s">
        <v>15</v>
      </c>
      <c r="E769" s="2">
        <v>7773</v>
      </c>
      <c r="F769" s="4">
        <v>45261</v>
      </c>
      <c r="G769" s="3" t="s">
        <v>16</v>
      </c>
      <c r="H769" s="3">
        <v>81</v>
      </c>
      <c r="I769" s="5">
        <v>45674</v>
      </c>
      <c r="J769" s="3" t="s">
        <v>17</v>
      </c>
      <c r="K769" s="2">
        <v>0</v>
      </c>
      <c r="L769" s="6">
        <v>45300</v>
      </c>
      <c r="N769" s="12">
        <f>VLOOKUP(A769,[1]BD_2da_INST_DESDE_MARZO_2021!$B$8:$S$8367,15,FALSE)</f>
        <v>81</v>
      </c>
      <c r="O769" s="13" t="str">
        <f>VLOOKUP(A769,[1]BD_2da_INST_DESDE_MARZO_2021!$B$8:$AA$8367,17,FALSE)</f>
        <v>REVOCAR</v>
      </c>
    </row>
    <row r="770" spans="1:15" ht="14.45">
      <c r="A770" s="1">
        <v>123012020</v>
      </c>
      <c r="B770" s="2" t="s">
        <v>779</v>
      </c>
      <c r="C770" s="3">
        <v>1160000</v>
      </c>
      <c r="D770" s="3" t="s">
        <v>15</v>
      </c>
      <c r="E770" s="2">
        <v>7751</v>
      </c>
      <c r="F770" s="4">
        <v>45261</v>
      </c>
      <c r="G770" s="3" t="s">
        <v>16</v>
      </c>
      <c r="H770" s="3">
        <v>92</v>
      </c>
      <c r="I770" s="5">
        <v>45677</v>
      </c>
      <c r="J770" s="3" t="s">
        <v>17</v>
      </c>
      <c r="K770" s="2">
        <v>0</v>
      </c>
      <c r="L770" s="6">
        <v>45300</v>
      </c>
      <c r="N770" s="12">
        <f>VLOOKUP(A770,[1]BD_2da_INST_DESDE_MARZO_2021!$B$8:$S$8367,15,FALSE)</f>
        <v>92</v>
      </c>
      <c r="O770" s="13" t="str">
        <f>VLOOKUP(A770,[1]BD_2da_INST_DESDE_MARZO_2021!$B$8:$AA$8367,17,FALSE)</f>
        <v>REVOCAR</v>
      </c>
    </row>
    <row r="771" spans="1:15" ht="14.45" hidden="1">
      <c r="A771" s="1">
        <v>123522020</v>
      </c>
      <c r="B771" s="2" t="s">
        <v>780</v>
      </c>
      <c r="C771" s="3">
        <v>2320000</v>
      </c>
      <c r="D771" s="3" t="s">
        <v>15</v>
      </c>
      <c r="E771" s="2">
        <v>581</v>
      </c>
      <c r="F771" s="4">
        <v>45324</v>
      </c>
      <c r="G771" s="3" t="s">
        <v>16</v>
      </c>
      <c r="H771" s="3"/>
      <c r="I771" s="3"/>
      <c r="J771" s="3"/>
      <c r="K771" s="2">
        <v>2320000</v>
      </c>
      <c r="L771" s="6">
        <v>45389</v>
      </c>
    </row>
    <row r="772" spans="1:15" ht="14.45" hidden="1">
      <c r="A772" s="1">
        <v>125522020</v>
      </c>
      <c r="B772" s="2" t="s">
        <v>781</v>
      </c>
      <c r="C772" s="3">
        <v>1160000</v>
      </c>
      <c r="D772" s="3" t="s">
        <v>15</v>
      </c>
      <c r="E772" s="2">
        <v>7573</v>
      </c>
      <c r="F772" s="4">
        <v>45253</v>
      </c>
      <c r="G772" s="3" t="s">
        <v>16</v>
      </c>
      <c r="H772" s="3">
        <v>1545</v>
      </c>
      <c r="I772" s="5">
        <v>45646</v>
      </c>
      <c r="J772" s="3" t="s">
        <v>17</v>
      </c>
      <c r="K772" s="2">
        <v>0</v>
      </c>
      <c r="L772" s="6">
        <v>45271</v>
      </c>
      <c r="N772" s="12">
        <f>VLOOKUP(A772,[1]BD_2da_INST_DESDE_MARZO_2021!$B$8:$S$8367,15,FALSE)</f>
        <v>1545</v>
      </c>
      <c r="O772" s="13" t="str">
        <f>VLOOKUP(A772,[1]BD_2da_INST_DESDE_MARZO_2021!$B$8:$AA$8367,17,FALSE)</f>
        <v>EXONERAR</v>
      </c>
    </row>
    <row r="773" spans="1:15" ht="14.45">
      <c r="A773" s="1">
        <v>126492020</v>
      </c>
      <c r="B773" s="2" t="s">
        <v>782</v>
      </c>
      <c r="C773" s="3">
        <v>1160000</v>
      </c>
      <c r="D773" s="3" t="s">
        <v>15</v>
      </c>
      <c r="E773" s="2">
        <v>8087</v>
      </c>
      <c r="F773" s="4">
        <v>45261</v>
      </c>
      <c r="G773" s="3" t="s">
        <v>16</v>
      </c>
      <c r="H773" s="3"/>
      <c r="I773" s="3"/>
      <c r="J773" s="3"/>
      <c r="K773" s="2">
        <v>1160000</v>
      </c>
      <c r="L773" s="6">
        <v>45300</v>
      </c>
      <c r="N773" s="12">
        <f>VLOOKUP(A773,[1]BD_2da_INST_DESDE_MARZO_2021!$B$8:$S$8367,15,FALSE)</f>
        <v>1553</v>
      </c>
      <c r="O773" s="13" t="str">
        <f>VLOOKUP(A773,[1]BD_2da_INST_DESDE_MARZO_2021!$B$8:$AA$8367,17,FALSE)</f>
        <v>REVOCAR</v>
      </c>
    </row>
    <row r="774" spans="1:15" ht="14.45" hidden="1">
      <c r="A774" s="1">
        <v>126972020</v>
      </c>
      <c r="B774" s="2" t="s">
        <v>783</v>
      </c>
      <c r="C774" s="3">
        <v>1160000</v>
      </c>
      <c r="D774" s="3" t="s">
        <v>15</v>
      </c>
      <c r="E774" s="2">
        <v>7664</v>
      </c>
      <c r="F774" s="4">
        <v>45253</v>
      </c>
      <c r="G774" s="3" t="s">
        <v>16</v>
      </c>
      <c r="H774" s="3">
        <v>1251</v>
      </c>
      <c r="I774" s="5">
        <v>45602</v>
      </c>
      <c r="J774" s="3" t="s">
        <v>16</v>
      </c>
      <c r="K774" s="2">
        <v>1160000</v>
      </c>
      <c r="L774" s="6">
        <v>45321</v>
      </c>
      <c r="N774" s="12">
        <f>VLOOKUP(A774,[1]BD_2da_INST_DESDE_MARZO_2021!$B$8:$S$8367,15,FALSE)</f>
        <v>1251</v>
      </c>
      <c r="O774" s="13" t="str">
        <f>VLOOKUP(A774,[1]BD_2da_INST_DESDE_MARZO_2021!$B$8:$AA$8367,17,FALSE)</f>
        <v>CONFIRMAR</v>
      </c>
    </row>
    <row r="775" spans="1:15" ht="14.45" hidden="1">
      <c r="A775" s="1">
        <v>127572020</v>
      </c>
      <c r="B775" s="2" t="s">
        <v>784</v>
      </c>
      <c r="C775" s="3">
        <v>2320000</v>
      </c>
      <c r="D775" s="3" t="s">
        <v>15</v>
      </c>
      <c r="E775" s="2">
        <v>1125</v>
      </c>
      <c r="F775" s="4">
        <v>45334</v>
      </c>
      <c r="G775" s="3" t="s">
        <v>16</v>
      </c>
      <c r="H775" s="3"/>
      <c r="I775" s="3"/>
      <c r="J775" s="3"/>
      <c r="K775" s="2">
        <v>2320000</v>
      </c>
      <c r="L775" s="6">
        <v>45393</v>
      </c>
    </row>
    <row r="776" spans="1:15" ht="14.45">
      <c r="A776" s="1">
        <v>127792020</v>
      </c>
      <c r="B776" s="2" t="s">
        <v>785</v>
      </c>
      <c r="C776" s="3">
        <v>2320000</v>
      </c>
      <c r="D776" s="3" t="s">
        <v>15</v>
      </c>
      <c r="E776" s="2">
        <v>7988</v>
      </c>
      <c r="F776" s="4">
        <v>45261</v>
      </c>
      <c r="G776" s="3" t="s">
        <v>16</v>
      </c>
      <c r="H776" s="3"/>
      <c r="I776" s="3"/>
      <c r="J776" s="3"/>
      <c r="K776" s="2">
        <v>2320000</v>
      </c>
      <c r="L776" s="6">
        <v>45300</v>
      </c>
      <c r="N776" s="12">
        <f>VLOOKUP(A776,[1]BD_2da_INST_DESDE_MARZO_2021!$B$8:$S$8367,15,FALSE)</f>
        <v>34</v>
      </c>
      <c r="O776" s="13" t="str">
        <f>VLOOKUP(A776,[1]BD_2da_INST_DESDE_MARZO_2021!$B$8:$AA$8367,17,FALSE)</f>
        <v>REVOCAR</v>
      </c>
    </row>
    <row r="777" spans="1:15" ht="14.45" hidden="1">
      <c r="A777" s="1">
        <v>128172020</v>
      </c>
      <c r="B777" s="2" t="s">
        <v>786</v>
      </c>
      <c r="C777" s="3">
        <v>1160000</v>
      </c>
      <c r="D777" s="3" t="s">
        <v>15</v>
      </c>
      <c r="E777" s="2">
        <v>750</v>
      </c>
      <c r="F777" s="4">
        <v>45327</v>
      </c>
      <c r="G777" s="3" t="s">
        <v>16</v>
      </c>
      <c r="H777" s="3"/>
      <c r="I777" s="3"/>
      <c r="J777" s="3"/>
      <c r="K777" s="2">
        <v>1160000</v>
      </c>
      <c r="L777" s="6">
        <v>45426</v>
      </c>
    </row>
    <row r="778" spans="1:15" ht="14.45" hidden="1">
      <c r="A778" s="1">
        <v>128302020</v>
      </c>
      <c r="B778" s="2" t="s">
        <v>787</v>
      </c>
      <c r="C778" s="3">
        <v>1160000</v>
      </c>
      <c r="D778" s="3" t="s">
        <v>15</v>
      </c>
      <c r="E778" s="2">
        <v>9402</v>
      </c>
      <c r="F778" s="4">
        <v>45286</v>
      </c>
      <c r="G778" s="3" t="s">
        <v>16</v>
      </c>
      <c r="H778" s="3"/>
      <c r="I778" s="3"/>
      <c r="J778" s="3"/>
      <c r="K778" s="2">
        <v>1160000</v>
      </c>
      <c r="L778" s="6">
        <v>45300</v>
      </c>
    </row>
    <row r="779" spans="1:15" ht="14.45" hidden="1">
      <c r="A779" s="1">
        <v>128532020</v>
      </c>
      <c r="B779" s="2" t="s">
        <v>788</v>
      </c>
      <c r="C779" s="3">
        <v>1160000</v>
      </c>
      <c r="D779" s="3" t="s">
        <v>27</v>
      </c>
      <c r="E779" s="2"/>
      <c r="F779" s="2"/>
      <c r="G779" s="3"/>
      <c r="H779" s="3"/>
      <c r="I779" s="3"/>
      <c r="J779" s="3"/>
      <c r="K779" s="2">
        <v>1160000</v>
      </c>
      <c r="L779" s="6">
        <v>45233</v>
      </c>
      <c r="N779" s="12" t="s">
        <v>28</v>
      </c>
    </row>
    <row r="780" spans="1:15" ht="14.45" hidden="1">
      <c r="A780" s="1">
        <v>128722020</v>
      </c>
      <c r="B780" s="2" t="s">
        <v>789</v>
      </c>
      <c r="C780" s="3">
        <v>2320000</v>
      </c>
      <c r="D780" s="3" t="s">
        <v>27</v>
      </c>
      <c r="E780" s="2"/>
      <c r="F780" s="2"/>
      <c r="G780" s="3"/>
      <c r="H780" s="3"/>
      <c r="I780" s="3"/>
      <c r="J780" s="3"/>
      <c r="K780" s="2">
        <v>2320000</v>
      </c>
      <c r="L780" s="6">
        <v>45274</v>
      </c>
      <c r="N780" s="12" t="s">
        <v>28</v>
      </c>
    </row>
    <row r="781" spans="1:15" ht="14.45" hidden="1">
      <c r="A781" s="1">
        <v>128752020</v>
      </c>
      <c r="B781" s="2" t="s">
        <v>790</v>
      </c>
      <c r="C781" s="3">
        <v>2320000</v>
      </c>
      <c r="D781" s="3" t="s">
        <v>15</v>
      </c>
      <c r="E781" s="2">
        <v>625</v>
      </c>
      <c r="F781" s="4">
        <v>45334</v>
      </c>
      <c r="G781" s="3" t="s">
        <v>16</v>
      </c>
      <c r="H781" s="3"/>
      <c r="I781" s="3"/>
      <c r="J781" s="3"/>
      <c r="K781" s="2">
        <v>2320000</v>
      </c>
      <c r="L781" s="6">
        <v>45392</v>
      </c>
    </row>
    <row r="782" spans="1:15" ht="14.45" hidden="1">
      <c r="A782" s="1">
        <v>129322020</v>
      </c>
      <c r="B782" s="2" t="s">
        <v>791</v>
      </c>
      <c r="C782" s="3">
        <v>2320000</v>
      </c>
      <c r="D782" s="3" t="s">
        <v>15</v>
      </c>
      <c r="E782" s="2">
        <v>1065</v>
      </c>
      <c r="F782" s="4">
        <v>45334</v>
      </c>
      <c r="G782" s="3" t="s">
        <v>16</v>
      </c>
      <c r="H782" s="3"/>
      <c r="I782" s="3"/>
      <c r="J782" s="3"/>
      <c r="K782" s="2">
        <v>2320000</v>
      </c>
      <c r="L782" s="6">
        <v>45389</v>
      </c>
    </row>
    <row r="783" spans="1:15" ht="14.45" hidden="1">
      <c r="A783" s="1">
        <v>129812020</v>
      </c>
      <c r="B783" s="2" t="s">
        <v>792</v>
      </c>
      <c r="C783" s="3">
        <v>3480000</v>
      </c>
      <c r="D783" s="3" t="s">
        <v>15</v>
      </c>
      <c r="E783" s="2">
        <v>9532</v>
      </c>
      <c r="F783" s="4">
        <v>45289</v>
      </c>
      <c r="G783" s="3" t="s">
        <v>16</v>
      </c>
      <c r="H783" s="3"/>
      <c r="I783" s="3"/>
      <c r="J783" s="3"/>
      <c r="K783" s="2">
        <v>3480000</v>
      </c>
      <c r="L783" s="6">
        <v>45327</v>
      </c>
    </row>
    <row r="784" spans="1:15" ht="14.45" hidden="1">
      <c r="A784" s="1">
        <v>129892020</v>
      </c>
      <c r="B784" s="2" t="s">
        <v>793</v>
      </c>
      <c r="C784" s="3">
        <v>2320000</v>
      </c>
      <c r="D784" s="3" t="s">
        <v>27</v>
      </c>
      <c r="E784" s="2"/>
      <c r="F784" s="2"/>
      <c r="G784" s="3"/>
      <c r="H784" s="3">
        <v>88</v>
      </c>
      <c r="I784" s="5">
        <v>45677</v>
      </c>
      <c r="J784" s="3" t="s">
        <v>16</v>
      </c>
      <c r="K784" s="2">
        <v>2320000</v>
      </c>
      <c r="L784" s="6">
        <v>45250</v>
      </c>
      <c r="N784" s="12">
        <f>VLOOKUP(A784,[1]BD_2da_INST_DESDE_MARZO_2021!$B$8:$S$8367,15,FALSE)</f>
        <v>88</v>
      </c>
      <c r="O784" s="13" t="str">
        <f>VLOOKUP(A784,[1]BD_2da_INST_DESDE_MARZO_2021!$B$8:$AA$8367,17,FALSE)</f>
        <v>CONFIRMAR</v>
      </c>
    </row>
    <row r="785" spans="1:15" ht="14.45" hidden="1">
      <c r="A785" s="1">
        <v>130152020</v>
      </c>
      <c r="B785" s="2" t="s">
        <v>794</v>
      </c>
      <c r="C785" s="3">
        <v>2320000</v>
      </c>
      <c r="D785" s="3" t="s">
        <v>15</v>
      </c>
      <c r="E785" s="2">
        <v>813</v>
      </c>
      <c r="F785" s="4">
        <v>45327</v>
      </c>
      <c r="G785" s="3" t="s">
        <v>16</v>
      </c>
      <c r="H785" s="3"/>
      <c r="I785" s="3"/>
      <c r="J785" s="3"/>
      <c r="K785" s="2">
        <v>2320000</v>
      </c>
      <c r="L785" s="6">
        <v>45345</v>
      </c>
    </row>
    <row r="786" spans="1:15" ht="14.45">
      <c r="A786" s="1">
        <v>131122020</v>
      </c>
      <c r="B786" s="2" t="s">
        <v>621</v>
      </c>
      <c r="C786" s="3">
        <v>1160000</v>
      </c>
      <c r="D786" s="3" t="s">
        <v>15</v>
      </c>
      <c r="E786" s="2">
        <v>1077</v>
      </c>
      <c r="F786" s="4">
        <v>45334</v>
      </c>
      <c r="G786" s="3" t="s">
        <v>16</v>
      </c>
      <c r="H786" s="3">
        <v>229</v>
      </c>
      <c r="I786" s="5">
        <v>45729</v>
      </c>
      <c r="J786" s="3" t="s">
        <v>17</v>
      </c>
      <c r="K786" s="2">
        <v>0</v>
      </c>
      <c r="L786" s="6">
        <v>45418</v>
      </c>
      <c r="N786" s="12">
        <f>VLOOKUP(A786,[1]BD_2da_INST_DESDE_MARZO_2021!$B$8:$S$8367,15,FALSE)</f>
        <v>229</v>
      </c>
      <c r="O786" s="13" t="str">
        <f>VLOOKUP(A786,[1]BD_2da_INST_DESDE_MARZO_2021!$B$8:$AA$8367,17,FALSE)</f>
        <v>REVOCAR</v>
      </c>
    </row>
    <row r="787" spans="1:15" ht="14.45" hidden="1">
      <c r="A787" s="1">
        <v>131582020</v>
      </c>
      <c r="B787" s="2" t="s">
        <v>795</v>
      </c>
      <c r="C787" s="3">
        <v>1160000</v>
      </c>
      <c r="D787" s="3" t="s">
        <v>15</v>
      </c>
      <c r="E787" s="2">
        <v>1393</v>
      </c>
      <c r="F787" s="4">
        <v>45349</v>
      </c>
      <c r="G787" s="3" t="s">
        <v>16</v>
      </c>
      <c r="H787" s="3"/>
      <c r="I787" s="3"/>
      <c r="J787" s="3"/>
      <c r="K787" s="2">
        <v>1160000</v>
      </c>
      <c r="L787" s="6">
        <v>45418</v>
      </c>
    </row>
    <row r="788" spans="1:15" ht="14.45">
      <c r="A788" s="1">
        <v>132712020</v>
      </c>
      <c r="B788" s="2" t="s">
        <v>796</v>
      </c>
      <c r="C788" s="3">
        <v>1160000</v>
      </c>
      <c r="D788" s="3" t="s">
        <v>15</v>
      </c>
      <c r="E788" s="2">
        <v>7127</v>
      </c>
      <c r="F788" s="4">
        <v>45238</v>
      </c>
      <c r="G788" s="3" t="s">
        <v>16</v>
      </c>
      <c r="H788" s="3"/>
      <c r="I788" s="3"/>
      <c r="J788" s="3"/>
      <c r="K788" s="2">
        <v>1160000</v>
      </c>
      <c r="L788" s="6">
        <v>45246</v>
      </c>
      <c r="N788" s="12">
        <f>VLOOKUP(A788,[1]BD_2da_INST_DESDE_MARZO_2021!$B$8:$S$8367,15,FALSE)</f>
        <v>1068</v>
      </c>
      <c r="O788" s="13" t="str">
        <f>VLOOKUP(A788,[1]BD_2da_INST_DESDE_MARZO_2021!$B$8:$AA$8367,17,FALSE)</f>
        <v>REVOCAR</v>
      </c>
    </row>
    <row r="789" spans="1:15" ht="14.45">
      <c r="A789" s="1">
        <v>132882020</v>
      </c>
      <c r="B789" s="2" t="s">
        <v>797</v>
      </c>
      <c r="C789" s="3">
        <v>1160000</v>
      </c>
      <c r="D789" s="3" t="s">
        <v>15</v>
      </c>
      <c r="E789" s="2">
        <v>7989</v>
      </c>
      <c r="F789" s="4">
        <v>45261</v>
      </c>
      <c r="G789" s="3" t="s">
        <v>16</v>
      </c>
      <c r="H789" s="3">
        <v>67</v>
      </c>
      <c r="I789" s="5">
        <v>45673</v>
      </c>
      <c r="J789" s="3" t="s">
        <v>17</v>
      </c>
      <c r="K789" s="2">
        <v>0</v>
      </c>
      <c r="L789" s="6">
        <v>45300</v>
      </c>
      <c r="N789" s="12">
        <f>VLOOKUP(A789,[1]BD_2da_INST_DESDE_MARZO_2021!$B$8:$S$8367,15,FALSE)</f>
        <v>67</v>
      </c>
      <c r="O789" s="13" t="str">
        <f>VLOOKUP(A789,[1]BD_2da_INST_DESDE_MARZO_2021!$B$8:$AA$8367,17,FALSE)</f>
        <v>REVOCAR</v>
      </c>
    </row>
    <row r="790" spans="1:15" ht="14.45" hidden="1">
      <c r="A790" s="1">
        <v>133062020</v>
      </c>
      <c r="B790" s="2" t="s">
        <v>798</v>
      </c>
      <c r="C790" s="3">
        <v>1160000</v>
      </c>
      <c r="D790" s="3" t="s">
        <v>15</v>
      </c>
      <c r="E790" s="2">
        <v>674</v>
      </c>
      <c r="F790" s="4">
        <v>45327</v>
      </c>
      <c r="G790" s="3" t="s">
        <v>16</v>
      </c>
      <c r="H790" s="3"/>
      <c r="I790" s="3"/>
      <c r="J790" s="3"/>
      <c r="K790" s="2">
        <v>1160000</v>
      </c>
      <c r="L790" s="6">
        <v>45392</v>
      </c>
    </row>
    <row r="791" spans="1:15" ht="14.45" hidden="1">
      <c r="A791" s="1">
        <v>133932020</v>
      </c>
      <c r="B791" s="2" t="s">
        <v>799</v>
      </c>
      <c r="C791" s="3">
        <v>1160000</v>
      </c>
      <c r="D791" s="3" t="s">
        <v>27</v>
      </c>
      <c r="E791" s="2"/>
      <c r="F791" s="2"/>
      <c r="G791" s="3"/>
      <c r="H791" s="3"/>
      <c r="I791" s="3"/>
      <c r="J791" s="3"/>
      <c r="K791" s="2">
        <v>1160000</v>
      </c>
      <c r="L791" s="6">
        <v>45261</v>
      </c>
      <c r="N791" s="12" t="s">
        <v>28</v>
      </c>
    </row>
    <row r="792" spans="1:15" ht="14.45" hidden="1">
      <c r="A792" s="1">
        <v>134202020</v>
      </c>
      <c r="B792" s="2" t="s">
        <v>800</v>
      </c>
      <c r="C792" s="3">
        <v>1160000</v>
      </c>
      <c r="D792" s="3" t="s">
        <v>15</v>
      </c>
      <c r="E792" s="2">
        <v>824</v>
      </c>
      <c r="F792" s="4">
        <v>45327</v>
      </c>
      <c r="G792" s="3" t="s">
        <v>16</v>
      </c>
      <c r="H792" s="3"/>
      <c r="I792" s="3"/>
      <c r="J792" s="3"/>
      <c r="K792" s="2">
        <v>1160000</v>
      </c>
      <c r="L792" s="6">
        <v>45545</v>
      </c>
    </row>
    <row r="793" spans="1:15" ht="14.45" hidden="1">
      <c r="A793" s="1">
        <v>134542020</v>
      </c>
      <c r="B793" s="2" t="s">
        <v>801</v>
      </c>
      <c r="C793" s="3">
        <v>1160000</v>
      </c>
      <c r="D793" s="3" t="s">
        <v>27</v>
      </c>
      <c r="E793" s="2"/>
      <c r="F793" s="2"/>
      <c r="G793" s="3"/>
      <c r="H793" s="3"/>
      <c r="I793" s="3"/>
      <c r="J793" s="3"/>
      <c r="K793" s="2">
        <v>1160000</v>
      </c>
      <c r="L793" s="6">
        <v>45274</v>
      </c>
      <c r="N793" s="12" t="s">
        <v>28</v>
      </c>
    </row>
    <row r="794" spans="1:15" ht="14.45" hidden="1">
      <c r="A794" s="1">
        <v>135302020</v>
      </c>
      <c r="B794" s="2" t="s">
        <v>802</v>
      </c>
      <c r="C794" s="3">
        <v>1160000</v>
      </c>
      <c r="D794" s="3" t="s">
        <v>15</v>
      </c>
      <c r="E794" s="2">
        <v>951</v>
      </c>
      <c r="F794" s="4">
        <v>45327</v>
      </c>
      <c r="G794" s="3" t="s">
        <v>16</v>
      </c>
      <c r="H794" s="3"/>
      <c r="I794" s="3"/>
      <c r="J794" s="3"/>
      <c r="K794" s="2">
        <v>1160000</v>
      </c>
      <c r="L794" s="6">
        <v>45391</v>
      </c>
    </row>
    <row r="795" spans="1:15" ht="14.45" hidden="1">
      <c r="A795" s="1">
        <v>1232021</v>
      </c>
      <c r="B795" s="2" t="s">
        <v>803</v>
      </c>
      <c r="C795" s="3">
        <v>1160000</v>
      </c>
      <c r="D795" s="3" t="s">
        <v>15</v>
      </c>
      <c r="E795" s="2">
        <v>568</v>
      </c>
      <c r="F795" s="4">
        <v>45327</v>
      </c>
      <c r="G795" s="3" t="s">
        <v>16</v>
      </c>
      <c r="H795" s="3"/>
      <c r="I795" s="3"/>
      <c r="J795" s="3"/>
      <c r="K795" s="2">
        <v>1160000</v>
      </c>
      <c r="L795" s="6">
        <v>45389</v>
      </c>
    </row>
    <row r="796" spans="1:15" ht="14.45" hidden="1">
      <c r="A796" s="1">
        <v>2062021</v>
      </c>
      <c r="B796" s="2" t="s">
        <v>804</v>
      </c>
      <c r="C796" s="3">
        <v>2320000</v>
      </c>
      <c r="D796" s="3" t="s">
        <v>15</v>
      </c>
      <c r="E796" s="2">
        <v>822</v>
      </c>
      <c r="F796" s="4">
        <v>45327</v>
      </c>
      <c r="G796" s="3" t="s">
        <v>16</v>
      </c>
      <c r="H796" s="3"/>
      <c r="I796" s="3"/>
      <c r="J796" s="3"/>
      <c r="K796" s="2">
        <v>2320000</v>
      </c>
      <c r="L796" s="6">
        <v>45436</v>
      </c>
    </row>
    <row r="797" spans="1:15" ht="14.45" hidden="1">
      <c r="A797" s="1">
        <v>2652021</v>
      </c>
      <c r="B797" s="2" t="s">
        <v>805</v>
      </c>
      <c r="C797" s="3">
        <v>1160000</v>
      </c>
      <c r="D797" s="3" t="s">
        <v>27</v>
      </c>
      <c r="E797" s="2"/>
      <c r="F797" s="2"/>
      <c r="G797" s="3"/>
      <c r="H797" s="3"/>
      <c r="I797" s="3"/>
      <c r="J797" s="3"/>
      <c r="K797" s="2">
        <v>1160000</v>
      </c>
      <c r="L797" s="6">
        <v>45331</v>
      </c>
      <c r="N797" s="12">
        <f>VLOOKUP(A797,[1]BD_2da_INST_DESDE_MARZO_2021!$B$8:$S$8367,15,FALSE)</f>
        <v>1750</v>
      </c>
      <c r="O797" s="13" t="str">
        <f>VLOOKUP(A797,[1]BD_2da_INST_DESDE_MARZO_2021!$B$8:$AA$8367,17,FALSE)</f>
        <v>MODIFICAR</v>
      </c>
    </row>
    <row r="798" spans="1:15" ht="14.45" hidden="1">
      <c r="A798" s="1">
        <v>2702021</v>
      </c>
      <c r="B798" s="2" t="s">
        <v>208</v>
      </c>
      <c r="C798" s="3">
        <v>1160000</v>
      </c>
      <c r="D798" s="3" t="s">
        <v>15</v>
      </c>
      <c r="E798" s="2">
        <v>1315</v>
      </c>
      <c r="F798" s="4">
        <v>45344</v>
      </c>
      <c r="G798" s="3" t="s">
        <v>16</v>
      </c>
      <c r="H798" s="3"/>
      <c r="I798" s="3"/>
      <c r="J798" s="3"/>
      <c r="K798" s="2">
        <v>1160000</v>
      </c>
      <c r="L798" s="6">
        <v>45418</v>
      </c>
      <c r="N798" s="12">
        <f>VLOOKUP(A798,[1]BD_2da_INST_DESDE_MARZO_2021!$B$8:$S$8367,15,FALSE)</f>
        <v>137</v>
      </c>
      <c r="O798" s="13" t="str">
        <f>VLOOKUP(A798,[1]BD_2da_INST_DESDE_MARZO_2021!$B$8:$AA$8367,17,FALSE)</f>
        <v>CONFIRMAR</v>
      </c>
    </row>
    <row r="799" spans="1:15" ht="14.45" hidden="1">
      <c r="A799" s="1">
        <v>3782021</v>
      </c>
      <c r="B799" s="2" t="s">
        <v>806</v>
      </c>
      <c r="C799" s="3">
        <v>1160000</v>
      </c>
      <c r="D799" s="3" t="s">
        <v>15</v>
      </c>
      <c r="E799" s="2">
        <v>1017</v>
      </c>
      <c r="F799" s="4">
        <v>45334</v>
      </c>
      <c r="G799" s="3" t="s">
        <v>16</v>
      </c>
      <c r="H799" s="3"/>
      <c r="I799" s="3"/>
      <c r="J799" s="3"/>
      <c r="K799" s="2">
        <v>1160000</v>
      </c>
      <c r="L799" s="6">
        <v>45393</v>
      </c>
    </row>
    <row r="800" spans="1:15" ht="14.45" hidden="1">
      <c r="A800" s="1">
        <v>4032021</v>
      </c>
      <c r="B800" s="2" t="s">
        <v>807</v>
      </c>
      <c r="C800" s="3">
        <v>1160000</v>
      </c>
      <c r="D800" s="3" t="s">
        <v>15</v>
      </c>
      <c r="E800" s="2">
        <v>953</v>
      </c>
      <c r="F800" s="4">
        <v>45327</v>
      </c>
      <c r="G800" s="3" t="s">
        <v>16</v>
      </c>
      <c r="H800" s="3"/>
      <c r="I800" s="3"/>
      <c r="J800" s="3"/>
      <c r="K800" s="2">
        <v>1160000</v>
      </c>
      <c r="L800" s="6">
        <v>45393</v>
      </c>
    </row>
    <row r="801" spans="1:15" ht="14.45" hidden="1">
      <c r="A801" s="1">
        <v>4232021</v>
      </c>
      <c r="B801" s="2" t="s">
        <v>808</v>
      </c>
      <c r="C801" s="3">
        <v>2320000</v>
      </c>
      <c r="D801" s="3" t="s">
        <v>27</v>
      </c>
      <c r="E801" s="2"/>
      <c r="F801" s="2"/>
      <c r="G801" s="3"/>
      <c r="H801" s="3"/>
      <c r="I801" s="3"/>
      <c r="J801" s="3"/>
      <c r="K801" s="2">
        <v>2320000</v>
      </c>
      <c r="L801" s="6">
        <v>45295</v>
      </c>
      <c r="N801" s="12" t="s">
        <v>28</v>
      </c>
    </row>
    <row r="802" spans="1:15" ht="14.45" hidden="1">
      <c r="A802" s="1">
        <v>4302021</v>
      </c>
      <c r="B802" s="2" t="s">
        <v>809</v>
      </c>
      <c r="C802" s="3">
        <v>2320000</v>
      </c>
      <c r="D802" s="3" t="s">
        <v>15</v>
      </c>
      <c r="E802" s="2">
        <v>863</v>
      </c>
      <c r="F802" s="4">
        <v>45327</v>
      </c>
      <c r="G802" s="3" t="s">
        <v>16</v>
      </c>
      <c r="H802" s="3"/>
      <c r="I802" s="3"/>
      <c r="J802" s="3"/>
      <c r="K802" s="2">
        <v>2320000</v>
      </c>
      <c r="L802" s="6">
        <v>45604</v>
      </c>
    </row>
    <row r="803" spans="1:15" ht="14.45" hidden="1">
      <c r="A803" s="1">
        <v>4342021</v>
      </c>
      <c r="B803" s="2" t="s">
        <v>810</v>
      </c>
      <c r="C803" s="3">
        <v>1160000</v>
      </c>
      <c r="D803" s="3" t="s">
        <v>15</v>
      </c>
      <c r="E803" s="2">
        <v>9607</v>
      </c>
      <c r="F803" s="4">
        <v>45289</v>
      </c>
      <c r="G803" s="3" t="s">
        <v>16</v>
      </c>
      <c r="H803" s="3"/>
      <c r="I803" s="3"/>
      <c r="J803" s="3"/>
      <c r="K803" s="2">
        <v>1160000</v>
      </c>
      <c r="L803" s="6">
        <v>45321</v>
      </c>
      <c r="N803" s="12">
        <f>VLOOKUP(A803,[1]BD_2da_INST_DESDE_MARZO_2021!$B$8:$S$8367,15,FALSE)</f>
        <v>828</v>
      </c>
      <c r="O803" s="13" t="str">
        <f>VLOOKUP(A803,[1]BD_2da_INST_DESDE_MARZO_2021!$B$8:$AA$8367,17,FALSE)</f>
        <v>CONFIRMAR</v>
      </c>
    </row>
    <row r="804" spans="1:15" ht="14.45" hidden="1">
      <c r="A804" s="1">
        <v>4682021</v>
      </c>
      <c r="B804" s="2" t="s">
        <v>811</v>
      </c>
      <c r="C804" s="3">
        <v>1160000</v>
      </c>
      <c r="D804" s="3" t="s">
        <v>15</v>
      </c>
      <c r="E804" s="2">
        <v>1400</v>
      </c>
      <c r="F804" s="4">
        <v>45419</v>
      </c>
      <c r="G804" s="3" t="s">
        <v>16</v>
      </c>
      <c r="H804" s="3"/>
      <c r="I804" s="3"/>
      <c r="J804" s="3"/>
      <c r="K804" s="2">
        <v>1160000</v>
      </c>
      <c r="L804" s="6">
        <v>45429</v>
      </c>
      <c r="N804" s="12">
        <f>VLOOKUP(A804,[1]BD_2da_INST_DESDE_MARZO_2021!$B$8:$S$8367,15,FALSE)</f>
        <v>2704</v>
      </c>
      <c r="O804" s="13" t="str">
        <f>VLOOKUP(A804,[1]BD_2da_INST_DESDE_MARZO_2021!$B$8:$AA$8367,17,FALSE)</f>
        <v>CONFIRMAR</v>
      </c>
    </row>
    <row r="805" spans="1:15" ht="14.45" hidden="1">
      <c r="A805" s="1">
        <v>5412021</v>
      </c>
      <c r="B805" s="2" t="s">
        <v>812</v>
      </c>
      <c r="C805" s="3">
        <v>1160000</v>
      </c>
      <c r="D805" s="3" t="s">
        <v>15</v>
      </c>
      <c r="E805" s="2">
        <v>810</v>
      </c>
      <c r="F805" s="4">
        <v>45350</v>
      </c>
      <c r="G805" s="3" t="s">
        <v>16</v>
      </c>
      <c r="H805" s="3"/>
      <c r="I805" s="3"/>
      <c r="J805" s="3"/>
      <c r="K805" s="2">
        <v>1160000</v>
      </c>
      <c r="L805" s="6">
        <v>45418</v>
      </c>
      <c r="N805" s="12">
        <f>VLOOKUP(A805,[1]BD_2da_INST_DESDE_MARZO_2021!$B$8:$S$8367,15,FALSE)</f>
        <v>161</v>
      </c>
      <c r="O805" s="13" t="str">
        <f>VLOOKUP(A805,[1]BD_2da_INST_DESDE_MARZO_2021!$B$8:$AA$8367,17,FALSE)</f>
        <v>CONFIRMAR</v>
      </c>
    </row>
    <row r="806" spans="1:15" ht="14.45" hidden="1">
      <c r="A806" s="1">
        <v>6032021</v>
      </c>
      <c r="B806" s="2" t="s">
        <v>813</v>
      </c>
      <c r="C806" s="3">
        <v>2600000</v>
      </c>
      <c r="D806" s="3" t="s">
        <v>15</v>
      </c>
      <c r="E806" s="2">
        <v>2157</v>
      </c>
      <c r="F806" s="4">
        <v>45405</v>
      </c>
      <c r="G806" s="3" t="s">
        <v>16</v>
      </c>
      <c r="H806" s="3"/>
      <c r="I806" s="3"/>
      <c r="J806" s="3"/>
      <c r="K806" s="2">
        <v>2600000</v>
      </c>
      <c r="L806" s="6">
        <v>45462</v>
      </c>
    </row>
    <row r="807" spans="1:15" ht="14.45" hidden="1">
      <c r="A807" s="1">
        <v>6112021</v>
      </c>
      <c r="B807" s="2" t="s">
        <v>814</v>
      </c>
      <c r="C807" s="3">
        <v>1300000</v>
      </c>
      <c r="D807" s="3" t="s">
        <v>15</v>
      </c>
      <c r="E807" s="2">
        <v>2252</v>
      </c>
      <c r="F807" s="4">
        <v>45426</v>
      </c>
      <c r="G807" s="3" t="s">
        <v>16</v>
      </c>
      <c r="H807" s="3">
        <v>232</v>
      </c>
      <c r="I807" s="5">
        <v>45729</v>
      </c>
      <c r="J807" s="3" t="s">
        <v>16</v>
      </c>
      <c r="K807" s="2">
        <v>1300000</v>
      </c>
      <c r="L807" s="6">
        <v>45454</v>
      </c>
      <c r="N807" s="12">
        <f>VLOOKUP(A807,[1]BD_2da_INST_DESDE_MARZO_2021!$B$8:$S$8367,15,FALSE)</f>
        <v>1572</v>
      </c>
      <c r="O807" s="13" t="str">
        <f>VLOOKUP(A807,[1]BD_2da_INST_DESDE_MARZO_2021!$B$8:$AA$8367,17,FALSE)</f>
        <v>CONFIRMAR</v>
      </c>
    </row>
    <row r="808" spans="1:15" ht="14.45" hidden="1">
      <c r="A808" s="1">
        <v>6712021</v>
      </c>
      <c r="B808" s="2" t="s">
        <v>815</v>
      </c>
      <c r="C808" s="3">
        <v>1160000</v>
      </c>
      <c r="D808" s="3" t="s">
        <v>15</v>
      </c>
      <c r="E808" s="2">
        <v>1972</v>
      </c>
      <c r="F808" s="4">
        <v>45399</v>
      </c>
      <c r="G808" s="3" t="s">
        <v>16</v>
      </c>
      <c r="H808" s="3"/>
      <c r="I808" s="3"/>
      <c r="J808" s="3"/>
      <c r="K808" s="2">
        <v>1160000</v>
      </c>
      <c r="L808" s="6">
        <v>45429</v>
      </c>
      <c r="N808" s="12">
        <f>VLOOKUP(A808,[1]BD_2da_INST_DESDE_MARZO_2021!$B$8:$S$8367,15,FALSE)</f>
        <v>620</v>
      </c>
      <c r="O808" s="13" t="str">
        <f>VLOOKUP(A808,[1]BD_2da_INST_DESDE_MARZO_2021!$B$8:$AA$8367,17,FALSE)</f>
        <v>MODIFICAR</v>
      </c>
    </row>
    <row r="809" spans="1:15" ht="14.45" hidden="1">
      <c r="A809" s="1">
        <v>6762021</v>
      </c>
      <c r="B809" s="2" t="s">
        <v>816</v>
      </c>
      <c r="C809" s="3">
        <v>1160000</v>
      </c>
      <c r="D809" s="3" t="s">
        <v>15</v>
      </c>
      <c r="E809" s="2">
        <v>595</v>
      </c>
      <c r="F809" s="4">
        <v>45327</v>
      </c>
      <c r="G809" s="3" t="s">
        <v>16</v>
      </c>
      <c r="H809" s="3"/>
      <c r="I809" s="3"/>
      <c r="J809" s="3"/>
      <c r="K809" s="2">
        <v>1160000</v>
      </c>
      <c r="L809" s="6">
        <v>45426</v>
      </c>
    </row>
    <row r="810" spans="1:15" ht="14.45" hidden="1">
      <c r="A810" s="1">
        <v>7502021</v>
      </c>
      <c r="B810" s="2" t="s">
        <v>817</v>
      </c>
      <c r="C810" s="3">
        <v>1160000</v>
      </c>
      <c r="D810" s="3" t="s">
        <v>15</v>
      </c>
      <c r="E810" s="2">
        <v>818</v>
      </c>
      <c r="F810" s="4">
        <v>45327</v>
      </c>
      <c r="G810" s="3" t="s">
        <v>16</v>
      </c>
      <c r="H810" s="3"/>
      <c r="I810" s="3"/>
      <c r="J810" s="3"/>
      <c r="K810" s="2">
        <v>1160000</v>
      </c>
      <c r="L810" s="6">
        <v>45545</v>
      </c>
    </row>
    <row r="811" spans="1:15" ht="14.45" hidden="1">
      <c r="A811" s="1">
        <v>7982021</v>
      </c>
      <c r="B811" s="2" t="s">
        <v>818</v>
      </c>
      <c r="C811" s="3">
        <v>1160000</v>
      </c>
      <c r="D811" s="3" t="s">
        <v>15</v>
      </c>
      <c r="E811" s="2">
        <v>2360</v>
      </c>
      <c r="F811" s="4">
        <v>45411</v>
      </c>
      <c r="G811" s="3" t="s">
        <v>16</v>
      </c>
      <c r="H811" s="3"/>
      <c r="I811" s="3"/>
      <c r="J811" s="3"/>
      <c r="K811" s="2">
        <v>1160000</v>
      </c>
      <c r="L811" s="6">
        <v>45426</v>
      </c>
    </row>
    <row r="812" spans="1:15" ht="14.45" hidden="1">
      <c r="A812" s="1">
        <v>8122021</v>
      </c>
      <c r="B812" s="2" t="s">
        <v>819</v>
      </c>
      <c r="C812" s="3">
        <v>1160000</v>
      </c>
      <c r="D812" s="3" t="s">
        <v>15</v>
      </c>
      <c r="E812" s="2">
        <v>1459</v>
      </c>
      <c r="F812" s="4">
        <v>45349</v>
      </c>
      <c r="G812" s="3" t="s">
        <v>16</v>
      </c>
      <c r="H812" s="3"/>
      <c r="I812" s="3"/>
      <c r="J812" s="3"/>
      <c r="K812" s="2">
        <v>1160000</v>
      </c>
      <c r="L812" s="6">
        <v>45418</v>
      </c>
    </row>
    <row r="813" spans="1:15" ht="14.45" hidden="1">
      <c r="A813" s="1">
        <v>8752021</v>
      </c>
      <c r="B813" s="2" t="s">
        <v>820</v>
      </c>
      <c r="C813" s="3">
        <v>1160000</v>
      </c>
      <c r="D813" s="3" t="s">
        <v>27</v>
      </c>
      <c r="E813" s="2"/>
      <c r="F813" s="2"/>
      <c r="G813" s="3"/>
      <c r="H813" s="3"/>
      <c r="I813" s="3"/>
      <c r="J813" s="3"/>
      <c r="K813" s="2">
        <v>1160000</v>
      </c>
      <c r="L813" s="6">
        <v>45309</v>
      </c>
      <c r="N813" s="12" t="s">
        <v>28</v>
      </c>
    </row>
    <row r="814" spans="1:15" ht="14.45" hidden="1">
      <c r="A814" s="1">
        <v>8972021</v>
      </c>
      <c r="B814" s="2" t="s">
        <v>821</v>
      </c>
      <c r="C814" s="3">
        <v>1160000</v>
      </c>
      <c r="D814" s="3" t="s">
        <v>27</v>
      </c>
      <c r="E814" s="2"/>
      <c r="F814" s="2"/>
      <c r="G814" s="3"/>
      <c r="H814" s="3"/>
      <c r="I814" s="3"/>
      <c r="J814" s="3"/>
      <c r="K814" s="2">
        <v>1160000</v>
      </c>
      <c r="L814" s="6">
        <v>45322</v>
      </c>
      <c r="N814" s="12" t="s">
        <v>28</v>
      </c>
    </row>
    <row r="815" spans="1:15" ht="14.45" hidden="1">
      <c r="A815" s="1">
        <v>9132021</v>
      </c>
      <c r="B815" s="2" t="s">
        <v>508</v>
      </c>
      <c r="C815" s="3">
        <v>1160000</v>
      </c>
      <c r="D815" s="3" t="s">
        <v>15</v>
      </c>
      <c r="E815" s="2"/>
      <c r="F815" s="2"/>
      <c r="G815" s="3"/>
      <c r="H815" s="3"/>
      <c r="I815" s="3"/>
      <c r="J815" s="3"/>
      <c r="K815" s="2">
        <v>1160000</v>
      </c>
      <c r="L815" s="1"/>
      <c r="N815" s="12" t="s">
        <v>48</v>
      </c>
    </row>
    <row r="816" spans="1:15" ht="14.45" hidden="1">
      <c r="A816" s="1">
        <v>9902021</v>
      </c>
      <c r="B816" s="2" t="s">
        <v>822</v>
      </c>
      <c r="C816" s="3">
        <v>1160000</v>
      </c>
      <c r="D816" s="3" t="s">
        <v>15</v>
      </c>
      <c r="E816" s="2">
        <v>5022024</v>
      </c>
      <c r="F816" s="4">
        <v>45327</v>
      </c>
      <c r="G816" s="3" t="s">
        <v>16</v>
      </c>
      <c r="H816" s="3"/>
      <c r="I816" s="3"/>
      <c r="J816" s="3"/>
      <c r="K816" s="2">
        <v>1160000</v>
      </c>
      <c r="L816" s="6">
        <v>45393</v>
      </c>
      <c r="N816" s="12">
        <f>VLOOKUP(A816,[1]BD_2da_INST_DESDE_MARZO_2021!$B$8:$S$8367,15,FALSE)</f>
        <v>1994</v>
      </c>
      <c r="O816" s="13" t="str">
        <f>VLOOKUP(A816,[1]BD_2da_INST_DESDE_MARZO_2021!$B$8:$AA$8367,17,FALSE)</f>
        <v>MODIFICAR</v>
      </c>
    </row>
    <row r="817" spans="1:15" ht="14.45" hidden="1">
      <c r="A817" s="1">
        <v>10412021</v>
      </c>
      <c r="B817" s="2" t="s">
        <v>823</v>
      </c>
      <c r="C817" s="3">
        <v>1160000</v>
      </c>
      <c r="D817" s="3" t="s">
        <v>15</v>
      </c>
      <c r="E817" s="2">
        <v>583</v>
      </c>
      <c r="F817" s="4">
        <v>45324</v>
      </c>
      <c r="G817" s="3" t="s">
        <v>16</v>
      </c>
      <c r="H817" s="3"/>
      <c r="I817" s="3"/>
      <c r="J817" s="3"/>
      <c r="K817" s="2">
        <v>1160000</v>
      </c>
      <c r="L817" s="6">
        <v>45436</v>
      </c>
    </row>
    <row r="818" spans="1:15" ht="14.45" hidden="1">
      <c r="A818" s="1">
        <v>10602021</v>
      </c>
      <c r="B818" s="2" t="s">
        <v>824</v>
      </c>
      <c r="C818" s="3">
        <v>2320000</v>
      </c>
      <c r="D818" s="3" t="s">
        <v>15</v>
      </c>
      <c r="E818" s="2">
        <v>1466</v>
      </c>
      <c r="F818" s="4">
        <v>45341</v>
      </c>
      <c r="G818" s="3" t="s">
        <v>16</v>
      </c>
      <c r="H818" s="3"/>
      <c r="I818" s="3"/>
      <c r="J818" s="3"/>
      <c r="K818" s="2">
        <v>2320000</v>
      </c>
      <c r="L818" s="6">
        <v>45652</v>
      </c>
    </row>
    <row r="819" spans="1:15" ht="14.45" hidden="1">
      <c r="A819" s="1">
        <v>12072021</v>
      </c>
      <c r="B819" s="2" t="s">
        <v>825</v>
      </c>
      <c r="C819" s="3">
        <v>1160000</v>
      </c>
      <c r="D819" s="3" t="s">
        <v>15</v>
      </c>
      <c r="E819" s="2">
        <v>1323</v>
      </c>
      <c r="F819" s="4">
        <v>45349</v>
      </c>
      <c r="G819" s="3" t="s">
        <v>16</v>
      </c>
      <c r="H819" s="3"/>
      <c r="I819" s="3"/>
      <c r="J819" s="3"/>
      <c r="K819" s="2">
        <v>1160000</v>
      </c>
      <c r="L819" s="6">
        <v>45454</v>
      </c>
    </row>
    <row r="820" spans="1:15" ht="14.45" hidden="1">
      <c r="A820" s="1">
        <v>12142021</v>
      </c>
      <c r="B820" s="2" t="s">
        <v>626</v>
      </c>
      <c r="C820" s="3">
        <v>1160000</v>
      </c>
      <c r="D820" s="3" t="s">
        <v>27</v>
      </c>
      <c r="E820" s="2"/>
      <c r="F820" s="2"/>
      <c r="G820" s="3"/>
      <c r="H820" s="3"/>
      <c r="I820" s="3"/>
      <c r="J820" s="3"/>
      <c r="K820" s="2">
        <v>1160000</v>
      </c>
      <c r="L820" s="6">
        <v>45309</v>
      </c>
      <c r="N820" s="12" t="s">
        <v>28</v>
      </c>
    </row>
    <row r="821" spans="1:15" ht="14.45" hidden="1">
      <c r="A821" s="1">
        <v>12502021</v>
      </c>
      <c r="B821" s="2" t="s">
        <v>826</v>
      </c>
      <c r="C821" s="3">
        <v>1160000</v>
      </c>
      <c r="D821" s="3" t="s">
        <v>15</v>
      </c>
      <c r="E821" s="2">
        <v>2028</v>
      </c>
      <c r="F821" s="4">
        <v>45414</v>
      </c>
      <c r="G821" s="3" t="s">
        <v>16</v>
      </c>
      <c r="H821" s="3"/>
      <c r="I821" s="3"/>
      <c r="J821" s="3"/>
      <c r="K821" s="2">
        <v>1160000</v>
      </c>
      <c r="L821" s="6">
        <v>45454</v>
      </c>
    </row>
    <row r="822" spans="1:15" ht="14.45" hidden="1">
      <c r="A822" s="1">
        <v>12722021</v>
      </c>
      <c r="B822" s="2" t="s">
        <v>827</v>
      </c>
      <c r="C822" s="3">
        <v>1160000</v>
      </c>
      <c r="D822" s="3" t="s">
        <v>27</v>
      </c>
      <c r="E822" s="2"/>
      <c r="F822" s="2"/>
      <c r="G822" s="3"/>
      <c r="H822" s="3"/>
      <c r="I822" s="3"/>
      <c r="J822" s="3"/>
      <c r="K822" s="2">
        <v>1160000</v>
      </c>
      <c r="L822" s="6">
        <v>45274</v>
      </c>
      <c r="N822" s="12" t="s">
        <v>28</v>
      </c>
    </row>
    <row r="823" spans="1:15" ht="14.45" hidden="1">
      <c r="A823" s="1">
        <v>13542021</v>
      </c>
      <c r="B823" s="2" t="s">
        <v>828</v>
      </c>
      <c r="C823" s="3">
        <v>1160000</v>
      </c>
      <c r="D823" s="3" t="s">
        <v>27</v>
      </c>
      <c r="E823" s="2"/>
      <c r="F823" s="2"/>
      <c r="G823" s="3"/>
      <c r="H823" s="3"/>
      <c r="I823" s="3"/>
      <c r="J823" s="3"/>
      <c r="K823" s="2">
        <v>1160000</v>
      </c>
      <c r="L823" s="6">
        <v>44270</v>
      </c>
      <c r="N823" s="12" t="s">
        <v>28</v>
      </c>
    </row>
    <row r="824" spans="1:15" ht="14.45" hidden="1">
      <c r="A824" s="1">
        <v>14082021</v>
      </c>
      <c r="B824" s="2" t="s">
        <v>829</v>
      </c>
      <c r="C824" s="3">
        <v>1300000</v>
      </c>
      <c r="D824" s="3" t="s">
        <v>27</v>
      </c>
      <c r="E824" s="2"/>
      <c r="F824" s="2"/>
      <c r="G824" s="3"/>
      <c r="H824" s="3">
        <v>248</v>
      </c>
      <c r="I824" s="5">
        <v>45729</v>
      </c>
      <c r="J824" s="3" t="s">
        <v>16</v>
      </c>
      <c r="K824" s="2">
        <v>1300000</v>
      </c>
      <c r="L824" s="6">
        <v>45363</v>
      </c>
      <c r="N824" s="12">
        <f>VLOOKUP(A824,[1]BD_2da_INST_DESDE_MARZO_2021!$B$8:$S$8367,15,FALSE)</f>
        <v>248</v>
      </c>
      <c r="O824" s="13" t="str">
        <f>VLOOKUP(A824,[1]BD_2da_INST_DESDE_MARZO_2021!$B$8:$AA$8367,17,FALSE)</f>
        <v>CONFIRMAR</v>
      </c>
    </row>
    <row r="825" spans="1:15" ht="14.45" hidden="1">
      <c r="A825" s="1">
        <v>14532021</v>
      </c>
      <c r="B825" s="2" t="s">
        <v>830</v>
      </c>
      <c r="C825" s="3">
        <v>2320000</v>
      </c>
      <c r="D825" s="3" t="s">
        <v>15</v>
      </c>
      <c r="E825" s="2">
        <v>9513</v>
      </c>
      <c r="F825" s="4">
        <v>45289</v>
      </c>
      <c r="G825" s="3" t="s">
        <v>16</v>
      </c>
      <c r="H825" s="3"/>
      <c r="I825" s="3"/>
      <c r="J825" s="3"/>
      <c r="K825" s="2">
        <v>2320000</v>
      </c>
      <c r="L825" s="6">
        <v>45389</v>
      </c>
    </row>
    <row r="826" spans="1:15" ht="14.45" hidden="1">
      <c r="A826" s="1">
        <v>14932021</v>
      </c>
      <c r="B826" s="2" t="s">
        <v>831</v>
      </c>
      <c r="C826" s="3">
        <v>1300000</v>
      </c>
      <c r="D826" s="3" t="s">
        <v>15</v>
      </c>
      <c r="E826" s="2">
        <v>2702</v>
      </c>
      <c r="F826" s="4">
        <v>45420</v>
      </c>
      <c r="G826" s="3" t="s">
        <v>16</v>
      </c>
      <c r="H826" s="3"/>
      <c r="I826" s="3"/>
      <c r="J826" s="3"/>
      <c r="K826" s="2">
        <v>1300000</v>
      </c>
      <c r="L826" s="1"/>
    </row>
    <row r="827" spans="1:15" ht="14.45">
      <c r="A827" s="1">
        <v>15142021</v>
      </c>
      <c r="B827" s="2" t="s">
        <v>558</v>
      </c>
      <c r="C827" s="3">
        <v>2320000</v>
      </c>
      <c r="D827" s="3" t="s">
        <v>27</v>
      </c>
      <c r="E827" s="2"/>
      <c r="F827" s="2"/>
      <c r="G827" s="3"/>
      <c r="H827" s="3"/>
      <c r="I827" s="3"/>
      <c r="J827" s="3"/>
      <c r="K827" s="2">
        <v>2320000</v>
      </c>
      <c r="L827" s="6">
        <v>45322</v>
      </c>
      <c r="N827" s="12">
        <f>VLOOKUP(A827,[1]BD_2da_INST_DESDE_MARZO_2021!$B$8:$S$8367,15,FALSE)</f>
        <v>1866</v>
      </c>
      <c r="O827" s="13" t="str">
        <f>VLOOKUP(A827,[1]BD_2da_INST_DESDE_MARZO_2021!$B$8:$AA$8367,17,FALSE)</f>
        <v>REVOCAR</v>
      </c>
    </row>
    <row r="828" spans="1:15" ht="14.45" hidden="1">
      <c r="A828" s="1">
        <v>15412021</v>
      </c>
      <c r="B828" s="2" t="s">
        <v>832</v>
      </c>
      <c r="C828" s="3">
        <v>1160000</v>
      </c>
      <c r="D828" s="3" t="s">
        <v>15</v>
      </c>
      <c r="E828" s="2">
        <v>620</v>
      </c>
      <c r="F828" s="4">
        <v>45316</v>
      </c>
      <c r="G828" s="3" t="s">
        <v>16</v>
      </c>
      <c r="H828" s="3"/>
      <c r="I828" s="3"/>
      <c r="J828" s="3"/>
      <c r="K828" s="2">
        <v>1160000</v>
      </c>
      <c r="L828" s="6">
        <v>45429</v>
      </c>
    </row>
    <row r="829" spans="1:15" ht="14.45" hidden="1">
      <c r="A829" s="1">
        <v>16052021</v>
      </c>
      <c r="B829" s="2" t="s">
        <v>833</v>
      </c>
      <c r="C829" s="3">
        <v>1160000</v>
      </c>
      <c r="D829" s="3" t="s">
        <v>15</v>
      </c>
      <c r="E829" s="2">
        <v>498</v>
      </c>
      <c r="F829" s="4">
        <v>45327</v>
      </c>
      <c r="G829" s="3" t="s">
        <v>16</v>
      </c>
      <c r="H829" s="3"/>
      <c r="I829" s="3"/>
      <c r="J829" s="3"/>
      <c r="K829" s="2">
        <v>1160000</v>
      </c>
      <c r="L829" s="6">
        <v>45418</v>
      </c>
    </row>
    <row r="830" spans="1:15" ht="14.45" hidden="1">
      <c r="A830" s="1">
        <v>16282021</v>
      </c>
      <c r="B830" s="2" t="s">
        <v>834</v>
      </c>
      <c r="C830" s="3">
        <v>1160000</v>
      </c>
      <c r="D830" s="3" t="s">
        <v>15</v>
      </c>
      <c r="E830" s="2">
        <v>1325</v>
      </c>
      <c r="F830" s="4">
        <v>45349</v>
      </c>
      <c r="G830" s="3" t="s">
        <v>16</v>
      </c>
      <c r="H830" s="3"/>
      <c r="I830" s="3"/>
      <c r="J830" s="3"/>
      <c r="K830" s="2">
        <v>1160000</v>
      </c>
      <c r="L830" s="6">
        <v>45448</v>
      </c>
    </row>
    <row r="831" spans="1:15" ht="14.45" hidden="1">
      <c r="A831" s="1">
        <v>16562021</v>
      </c>
      <c r="B831" s="2" t="s">
        <v>835</v>
      </c>
      <c r="C831" s="3">
        <v>1300000</v>
      </c>
      <c r="D831" s="3" t="s">
        <v>15</v>
      </c>
      <c r="E831" s="2">
        <v>2216</v>
      </c>
      <c r="F831" s="4">
        <v>45405</v>
      </c>
      <c r="G831" s="3" t="s">
        <v>16</v>
      </c>
      <c r="H831" s="3">
        <v>191</v>
      </c>
      <c r="I831" s="5">
        <v>45719</v>
      </c>
      <c r="J831" s="3" t="s">
        <v>17</v>
      </c>
      <c r="K831" s="2">
        <v>0</v>
      </c>
      <c r="L831" s="6">
        <v>45469</v>
      </c>
    </row>
    <row r="832" spans="1:15" ht="14.45" hidden="1">
      <c r="A832" s="1">
        <v>17092021</v>
      </c>
      <c r="B832" s="2" t="s">
        <v>836</v>
      </c>
      <c r="C832" s="3">
        <v>1160000</v>
      </c>
      <c r="D832" s="3" t="s">
        <v>27</v>
      </c>
      <c r="E832" s="2"/>
      <c r="F832" s="2"/>
      <c r="G832" s="3"/>
      <c r="H832" s="3"/>
      <c r="I832" s="3"/>
      <c r="J832" s="3"/>
      <c r="K832" s="2">
        <v>1160000</v>
      </c>
      <c r="L832" s="6">
        <v>45274</v>
      </c>
      <c r="N832" s="12" t="s">
        <v>28</v>
      </c>
    </row>
    <row r="833" spans="1:15" ht="14.45" hidden="1">
      <c r="A833" s="1">
        <v>17742021</v>
      </c>
      <c r="B833" s="2" t="s">
        <v>837</v>
      </c>
      <c r="C833" s="3">
        <v>1160000</v>
      </c>
      <c r="D833" s="3" t="s">
        <v>15</v>
      </c>
      <c r="E833" s="2">
        <v>475</v>
      </c>
      <c r="F833" s="4">
        <v>45317</v>
      </c>
      <c r="G833" s="3" t="s">
        <v>16</v>
      </c>
      <c r="H833" s="3"/>
      <c r="I833" s="3"/>
      <c r="J833" s="3"/>
      <c r="K833" s="2">
        <v>1160000</v>
      </c>
      <c r="L833" s="6">
        <v>45391</v>
      </c>
    </row>
    <row r="834" spans="1:15" ht="14.45" hidden="1">
      <c r="A834" s="1">
        <v>18312021</v>
      </c>
      <c r="B834" s="2" t="s">
        <v>838</v>
      </c>
      <c r="C834" s="3">
        <v>1300000</v>
      </c>
      <c r="D834" s="3" t="s">
        <v>15</v>
      </c>
      <c r="E834" s="2">
        <v>3638</v>
      </c>
      <c r="F834" s="4">
        <v>45455</v>
      </c>
      <c r="G834" s="3" t="s">
        <v>16</v>
      </c>
      <c r="H834" s="3"/>
      <c r="I834" s="3"/>
      <c r="J834" s="3"/>
      <c r="K834" s="2">
        <v>1300000</v>
      </c>
      <c r="L834" s="6">
        <v>45546</v>
      </c>
    </row>
    <row r="835" spans="1:15" ht="14.45" hidden="1">
      <c r="A835" s="1">
        <v>19292021</v>
      </c>
      <c r="B835" s="2" t="s">
        <v>839</v>
      </c>
      <c r="C835" s="3">
        <v>2600000</v>
      </c>
      <c r="D835" s="3" t="s">
        <v>15</v>
      </c>
      <c r="E835" s="2">
        <v>2168</v>
      </c>
      <c r="F835" s="4">
        <v>45405</v>
      </c>
      <c r="G835" s="3" t="s">
        <v>16</v>
      </c>
      <c r="H835" s="3"/>
      <c r="I835" s="3"/>
      <c r="J835" s="3"/>
      <c r="K835" s="2">
        <v>2600000</v>
      </c>
      <c r="L835" s="6">
        <v>45460</v>
      </c>
    </row>
    <row r="836" spans="1:15" ht="14.45">
      <c r="A836" s="1">
        <v>19962021</v>
      </c>
      <c r="B836" s="2" t="s">
        <v>840</v>
      </c>
      <c r="C836" s="3">
        <v>3900000</v>
      </c>
      <c r="D836" s="3" t="s">
        <v>15</v>
      </c>
      <c r="E836" s="2">
        <v>2128</v>
      </c>
      <c r="F836" s="4">
        <v>45405</v>
      </c>
      <c r="G836" s="3" t="s">
        <v>16</v>
      </c>
      <c r="H836" s="3"/>
      <c r="I836" s="3"/>
      <c r="J836" s="3"/>
      <c r="K836" s="2">
        <v>3900000</v>
      </c>
      <c r="L836" s="6">
        <v>45467</v>
      </c>
      <c r="N836" s="12">
        <f>VLOOKUP(A836,[1]BD_2da_INST_DESDE_MARZO_2021!$B$8:$S$8367,15,FALSE)</f>
        <v>661</v>
      </c>
      <c r="O836" s="13" t="str">
        <f>VLOOKUP(A836,[1]BD_2da_INST_DESDE_MARZO_2021!$B$8:$AA$8367,17,FALSE)</f>
        <v>REVOCAR</v>
      </c>
    </row>
    <row r="837" spans="1:15" ht="14.45" hidden="1">
      <c r="A837" s="1">
        <v>20382021</v>
      </c>
      <c r="B837" s="2" t="s">
        <v>841</v>
      </c>
      <c r="C837" s="3">
        <v>1300000</v>
      </c>
      <c r="D837" s="3" t="s">
        <v>27</v>
      </c>
      <c r="E837" s="2"/>
      <c r="F837" s="2"/>
      <c r="G837" s="3"/>
      <c r="H837" s="3">
        <v>236</v>
      </c>
      <c r="I837" s="5">
        <v>45729</v>
      </c>
      <c r="J837" s="3" t="s">
        <v>16</v>
      </c>
      <c r="K837" s="2">
        <v>1300000</v>
      </c>
      <c r="L837" s="6">
        <v>45338</v>
      </c>
      <c r="N837" s="12">
        <f>VLOOKUP(A837,[1]BD_2da_INST_DESDE_MARZO_2021!$B$8:$S$8367,15,FALSE)</f>
        <v>236</v>
      </c>
      <c r="O837" s="13" t="str">
        <f>VLOOKUP(A837,[1]BD_2da_INST_DESDE_MARZO_2021!$B$8:$AA$8367,17,FALSE)</f>
        <v>CONFIRMAR</v>
      </c>
    </row>
    <row r="838" spans="1:15" ht="14.45" hidden="1">
      <c r="A838" s="1">
        <v>20792021</v>
      </c>
      <c r="B838" s="2" t="s">
        <v>842</v>
      </c>
      <c r="C838" s="3">
        <v>1300000</v>
      </c>
      <c r="D838" s="3" t="s">
        <v>15</v>
      </c>
      <c r="E838" s="2">
        <v>1343</v>
      </c>
      <c r="F838" s="4">
        <v>45350</v>
      </c>
      <c r="G838" s="3" t="s">
        <v>16</v>
      </c>
      <c r="H838" s="3"/>
      <c r="I838" s="3"/>
      <c r="J838" s="3"/>
      <c r="K838" s="2">
        <v>1300000</v>
      </c>
      <c r="L838" s="6">
        <v>45454</v>
      </c>
    </row>
    <row r="839" spans="1:15" ht="14.45" hidden="1">
      <c r="A839" s="1">
        <v>20982021</v>
      </c>
      <c r="B839" s="2" t="s">
        <v>843</v>
      </c>
      <c r="C839" s="3">
        <v>1160000</v>
      </c>
      <c r="D839" s="3" t="s">
        <v>15</v>
      </c>
      <c r="E839" s="2">
        <v>993</v>
      </c>
      <c r="F839" s="4">
        <v>45329</v>
      </c>
      <c r="G839" s="3" t="s">
        <v>16</v>
      </c>
      <c r="H839" s="3"/>
      <c r="I839" s="3"/>
      <c r="J839" s="3"/>
      <c r="K839" s="2">
        <v>1160000</v>
      </c>
      <c r="L839" s="6">
        <v>45429</v>
      </c>
    </row>
    <row r="840" spans="1:15" ht="14.45" hidden="1">
      <c r="A840" s="1">
        <v>21572021</v>
      </c>
      <c r="B840" s="2" t="s">
        <v>844</v>
      </c>
      <c r="C840" s="3">
        <v>1300000</v>
      </c>
      <c r="D840" s="3" t="s">
        <v>15</v>
      </c>
      <c r="E840" s="2">
        <v>2034</v>
      </c>
      <c r="F840" s="4">
        <v>45414</v>
      </c>
      <c r="G840" s="3" t="s">
        <v>20</v>
      </c>
      <c r="H840" s="3">
        <v>258</v>
      </c>
      <c r="I840" s="5">
        <v>45729</v>
      </c>
      <c r="J840" s="3" t="s">
        <v>16</v>
      </c>
      <c r="K840" s="2">
        <v>1300000</v>
      </c>
      <c r="L840" s="6">
        <v>45456</v>
      </c>
      <c r="N840" s="12">
        <f>VLOOKUP(A840,[1]BD_2da_INST_DESDE_MARZO_2021!$B$8:$S$8367,15,FALSE)</f>
        <v>258</v>
      </c>
      <c r="O840" s="13" t="str">
        <f>VLOOKUP(A840,[1]BD_2da_INST_DESDE_MARZO_2021!$B$8:$AA$8367,17,FALSE)</f>
        <v>CONFIRMAR</v>
      </c>
    </row>
    <row r="841" spans="1:15" ht="14.45" hidden="1">
      <c r="A841" s="1">
        <v>22482021</v>
      </c>
      <c r="B841" s="2" t="s">
        <v>845</v>
      </c>
      <c r="C841" s="3">
        <v>1300000</v>
      </c>
      <c r="D841" s="3" t="s">
        <v>15</v>
      </c>
      <c r="E841" s="2">
        <v>2682</v>
      </c>
      <c r="F841" s="4">
        <v>45421</v>
      </c>
      <c r="G841" s="3" t="s">
        <v>20</v>
      </c>
      <c r="H841" s="3"/>
      <c r="I841" s="3"/>
      <c r="J841" s="3"/>
      <c r="K841" s="2">
        <v>1300000</v>
      </c>
      <c r="L841" s="6">
        <v>45546</v>
      </c>
    </row>
    <row r="842" spans="1:15" ht="14.45" hidden="1">
      <c r="A842" s="1">
        <v>23062021</v>
      </c>
      <c r="B842" s="2" t="s">
        <v>846</v>
      </c>
      <c r="C842" s="3">
        <v>2600000</v>
      </c>
      <c r="D842" s="3" t="s">
        <v>15</v>
      </c>
      <c r="E842" s="2">
        <v>2608</v>
      </c>
      <c r="F842" s="4">
        <v>45426</v>
      </c>
      <c r="G842" s="3" t="s">
        <v>16</v>
      </c>
      <c r="H842" s="3"/>
      <c r="I842" s="3"/>
      <c r="J842" s="3"/>
      <c r="K842" s="2">
        <v>2600000</v>
      </c>
      <c r="L842" s="6">
        <v>45545</v>
      </c>
    </row>
    <row r="843" spans="1:15" ht="14.45" hidden="1">
      <c r="A843" s="1">
        <v>23152021</v>
      </c>
      <c r="B843" s="2" t="s">
        <v>847</v>
      </c>
      <c r="C843" s="3">
        <v>1300000</v>
      </c>
      <c r="D843" s="3" t="s">
        <v>27</v>
      </c>
      <c r="E843" s="2"/>
      <c r="F843" s="2"/>
      <c r="G843" s="3"/>
      <c r="H843" s="3"/>
      <c r="I843" s="3"/>
      <c r="J843" s="3"/>
      <c r="K843" s="2">
        <v>1300000</v>
      </c>
      <c r="L843" s="6">
        <v>45454</v>
      </c>
      <c r="N843" s="12" t="s">
        <v>48</v>
      </c>
    </row>
    <row r="844" spans="1:15" ht="14.45" hidden="1">
      <c r="A844" s="1">
        <v>23702021</v>
      </c>
      <c r="B844" s="2" t="s">
        <v>848</v>
      </c>
      <c r="C844" s="3">
        <v>2600000</v>
      </c>
      <c r="D844" s="3" t="s">
        <v>15</v>
      </c>
      <c r="E844" s="2">
        <v>2314</v>
      </c>
      <c r="F844" s="4">
        <v>45426</v>
      </c>
      <c r="G844" s="3" t="s">
        <v>16</v>
      </c>
      <c r="H844" s="3">
        <v>352</v>
      </c>
      <c r="I844" s="5">
        <v>45758</v>
      </c>
      <c r="J844" s="3" t="s">
        <v>16</v>
      </c>
      <c r="K844" s="2">
        <v>2600000</v>
      </c>
      <c r="L844" s="6">
        <v>45468</v>
      </c>
      <c r="N844" s="12">
        <f>VLOOKUP(A844,[1]BD_2da_INST_DESDE_MARZO_2021!$B$8:$S$8367,15,FALSE)</f>
        <v>352</v>
      </c>
      <c r="O844" s="13" t="str">
        <f>VLOOKUP(A844,[1]BD_2da_INST_DESDE_MARZO_2021!$B$8:$AA$8367,17,FALSE)</f>
        <v>CONFIRMAR</v>
      </c>
    </row>
    <row r="845" spans="1:15" ht="14.45" hidden="1">
      <c r="A845" s="1">
        <v>24242021</v>
      </c>
      <c r="B845" s="2" t="s">
        <v>849</v>
      </c>
      <c r="C845" s="3">
        <v>1300000</v>
      </c>
      <c r="D845" s="3" t="s">
        <v>27</v>
      </c>
      <c r="E845" s="2"/>
      <c r="F845" s="2"/>
      <c r="G845" s="3"/>
      <c r="H845" s="3"/>
      <c r="I845" s="3"/>
      <c r="J845" s="3"/>
      <c r="K845" s="2">
        <v>0</v>
      </c>
      <c r="L845" s="1"/>
      <c r="N845" s="12" t="s">
        <v>48</v>
      </c>
    </row>
    <row r="846" spans="1:15" ht="14.45" hidden="1">
      <c r="A846" s="1">
        <v>24372021</v>
      </c>
      <c r="B846" s="2" t="s">
        <v>850</v>
      </c>
      <c r="C846" s="3">
        <v>1300000</v>
      </c>
      <c r="D846" s="3" t="s">
        <v>15</v>
      </c>
      <c r="E846" s="2">
        <v>2285</v>
      </c>
      <c r="F846" s="4">
        <v>45415</v>
      </c>
      <c r="G846" s="3" t="s">
        <v>16</v>
      </c>
      <c r="H846" s="3"/>
      <c r="I846" s="3"/>
      <c r="J846" s="3"/>
      <c r="K846" s="2">
        <v>1300000</v>
      </c>
      <c r="L846" s="6">
        <v>45454</v>
      </c>
    </row>
    <row r="847" spans="1:15" ht="14.45" hidden="1">
      <c r="A847" s="1">
        <v>24722021</v>
      </c>
      <c r="B847" s="2" t="s">
        <v>851</v>
      </c>
      <c r="C847" s="3">
        <v>1300000</v>
      </c>
      <c r="D847" s="3" t="s">
        <v>15</v>
      </c>
      <c r="E847" s="2">
        <v>2370</v>
      </c>
      <c r="F847" s="4">
        <v>45411</v>
      </c>
      <c r="G847" s="3" t="s">
        <v>16</v>
      </c>
      <c r="H847" s="3"/>
      <c r="I847" s="3"/>
      <c r="J847" s="3"/>
      <c r="K847" s="2">
        <v>1300000</v>
      </c>
      <c r="L847" s="6">
        <v>45457</v>
      </c>
    </row>
    <row r="848" spans="1:15" ht="14.45">
      <c r="A848" s="1">
        <v>24752021</v>
      </c>
      <c r="B848" s="2" t="s">
        <v>852</v>
      </c>
      <c r="C848" s="3">
        <v>1300000</v>
      </c>
      <c r="D848" s="3" t="s">
        <v>15</v>
      </c>
      <c r="E848" s="2">
        <v>2231</v>
      </c>
      <c r="F848" s="4">
        <v>45405</v>
      </c>
      <c r="G848" s="3" t="s">
        <v>16</v>
      </c>
      <c r="H848" s="3">
        <v>182</v>
      </c>
      <c r="I848" s="5">
        <v>45715</v>
      </c>
      <c r="J848" s="3" t="s">
        <v>17</v>
      </c>
      <c r="K848" s="2">
        <v>0</v>
      </c>
      <c r="L848" s="6">
        <v>45457</v>
      </c>
      <c r="N848" s="12">
        <f>VLOOKUP(A848,[1]BD_2da_INST_DESDE_MARZO_2021!$B$8:$S$8367,15,FALSE)</f>
        <v>182</v>
      </c>
      <c r="O848" s="13" t="str">
        <f>VLOOKUP(A848,[1]BD_2da_INST_DESDE_MARZO_2021!$B$8:$AA$8367,17,FALSE)</f>
        <v>REVOCAR</v>
      </c>
    </row>
    <row r="849" spans="1:15" ht="14.45" hidden="1">
      <c r="A849" s="1">
        <v>25082021</v>
      </c>
      <c r="B849" s="2" t="s">
        <v>853</v>
      </c>
      <c r="C849" s="3">
        <v>2600000</v>
      </c>
      <c r="D849" s="3" t="s">
        <v>15</v>
      </c>
      <c r="E849" s="2">
        <v>2286</v>
      </c>
      <c r="F849" s="4">
        <v>45415</v>
      </c>
      <c r="G849" s="3" t="s">
        <v>16</v>
      </c>
      <c r="H849" s="3"/>
      <c r="I849" s="3"/>
      <c r="J849" s="3"/>
      <c r="K849" s="2">
        <v>2600000</v>
      </c>
      <c r="L849" s="6">
        <v>45464</v>
      </c>
    </row>
    <row r="850" spans="1:15" ht="14.45" hidden="1">
      <c r="A850" s="1">
        <v>25182021</v>
      </c>
      <c r="B850" s="2" t="s">
        <v>854</v>
      </c>
      <c r="C850" s="3">
        <v>1300000</v>
      </c>
      <c r="D850" s="3" t="s">
        <v>27</v>
      </c>
      <c r="E850" s="2"/>
      <c r="F850" s="2"/>
      <c r="G850" s="3"/>
      <c r="H850" s="3"/>
      <c r="I850" s="3"/>
      <c r="J850" s="3"/>
      <c r="K850" s="2">
        <v>1300000</v>
      </c>
      <c r="L850" s="6">
        <v>45454</v>
      </c>
      <c r="N850" s="12" t="s">
        <v>28</v>
      </c>
    </row>
    <row r="851" spans="1:15" ht="14.45" hidden="1">
      <c r="A851" s="1">
        <v>25542021</v>
      </c>
      <c r="B851" s="2" t="s">
        <v>855</v>
      </c>
      <c r="C851" s="3">
        <v>1300000</v>
      </c>
      <c r="D851" s="3" t="s">
        <v>15</v>
      </c>
      <c r="E851" s="2">
        <v>2232</v>
      </c>
      <c r="F851" s="4">
        <v>45405</v>
      </c>
      <c r="G851" s="3" t="s">
        <v>16</v>
      </c>
      <c r="H851" s="3"/>
      <c r="I851" s="3"/>
      <c r="J851" s="3"/>
      <c r="K851" s="2">
        <v>1300000</v>
      </c>
      <c r="L851" s="6">
        <v>45454</v>
      </c>
    </row>
    <row r="852" spans="1:15" ht="14.45" hidden="1">
      <c r="A852" s="1">
        <v>25602021</v>
      </c>
      <c r="B852" s="2" t="s">
        <v>856</v>
      </c>
      <c r="C852" s="3">
        <v>1300000</v>
      </c>
      <c r="D852" s="3" t="s">
        <v>15</v>
      </c>
      <c r="E852" s="2">
        <v>1987</v>
      </c>
      <c r="F852" s="4">
        <v>45399</v>
      </c>
      <c r="G852" s="3" t="s">
        <v>16</v>
      </c>
      <c r="H852" s="3"/>
      <c r="I852" s="3"/>
      <c r="J852" s="3"/>
      <c r="K852" s="2">
        <v>1300000</v>
      </c>
      <c r="L852" s="6">
        <v>45467</v>
      </c>
    </row>
    <row r="853" spans="1:15" ht="14.45" hidden="1">
      <c r="A853" s="1">
        <v>26022021</v>
      </c>
      <c r="B853" s="2" t="s">
        <v>857</v>
      </c>
      <c r="C853" s="3">
        <v>1300000</v>
      </c>
      <c r="D853" s="3" t="s">
        <v>15</v>
      </c>
      <c r="E853" s="2">
        <v>1451</v>
      </c>
      <c r="F853" s="4">
        <v>45350</v>
      </c>
      <c r="G853" s="3" t="s">
        <v>16</v>
      </c>
      <c r="H853" s="3"/>
      <c r="I853" s="3"/>
      <c r="J853" s="3"/>
      <c r="K853" s="2">
        <v>1300000</v>
      </c>
      <c r="L853" s="6">
        <v>45456</v>
      </c>
    </row>
    <row r="854" spans="1:15" ht="14.45" hidden="1">
      <c r="A854" s="1">
        <v>26152021</v>
      </c>
      <c r="B854" s="2" t="s">
        <v>858</v>
      </c>
      <c r="C854" s="3">
        <v>1300000</v>
      </c>
      <c r="D854" s="3" t="s">
        <v>15</v>
      </c>
      <c r="E854" s="2"/>
      <c r="F854" s="2"/>
      <c r="G854" s="3"/>
      <c r="H854" s="3"/>
      <c r="I854" s="3"/>
      <c r="J854" s="3"/>
      <c r="K854" s="2">
        <v>0</v>
      </c>
      <c r="L854" s="1"/>
      <c r="N854" s="12" t="s">
        <v>48</v>
      </c>
    </row>
    <row r="855" spans="1:15" ht="14.45" hidden="1">
      <c r="A855" s="1">
        <v>26182021</v>
      </c>
      <c r="B855" s="2" t="s">
        <v>859</v>
      </c>
      <c r="C855" s="3">
        <v>2600000</v>
      </c>
      <c r="D855" s="3" t="s">
        <v>15</v>
      </c>
      <c r="E855" s="2">
        <v>2321</v>
      </c>
      <c r="F855" s="4">
        <v>45426</v>
      </c>
      <c r="G855" s="3" t="s">
        <v>20</v>
      </c>
      <c r="H855" s="3"/>
      <c r="I855" s="3"/>
      <c r="J855" s="3"/>
      <c r="K855" s="2">
        <v>1300000</v>
      </c>
      <c r="L855" s="6">
        <v>45469</v>
      </c>
    </row>
    <row r="856" spans="1:15" ht="14.45" hidden="1">
      <c r="A856" s="1">
        <v>26792021</v>
      </c>
      <c r="B856" s="2" t="s">
        <v>860</v>
      </c>
      <c r="C856" s="3">
        <v>2600000</v>
      </c>
      <c r="D856" s="3" t="s">
        <v>15</v>
      </c>
      <c r="E856" s="2">
        <v>2683</v>
      </c>
      <c r="F856" s="4">
        <v>45421</v>
      </c>
      <c r="G856" s="3" t="s">
        <v>16</v>
      </c>
      <c r="H856" s="3"/>
      <c r="I856" s="3"/>
      <c r="J856" s="3"/>
      <c r="K856" s="2">
        <v>2600000</v>
      </c>
      <c r="L856" s="6">
        <v>45467</v>
      </c>
    </row>
    <row r="857" spans="1:15" ht="14.45" hidden="1">
      <c r="A857" s="1">
        <v>28212021</v>
      </c>
      <c r="B857" s="2" t="s">
        <v>861</v>
      </c>
      <c r="C857" s="3">
        <v>2320000</v>
      </c>
      <c r="D857" s="3" t="s">
        <v>15</v>
      </c>
      <c r="E857" s="2">
        <v>2422</v>
      </c>
      <c r="F857" s="4">
        <v>45407</v>
      </c>
      <c r="G857" s="3" t="s">
        <v>16</v>
      </c>
      <c r="H857" s="3"/>
      <c r="I857" s="3"/>
      <c r="J857" s="3"/>
      <c r="K857" s="2">
        <v>2320000</v>
      </c>
      <c r="L857" s="6">
        <v>45426</v>
      </c>
    </row>
    <row r="858" spans="1:15" ht="14.45" hidden="1">
      <c r="A858" s="1">
        <v>28412021</v>
      </c>
      <c r="B858" s="2" t="s">
        <v>862</v>
      </c>
      <c r="C858" s="3">
        <v>1160000</v>
      </c>
      <c r="D858" s="3" t="s">
        <v>15</v>
      </c>
      <c r="E858" s="2">
        <v>1356</v>
      </c>
      <c r="F858" s="4">
        <v>45348</v>
      </c>
      <c r="G858" s="3" t="s">
        <v>16</v>
      </c>
      <c r="H858" s="3"/>
      <c r="I858" s="3"/>
      <c r="J858" s="3"/>
      <c r="K858" s="2">
        <v>1160000</v>
      </c>
      <c r="L858" s="6">
        <v>45454</v>
      </c>
    </row>
    <row r="859" spans="1:15" ht="14.45" hidden="1">
      <c r="A859" s="1">
        <v>28942021</v>
      </c>
      <c r="B859" s="2" t="s">
        <v>863</v>
      </c>
      <c r="C859" s="3">
        <v>3480000</v>
      </c>
      <c r="D859" s="3" t="s">
        <v>27</v>
      </c>
      <c r="E859" s="2"/>
      <c r="F859" s="2"/>
      <c r="G859" s="3"/>
      <c r="H859" s="3"/>
      <c r="I859" s="3"/>
      <c r="J859" s="3"/>
      <c r="K859" s="2">
        <v>3480000</v>
      </c>
      <c r="L859" s="6">
        <v>45331</v>
      </c>
      <c r="N859" s="12" t="s">
        <v>28</v>
      </c>
    </row>
    <row r="860" spans="1:15" ht="14.45" hidden="1">
      <c r="A860" s="1">
        <v>29312021</v>
      </c>
      <c r="B860" s="2" t="s">
        <v>864</v>
      </c>
      <c r="C860" s="3">
        <v>2600000</v>
      </c>
      <c r="D860" s="3" t="s">
        <v>15</v>
      </c>
      <c r="E860" s="2">
        <v>2154</v>
      </c>
      <c r="F860" s="4">
        <v>45405</v>
      </c>
      <c r="G860" s="3" t="s">
        <v>16</v>
      </c>
      <c r="H860" s="3">
        <v>267</v>
      </c>
      <c r="I860" s="5">
        <v>45729</v>
      </c>
      <c r="J860" s="3" t="s">
        <v>865</v>
      </c>
      <c r="K860" s="2">
        <v>2600000</v>
      </c>
      <c r="L860" s="6">
        <v>45467</v>
      </c>
      <c r="N860" s="12">
        <f>VLOOKUP(A860,[1]BD_2da_INST_DESDE_MARZO_2021!$B$8:$S$8367,15,FALSE)</f>
        <v>267</v>
      </c>
      <c r="O860" s="13" t="str">
        <f>VLOOKUP(A860,[1]BD_2da_INST_DESDE_MARZO_2021!$B$8:$AA$8367,17,FALSE)</f>
        <v>CONFIRMAR</v>
      </c>
    </row>
    <row r="861" spans="1:15" ht="14.45" hidden="1">
      <c r="A861" s="1">
        <v>136072020</v>
      </c>
      <c r="B861" s="2" t="s">
        <v>777</v>
      </c>
      <c r="C861" s="3">
        <v>2320000</v>
      </c>
      <c r="D861" s="3" t="s">
        <v>15</v>
      </c>
      <c r="E861" s="2">
        <v>9594</v>
      </c>
      <c r="F861" s="4">
        <v>45289</v>
      </c>
      <c r="G861" s="3" t="s">
        <v>16</v>
      </c>
      <c r="H861" s="3"/>
      <c r="I861" s="3"/>
      <c r="J861" s="3"/>
      <c r="K861" s="2">
        <v>2320000</v>
      </c>
      <c r="L861" s="6">
        <v>45322</v>
      </c>
    </row>
    <row r="862" spans="1:15" ht="14.45" hidden="1">
      <c r="A862" s="1">
        <v>29792021</v>
      </c>
      <c r="B862" s="2" t="s">
        <v>866</v>
      </c>
      <c r="C862" s="3">
        <v>1300000</v>
      </c>
      <c r="D862" s="3" t="s">
        <v>15</v>
      </c>
      <c r="E862" s="2">
        <v>1429</v>
      </c>
      <c r="F862" s="4">
        <v>45350</v>
      </c>
      <c r="G862" s="3" t="s">
        <v>16</v>
      </c>
      <c r="H862" s="3"/>
      <c r="I862" s="3"/>
      <c r="J862" s="3"/>
      <c r="K862" s="2">
        <v>1300000</v>
      </c>
      <c r="L862" s="6">
        <v>45362</v>
      </c>
    </row>
    <row r="863" spans="1:15" ht="14.45">
      <c r="A863" s="1">
        <v>29802021</v>
      </c>
      <c r="B863" s="2" t="s">
        <v>867</v>
      </c>
      <c r="C863" s="3">
        <v>3480000</v>
      </c>
      <c r="D863" s="3" t="s">
        <v>15</v>
      </c>
      <c r="E863" s="2">
        <v>765</v>
      </c>
      <c r="F863" s="4">
        <v>45327</v>
      </c>
      <c r="G863" s="3" t="s">
        <v>16</v>
      </c>
      <c r="H863" s="3">
        <v>77</v>
      </c>
      <c r="I863" s="5">
        <v>45674</v>
      </c>
      <c r="J863" s="3" t="s">
        <v>17</v>
      </c>
      <c r="K863" s="2">
        <v>0</v>
      </c>
      <c r="L863" s="6">
        <v>45389</v>
      </c>
      <c r="N863" s="12">
        <f>VLOOKUP(A863,[1]BD_2da_INST_DESDE_MARZO_2021!$B$8:$S$8367,15,FALSE)</f>
        <v>77</v>
      </c>
      <c r="O863" s="13" t="str">
        <f>VLOOKUP(A863,[1]BD_2da_INST_DESDE_MARZO_2021!$B$8:$AA$8367,17,FALSE)</f>
        <v>REVOCAR</v>
      </c>
    </row>
    <row r="864" spans="1:15" ht="14.45" hidden="1">
      <c r="A864" s="1">
        <v>29812021</v>
      </c>
      <c r="B864" s="2" t="s">
        <v>868</v>
      </c>
      <c r="C864" s="3">
        <v>1160000</v>
      </c>
      <c r="D864" s="3" t="s">
        <v>27</v>
      </c>
      <c r="E864" s="2"/>
      <c r="F864" s="2"/>
      <c r="G864" s="3"/>
      <c r="H864" s="3"/>
      <c r="I864" s="3"/>
      <c r="J864" s="3"/>
      <c r="K864" s="2">
        <v>1160000</v>
      </c>
      <c r="L864" s="6">
        <v>45324</v>
      </c>
      <c r="N864" s="12" t="s">
        <v>28</v>
      </c>
    </row>
    <row r="865" spans="1:15" ht="14.45" hidden="1">
      <c r="A865" s="1">
        <v>30032021</v>
      </c>
      <c r="B865" s="2" t="s">
        <v>869</v>
      </c>
      <c r="C865" s="3">
        <v>1160000</v>
      </c>
      <c r="D865" s="3" t="s">
        <v>27</v>
      </c>
      <c r="E865" s="2"/>
      <c r="F865" s="2"/>
      <c r="G865" s="3"/>
      <c r="H865" s="3"/>
      <c r="I865" s="3"/>
      <c r="J865" s="3"/>
      <c r="K865" s="2">
        <v>1160000</v>
      </c>
      <c r="L865" s="6">
        <v>45322</v>
      </c>
      <c r="N865" s="12" t="s">
        <v>28</v>
      </c>
    </row>
    <row r="866" spans="1:15" ht="14.45" hidden="1">
      <c r="A866" s="1">
        <v>30412021</v>
      </c>
      <c r="B866" s="2" t="s">
        <v>870</v>
      </c>
      <c r="C866" s="3">
        <v>1300000</v>
      </c>
      <c r="D866" s="3" t="s">
        <v>27</v>
      </c>
      <c r="E866" s="2"/>
      <c r="F866" s="2"/>
      <c r="G866" s="3"/>
      <c r="H866" s="3"/>
      <c r="I866" s="3"/>
      <c r="J866" s="3"/>
      <c r="K866" s="2">
        <v>0</v>
      </c>
      <c r="L866" s="1"/>
      <c r="N866" s="12" t="s">
        <v>48</v>
      </c>
    </row>
    <row r="867" spans="1:15" ht="14.45" hidden="1">
      <c r="A867" s="1">
        <v>30452021</v>
      </c>
      <c r="B867" s="2" t="s">
        <v>871</v>
      </c>
      <c r="C867" s="3">
        <v>2600000</v>
      </c>
      <c r="D867" s="3" t="s">
        <v>15</v>
      </c>
      <c r="E867" s="2">
        <v>1347</v>
      </c>
      <c r="F867" s="4">
        <v>45350</v>
      </c>
      <c r="G867" s="3" t="s">
        <v>16</v>
      </c>
      <c r="H867" s="3">
        <v>244</v>
      </c>
      <c r="I867" s="5">
        <v>45729</v>
      </c>
      <c r="J867" s="3" t="s">
        <v>20</v>
      </c>
      <c r="K867" s="2">
        <v>2600000</v>
      </c>
      <c r="L867" s="6">
        <v>45456</v>
      </c>
      <c r="N867" s="12">
        <f>VLOOKUP(A867,[1]BD_2da_INST_DESDE_MARZO_2021!$B$8:$S$8367,15,FALSE)</f>
        <v>244</v>
      </c>
      <c r="O867" s="13" t="str">
        <f>VLOOKUP(A867,[1]BD_2da_INST_DESDE_MARZO_2021!$B$8:$AA$8367,17,FALSE)</f>
        <v>MODIFICAR</v>
      </c>
    </row>
    <row r="868" spans="1:15" ht="14.45" hidden="1">
      <c r="A868" s="1">
        <v>30552021</v>
      </c>
      <c r="B868" s="2" t="s">
        <v>872</v>
      </c>
      <c r="C868" s="3">
        <v>1300000</v>
      </c>
      <c r="D868" s="3" t="s">
        <v>15</v>
      </c>
      <c r="E868" s="2">
        <v>2638</v>
      </c>
      <c r="F868" s="4">
        <v>45421</v>
      </c>
      <c r="G868" s="3" t="s">
        <v>16</v>
      </c>
      <c r="H868" s="3"/>
      <c r="I868" s="3"/>
      <c r="J868" s="3"/>
      <c r="K868" s="2">
        <v>1300000</v>
      </c>
      <c r="L868" s="6">
        <v>45545</v>
      </c>
    </row>
    <row r="869" spans="1:15" ht="14.45" hidden="1">
      <c r="A869" s="1">
        <v>30742021</v>
      </c>
      <c r="B869" s="2" t="s">
        <v>873</v>
      </c>
      <c r="C869" s="3">
        <v>2600000</v>
      </c>
      <c r="D869" s="3" t="s">
        <v>15</v>
      </c>
      <c r="E869" s="2">
        <v>1560</v>
      </c>
      <c r="F869" s="4">
        <v>45350</v>
      </c>
      <c r="G869" s="3" t="s">
        <v>16</v>
      </c>
      <c r="H869" s="3"/>
      <c r="I869" s="3"/>
      <c r="J869" s="3"/>
      <c r="K869" s="2">
        <v>2600000</v>
      </c>
      <c r="L869" s="6">
        <v>45456</v>
      </c>
    </row>
    <row r="870" spans="1:15" ht="14.45" hidden="1">
      <c r="A870" s="1">
        <v>30752021</v>
      </c>
      <c r="B870" s="2" t="s">
        <v>874</v>
      </c>
      <c r="C870" s="3">
        <v>1300000</v>
      </c>
      <c r="D870" s="3" t="s">
        <v>27</v>
      </c>
      <c r="E870" s="2"/>
      <c r="F870" s="2"/>
      <c r="G870" s="3"/>
      <c r="H870" s="3">
        <v>243</v>
      </c>
      <c r="I870" s="5">
        <v>45729</v>
      </c>
      <c r="J870" s="3" t="s">
        <v>16</v>
      </c>
      <c r="K870" s="2">
        <v>1300000</v>
      </c>
      <c r="L870" s="6">
        <v>45338</v>
      </c>
      <c r="N870" s="12">
        <f>VLOOKUP(A870,[1]BD_2da_INST_DESDE_MARZO_2021!$B$8:$S$8367,15,FALSE)</f>
        <v>243</v>
      </c>
      <c r="O870" s="13" t="str">
        <f>VLOOKUP(A870,[1]BD_2da_INST_DESDE_MARZO_2021!$B$8:$AA$8367,17,FALSE)</f>
        <v>CONFIRMAR</v>
      </c>
    </row>
    <row r="871" spans="1:15" ht="14.45" hidden="1">
      <c r="A871" s="1">
        <v>31802021</v>
      </c>
      <c r="B871" s="2" t="s">
        <v>875</v>
      </c>
      <c r="C871" s="3">
        <v>3900000</v>
      </c>
      <c r="D871" s="3" t="s">
        <v>15</v>
      </c>
      <c r="E871" s="2">
        <v>2368</v>
      </c>
      <c r="F871" s="4">
        <v>45411</v>
      </c>
      <c r="G871" s="3" t="s">
        <v>16</v>
      </c>
      <c r="H871" s="3"/>
      <c r="I871" s="3"/>
      <c r="J871" s="3"/>
      <c r="K871" s="2">
        <v>0</v>
      </c>
      <c r="L871" s="1"/>
    </row>
    <row r="872" spans="1:15" ht="14.45" hidden="1">
      <c r="A872" s="1">
        <v>32542021</v>
      </c>
      <c r="B872" s="2" t="s">
        <v>791</v>
      </c>
      <c r="C872" s="3">
        <v>1300000</v>
      </c>
      <c r="D872" s="3" t="s">
        <v>15</v>
      </c>
      <c r="E872" s="2">
        <v>2319</v>
      </c>
      <c r="F872" s="4">
        <v>45426</v>
      </c>
      <c r="G872" s="3" t="s">
        <v>16</v>
      </c>
      <c r="H872" s="3"/>
      <c r="I872" s="3"/>
      <c r="J872" s="3"/>
      <c r="K872" s="2">
        <v>1300000</v>
      </c>
      <c r="L872" s="6">
        <v>45469</v>
      </c>
      <c r="N872" s="12">
        <f>VLOOKUP(A872,[1]BD_2da_INST_DESDE_MARZO_2021!$B$8:$S$8367,15,FALSE)</f>
        <v>236</v>
      </c>
      <c r="O872" s="13" t="str">
        <f>VLOOKUP(A872,[1]BD_2da_INST_DESDE_MARZO_2021!$B$8:$AA$8367,17,FALSE)</f>
        <v>CONFIRMAR</v>
      </c>
    </row>
    <row r="873" spans="1:15" ht="14.45" hidden="1">
      <c r="A873" s="1">
        <v>33322021</v>
      </c>
      <c r="B873" s="2" t="s">
        <v>876</v>
      </c>
      <c r="C873" s="3">
        <v>1300000</v>
      </c>
      <c r="D873" s="3" t="s">
        <v>27</v>
      </c>
      <c r="E873" s="2"/>
      <c r="F873" s="2"/>
      <c r="G873" s="3"/>
      <c r="H873" s="3">
        <v>238</v>
      </c>
      <c r="I873" s="5">
        <v>45729</v>
      </c>
      <c r="J873" s="3" t="s">
        <v>16</v>
      </c>
      <c r="K873" s="2">
        <v>1300000</v>
      </c>
      <c r="L873" s="6">
        <v>45363</v>
      </c>
      <c r="N873" s="12">
        <f>VLOOKUP(A873,[1]BD_2da_INST_DESDE_MARZO_2021!$B$8:$S$8367,15,FALSE)</f>
        <v>238</v>
      </c>
      <c r="O873" s="13" t="str">
        <f>VLOOKUP(A873,[1]BD_2da_INST_DESDE_MARZO_2021!$B$8:$AA$8367,17,FALSE)</f>
        <v>CONFIRMAR</v>
      </c>
    </row>
    <row r="874" spans="1:15" ht="14.45" hidden="1">
      <c r="A874" s="1">
        <v>33922021</v>
      </c>
      <c r="B874" s="2" t="s">
        <v>877</v>
      </c>
      <c r="C874" s="3">
        <v>2600000</v>
      </c>
      <c r="D874" s="3" t="s">
        <v>15</v>
      </c>
      <c r="E874" s="2">
        <v>2357</v>
      </c>
      <c r="F874" s="4">
        <v>45426</v>
      </c>
      <c r="G874" s="3" t="s">
        <v>16</v>
      </c>
      <c r="H874" s="3"/>
      <c r="I874" s="3"/>
      <c r="J874" s="3"/>
      <c r="K874" s="2">
        <v>2600000</v>
      </c>
      <c r="L874" s="6">
        <v>45545</v>
      </c>
    </row>
    <row r="875" spans="1:15" ht="14.45" hidden="1">
      <c r="A875" s="1">
        <v>35212021</v>
      </c>
      <c r="B875" s="2" t="s">
        <v>878</v>
      </c>
      <c r="C875" s="3">
        <v>1300000</v>
      </c>
      <c r="D875" s="3" t="s">
        <v>15</v>
      </c>
      <c r="E875" s="2">
        <v>1403</v>
      </c>
      <c r="F875" s="4">
        <v>45350</v>
      </c>
      <c r="G875" s="3" t="s">
        <v>16</v>
      </c>
      <c r="H875" s="3"/>
      <c r="I875" s="3"/>
      <c r="J875" s="3"/>
      <c r="K875" s="2">
        <v>1300000</v>
      </c>
      <c r="L875" s="6">
        <v>45426</v>
      </c>
    </row>
    <row r="876" spans="1:15" ht="14.45" hidden="1">
      <c r="A876" s="1">
        <v>35452021</v>
      </c>
      <c r="B876" s="2" t="s">
        <v>879</v>
      </c>
      <c r="C876" s="3">
        <v>2600000</v>
      </c>
      <c r="D876" s="3" t="s">
        <v>15</v>
      </c>
      <c r="E876" s="2">
        <v>2130</v>
      </c>
      <c r="F876" s="4">
        <v>45405</v>
      </c>
      <c r="G876" s="3" t="s">
        <v>16</v>
      </c>
      <c r="H876" s="3"/>
      <c r="I876" s="3"/>
      <c r="J876" s="3"/>
      <c r="K876" s="2">
        <v>2600000</v>
      </c>
      <c r="L876" s="6">
        <v>45467</v>
      </c>
    </row>
    <row r="877" spans="1:15" ht="14.45" hidden="1">
      <c r="A877" s="1">
        <v>36982021</v>
      </c>
      <c r="B877" s="2" t="s">
        <v>880</v>
      </c>
      <c r="C877" s="3">
        <v>2600000</v>
      </c>
      <c r="D877" s="3" t="s">
        <v>15</v>
      </c>
      <c r="E877" s="2">
        <v>1473</v>
      </c>
      <c r="F877" s="4">
        <v>45350</v>
      </c>
      <c r="G877" s="3" t="s">
        <v>16</v>
      </c>
      <c r="H877" s="3"/>
      <c r="I877" s="3"/>
      <c r="J877" s="3"/>
      <c r="K877" s="2">
        <v>2600000</v>
      </c>
      <c r="L877" s="6">
        <v>45460</v>
      </c>
    </row>
    <row r="878" spans="1:15" ht="14.45" hidden="1">
      <c r="A878" s="1">
        <v>37422021</v>
      </c>
      <c r="B878" s="2" t="s">
        <v>881</v>
      </c>
      <c r="C878" s="3">
        <v>2600000</v>
      </c>
      <c r="D878" s="3" t="s">
        <v>15</v>
      </c>
      <c r="E878" s="2">
        <v>2002</v>
      </c>
      <c r="F878" s="4">
        <v>45399</v>
      </c>
      <c r="G878" s="3" t="s">
        <v>16</v>
      </c>
      <c r="H878" s="3"/>
      <c r="I878" s="3"/>
      <c r="J878" s="3"/>
      <c r="K878" s="2">
        <v>2600000</v>
      </c>
      <c r="L878" s="6">
        <v>45469</v>
      </c>
    </row>
    <row r="879" spans="1:15" ht="14.45" hidden="1">
      <c r="A879" s="1">
        <v>37952021</v>
      </c>
      <c r="B879" s="2" t="s">
        <v>882</v>
      </c>
      <c r="C879" s="3">
        <v>1160000</v>
      </c>
      <c r="D879" s="3" t="s">
        <v>15</v>
      </c>
      <c r="E879" s="2">
        <v>1111</v>
      </c>
      <c r="F879" s="4">
        <v>45334</v>
      </c>
      <c r="G879" s="3" t="s">
        <v>16</v>
      </c>
      <c r="H879" s="3"/>
      <c r="I879" s="3"/>
      <c r="J879" s="3"/>
      <c r="K879" s="2">
        <v>1160000</v>
      </c>
      <c r="L879" s="6">
        <v>45418</v>
      </c>
    </row>
    <row r="880" spans="1:15" ht="14.45" hidden="1">
      <c r="A880" s="1">
        <v>37992021</v>
      </c>
      <c r="B880" s="2" t="s">
        <v>883</v>
      </c>
      <c r="C880" s="3">
        <v>1160000</v>
      </c>
      <c r="D880" s="3" t="s">
        <v>15</v>
      </c>
      <c r="E880" s="2">
        <v>1038</v>
      </c>
      <c r="F880" s="4">
        <v>45328</v>
      </c>
      <c r="G880" s="3" t="s">
        <v>16</v>
      </c>
      <c r="H880" s="3"/>
      <c r="I880" s="3"/>
      <c r="J880" s="3"/>
      <c r="K880" s="2">
        <v>1160000</v>
      </c>
      <c r="L880" s="6">
        <v>45393</v>
      </c>
    </row>
    <row r="881" spans="1:15" ht="14.45" hidden="1">
      <c r="A881" s="1">
        <v>38992021</v>
      </c>
      <c r="B881" s="2" t="s">
        <v>884</v>
      </c>
      <c r="C881" s="3">
        <v>1300000</v>
      </c>
      <c r="D881" s="3" t="s">
        <v>15</v>
      </c>
      <c r="E881" s="2">
        <v>2138</v>
      </c>
      <c r="F881" s="4">
        <v>45405</v>
      </c>
      <c r="G881" s="3" t="s">
        <v>16</v>
      </c>
      <c r="H881" s="3">
        <v>269</v>
      </c>
      <c r="I881" s="5">
        <v>45729</v>
      </c>
      <c r="J881" s="3" t="s">
        <v>20</v>
      </c>
      <c r="K881" s="2">
        <v>0</v>
      </c>
      <c r="L881" s="6">
        <v>45467</v>
      </c>
      <c r="N881" s="12">
        <f>VLOOKUP(A881,[1]BD_2da_INST_DESDE_MARZO_2021!$B$8:$S$8367,15,FALSE)</f>
        <v>632</v>
      </c>
      <c r="O881" s="13" t="str">
        <f>VLOOKUP(A881,[1]BD_2da_INST_DESDE_MARZO_2021!$B$8:$AA$8367,17,FALSE)</f>
        <v>MODIFICAR</v>
      </c>
    </row>
    <row r="882" spans="1:15" ht="14.45" hidden="1">
      <c r="A882" s="1">
        <v>39722021</v>
      </c>
      <c r="B882" s="2" t="s">
        <v>885</v>
      </c>
      <c r="C882" s="3">
        <v>1160000</v>
      </c>
      <c r="D882" s="3" t="s">
        <v>15</v>
      </c>
      <c r="E882" s="2">
        <v>1404</v>
      </c>
      <c r="F882" s="4">
        <v>45350</v>
      </c>
      <c r="G882" s="3" t="s">
        <v>16</v>
      </c>
      <c r="H882" s="3"/>
      <c r="I882" s="3"/>
      <c r="J882" s="3"/>
      <c r="K882" s="2">
        <v>1160000</v>
      </c>
      <c r="L882" s="6">
        <v>45426</v>
      </c>
    </row>
    <row r="883" spans="1:15" ht="14.45" hidden="1">
      <c r="A883" s="1">
        <v>39942021</v>
      </c>
      <c r="B883" s="2" t="s">
        <v>886</v>
      </c>
      <c r="C883" s="3">
        <v>1300000</v>
      </c>
      <c r="D883" s="3" t="s">
        <v>15</v>
      </c>
      <c r="E883" s="2">
        <v>1364</v>
      </c>
      <c r="F883" s="4">
        <v>45350</v>
      </c>
      <c r="G883" s="3" t="s">
        <v>16</v>
      </c>
      <c r="H883" s="3"/>
      <c r="I883" s="3"/>
      <c r="J883" s="3"/>
      <c r="K883" s="2">
        <v>1300000</v>
      </c>
      <c r="L883" s="6">
        <v>45456</v>
      </c>
    </row>
    <row r="884" spans="1:15" ht="14.45" hidden="1">
      <c r="A884" s="1">
        <v>40412021</v>
      </c>
      <c r="B884" s="2" t="s">
        <v>887</v>
      </c>
      <c r="C884" s="3">
        <v>1160000</v>
      </c>
      <c r="D884" s="3" t="s">
        <v>15</v>
      </c>
      <c r="E884" s="2"/>
      <c r="F884" s="2"/>
      <c r="G884" s="3"/>
      <c r="H884" s="3"/>
      <c r="I884" s="3"/>
      <c r="J884" s="3"/>
      <c r="K884" s="2">
        <v>1160000</v>
      </c>
      <c r="L884" s="6">
        <v>45429</v>
      </c>
      <c r="N884" s="12" t="s">
        <v>28</v>
      </c>
    </row>
    <row r="885" spans="1:15" ht="14.45">
      <c r="A885" s="1">
        <v>40652021</v>
      </c>
      <c r="B885" s="2" t="s">
        <v>888</v>
      </c>
      <c r="C885" s="3">
        <v>1300000</v>
      </c>
      <c r="D885" s="3" t="s">
        <v>15</v>
      </c>
      <c r="E885" s="2">
        <v>3659</v>
      </c>
      <c r="F885" s="4">
        <v>45455</v>
      </c>
      <c r="G885" s="3" t="s">
        <v>16</v>
      </c>
      <c r="H885" s="3">
        <v>420</v>
      </c>
      <c r="I885" s="5">
        <v>45791</v>
      </c>
      <c r="J885" s="3" t="s">
        <v>17</v>
      </c>
      <c r="K885" s="2">
        <v>0</v>
      </c>
      <c r="L885" s="6">
        <v>45700</v>
      </c>
      <c r="N885" s="12">
        <f>VLOOKUP(A885,[1]BD_2da_INST_DESDE_MARZO_2021!$B$8:$S$8367,15,FALSE)</f>
        <v>420</v>
      </c>
      <c r="O885" s="13" t="str">
        <f>VLOOKUP(A885,[1]BD_2da_INST_DESDE_MARZO_2021!$B$8:$AA$8367,17,FALSE)</f>
        <v>REVOCAR</v>
      </c>
    </row>
    <row r="886" spans="1:15" ht="14.45" hidden="1">
      <c r="A886" s="1">
        <v>40832021</v>
      </c>
      <c r="B886" s="2" t="s">
        <v>889</v>
      </c>
      <c r="C886" s="3">
        <v>1300000</v>
      </c>
      <c r="D886" s="3" t="s">
        <v>27</v>
      </c>
      <c r="E886" s="2"/>
      <c r="F886" s="2"/>
      <c r="G886" s="3"/>
      <c r="H886" s="3">
        <v>390</v>
      </c>
      <c r="I886" s="5">
        <v>45771</v>
      </c>
      <c r="J886" s="3" t="s">
        <v>16</v>
      </c>
      <c r="K886" s="2">
        <v>1300000</v>
      </c>
      <c r="L886" s="6">
        <v>45575</v>
      </c>
      <c r="N886" s="12">
        <f>VLOOKUP(A886,[1]BD_2da_INST_DESDE_MARZO_2021!$B$8:$S$8367,15,FALSE)</f>
        <v>390</v>
      </c>
      <c r="O886" s="13" t="str">
        <f>VLOOKUP(A886,[1]BD_2da_INST_DESDE_MARZO_2021!$B$8:$AA$8367,17,FALSE)</f>
        <v>CONFIRMAR</v>
      </c>
    </row>
    <row r="887" spans="1:15" ht="14.45" hidden="1">
      <c r="A887" s="1">
        <v>41622021</v>
      </c>
      <c r="B887" s="2" t="s">
        <v>767</v>
      </c>
      <c r="C887" s="3">
        <v>1300000</v>
      </c>
      <c r="D887" s="3" t="s">
        <v>15</v>
      </c>
      <c r="E887" s="2">
        <v>3495</v>
      </c>
      <c r="F887" s="4">
        <v>45447</v>
      </c>
      <c r="G887" s="3" t="s">
        <v>16</v>
      </c>
      <c r="H887" s="3">
        <v>389</v>
      </c>
      <c r="I887" s="5">
        <v>45771</v>
      </c>
      <c r="J887" s="3" t="s">
        <v>16</v>
      </c>
      <c r="K887" s="2">
        <v>1300000</v>
      </c>
      <c r="L887" s="6">
        <v>45495</v>
      </c>
      <c r="N887" s="12">
        <f>VLOOKUP(A887,[1]BD_2da_INST_DESDE_MARZO_2021!$B$8:$S$8367,15,FALSE)</f>
        <v>389</v>
      </c>
      <c r="O887" s="13" t="str">
        <f>VLOOKUP(A887,[1]BD_2da_INST_DESDE_MARZO_2021!$B$8:$AA$8367,17,FALSE)</f>
        <v>CONFIRMAR</v>
      </c>
    </row>
    <row r="888" spans="1:15" ht="14.45" hidden="1">
      <c r="A888" s="1">
        <v>41742021</v>
      </c>
      <c r="B888" s="2" t="s">
        <v>890</v>
      </c>
      <c r="C888" s="3">
        <v>3900000</v>
      </c>
      <c r="D888" s="3" t="s">
        <v>15</v>
      </c>
      <c r="E888" s="2">
        <v>4072</v>
      </c>
      <c r="F888" s="4">
        <v>45475</v>
      </c>
      <c r="G888" s="3" t="s">
        <v>16</v>
      </c>
      <c r="H888" s="3"/>
      <c r="I888" s="3"/>
      <c r="J888" s="3"/>
      <c r="K888" s="2">
        <v>3900000</v>
      </c>
      <c r="L888" s="6">
        <v>45608</v>
      </c>
    </row>
    <row r="889" spans="1:15" ht="14.45" hidden="1">
      <c r="A889" s="1">
        <v>42122021</v>
      </c>
      <c r="B889" s="2" t="s">
        <v>891</v>
      </c>
      <c r="C889" s="3">
        <v>1300000</v>
      </c>
      <c r="D889" s="3" t="s">
        <v>15</v>
      </c>
      <c r="E889" s="2">
        <v>3631</v>
      </c>
      <c r="F889" s="4">
        <v>45489</v>
      </c>
      <c r="G889" s="3" t="s">
        <v>16</v>
      </c>
      <c r="H889" s="3"/>
      <c r="I889" s="3"/>
      <c r="J889" s="3"/>
      <c r="K889" s="2">
        <v>1300000</v>
      </c>
      <c r="L889" s="6">
        <v>45581</v>
      </c>
    </row>
    <row r="890" spans="1:15" ht="14.45" hidden="1">
      <c r="A890" s="1">
        <v>43182021</v>
      </c>
      <c r="B890" s="2" t="s">
        <v>892</v>
      </c>
      <c r="C890" s="3">
        <v>2600000</v>
      </c>
      <c r="D890" s="3" t="s">
        <v>27</v>
      </c>
      <c r="E890" s="2"/>
      <c r="F890" s="2"/>
      <c r="G890" s="3"/>
      <c r="H890" s="3"/>
      <c r="I890" s="3"/>
      <c r="J890" s="3"/>
      <c r="K890" s="2">
        <v>2600000</v>
      </c>
      <c r="L890" s="6">
        <v>45477</v>
      </c>
      <c r="N890" s="12" t="s">
        <v>28</v>
      </c>
    </row>
    <row r="891" spans="1:15" ht="14.45" hidden="1">
      <c r="A891" s="1">
        <v>43292021</v>
      </c>
      <c r="B891" s="2" t="s">
        <v>788</v>
      </c>
      <c r="C891" s="3">
        <v>2600000</v>
      </c>
      <c r="D891" s="3" t="s">
        <v>15</v>
      </c>
      <c r="E891" s="2">
        <v>2627</v>
      </c>
      <c r="F891" s="4">
        <v>45421</v>
      </c>
      <c r="G891" s="3" t="s">
        <v>16</v>
      </c>
      <c r="H891" s="3"/>
      <c r="I891" s="3"/>
      <c r="J891" s="3"/>
      <c r="K891" s="2">
        <v>2600000</v>
      </c>
      <c r="L891" s="6">
        <v>45477</v>
      </c>
    </row>
    <row r="892" spans="1:15" ht="14.45" hidden="1">
      <c r="A892" s="1">
        <v>44792021</v>
      </c>
      <c r="B892" s="2" t="s">
        <v>893</v>
      </c>
      <c r="C892" s="3">
        <v>2600000</v>
      </c>
      <c r="D892" s="3" t="s">
        <v>15</v>
      </c>
      <c r="E892" s="2">
        <v>2318</v>
      </c>
      <c r="F892" s="4">
        <v>45426</v>
      </c>
      <c r="G892" s="3" t="s">
        <v>16</v>
      </c>
      <c r="H892" s="3"/>
      <c r="I892" s="3"/>
      <c r="J892" s="3"/>
      <c r="K892" s="2">
        <v>2600000</v>
      </c>
      <c r="L892" s="6">
        <v>45485</v>
      </c>
    </row>
    <row r="893" spans="1:15" ht="14.45" hidden="1">
      <c r="A893" s="1">
        <v>45882021</v>
      </c>
      <c r="B893" s="2" t="s">
        <v>894</v>
      </c>
      <c r="C893" s="3">
        <v>2600000</v>
      </c>
      <c r="D893" s="3" t="s">
        <v>15</v>
      </c>
      <c r="E893" s="2">
        <v>4643</v>
      </c>
      <c r="F893" s="4">
        <v>45492</v>
      </c>
      <c r="G893" s="3" t="s">
        <v>16</v>
      </c>
      <c r="H893" s="3"/>
      <c r="I893" s="3"/>
      <c r="J893" s="3"/>
      <c r="K893" s="2">
        <v>2600000</v>
      </c>
      <c r="L893" s="6">
        <v>45635</v>
      </c>
    </row>
    <row r="894" spans="1:15" ht="14.45" hidden="1">
      <c r="A894" s="1">
        <v>46712021</v>
      </c>
      <c r="B894" s="2" t="s">
        <v>895</v>
      </c>
      <c r="C894" s="3">
        <v>2600000</v>
      </c>
      <c r="D894" s="3" t="s">
        <v>15</v>
      </c>
      <c r="E894" s="2">
        <v>6097</v>
      </c>
      <c r="F894" s="4">
        <v>45594</v>
      </c>
      <c r="G894" s="3" t="s">
        <v>16</v>
      </c>
      <c r="H894" s="3"/>
      <c r="I894" s="3"/>
      <c r="J894" s="3"/>
      <c r="K894" s="2">
        <v>2600000</v>
      </c>
      <c r="L894" s="6">
        <v>45638</v>
      </c>
    </row>
    <row r="895" spans="1:15" ht="14.45" hidden="1">
      <c r="A895" s="1">
        <v>47542021</v>
      </c>
      <c r="B895" s="2" t="s">
        <v>896</v>
      </c>
      <c r="C895" s="3">
        <v>2600000</v>
      </c>
      <c r="D895" s="3" t="s">
        <v>15</v>
      </c>
      <c r="E895" s="2">
        <v>3617</v>
      </c>
      <c r="F895" s="4">
        <v>45455</v>
      </c>
      <c r="G895" s="3" t="s">
        <v>16</v>
      </c>
      <c r="H895" s="3"/>
      <c r="I895" s="3"/>
      <c r="J895" s="3"/>
      <c r="K895" s="2">
        <v>2600000</v>
      </c>
      <c r="L895" s="6">
        <v>45583</v>
      </c>
    </row>
    <row r="896" spans="1:15" ht="14.45" hidden="1">
      <c r="A896" s="1">
        <v>48032021</v>
      </c>
      <c r="B896" s="2" t="s">
        <v>897</v>
      </c>
      <c r="C896" s="3">
        <v>1300000</v>
      </c>
      <c r="D896" s="3" t="s">
        <v>15</v>
      </c>
      <c r="E896" s="2">
        <v>4273</v>
      </c>
      <c r="F896" s="4">
        <v>45477</v>
      </c>
      <c r="G896" s="3" t="s">
        <v>16</v>
      </c>
      <c r="H896" s="3"/>
      <c r="I896" s="3"/>
      <c r="J896" s="3"/>
      <c r="K896" s="2">
        <v>1300000</v>
      </c>
      <c r="L896" s="6">
        <v>45595</v>
      </c>
    </row>
    <row r="897" spans="1:15" ht="14.45" hidden="1">
      <c r="A897" s="1">
        <v>48172021</v>
      </c>
      <c r="B897" s="2" t="s">
        <v>834</v>
      </c>
      <c r="C897" s="3">
        <v>1300000</v>
      </c>
      <c r="D897" s="3" t="s">
        <v>15</v>
      </c>
      <c r="E897" s="2">
        <v>3630</v>
      </c>
      <c r="F897" s="4">
        <v>45489</v>
      </c>
      <c r="G897" s="3" t="s">
        <v>16</v>
      </c>
      <c r="H897" s="3"/>
      <c r="I897" s="3"/>
      <c r="J897" s="3"/>
      <c r="K897" s="2">
        <v>1300000</v>
      </c>
      <c r="L897" s="6">
        <v>45572</v>
      </c>
    </row>
    <row r="898" spans="1:15" ht="14.45" hidden="1">
      <c r="A898" s="1">
        <v>49232021</v>
      </c>
      <c r="B898" s="2" t="s">
        <v>898</v>
      </c>
      <c r="C898" s="3">
        <v>2600000</v>
      </c>
      <c r="D898" s="3" t="s">
        <v>15</v>
      </c>
      <c r="E898" s="2">
        <v>3993</v>
      </c>
      <c r="F898" s="4">
        <v>45475</v>
      </c>
      <c r="G898" s="3" t="s">
        <v>16</v>
      </c>
      <c r="H898" s="3"/>
      <c r="I898" s="3"/>
      <c r="J898" s="3"/>
      <c r="K898" s="2">
        <v>2600000</v>
      </c>
      <c r="L898" s="6">
        <v>45608</v>
      </c>
    </row>
    <row r="899" spans="1:15" ht="14.45" hidden="1">
      <c r="A899" s="1">
        <v>49412021</v>
      </c>
      <c r="B899" s="2" t="s">
        <v>899</v>
      </c>
      <c r="C899" s="3">
        <v>3900000</v>
      </c>
      <c r="D899" s="3" t="s">
        <v>15</v>
      </c>
      <c r="E899" s="2">
        <v>1509</v>
      </c>
      <c r="F899" s="4">
        <v>45344</v>
      </c>
      <c r="G899" s="3" t="s">
        <v>16</v>
      </c>
      <c r="H899" s="3"/>
      <c r="I899" s="3"/>
      <c r="J899" s="3"/>
      <c r="K899" s="2">
        <v>3900000</v>
      </c>
      <c r="L899" s="6">
        <v>45461</v>
      </c>
    </row>
    <row r="900" spans="1:15" ht="14.45" hidden="1">
      <c r="A900" s="1">
        <v>49672021</v>
      </c>
      <c r="B900" s="2" t="s">
        <v>900</v>
      </c>
      <c r="C900" s="3">
        <v>1300000</v>
      </c>
      <c r="D900" s="3" t="s">
        <v>27</v>
      </c>
      <c r="E900" s="2"/>
      <c r="F900" s="2"/>
      <c r="G900" s="3"/>
      <c r="H900" s="3"/>
      <c r="I900" s="3"/>
      <c r="J900" s="3"/>
      <c r="K900" s="2">
        <v>1300000</v>
      </c>
      <c r="L900" s="6">
        <v>45575</v>
      </c>
      <c r="N900" s="12" t="s">
        <v>28</v>
      </c>
    </row>
    <row r="901" spans="1:15" ht="14.45" hidden="1">
      <c r="A901" s="1">
        <v>49862021</v>
      </c>
      <c r="B901" s="2" t="s">
        <v>901</v>
      </c>
      <c r="C901" s="3">
        <v>2600000</v>
      </c>
      <c r="D901" s="3" t="s">
        <v>15</v>
      </c>
      <c r="E901" s="2">
        <v>4265</v>
      </c>
      <c r="F901" s="4">
        <v>45477</v>
      </c>
      <c r="G901" s="3" t="s">
        <v>16</v>
      </c>
      <c r="H901" s="3"/>
      <c r="I901" s="3"/>
      <c r="J901" s="3"/>
      <c r="K901" s="2">
        <v>2600000</v>
      </c>
      <c r="L901" s="6">
        <v>45595</v>
      </c>
    </row>
    <row r="902" spans="1:15" ht="14.45" hidden="1">
      <c r="A902" s="1">
        <v>50842021</v>
      </c>
      <c r="B902" s="2" t="s">
        <v>902</v>
      </c>
      <c r="C902" s="3">
        <v>1300000</v>
      </c>
      <c r="D902" s="3" t="s">
        <v>15</v>
      </c>
      <c r="E902" s="2">
        <v>4243</v>
      </c>
      <c r="F902" s="4">
        <v>45477</v>
      </c>
      <c r="G902" s="3" t="s">
        <v>16</v>
      </c>
      <c r="H902" s="3">
        <v>388</v>
      </c>
      <c r="I902" s="5">
        <v>45771</v>
      </c>
      <c r="J902" s="3" t="s">
        <v>16</v>
      </c>
      <c r="K902" s="2">
        <v>1300000</v>
      </c>
      <c r="L902" s="6">
        <v>45616</v>
      </c>
      <c r="N902" s="12">
        <f>VLOOKUP(A902,[1]BD_2da_INST_DESDE_MARZO_2021!$B$8:$S$8367,15,FALSE)</f>
        <v>388</v>
      </c>
      <c r="O902" s="13" t="str">
        <f>VLOOKUP(A902,[1]BD_2da_INST_DESDE_MARZO_2021!$B$8:$AA$8367,17,FALSE)</f>
        <v>CONFIRMAR</v>
      </c>
    </row>
    <row r="903" spans="1:15" ht="14.45" hidden="1">
      <c r="A903" s="1">
        <v>51832021</v>
      </c>
      <c r="B903" s="2" t="s">
        <v>903</v>
      </c>
      <c r="C903" s="3">
        <v>2600000</v>
      </c>
      <c r="D903" s="3" t="s">
        <v>27</v>
      </c>
      <c r="E903" s="2"/>
      <c r="F903" s="2"/>
      <c r="G903" s="3"/>
      <c r="H903" s="3"/>
      <c r="I903" s="3"/>
      <c r="J903" s="3"/>
      <c r="K903" s="2">
        <v>2600000</v>
      </c>
      <c r="L903" s="6">
        <v>45576</v>
      </c>
      <c r="N903" s="12" t="s">
        <v>28</v>
      </c>
    </row>
    <row r="904" spans="1:15" ht="14.45" hidden="1">
      <c r="A904" s="1">
        <v>52462021</v>
      </c>
      <c r="B904" s="2" t="s">
        <v>904</v>
      </c>
      <c r="C904" s="3">
        <v>1300000</v>
      </c>
      <c r="D904" s="3" t="s">
        <v>15</v>
      </c>
      <c r="E904" s="2">
        <v>7426</v>
      </c>
      <c r="F904" s="4">
        <v>45638</v>
      </c>
      <c r="G904" s="3" t="s">
        <v>16</v>
      </c>
      <c r="H904" s="3"/>
      <c r="I904" s="3"/>
      <c r="J904" s="3"/>
      <c r="K904" s="2">
        <v>1300000</v>
      </c>
      <c r="L904" s="6">
        <v>45805</v>
      </c>
    </row>
    <row r="905" spans="1:15" ht="14.45" hidden="1">
      <c r="A905" s="1">
        <v>52832021</v>
      </c>
      <c r="B905" s="2" t="s">
        <v>905</v>
      </c>
      <c r="C905" s="3">
        <v>2600000</v>
      </c>
      <c r="D905" s="3" t="s">
        <v>15</v>
      </c>
      <c r="E905" s="2">
        <v>2354</v>
      </c>
      <c r="F905" s="4">
        <v>45426</v>
      </c>
      <c r="G905" s="3" t="s">
        <v>16</v>
      </c>
      <c r="H905" s="3"/>
      <c r="I905" s="3"/>
      <c r="J905" s="3"/>
      <c r="K905" s="2">
        <v>2600000</v>
      </c>
      <c r="L905" s="6">
        <v>45484</v>
      </c>
    </row>
    <row r="906" spans="1:15" ht="14.45" hidden="1">
      <c r="A906" s="1">
        <v>54882021</v>
      </c>
      <c r="B906" s="2" t="s">
        <v>906</v>
      </c>
      <c r="C906" s="3">
        <v>1300000</v>
      </c>
      <c r="D906" s="3" t="s">
        <v>27</v>
      </c>
      <c r="E906" s="2"/>
      <c r="F906" s="2"/>
      <c r="G906" s="3"/>
      <c r="H906" s="3"/>
      <c r="I906" s="3"/>
      <c r="J906" s="3"/>
      <c r="K906" s="2">
        <v>1300000</v>
      </c>
      <c r="L906" s="6">
        <v>45586</v>
      </c>
      <c r="N906" s="12" t="s">
        <v>28</v>
      </c>
    </row>
    <row r="907" spans="1:15" ht="14.45" hidden="1">
      <c r="A907" s="1">
        <v>55252021</v>
      </c>
      <c r="B907" s="2" t="s">
        <v>907</v>
      </c>
      <c r="C907" s="3">
        <v>1300000</v>
      </c>
      <c r="D907" s="3" t="s">
        <v>15</v>
      </c>
      <c r="E907" s="2">
        <v>2001</v>
      </c>
      <c r="F907" s="4">
        <v>45399</v>
      </c>
      <c r="G907" s="3" t="s">
        <v>16</v>
      </c>
      <c r="H907" s="3"/>
      <c r="I907" s="3"/>
      <c r="J907" s="3"/>
      <c r="K907" s="2">
        <v>1300000</v>
      </c>
      <c r="L907" s="6">
        <v>45615</v>
      </c>
    </row>
    <row r="908" spans="1:15" ht="14.45" hidden="1">
      <c r="A908" s="1">
        <v>55762021</v>
      </c>
      <c r="B908" s="2" t="s">
        <v>908</v>
      </c>
      <c r="C908" s="3">
        <v>2600000</v>
      </c>
      <c r="D908" s="3" t="s">
        <v>27</v>
      </c>
      <c r="E908" s="2"/>
      <c r="F908" s="2"/>
      <c r="G908" s="3"/>
      <c r="H908" s="3"/>
      <c r="I908" s="3"/>
      <c r="J908" s="3"/>
      <c r="K908" s="2">
        <v>2600000</v>
      </c>
      <c r="L908" s="6">
        <v>45485</v>
      </c>
      <c r="N908" s="12" t="s">
        <v>28</v>
      </c>
    </row>
    <row r="909" spans="1:15" ht="14.45" hidden="1">
      <c r="A909" s="1">
        <v>56412021</v>
      </c>
      <c r="B909" s="2" t="s">
        <v>909</v>
      </c>
      <c r="C909" s="3">
        <v>1300000</v>
      </c>
      <c r="D909" s="3" t="s">
        <v>15</v>
      </c>
      <c r="E909" s="2">
        <v>6110</v>
      </c>
      <c r="F909" s="4">
        <v>45594</v>
      </c>
      <c r="G909" s="3" t="s">
        <v>16</v>
      </c>
      <c r="H909" s="3"/>
      <c r="I909" s="3"/>
      <c r="J909" s="3"/>
      <c r="K909" s="2">
        <v>1300000</v>
      </c>
      <c r="L909" s="6">
        <v>45716</v>
      </c>
    </row>
    <row r="910" spans="1:15" ht="14.45" hidden="1">
      <c r="A910" s="1">
        <v>58412021</v>
      </c>
      <c r="B910" s="2" t="s">
        <v>910</v>
      </c>
      <c r="C910" s="3">
        <v>1300000</v>
      </c>
      <c r="D910" s="3" t="s">
        <v>15</v>
      </c>
      <c r="E910" s="2">
        <v>4230</v>
      </c>
      <c r="F910" s="4">
        <v>45477</v>
      </c>
      <c r="G910" s="3" t="s">
        <v>16</v>
      </c>
      <c r="H910" s="3"/>
      <c r="I910" s="3"/>
      <c r="J910" s="3"/>
      <c r="K910" s="2">
        <v>1300000</v>
      </c>
      <c r="L910" s="6">
        <v>45595</v>
      </c>
    </row>
    <row r="911" spans="1:15" ht="14.45" hidden="1">
      <c r="A911" s="1">
        <v>58682021</v>
      </c>
      <c r="B911" s="2" t="s">
        <v>679</v>
      </c>
      <c r="C911" s="3">
        <v>1300000</v>
      </c>
      <c r="D911" s="3" t="s">
        <v>15</v>
      </c>
      <c r="E911" s="2">
        <v>6870</v>
      </c>
      <c r="F911" s="4">
        <v>45624</v>
      </c>
      <c r="G911" s="3" t="s">
        <v>16</v>
      </c>
      <c r="H911" s="3"/>
      <c r="I911" s="3"/>
      <c r="J911" s="3"/>
      <c r="K911" s="2">
        <v>1300000</v>
      </c>
      <c r="L911" s="6">
        <v>45734</v>
      </c>
    </row>
    <row r="912" spans="1:15" ht="14.45" hidden="1">
      <c r="A912" s="1">
        <v>58822021</v>
      </c>
      <c r="B912" s="2" t="s">
        <v>911</v>
      </c>
      <c r="C912" s="3">
        <v>1300000</v>
      </c>
      <c r="D912" s="3" t="s">
        <v>15</v>
      </c>
      <c r="E912" s="2">
        <v>3593</v>
      </c>
      <c r="F912" s="4">
        <v>45455</v>
      </c>
      <c r="G912" s="3" t="s">
        <v>16</v>
      </c>
      <c r="H912" s="3"/>
      <c r="I912" s="3"/>
      <c r="J912" s="3"/>
      <c r="K912" s="2">
        <v>1300000</v>
      </c>
      <c r="L912" s="6">
        <v>45532</v>
      </c>
    </row>
    <row r="913" spans="1:14" ht="14.45" hidden="1">
      <c r="A913" s="1">
        <v>59352021</v>
      </c>
      <c r="B913" s="2" t="s">
        <v>912</v>
      </c>
      <c r="C913" s="3">
        <v>1300000</v>
      </c>
      <c r="D913" s="3" t="s">
        <v>15</v>
      </c>
      <c r="E913" s="2">
        <v>7063</v>
      </c>
      <c r="F913" s="4">
        <v>45631</v>
      </c>
      <c r="G913" s="3" t="s">
        <v>16</v>
      </c>
      <c r="H913" s="3"/>
      <c r="I913" s="3"/>
      <c r="J913" s="3"/>
      <c r="K913" s="2">
        <v>1300000</v>
      </c>
      <c r="L913" s="6">
        <v>45790</v>
      </c>
    </row>
    <row r="914" spans="1:14" ht="14.45" hidden="1">
      <c r="A914" s="1">
        <v>59712021</v>
      </c>
      <c r="B914" s="2" t="s">
        <v>913</v>
      </c>
      <c r="C914" s="3">
        <v>2600000</v>
      </c>
      <c r="D914" s="3" t="s">
        <v>15</v>
      </c>
      <c r="E914" s="2">
        <v>6124</v>
      </c>
      <c r="F914" s="4">
        <v>45594</v>
      </c>
      <c r="G914" s="3" t="s">
        <v>16</v>
      </c>
      <c r="H914" s="3"/>
      <c r="I914" s="3"/>
      <c r="J914" s="3"/>
      <c r="K914" s="2">
        <v>2600000</v>
      </c>
      <c r="L914" s="6">
        <v>45807</v>
      </c>
    </row>
    <row r="915" spans="1:14" ht="14.45" hidden="1">
      <c r="A915" s="1">
        <v>63742021</v>
      </c>
      <c r="B915" s="2" t="s">
        <v>914</v>
      </c>
      <c r="C915" s="3">
        <v>1300000</v>
      </c>
      <c r="D915" s="3" t="s">
        <v>15</v>
      </c>
      <c r="E915" s="2">
        <v>7103</v>
      </c>
      <c r="F915" s="4">
        <v>45636</v>
      </c>
      <c r="G915" s="3" t="s">
        <v>16</v>
      </c>
      <c r="H915" s="3"/>
      <c r="I915" s="3"/>
      <c r="J915" s="3"/>
      <c r="K915" s="2">
        <v>1300000</v>
      </c>
      <c r="L915" s="6">
        <v>45755</v>
      </c>
    </row>
    <row r="916" spans="1:14" ht="14.45" hidden="1">
      <c r="A916" s="1">
        <v>66822021</v>
      </c>
      <c r="B916" s="2" t="s">
        <v>915</v>
      </c>
      <c r="C916" s="3">
        <v>1300000</v>
      </c>
      <c r="D916" s="3" t="s">
        <v>15</v>
      </c>
      <c r="E916" s="2">
        <v>7254</v>
      </c>
      <c r="F916" s="4">
        <v>45638</v>
      </c>
      <c r="G916" s="3" t="s">
        <v>16</v>
      </c>
      <c r="H916" s="3"/>
      <c r="I916" s="3"/>
      <c r="J916" s="3"/>
      <c r="K916" s="2">
        <v>1300000</v>
      </c>
      <c r="L916" s="1"/>
    </row>
    <row r="917" spans="1:14" ht="14.45" hidden="1">
      <c r="A917" s="1">
        <v>67182021</v>
      </c>
      <c r="B917" s="2" t="s">
        <v>916</v>
      </c>
      <c r="C917" s="3">
        <v>2600000</v>
      </c>
      <c r="D917" s="3" t="s">
        <v>27</v>
      </c>
      <c r="E917" s="2"/>
      <c r="F917" s="2"/>
      <c r="G917" s="3"/>
      <c r="H917" s="3"/>
      <c r="I917" s="3"/>
      <c r="J917" s="3"/>
      <c r="K917" s="2">
        <v>2600000</v>
      </c>
      <c r="L917" s="6">
        <v>45623</v>
      </c>
      <c r="N917" s="12" t="s">
        <v>28</v>
      </c>
    </row>
    <row r="918" spans="1:14" ht="14.45" hidden="1">
      <c r="A918" s="1">
        <v>68162021</v>
      </c>
      <c r="B918" s="2" t="s">
        <v>917</v>
      </c>
      <c r="C918" s="3">
        <v>1300000</v>
      </c>
      <c r="D918" s="3" t="s">
        <v>15</v>
      </c>
      <c r="E918" s="2">
        <v>3684</v>
      </c>
      <c r="F918" s="4">
        <v>45454</v>
      </c>
      <c r="G918" s="3" t="s">
        <v>16</v>
      </c>
      <c r="H918" s="3"/>
      <c r="I918" s="3"/>
      <c r="J918" s="3"/>
      <c r="K918" s="2">
        <v>1300000</v>
      </c>
      <c r="L918" s="6">
        <v>45672</v>
      </c>
    </row>
    <row r="919" spans="1:14" ht="14.45" hidden="1">
      <c r="A919" s="1">
        <v>68562021</v>
      </c>
      <c r="B919" s="2" t="s">
        <v>918</v>
      </c>
      <c r="C919" s="3">
        <v>1300000</v>
      </c>
      <c r="D919" s="3" t="s">
        <v>15</v>
      </c>
      <c r="E919" s="2">
        <v>2099</v>
      </c>
      <c r="F919" s="4">
        <v>45405</v>
      </c>
      <c r="G919" s="3" t="s">
        <v>16</v>
      </c>
      <c r="H919" s="3"/>
      <c r="I919" s="3"/>
      <c r="J919" s="3"/>
      <c r="K919" s="2">
        <v>1300000</v>
      </c>
      <c r="L919" s="6">
        <v>45481</v>
      </c>
    </row>
    <row r="920" spans="1:14" ht="14.45" hidden="1">
      <c r="A920" s="1">
        <v>69182021</v>
      </c>
      <c r="B920" s="2" t="s">
        <v>919</v>
      </c>
      <c r="C920" s="3">
        <v>1300000</v>
      </c>
      <c r="D920" s="3" t="s">
        <v>15</v>
      </c>
      <c r="E920" s="2">
        <v>6024</v>
      </c>
      <c r="F920" s="4">
        <v>45594</v>
      </c>
      <c r="G920" s="3" t="s">
        <v>16</v>
      </c>
      <c r="H920" s="3"/>
      <c r="I920" s="3"/>
      <c r="J920" s="3"/>
      <c r="K920" s="2">
        <v>1300000</v>
      </c>
      <c r="L920" s="6">
        <v>45803</v>
      </c>
    </row>
    <row r="921" spans="1:14" ht="14.45" hidden="1">
      <c r="A921" s="1">
        <v>69252021</v>
      </c>
      <c r="B921" s="2" t="s">
        <v>920</v>
      </c>
      <c r="C921" s="3">
        <v>1300000</v>
      </c>
      <c r="D921" s="3" t="s">
        <v>27</v>
      </c>
      <c r="E921" s="2"/>
      <c r="F921" s="2"/>
      <c r="G921" s="3"/>
      <c r="H921" s="3"/>
      <c r="I921" s="3"/>
      <c r="J921" s="3"/>
      <c r="K921" s="2">
        <v>1300000</v>
      </c>
      <c r="L921" s="6">
        <v>45503</v>
      </c>
      <c r="N921" s="12" t="s">
        <v>28</v>
      </c>
    </row>
    <row r="922" spans="1:14" ht="14.45" hidden="1">
      <c r="A922" s="1">
        <v>69312021</v>
      </c>
      <c r="B922" s="2" t="s">
        <v>921</v>
      </c>
      <c r="C922" s="3">
        <v>1300000</v>
      </c>
      <c r="D922" s="3" t="s">
        <v>27</v>
      </c>
      <c r="E922" s="2"/>
      <c r="F922" s="2"/>
      <c r="G922" s="3"/>
      <c r="H922" s="3"/>
      <c r="I922" s="3"/>
      <c r="J922" s="3"/>
      <c r="K922" s="2">
        <v>1300000</v>
      </c>
      <c r="L922" s="6">
        <v>45586</v>
      </c>
      <c r="N922" s="12" t="s">
        <v>28</v>
      </c>
    </row>
    <row r="923" spans="1:14" ht="14.45" hidden="1">
      <c r="A923" s="1">
        <v>69342021</v>
      </c>
      <c r="B923" s="2" t="s">
        <v>317</v>
      </c>
      <c r="C923" s="3">
        <v>2600000</v>
      </c>
      <c r="D923" s="3" t="s">
        <v>15</v>
      </c>
      <c r="E923" s="2">
        <v>6195</v>
      </c>
      <c r="F923" s="4">
        <v>45601</v>
      </c>
      <c r="G923" s="3" t="s">
        <v>16</v>
      </c>
      <c r="H923" s="3"/>
      <c r="I923" s="3"/>
      <c r="J923" s="3"/>
      <c r="K923" s="2">
        <v>2600000</v>
      </c>
      <c r="L923" s="6">
        <v>45750</v>
      </c>
    </row>
    <row r="924" spans="1:14" ht="14.45" hidden="1">
      <c r="A924" s="1">
        <v>69522021</v>
      </c>
      <c r="B924" s="2" t="s">
        <v>922</v>
      </c>
      <c r="C924" s="3">
        <v>1300000</v>
      </c>
      <c r="D924" s="3" t="s">
        <v>15</v>
      </c>
      <c r="E924" s="2">
        <v>4021</v>
      </c>
      <c r="F924" s="4">
        <v>45475</v>
      </c>
      <c r="G924" s="3" t="s">
        <v>16</v>
      </c>
      <c r="H924" s="3"/>
      <c r="I924" s="3"/>
      <c r="J924" s="3"/>
      <c r="K924" s="2">
        <v>1300000</v>
      </c>
      <c r="L924" s="6">
        <v>45586</v>
      </c>
    </row>
    <row r="925" spans="1:14" ht="14.45" hidden="1">
      <c r="A925" s="1">
        <v>69702021</v>
      </c>
      <c r="B925" s="2" t="s">
        <v>923</v>
      </c>
      <c r="C925" s="3">
        <v>2600000</v>
      </c>
      <c r="D925" s="3" t="s">
        <v>27</v>
      </c>
      <c r="E925" s="2"/>
      <c r="F925" s="2"/>
      <c r="G925" s="3"/>
      <c r="H925" s="3"/>
      <c r="I925" s="3"/>
      <c r="J925" s="3"/>
      <c r="K925" s="2">
        <v>2600000</v>
      </c>
      <c r="L925" s="6">
        <v>45606</v>
      </c>
      <c r="N925" s="12" t="s">
        <v>28</v>
      </c>
    </row>
    <row r="926" spans="1:14" ht="14.45" hidden="1">
      <c r="A926" s="1">
        <v>70312021</v>
      </c>
      <c r="B926" s="2" t="s">
        <v>924</v>
      </c>
      <c r="C926" s="3">
        <v>1300000</v>
      </c>
      <c r="D926" s="3" t="s">
        <v>27</v>
      </c>
      <c r="E926" s="2"/>
      <c r="F926" s="2"/>
      <c r="G926" s="3"/>
      <c r="H926" s="3"/>
      <c r="I926" s="3"/>
      <c r="J926" s="3"/>
      <c r="K926" s="2">
        <v>1300000</v>
      </c>
      <c r="L926" s="1"/>
      <c r="N926" s="12" t="s">
        <v>48</v>
      </c>
    </row>
    <row r="927" spans="1:14" ht="14.45" hidden="1">
      <c r="A927" s="1">
        <v>72202021</v>
      </c>
      <c r="B927" s="2" t="s">
        <v>925</v>
      </c>
      <c r="C927" s="3">
        <v>2600000</v>
      </c>
      <c r="D927" s="3" t="s">
        <v>15</v>
      </c>
      <c r="E927" s="2"/>
      <c r="F927" s="2"/>
      <c r="G927" s="3"/>
      <c r="H927" s="3"/>
      <c r="I927" s="3"/>
      <c r="J927" s="3"/>
      <c r="K927" s="2">
        <v>2600000</v>
      </c>
      <c r="L927" s="1"/>
      <c r="N927" s="12" t="s">
        <v>48</v>
      </c>
    </row>
    <row r="928" spans="1:14" ht="14.45" hidden="1">
      <c r="A928" s="1">
        <v>72492021</v>
      </c>
      <c r="B928" s="2" t="s">
        <v>926</v>
      </c>
      <c r="C928" s="3">
        <v>3900000</v>
      </c>
      <c r="D928" s="3" t="s">
        <v>15</v>
      </c>
      <c r="E928" s="2">
        <v>4704</v>
      </c>
      <c r="F928" s="4">
        <v>45485</v>
      </c>
      <c r="G928" s="3" t="s">
        <v>16</v>
      </c>
      <c r="H928" s="3"/>
      <c r="I928" s="3"/>
      <c r="J928" s="3"/>
      <c r="K928" s="2">
        <v>3900000</v>
      </c>
      <c r="L928" s="6">
        <v>45783</v>
      </c>
    </row>
    <row r="929" spans="1:14" ht="14.45" hidden="1">
      <c r="A929" s="1">
        <v>72512021</v>
      </c>
      <c r="B929" s="2" t="s">
        <v>927</v>
      </c>
      <c r="C929" s="3">
        <v>2600000</v>
      </c>
      <c r="D929" s="3" t="s">
        <v>15</v>
      </c>
      <c r="E929" s="2">
        <v>6168</v>
      </c>
      <c r="F929" s="4">
        <v>45594</v>
      </c>
      <c r="G929" s="3" t="s">
        <v>16</v>
      </c>
      <c r="H929" s="3"/>
      <c r="I929" s="3"/>
      <c r="J929" s="3"/>
      <c r="K929" s="2">
        <v>2600000</v>
      </c>
      <c r="L929" s="6">
        <v>45632</v>
      </c>
    </row>
    <row r="930" spans="1:14" ht="14.45" hidden="1">
      <c r="A930" s="1">
        <v>73172021</v>
      </c>
      <c r="B930" s="2" t="s">
        <v>928</v>
      </c>
      <c r="C930" s="3">
        <v>1300000</v>
      </c>
      <c r="D930" s="3" t="s">
        <v>15</v>
      </c>
      <c r="E930" s="2">
        <v>6186</v>
      </c>
      <c r="F930" s="4">
        <v>45601</v>
      </c>
      <c r="G930" s="3" t="s">
        <v>20</v>
      </c>
      <c r="H930" s="3"/>
      <c r="I930" s="3"/>
      <c r="J930" s="3"/>
      <c r="K930" s="2">
        <v>0</v>
      </c>
      <c r="L930" s="6">
        <v>45783</v>
      </c>
    </row>
    <row r="931" spans="1:14" ht="14.45" hidden="1">
      <c r="A931" s="1">
        <v>73382021</v>
      </c>
      <c r="B931" s="2" t="s">
        <v>929</v>
      </c>
      <c r="C931" s="3">
        <v>2600000</v>
      </c>
      <c r="D931" s="3" t="s">
        <v>15</v>
      </c>
      <c r="E931" s="2">
        <v>6187</v>
      </c>
      <c r="F931" s="4">
        <v>45601</v>
      </c>
      <c r="G931" s="3" t="s">
        <v>16</v>
      </c>
      <c r="H931" s="3"/>
      <c r="I931" s="3"/>
      <c r="J931" s="3"/>
      <c r="K931" s="2">
        <v>2600000</v>
      </c>
      <c r="L931" s="6">
        <v>45645</v>
      </c>
    </row>
    <row r="932" spans="1:14" ht="14.45" hidden="1">
      <c r="A932" s="1">
        <v>74032021</v>
      </c>
      <c r="B932" s="2" t="s">
        <v>930</v>
      </c>
      <c r="C932" s="3">
        <v>1300000</v>
      </c>
      <c r="D932" s="3" t="s">
        <v>15</v>
      </c>
      <c r="E932" s="2">
        <v>4782</v>
      </c>
      <c r="F932" s="4">
        <v>45491</v>
      </c>
      <c r="G932" s="3" t="s">
        <v>16</v>
      </c>
      <c r="H932" s="3"/>
      <c r="I932" s="3"/>
      <c r="J932" s="3"/>
      <c r="K932" s="2">
        <v>1300000</v>
      </c>
      <c r="L932" s="6">
        <v>45638</v>
      </c>
    </row>
    <row r="933" spans="1:14" ht="14.45" hidden="1">
      <c r="A933" s="1">
        <v>74562021</v>
      </c>
      <c r="B933" s="2" t="s">
        <v>931</v>
      </c>
      <c r="C933" s="3">
        <v>2600000</v>
      </c>
      <c r="D933" s="3" t="s">
        <v>15</v>
      </c>
      <c r="E933" s="2">
        <v>6183</v>
      </c>
      <c r="F933" s="4">
        <v>45601</v>
      </c>
      <c r="G933" s="3" t="s">
        <v>16</v>
      </c>
      <c r="H933" s="3"/>
      <c r="I933" s="3"/>
      <c r="J933" s="3"/>
      <c r="K933" s="2">
        <v>2600000</v>
      </c>
      <c r="L933" s="6">
        <v>45783</v>
      </c>
    </row>
    <row r="934" spans="1:14" ht="14.45" hidden="1">
      <c r="A934" s="1">
        <v>74782021</v>
      </c>
      <c r="B934" s="2" t="s">
        <v>932</v>
      </c>
      <c r="C934" s="3">
        <v>1300000</v>
      </c>
      <c r="D934" s="3" t="s">
        <v>27</v>
      </c>
      <c r="E934" s="2"/>
      <c r="F934" s="2"/>
      <c r="G934" s="3"/>
      <c r="H934" s="3"/>
      <c r="I934" s="3"/>
      <c r="J934" s="3"/>
      <c r="K934" s="2">
        <v>1300000</v>
      </c>
      <c r="L934" s="6">
        <v>45581</v>
      </c>
      <c r="N934" s="12" t="s">
        <v>28</v>
      </c>
    </row>
    <row r="935" spans="1:14" ht="14.45" hidden="1">
      <c r="A935" s="1">
        <v>76342021</v>
      </c>
      <c r="B935" s="2" t="s">
        <v>933</v>
      </c>
      <c r="C935" s="3">
        <v>1300000</v>
      </c>
      <c r="D935" s="3" t="s">
        <v>15</v>
      </c>
      <c r="E935" s="2">
        <v>3722</v>
      </c>
      <c r="F935" s="4">
        <v>45455</v>
      </c>
      <c r="G935" s="3" t="s">
        <v>16</v>
      </c>
      <c r="H935" s="3"/>
      <c r="I935" s="3"/>
      <c r="J935" s="3"/>
      <c r="K935" s="2">
        <v>1300000</v>
      </c>
      <c r="L935" s="6">
        <v>45567</v>
      </c>
    </row>
    <row r="936" spans="1:14" ht="14.45" hidden="1">
      <c r="A936" s="1">
        <v>76402021</v>
      </c>
      <c r="B936" s="2" t="s">
        <v>753</v>
      </c>
      <c r="C936" s="3">
        <v>1300000</v>
      </c>
      <c r="D936" s="3" t="s">
        <v>27</v>
      </c>
      <c r="E936" s="2"/>
      <c r="F936" s="2"/>
      <c r="G936" s="3"/>
      <c r="H936" s="3"/>
      <c r="I936" s="3"/>
      <c r="J936" s="3"/>
      <c r="K936" s="2">
        <v>1300000</v>
      </c>
      <c r="L936" s="1"/>
      <c r="N936" s="12" t="s">
        <v>48</v>
      </c>
    </row>
    <row r="937" spans="1:14" ht="14.45" hidden="1">
      <c r="A937" s="1">
        <v>79452021</v>
      </c>
      <c r="B937" s="2" t="s">
        <v>934</v>
      </c>
      <c r="C937" s="3">
        <v>1300000</v>
      </c>
      <c r="D937" s="3" t="s">
        <v>27</v>
      </c>
      <c r="E937" s="2"/>
      <c r="F937" s="2"/>
      <c r="G937" s="3"/>
      <c r="H937" s="3"/>
      <c r="I937" s="3"/>
      <c r="J937" s="3"/>
      <c r="K937" s="2">
        <v>1300000</v>
      </c>
      <c r="L937" s="6">
        <v>45720</v>
      </c>
      <c r="N937" s="12" t="s">
        <v>935</v>
      </c>
    </row>
    <row r="938" spans="1:14" ht="14.45" hidden="1">
      <c r="A938" s="1">
        <v>79962021</v>
      </c>
      <c r="B938" s="2" t="s">
        <v>936</v>
      </c>
      <c r="C938" s="3">
        <v>3900000</v>
      </c>
      <c r="D938" s="3" t="s">
        <v>15</v>
      </c>
      <c r="E938" s="2">
        <v>6796</v>
      </c>
      <c r="F938" s="4">
        <v>45624</v>
      </c>
      <c r="G938" s="3" t="s">
        <v>16</v>
      </c>
      <c r="H938" s="3"/>
      <c r="I938" s="3"/>
      <c r="J938" s="3"/>
      <c r="K938" s="2">
        <v>3900000</v>
      </c>
      <c r="L938" s="1"/>
    </row>
    <row r="939" spans="1:14" ht="14.45" hidden="1">
      <c r="A939" s="1">
        <v>80132021</v>
      </c>
      <c r="B939" s="2" t="s">
        <v>816</v>
      </c>
      <c r="C939" s="3">
        <v>2600000</v>
      </c>
      <c r="D939" s="3" t="s">
        <v>15</v>
      </c>
      <c r="E939" s="2">
        <v>6764</v>
      </c>
      <c r="F939" s="4">
        <v>45624</v>
      </c>
      <c r="G939" s="3" t="s">
        <v>16</v>
      </c>
      <c r="H939" s="3"/>
      <c r="I939" s="3"/>
      <c r="J939" s="3"/>
      <c r="K939" s="2">
        <v>2600000</v>
      </c>
      <c r="L939" s="1"/>
    </row>
    <row r="940" spans="1:14" ht="14.45" hidden="1">
      <c r="A940" s="1">
        <v>82412021</v>
      </c>
      <c r="B940" s="2" t="s">
        <v>937</v>
      </c>
      <c r="C940" s="3">
        <v>2600000</v>
      </c>
      <c r="D940" s="3" t="s">
        <v>15</v>
      </c>
      <c r="E940" s="2">
        <v>6182</v>
      </c>
      <c r="F940" s="4">
        <v>45601</v>
      </c>
      <c r="G940" s="3" t="s">
        <v>16</v>
      </c>
      <c r="H940" s="3"/>
      <c r="I940" s="3"/>
      <c r="J940" s="3"/>
      <c r="K940" s="2">
        <v>2600000</v>
      </c>
      <c r="L940" s="6">
        <v>45803</v>
      </c>
    </row>
    <row r="941" spans="1:14" ht="14.45" hidden="1">
      <c r="A941" s="1">
        <v>83182021</v>
      </c>
      <c r="B941" s="2" t="s">
        <v>938</v>
      </c>
      <c r="C941" s="3">
        <v>2600000</v>
      </c>
      <c r="D941" s="3" t="s">
        <v>15</v>
      </c>
      <c r="E941" s="2">
        <v>4020</v>
      </c>
      <c r="F941" s="4">
        <v>45475</v>
      </c>
      <c r="G941" s="3" t="s">
        <v>16</v>
      </c>
      <c r="H941" s="3"/>
      <c r="I941" s="3"/>
      <c r="J941" s="3"/>
      <c r="K941" s="2">
        <v>2600000</v>
      </c>
      <c r="L941" s="6">
        <v>45596</v>
      </c>
    </row>
    <row r="942" spans="1:14" ht="14.45" hidden="1">
      <c r="A942" s="1">
        <v>87002021</v>
      </c>
      <c r="B942" s="2" t="s">
        <v>939</v>
      </c>
      <c r="C942" s="3">
        <v>1300000</v>
      </c>
      <c r="D942" s="3" t="s">
        <v>15</v>
      </c>
      <c r="E942" s="2">
        <v>7805</v>
      </c>
      <c r="F942" s="4">
        <v>45646</v>
      </c>
      <c r="G942" s="3" t="s">
        <v>16</v>
      </c>
      <c r="H942" s="3"/>
      <c r="I942" s="3"/>
      <c r="J942" s="3"/>
      <c r="K942" s="2">
        <v>1300000</v>
      </c>
      <c r="L942" s="1"/>
    </row>
    <row r="943" spans="1:14" ht="14.45" hidden="1">
      <c r="A943" s="1">
        <v>89182021</v>
      </c>
      <c r="B943" s="2" t="s">
        <v>940</v>
      </c>
      <c r="C943" s="3">
        <v>1300000</v>
      </c>
      <c r="D943" s="3" t="s">
        <v>15</v>
      </c>
      <c r="E943" s="2">
        <v>7105</v>
      </c>
      <c r="F943" s="4">
        <v>45621</v>
      </c>
      <c r="G943" s="3" t="s">
        <v>16</v>
      </c>
      <c r="H943" s="3"/>
      <c r="I943" s="3"/>
      <c r="J943" s="3"/>
      <c r="K943" s="2">
        <v>1300000</v>
      </c>
      <c r="L943" s="6">
        <v>45755</v>
      </c>
    </row>
    <row r="944" spans="1:14" ht="14.45" hidden="1">
      <c r="A944" s="1">
        <v>89372021</v>
      </c>
      <c r="B944" s="2" t="s">
        <v>941</v>
      </c>
      <c r="C944" s="3">
        <v>1300000</v>
      </c>
      <c r="D944" s="3" t="s">
        <v>27</v>
      </c>
      <c r="E944" s="2"/>
      <c r="F944" s="2"/>
      <c r="G944" s="3"/>
      <c r="H944" s="3"/>
      <c r="I944" s="3"/>
      <c r="J944" s="3"/>
      <c r="K944" s="2">
        <v>1300000</v>
      </c>
      <c r="L944" s="6">
        <v>45575</v>
      </c>
      <c r="N944" s="12" t="s">
        <v>28</v>
      </c>
    </row>
    <row r="945" spans="1:15" ht="14.45" hidden="1">
      <c r="A945" s="1">
        <v>89712021</v>
      </c>
      <c r="B945" s="2" t="s">
        <v>942</v>
      </c>
      <c r="C945" s="3">
        <v>1300000</v>
      </c>
      <c r="D945" s="3" t="s">
        <v>15</v>
      </c>
      <c r="E945" s="2">
        <v>7104</v>
      </c>
      <c r="F945" s="4">
        <v>45638</v>
      </c>
      <c r="G945" s="3" t="s">
        <v>16</v>
      </c>
      <c r="H945" s="3"/>
      <c r="I945" s="3"/>
      <c r="J945" s="3"/>
      <c r="K945" s="2">
        <v>1300000</v>
      </c>
      <c r="L945" s="6">
        <v>45755</v>
      </c>
    </row>
    <row r="946" spans="1:15" ht="14.45" hidden="1">
      <c r="A946" s="1">
        <v>90832021</v>
      </c>
      <c r="B946" s="2" t="s">
        <v>943</v>
      </c>
      <c r="C946" s="3">
        <v>6500000</v>
      </c>
      <c r="D946" s="3" t="s">
        <v>15</v>
      </c>
      <c r="E946" s="2">
        <v>3505</v>
      </c>
      <c r="F946" s="4">
        <v>45447</v>
      </c>
      <c r="G946" s="3" t="s">
        <v>16</v>
      </c>
      <c r="H946" s="3"/>
      <c r="I946" s="3"/>
      <c r="J946" s="3"/>
      <c r="K946" s="2">
        <v>6500000</v>
      </c>
      <c r="L946" s="6">
        <v>45615</v>
      </c>
    </row>
    <row r="947" spans="1:15" ht="14.45" hidden="1">
      <c r="A947" s="1">
        <v>91142021</v>
      </c>
      <c r="B947" s="2" t="s">
        <v>944</v>
      </c>
      <c r="C947" s="3">
        <v>1300000</v>
      </c>
      <c r="D947" s="3" t="s">
        <v>15</v>
      </c>
      <c r="E947" s="2">
        <v>324</v>
      </c>
      <c r="F947" s="4">
        <v>45719</v>
      </c>
      <c r="G947" s="3" t="s">
        <v>16</v>
      </c>
      <c r="H947" s="3"/>
      <c r="I947" s="3"/>
      <c r="J947" s="3"/>
      <c r="K947" s="2">
        <v>1300000</v>
      </c>
      <c r="L947" s="1"/>
    </row>
    <row r="948" spans="1:15" ht="14.45" hidden="1">
      <c r="A948" s="1">
        <v>91532021</v>
      </c>
      <c r="B948" s="2" t="s">
        <v>945</v>
      </c>
      <c r="C948" s="3">
        <v>1300000</v>
      </c>
      <c r="D948" s="3" t="s">
        <v>15</v>
      </c>
      <c r="E948" s="2">
        <v>195</v>
      </c>
      <c r="F948" s="4">
        <v>45712</v>
      </c>
      <c r="G948" s="3" t="s">
        <v>16</v>
      </c>
      <c r="H948" s="3"/>
      <c r="I948" s="3"/>
      <c r="J948" s="3"/>
      <c r="K948" s="2">
        <v>1300000</v>
      </c>
      <c r="L948" s="1"/>
    </row>
    <row r="949" spans="1:15" ht="14.45" hidden="1">
      <c r="A949" s="1">
        <v>91602021</v>
      </c>
      <c r="B949" s="2" t="s">
        <v>946</v>
      </c>
      <c r="C949" s="3">
        <v>2600000</v>
      </c>
      <c r="D949" s="3" t="s">
        <v>15</v>
      </c>
      <c r="E949" s="2">
        <v>200</v>
      </c>
      <c r="F949" s="4">
        <v>45712</v>
      </c>
      <c r="G949" s="3" t="s">
        <v>16</v>
      </c>
      <c r="H949" s="3"/>
      <c r="I949" s="3"/>
      <c r="J949" s="3"/>
      <c r="K949" s="2">
        <v>2600000</v>
      </c>
      <c r="L949" s="1"/>
    </row>
    <row r="950" spans="1:15" ht="14.45" hidden="1">
      <c r="A950" s="1">
        <v>91692021</v>
      </c>
      <c r="B950" s="2" t="s">
        <v>947</v>
      </c>
      <c r="C950" s="3">
        <v>3900000</v>
      </c>
      <c r="D950" s="3" t="s">
        <v>15</v>
      </c>
      <c r="E950" s="2">
        <v>7390</v>
      </c>
      <c r="F950" s="4">
        <v>45638</v>
      </c>
      <c r="G950" s="3" t="s">
        <v>16</v>
      </c>
      <c r="H950" s="3"/>
      <c r="I950" s="3"/>
      <c r="J950" s="3"/>
      <c r="K950" s="2">
        <v>3900000</v>
      </c>
      <c r="L950" s="1"/>
    </row>
    <row r="951" spans="1:15" ht="14.45" hidden="1">
      <c r="A951" s="1">
        <v>92052021</v>
      </c>
      <c r="B951" s="2" t="s">
        <v>948</v>
      </c>
      <c r="C951" s="3">
        <v>2600000</v>
      </c>
      <c r="D951" s="3" t="s">
        <v>15</v>
      </c>
      <c r="E951" s="2">
        <v>6851</v>
      </c>
      <c r="F951" s="4">
        <v>45621</v>
      </c>
      <c r="G951" s="3" t="s">
        <v>16</v>
      </c>
      <c r="H951" s="3"/>
      <c r="I951" s="3"/>
      <c r="J951" s="3"/>
      <c r="K951" s="2">
        <v>2600000</v>
      </c>
      <c r="L951" s="6">
        <v>45701</v>
      </c>
      <c r="N951" s="12">
        <f>VLOOKUP(A951,[1]BD_2da_INST_DESDE_MARZO_2021!$B$8:$S$8367,15,FALSE)</f>
        <v>676</v>
      </c>
      <c r="O951" s="13" t="str">
        <f>VLOOKUP(A951,[1]BD_2da_INST_DESDE_MARZO_2021!$B$8:$AA$8367,17,FALSE)</f>
        <v>MODIFICAR</v>
      </c>
    </row>
    <row r="952" spans="1:15" ht="14.45" hidden="1">
      <c r="A952" s="1">
        <v>93042021</v>
      </c>
      <c r="B952" s="2" t="s">
        <v>949</v>
      </c>
      <c r="C952" s="3">
        <v>1300000</v>
      </c>
      <c r="D952" s="3" t="s">
        <v>15</v>
      </c>
      <c r="E952" s="2"/>
      <c r="F952" s="2"/>
      <c r="G952" s="3"/>
      <c r="H952" s="3"/>
      <c r="I952" s="3"/>
      <c r="J952" s="3"/>
      <c r="K952" s="2">
        <v>1300000</v>
      </c>
      <c r="L952" s="1"/>
      <c r="N952" s="12" t="s">
        <v>48</v>
      </c>
    </row>
    <row r="953" spans="1:15" ht="14.45" hidden="1">
      <c r="A953" s="1">
        <v>93212021</v>
      </c>
      <c r="B953" s="2" t="s">
        <v>950</v>
      </c>
      <c r="C953" s="3">
        <v>1300000</v>
      </c>
      <c r="D953" s="3" t="s">
        <v>15</v>
      </c>
      <c r="E953" s="2">
        <v>6154</v>
      </c>
      <c r="F953" s="4">
        <v>45594</v>
      </c>
      <c r="G953" s="3" t="s">
        <v>16</v>
      </c>
      <c r="H953" s="3"/>
      <c r="I953" s="3"/>
      <c r="J953" s="3"/>
      <c r="K953" s="2">
        <v>1300000</v>
      </c>
      <c r="L953" s="6">
        <v>45790</v>
      </c>
    </row>
    <row r="954" spans="1:15" ht="14.45" hidden="1">
      <c r="A954" s="1">
        <v>93812021</v>
      </c>
      <c r="B954" s="2" t="s">
        <v>951</v>
      </c>
      <c r="C954" s="3">
        <v>1300000</v>
      </c>
      <c r="D954" s="3" t="s">
        <v>15</v>
      </c>
      <c r="E954" s="2">
        <v>7132</v>
      </c>
      <c r="F954" s="4">
        <v>45644</v>
      </c>
      <c r="G954" s="3" t="s">
        <v>16</v>
      </c>
      <c r="H954" s="3"/>
      <c r="I954" s="3"/>
      <c r="J954" s="3"/>
      <c r="K954" s="2">
        <v>1300000</v>
      </c>
      <c r="L954" s="6">
        <v>45755</v>
      </c>
    </row>
    <row r="955" spans="1:15" ht="14.45" hidden="1">
      <c r="A955" s="1">
        <v>95152021</v>
      </c>
      <c r="B955" s="2" t="s">
        <v>952</v>
      </c>
      <c r="C955" s="3">
        <v>2600000</v>
      </c>
      <c r="D955" s="3" t="s">
        <v>15</v>
      </c>
      <c r="E955" s="2">
        <v>7296</v>
      </c>
      <c r="F955" s="4">
        <v>45638</v>
      </c>
      <c r="G955" s="3" t="s">
        <v>16</v>
      </c>
      <c r="H955" s="3"/>
      <c r="I955" s="3"/>
      <c r="J955" s="3"/>
      <c r="K955" s="2">
        <v>2600000</v>
      </c>
      <c r="L955" s="1"/>
    </row>
    <row r="956" spans="1:15" ht="14.45" hidden="1">
      <c r="A956" s="1">
        <v>95192021</v>
      </c>
      <c r="B956" s="2" t="s">
        <v>953</v>
      </c>
      <c r="C956" s="3">
        <v>2600000</v>
      </c>
      <c r="D956" s="3" t="s">
        <v>15</v>
      </c>
      <c r="E956" s="2"/>
      <c r="F956" s="2"/>
      <c r="G956" s="3"/>
      <c r="H956" s="3"/>
      <c r="I956" s="3"/>
      <c r="J956" s="3"/>
      <c r="K956" s="2">
        <v>2600000</v>
      </c>
      <c r="L956" s="1"/>
      <c r="N956" s="12" t="s">
        <v>48</v>
      </c>
    </row>
    <row r="957" spans="1:15" ht="14.45" hidden="1">
      <c r="A957" s="1">
        <v>95882021</v>
      </c>
      <c r="B957" s="2" t="s">
        <v>606</v>
      </c>
      <c r="C957" s="3">
        <v>1300000</v>
      </c>
      <c r="D957" s="3" t="s">
        <v>15</v>
      </c>
      <c r="E957" s="2">
        <v>7138</v>
      </c>
      <c r="F957" s="4">
        <v>45631</v>
      </c>
      <c r="G957" s="3" t="s">
        <v>16</v>
      </c>
      <c r="H957" s="3"/>
      <c r="I957" s="3"/>
      <c r="J957" s="3"/>
      <c r="K957" s="2">
        <v>1300000</v>
      </c>
      <c r="L957" s="1"/>
    </row>
    <row r="958" spans="1:15" ht="14.45" hidden="1">
      <c r="A958" s="1">
        <v>99582021</v>
      </c>
      <c r="B958" s="2" t="s">
        <v>797</v>
      </c>
      <c r="C958" s="3">
        <v>1300000</v>
      </c>
      <c r="D958" s="3" t="s">
        <v>15</v>
      </c>
      <c r="E958" s="2">
        <v>4322</v>
      </c>
      <c r="F958" s="4">
        <v>45477</v>
      </c>
      <c r="G958" s="3" t="s">
        <v>16</v>
      </c>
      <c r="H958" s="3"/>
      <c r="I958" s="3"/>
      <c r="J958" s="3"/>
      <c r="K958" s="2">
        <v>1300000</v>
      </c>
      <c r="L958" s="6">
        <v>45630</v>
      </c>
    </row>
    <row r="959" spans="1:15" ht="14.45" hidden="1">
      <c r="A959" s="1">
        <v>100502021</v>
      </c>
      <c r="B959" s="2" t="s">
        <v>954</v>
      </c>
      <c r="C959" s="3">
        <v>2600000</v>
      </c>
      <c r="D959" s="3" t="s">
        <v>27</v>
      </c>
      <c r="E959" s="2"/>
      <c r="F959" s="2"/>
      <c r="G959" s="3"/>
      <c r="H959" s="3"/>
      <c r="I959" s="3"/>
      <c r="J959" s="3"/>
      <c r="K959" s="2">
        <v>2600000</v>
      </c>
      <c r="L959" s="6">
        <v>45575</v>
      </c>
      <c r="N959" s="12" t="s">
        <v>28</v>
      </c>
    </row>
    <row r="960" spans="1:15" ht="14.45" hidden="1">
      <c r="A960" s="1">
        <v>100672021</v>
      </c>
      <c r="B960" s="2" t="s">
        <v>955</v>
      </c>
      <c r="C960" s="3">
        <v>1300000</v>
      </c>
      <c r="D960" s="3" t="s">
        <v>15</v>
      </c>
      <c r="E960" s="2">
        <v>6190</v>
      </c>
      <c r="F960" s="4">
        <v>45601</v>
      </c>
      <c r="G960" s="3" t="s">
        <v>16</v>
      </c>
      <c r="H960" s="3"/>
      <c r="I960" s="3"/>
      <c r="J960" s="3"/>
      <c r="K960" s="2">
        <v>1300000</v>
      </c>
      <c r="L960" s="1"/>
    </row>
    <row r="961" spans="1:14" ht="14.45" hidden="1">
      <c r="A961" s="1">
        <v>101622021</v>
      </c>
      <c r="B961" s="2" t="s">
        <v>956</v>
      </c>
      <c r="C961" s="3">
        <v>1300000</v>
      </c>
      <c r="D961" s="3" t="s">
        <v>15</v>
      </c>
      <c r="E961" s="2">
        <v>4331</v>
      </c>
      <c r="F961" s="4">
        <v>45477</v>
      </c>
      <c r="G961" s="3" t="s">
        <v>16</v>
      </c>
      <c r="H961" s="3"/>
      <c r="I961" s="3"/>
      <c r="J961" s="3"/>
      <c r="K961" s="2">
        <v>1300000</v>
      </c>
      <c r="L961" s="6">
        <v>45594</v>
      </c>
    </row>
    <row r="962" spans="1:14" ht="14.45" hidden="1">
      <c r="A962" s="1">
        <v>101672021</v>
      </c>
      <c r="B962" s="2" t="s">
        <v>32</v>
      </c>
      <c r="C962" s="3">
        <v>2600000</v>
      </c>
      <c r="D962" s="3" t="s">
        <v>15</v>
      </c>
      <c r="E962" s="2">
        <v>4245</v>
      </c>
      <c r="F962" s="4">
        <v>45477</v>
      </c>
      <c r="G962" s="3" t="s">
        <v>16</v>
      </c>
      <c r="H962" s="3"/>
      <c r="I962" s="3"/>
      <c r="J962" s="3"/>
      <c r="K962" s="2">
        <v>2600000</v>
      </c>
      <c r="L962" s="6">
        <v>45608</v>
      </c>
    </row>
    <row r="963" spans="1:14" ht="14.45" hidden="1">
      <c r="A963" s="1">
        <v>102002021</v>
      </c>
      <c r="B963" s="2" t="s">
        <v>957</v>
      </c>
      <c r="C963" s="3">
        <v>1300000</v>
      </c>
      <c r="D963" s="3" t="s">
        <v>15</v>
      </c>
      <c r="E963" s="2">
        <v>6171</v>
      </c>
      <c r="F963" s="4">
        <v>45594</v>
      </c>
      <c r="G963" s="3" t="s">
        <v>16</v>
      </c>
      <c r="H963" s="3"/>
      <c r="I963" s="3"/>
      <c r="J963" s="3"/>
      <c r="K963" s="2">
        <v>1300000</v>
      </c>
      <c r="L963" s="6">
        <v>45649</v>
      </c>
    </row>
    <row r="964" spans="1:14" ht="14.45" hidden="1">
      <c r="A964" s="1">
        <v>102542021</v>
      </c>
      <c r="B964" s="2" t="s">
        <v>958</v>
      </c>
      <c r="C964" s="3">
        <v>1300000</v>
      </c>
      <c r="D964" s="3" t="s">
        <v>15</v>
      </c>
      <c r="E964" s="2">
        <v>6066</v>
      </c>
      <c r="F964" s="4">
        <v>45594</v>
      </c>
      <c r="G964" s="3" t="s">
        <v>16</v>
      </c>
      <c r="H964" s="3"/>
      <c r="I964" s="3"/>
      <c r="J964" s="3"/>
      <c r="K964" s="2">
        <v>1300000</v>
      </c>
      <c r="L964" s="6">
        <v>45705</v>
      </c>
    </row>
    <row r="965" spans="1:14" ht="14.45" hidden="1">
      <c r="A965" s="1">
        <v>103932021</v>
      </c>
      <c r="B965" s="2" t="s">
        <v>959</v>
      </c>
      <c r="C965" s="3">
        <v>3900000</v>
      </c>
      <c r="D965" s="3" t="s">
        <v>15</v>
      </c>
      <c r="E965" s="2">
        <v>6099</v>
      </c>
      <c r="F965" s="4">
        <v>45594</v>
      </c>
      <c r="G965" s="3" t="s">
        <v>16</v>
      </c>
      <c r="H965" s="3"/>
      <c r="I965" s="3"/>
      <c r="J965" s="3"/>
      <c r="K965" s="2">
        <v>3900000</v>
      </c>
      <c r="L965" s="6">
        <v>45649</v>
      </c>
    </row>
    <row r="966" spans="1:14" ht="14.45" hidden="1">
      <c r="A966" s="1">
        <v>105712021</v>
      </c>
      <c r="B966" s="2" t="s">
        <v>960</v>
      </c>
      <c r="C966" s="3">
        <v>2600000</v>
      </c>
      <c r="D966" s="3" t="s">
        <v>27</v>
      </c>
      <c r="E966" s="2"/>
      <c r="F966" s="2"/>
      <c r="G966" s="3"/>
      <c r="H966" s="3"/>
      <c r="I966" s="3"/>
      <c r="J966" s="3"/>
      <c r="K966" s="2">
        <v>2600000</v>
      </c>
      <c r="L966" s="6">
        <v>45623</v>
      </c>
      <c r="N966" s="12" t="s">
        <v>961</v>
      </c>
    </row>
    <row r="967" spans="1:14" ht="14.45" hidden="1">
      <c r="A967" s="1">
        <v>106042021</v>
      </c>
      <c r="B967" s="2" t="s">
        <v>962</v>
      </c>
      <c r="C967" s="3">
        <v>1300000</v>
      </c>
      <c r="D967" s="3" t="s">
        <v>15</v>
      </c>
      <c r="E967" s="2">
        <v>7784</v>
      </c>
      <c r="F967" s="4">
        <v>45652</v>
      </c>
      <c r="G967" s="3" t="s">
        <v>16</v>
      </c>
      <c r="H967" s="3"/>
      <c r="I967" s="3"/>
      <c r="J967" s="3"/>
      <c r="K967" s="2">
        <v>1300000</v>
      </c>
      <c r="L967" s="1"/>
    </row>
    <row r="968" spans="1:14" ht="14.45" hidden="1">
      <c r="A968" s="1">
        <v>14012022</v>
      </c>
      <c r="B968" s="2" t="s">
        <v>963</v>
      </c>
      <c r="C968" s="3">
        <v>1423500</v>
      </c>
      <c r="D968" s="3" t="s">
        <v>15</v>
      </c>
      <c r="E968" s="2">
        <v>1706</v>
      </c>
      <c r="F968" s="4">
        <v>45793</v>
      </c>
      <c r="G968" s="3" t="s">
        <v>16</v>
      </c>
      <c r="H968" s="3"/>
      <c r="I968" s="3"/>
      <c r="J968" s="3"/>
      <c r="K968" s="2">
        <v>1423500</v>
      </c>
      <c r="L968" s="1"/>
    </row>
    <row r="969" spans="1:14" ht="14.45" hidden="1">
      <c r="A969" s="1">
        <v>107252021</v>
      </c>
      <c r="B969" s="2" t="s">
        <v>964</v>
      </c>
      <c r="C969" s="3">
        <v>1300000</v>
      </c>
      <c r="D969" s="3" t="s">
        <v>15</v>
      </c>
      <c r="E969" s="2">
        <v>7051</v>
      </c>
      <c r="F969" s="4">
        <v>45635</v>
      </c>
      <c r="G969" s="3" t="s">
        <v>16</v>
      </c>
      <c r="H969" s="3"/>
      <c r="I969" s="3"/>
      <c r="J969" s="3"/>
      <c r="K969" s="2">
        <v>1300000</v>
      </c>
      <c r="L969" s="6">
        <v>45756</v>
      </c>
    </row>
    <row r="970" spans="1:14" ht="14.45" hidden="1">
      <c r="A970" s="1">
        <v>108442021</v>
      </c>
      <c r="B970" s="2" t="s">
        <v>965</v>
      </c>
      <c r="C970" s="3">
        <v>2600000</v>
      </c>
      <c r="D970" s="3" t="s">
        <v>15</v>
      </c>
      <c r="E970" s="2">
        <v>7353</v>
      </c>
      <c r="F970" s="4">
        <v>45638</v>
      </c>
      <c r="G970" s="3" t="s">
        <v>16</v>
      </c>
      <c r="H970" s="3"/>
      <c r="I970" s="3"/>
      <c r="J970" s="3"/>
      <c r="K970" s="2">
        <v>2600000</v>
      </c>
      <c r="L970" s="1"/>
    </row>
    <row r="971" spans="1:14" ht="14.45" hidden="1">
      <c r="A971" s="1">
        <v>109292021</v>
      </c>
      <c r="B971" s="2" t="s">
        <v>966</v>
      </c>
      <c r="C971" s="3">
        <v>2600000</v>
      </c>
      <c r="D971" s="3" t="s">
        <v>15</v>
      </c>
      <c r="E971" s="2">
        <v>7108</v>
      </c>
      <c r="F971" s="4">
        <v>45621</v>
      </c>
      <c r="G971" s="3" t="s">
        <v>16</v>
      </c>
      <c r="H971" s="3"/>
      <c r="I971" s="3"/>
      <c r="J971" s="3"/>
      <c r="K971" s="2">
        <v>2600000</v>
      </c>
      <c r="L971" s="6">
        <v>45755</v>
      </c>
    </row>
    <row r="972" spans="1:14" ht="14.45" hidden="1">
      <c r="A972" s="1">
        <v>110982021</v>
      </c>
      <c r="B972" s="2" t="s">
        <v>967</v>
      </c>
      <c r="C972" s="3">
        <v>1300000</v>
      </c>
      <c r="D972" s="3" t="s">
        <v>15</v>
      </c>
      <c r="E972" s="2">
        <v>4253</v>
      </c>
      <c r="F972" s="4">
        <v>45477</v>
      </c>
      <c r="G972" s="3" t="s">
        <v>16</v>
      </c>
      <c r="H972" s="3"/>
      <c r="I972" s="3"/>
      <c r="J972" s="3"/>
      <c r="K972" s="2">
        <v>1300000</v>
      </c>
      <c r="L972" s="6">
        <v>45595</v>
      </c>
    </row>
    <row r="973" spans="1:14" ht="14.45" hidden="1">
      <c r="A973" s="1">
        <v>16842022</v>
      </c>
      <c r="B973" s="2" t="s">
        <v>968</v>
      </c>
      <c r="C973" s="3">
        <v>8541000</v>
      </c>
      <c r="D973" s="3" t="s">
        <v>15</v>
      </c>
      <c r="E973" s="2">
        <v>1720</v>
      </c>
      <c r="F973" s="4">
        <v>45792</v>
      </c>
      <c r="G973" s="3" t="s">
        <v>16</v>
      </c>
      <c r="H973" s="3"/>
      <c r="I973" s="3"/>
      <c r="J973" s="3"/>
      <c r="K973" s="2">
        <v>8541000</v>
      </c>
      <c r="L973" s="1"/>
    </row>
    <row r="974" spans="1:14" ht="14.45" hidden="1">
      <c r="A974" s="1">
        <v>111872021</v>
      </c>
      <c r="B974" s="2" t="s">
        <v>969</v>
      </c>
      <c r="C974" s="3">
        <v>1423500</v>
      </c>
      <c r="D974" s="3" t="s">
        <v>15</v>
      </c>
      <c r="E974" s="2"/>
      <c r="F974" s="2"/>
      <c r="G974" s="3"/>
      <c r="H974" s="3"/>
      <c r="I974" s="3"/>
      <c r="J974" s="3"/>
      <c r="K974" s="2">
        <v>1423500</v>
      </c>
      <c r="L974" s="1"/>
      <c r="N974" s="12" t="s">
        <v>48</v>
      </c>
    </row>
    <row r="975" spans="1:14" ht="14.45" hidden="1">
      <c r="A975" s="1">
        <v>17152022</v>
      </c>
      <c r="B975" s="2" t="s">
        <v>970</v>
      </c>
      <c r="C975" s="3">
        <v>3900000</v>
      </c>
      <c r="D975" s="3" t="s">
        <v>15</v>
      </c>
      <c r="E975" s="2">
        <v>318</v>
      </c>
      <c r="F975" s="4">
        <v>45715</v>
      </c>
      <c r="G975" s="3" t="s">
        <v>16</v>
      </c>
      <c r="H975" s="3"/>
      <c r="I975" s="3"/>
      <c r="J975" s="3"/>
      <c r="K975" s="2">
        <v>3900000</v>
      </c>
      <c r="L975" s="1"/>
    </row>
    <row r="976" spans="1:14" ht="14.45" hidden="1">
      <c r="A976" s="1">
        <v>113092021</v>
      </c>
      <c r="B976" s="2" t="s">
        <v>971</v>
      </c>
      <c r="C976" s="3">
        <v>3900000</v>
      </c>
      <c r="D976" s="3" t="s">
        <v>15</v>
      </c>
      <c r="E976" s="2">
        <v>6868</v>
      </c>
      <c r="F976" s="4">
        <v>45624</v>
      </c>
      <c r="G976" s="3" t="s">
        <v>16</v>
      </c>
      <c r="H976" s="3"/>
      <c r="I976" s="3"/>
      <c r="J976" s="3"/>
      <c r="K976" s="2">
        <v>3900000</v>
      </c>
      <c r="L976" s="1"/>
    </row>
    <row r="977" spans="1:14" ht="14.45" hidden="1">
      <c r="A977" s="1">
        <v>113372021</v>
      </c>
      <c r="B977" s="2" t="s">
        <v>972</v>
      </c>
      <c r="C977" s="3">
        <v>1300000</v>
      </c>
      <c r="D977" s="3" t="s">
        <v>15</v>
      </c>
      <c r="E977" s="2">
        <v>4066</v>
      </c>
      <c r="F977" s="4">
        <v>45475</v>
      </c>
      <c r="G977" s="3" t="s">
        <v>16</v>
      </c>
      <c r="H977" s="3"/>
      <c r="I977" s="3"/>
      <c r="J977" s="3"/>
      <c r="K977" s="2">
        <v>1300000</v>
      </c>
      <c r="L977" s="6">
        <v>45603</v>
      </c>
    </row>
    <row r="978" spans="1:14" ht="14.45" hidden="1">
      <c r="A978" s="1">
        <v>113712021</v>
      </c>
      <c r="B978" s="2" t="s">
        <v>973</v>
      </c>
      <c r="C978" s="3">
        <v>2600000</v>
      </c>
      <c r="D978" s="3" t="s">
        <v>15</v>
      </c>
      <c r="E978" s="2">
        <v>7324</v>
      </c>
      <c r="F978" s="4">
        <v>45638</v>
      </c>
      <c r="G978" s="3" t="s">
        <v>16</v>
      </c>
      <c r="H978" s="3"/>
      <c r="I978" s="3"/>
      <c r="J978" s="3"/>
      <c r="K978" s="2">
        <v>2600000</v>
      </c>
      <c r="L978" s="1"/>
    </row>
    <row r="979" spans="1:14" ht="14.45" hidden="1">
      <c r="A979" s="1">
        <v>114362021</v>
      </c>
      <c r="B979" s="2" t="s">
        <v>974</v>
      </c>
      <c r="C979" s="3">
        <v>1300000</v>
      </c>
      <c r="D979" s="3" t="s">
        <v>15</v>
      </c>
      <c r="E979" s="2">
        <v>360</v>
      </c>
      <c r="F979" s="4">
        <v>45733</v>
      </c>
      <c r="G979" s="3" t="s">
        <v>16</v>
      </c>
      <c r="H979" s="3"/>
      <c r="I979" s="3"/>
      <c r="J979" s="3"/>
      <c r="K979" s="2">
        <v>1300000</v>
      </c>
      <c r="L979" s="6">
        <v>45783</v>
      </c>
    </row>
    <row r="980" spans="1:14" ht="14.45" hidden="1">
      <c r="A980" s="1">
        <v>115052021</v>
      </c>
      <c r="B980" s="2" t="s">
        <v>975</v>
      </c>
      <c r="C980" s="3">
        <v>2600000</v>
      </c>
      <c r="D980" s="3" t="s">
        <v>15</v>
      </c>
      <c r="E980" s="2">
        <v>7428</v>
      </c>
      <c r="F980" s="4">
        <v>45639</v>
      </c>
      <c r="G980" s="3" t="s">
        <v>16</v>
      </c>
      <c r="H980" s="3"/>
      <c r="I980" s="3"/>
      <c r="J980" s="3"/>
      <c r="K980" s="2">
        <v>2600000</v>
      </c>
      <c r="L980" s="1"/>
    </row>
    <row r="981" spans="1:14" ht="14.45" hidden="1">
      <c r="A981" s="1">
        <v>115692021</v>
      </c>
      <c r="B981" s="2" t="s">
        <v>976</v>
      </c>
      <c r="C981" s="3">
        <v>1300000</v>
      </c>
      <c r="D981" s="3" t="s">
        <v>15</v>
      </c>
      <c r="E981" s="2">
        <v>4255</v>
      </c>
      <c r="F981" s="4">
        <v>45477</v>
      </c>
      <c r="G981" s="3" t="s">
        <v>16</v>
      </c>
      <c r="H981" s="3">
        <v>483</v>
      </c>
      <c r="I981" s="5">
        <v>45814</v>
      </c>
      <c r="J981" s="3" t="s">
        <v>16</v>
      </c>
      <c r="K981" s="2">
        <v>1300000</v>
      </c>
      <c r="L981" s="6">
        <v>45699</v>
      </c>
    </row>
    <row r="982" spans="1:14" ht="14.45" hidden="1">
      <c r="A982" s="1">
        <v>116942021</v>
      </c>
      <c r="B982" s="2" t="s">
        <v>977</v>
      </c>
      <c r="C982" s="3">
        <v>1300000</v>
      </c>
      <c r="D982" s="3" t="s">
        <v>15</v>
      </c>
      <c r="E982" s="2"/>
      <c r="F982" s="2"/>
      <c r="G982" s="3"/>
      <c r="H982" s="3"/>
      <c r="I982" s="3"/>
      <c r="J982" s="3"/>
      <c r="K982" s="2">
        <v>1300000</v>
      </c>
      <c r="L982" s="1"/>
      <c r="N982" s="12" t="s">
        <v>48</v>
      </c>
    </row>
    <row r="983" spans="1:14" ht="14.45" hidden="1">
      <c r="A983" s="1">
        <v>117112021</v>
      </c>
      <c r="B983" s="2" t="s">
        <v>978</v>
      </c>
      <c r="C983" s="3">
        <v>2600000</v>
      </c>
      <c r="D983" s="3" t="s">
        <v>15</v>
      </c>
      <c r="E983" s="2">
        <v>7039</v>
      </c>
      <c r="F983" s="4">
        <v>45625</v>
      </c>
      <c r="G983" s="3" t="s">
        <v>16</v>
      </c>
      <c r="H983" s="3"/>
      <c r="I983" s="3"/>
      <c r="J983" s="3"/>
      <c r="K983" s="2">
        <v>2600000</v>
      </c>
      <c r="L983" s="6">
        <v>45750</v>
      </c>
    </row>
    <row r="984" spans="1:14" ht="14.45" hidden="1">
      <c r="A984" s="1">
        <v>118602021</v>
      </c>
      <c r="B984" s="2" t="s">
        <v>979</v>
      </c>
      <c r="C984" s="3">
        <v>2600000</v>
      </c>
      <c r="D984" s="3" t="s">
        <v>15</v>
      </c>
      <c r="E984" s="2">
        <v>6111</v>
      </c>
      <c r="F984" s="4">
        <v>45594</v>
      </c>
      <c r="G984" s="3" t="s">
        <v>16</v>
      </c>
      <c r="H984" s="3"/>
      <c r="I984" s="3"/>
      <c r="J984" s="3"/>
      <c r="K984" s="2">
        <v>2600000</v>
      </c>
      <c r="L984" s="6">
        <v>45699</v>
      </c>
    </row>
    <row r="985" spans="1:14" ht="14.45" hidden="1">
      <c r="A985" s="1">
        <v>118712021</v>
      </c>
      <c r="B985" s="2" t="s">
        <v>980</v>
      </c>
      <c r="C985" s="3">
        <v>1300000</v>
      </c>
      <c r="D985" s="3" t="s">
        <v>15</v>
      </c>
      <c r="E985" s="2">
        <v>5821</v>
      </c>
      <c r="F985" s="4">
        <v>45631</v>
      </c>
      <c r="G985" s="3" t="s">
        <v>16</v>
      </c>
      <c r="H985" s="3"/>
      <c r="I985" s="3"/>
      <c r="J985" s="3"/>
      <c r="K985" s="2">
        <v>1300000</v>
      </c>
      <c r="L985" s="6">
        <v>45707</v>
      </c>
    </row>
    <row r="986" spans="1:14" ht="14.45" hidden="1">
      <c r="A986" s="1">
        <v>21102022</v>
      </c>
      <c r="B986" s="2" t="s">
        <v>981</v>
      </c>
      <c r="C986" s="3">
        <v>2847000</v>
      </c>
      <c r="D986" s="3" t="s">
        <v>27</v>
      </c>
      <c r="E986" s="2"/>
      <c r="F986" s="2"/>
      <c r="G986" s="3"/>
      <c r="H986" s="3"/>
      <c r="I986" s="3"/>
      <c r="J986" s="3"/>
      <c r="K986" s="2">
        <v>2847000</v>
      </c>
      <c r="L986" s="1"/>
      <c r="N986" s="12" t="s">
        <v>48</v>
      </c>
    </row>
    <row r="987" spans="1:14" ht="14.45" hidden="1">
      <c r="A987" s="1">
        <v>21612022</v>
      </c>
      <c r="B987" s="2" t="s">
        <v>982</v>
      </c>
      <c r="C987" s="3">
        <v>1423500</v>
      </c>
      <c r="D987" s="3" t="s">
        <v>15</v>
      </c>
      <c r="E987" s="2">
        <v>1596</v>
      </c>
      <c r="F987" s="4">
        <v>45792</v>
      </c>
      <c r="G987" s="3" t="s">
        <v>16</v>
      </c>
      <c r="H987" s="3"/>
      <c r="I987" s="3"/>
      <c r="J987" s="3"/>
      <c r="K987" s="2">
        <v>1423500</v>
      </c>
      <c r="L987" s="1"/>
    </row>
    <row r="988" spans="1:14" ht="14.45" hidden="1">
      <c r="A988" s="1">
        <v>22162022</v>
      </c>
      <c r="B988" s="2" t="s">
        <v>983</v>
      </c>
      <c r="C988" s="3">
        <v>1423500</v>
      </c>
      <c r="D988" s="3" t="s">
        <v>15</v>
      </c>
      <c r="E988" s="2"/>
      <c r="F988" s="2"/>
      <c r="G988" s="3"/>
      <c r="H988" s="3"/>
      <c r="I988" s="3"/>
      <c r="J988" s="3"/>
      <c r="K988" s="2">
        <v>1423500</v>
      </c>
      <c r="L988" s="1"/>
      <c r="N988" s="12" t="s">
        <v>48</v>
      </c>
    </row>
    <row r="989" spans="1:14" ht="14.45" hidden="1">
      <c r="A989" s="1">
        <v>22172022</v>
      </c>
      <c r="B989" s="2" t="s">
        <v>984</v>
      </c>
      <c r="C989" s="3">
        <v>2847000</v>
      </c>
      <c r="D989" s="3" t="s">
        <v>15</v>
      </c>
      <c r="E989" s="2">
        <v>1690</v>
      </c>
      <c r="F989" s="4">
        <v>45796</v>
      </c>
      <c r="G989" s="3" t="s">
        <v>16</v>
      </c>
      <c r="H989" s="3"/>
      <c r="I989" s="3"/>
      <c r="J989" s="3"/>
      <c r="K989" s="2">
        <v>2847000</v>
      </c>
      <c r="L989" s="1"/>
    </row>
    <row r="990" spans="1:14" ht="14.45" hidden="1">
      <c r="A990" s="1">
        <v>122682021</v>
      </c>
      <c r="B990" s="2" t="s">
        <v>985</v>
      </c>
      <c r="C990" s="3">
        <v>1300000</v>
      </c>
      <c r="D990" s="3" t="s">
        <v>27</v>
      </c>
      <c r="E990" s="2"/>
      <c r="F990" s="2"/>
      <c r="G990" s="3"/>
      <c r="H990" s="3"/>
      <c r="I990" s="3"/>
      <c r="J990" s="3"/>
      <c r="K990" s="2">
        <v>1300000</v>
      </c>
      <c r="L990" s="6">
        <v>45608</v>
      </c>
      <c r="N990" s="12" t="s">
        <v>28</v>
      </c>
    </row>
    <row r="991" spans="1:14" ht="14.45" hidden="1">
      <c r="A991" s="1">
        <v>123322021</v>
      </c>
      <c r="B991" s="2" t="s">
        <v>986</v>
      </c>
      <c r="C991" s="3">
        <v>2600000</v>
      </c>
      <c r="D991" s="3" t="s">
        <v>15</v>
      </c>
      <c r="E991" s="2">
        <v>4359</v>
      </c>
      <c r="F991" s="4">
        <v>45477</v>
      </c>
      <c r="G991" s="3" t="s">
        <v>16</v>
      </c>
      <c r="H991" s="3">
        <v>478</v>
      </c>
      <c r="I991" s="5">
        <v>45783</v>
      </c>
      <c r="J991" s="3" t="s">
        <v>16</v>
      </c>
      <c r="K991" s="2">
        <v>2600000</v>
      </c>
      <c r="L991" s="6">
        <v>45638</v>
      </c>
    </row>
    <row r="992" spans="1:14" ht="14.45" hidden="1">
      <c r="A992" s="1">
        <v>124832021</v>
      </c>
      <c r="B992" s="2" t="s">
        <v>987</v>
      </c>
      <c r="C992" s="3">
        <v>1300000</v>
      </c>
      <c r="D992" s="3" t="s">
        <v>15</v>
      </c>
      <c r="E992" s="2"/>
      <c r="F992" s="2"/>
      <c r="G992" s="3"/>
      <c r="H992" s="3"/>
      <c r="I992" s="3"/>
      <c r="J992" s="3"/>
      <c r="K992" s="2">
        <v>1300000</v>
      </c>
      <c r="L992" s="1"/>
      <c r="N992" s="12" t="s">
        <v>48</v>
      </c>
    </row>
    <row r="993" spans="1:14" ht="14.45" hidden="1">
      <c r="A993" s="1">
        <v>23582022</v>
      </c>
      <c r="B993" s="2" t="s">
        <v>988</v>
      </c>
      <c r="C993" s="3">
        <v>2847000</v>
      </c>
      <c r="D993" s="3" t="s">
        <v>15</v>
      </c>
      <c r="E993" s="2">
        <v>1722</v>
      </c>
      <c r="F993" s="4">
        <v>45792</v>
      </c>
      <c r="G993" s="3" t="s">
        <v>16</v>
      </c>
      <c r="H993" s="3"/>
      <c r="I993" s="3"/>
      <c r="J993" s="3"/>
      <c r="K993" s="2">
        <v>2847000</v>
      </c>
      <c r="L993" s="1"/>
    </row>
    <row r="994" spans="1:14" ht="14.45" hidden="1">
      <c r="A994" s="1">
        <v>128462021</v>
      </c>
      <c r="B994" s="2" t="s">
        <v>989</v>
      </c>
      <c r="C994" s="3">
        <v>1300000</v>
      </c>
      <c r="D994" s="3" t="s">
        <v>27</v>
      </c>
      <c r="E994" s="2"/>
      <c r="F994" s="2"/>
      <c r="G994" s="3"/>
      <c r="H994" s="3"/>
      <c r="I994" s="3"/>
      <c r="J994" s="3"/>
      <c r="K994" s="2">
        <v>1300000</v>
      </c>
      <c r="L994" s="6">
        <v>45572</v>
      </c>
      <c r="N994" s="12" t="s">
        <v>28</v>
      </c>
    </row>
    <row r="995" spans="1:14" ht="14.45" hidden="1">
      <c r="A995" s="1">
        <v>129252021</v>
      </c>
      <c r="B995" s="2" t="s">
        <v>990</v>
      </c>
      <c r="C995" s="3">
        <v>2600000</v>
      </c>
      <c r="D995" s="3" t="s">
        <v>15</v>
      </c>
      <c r="E995" s="2">
        <v>6125</v>
      </c>
      <c r="F995" s="4">
        <v>45594</v>
      </c>
      <c r="G995" s="3" t="s">
        <v>16</v>
      </c>
      <c r="H995" s="3"/>
      <c r="I995" s="3"/>
      <c r="J995" s="3"/>
      <c r="K995" s="2">
        <v>2600000</v>
      </c>
      <c r="L995" s="6">
        <v>45630</v>
      </c>
    </row>
    <row r="996" spans="1:14" ht="14.45" hidden="1">
      <c r="A996" s="1">
        <v>129362021</v>
      </c>
      <c r="B996" s="2" t="s">
        <v>991</v>
      </c>
      <c r="C996" s="3">
        <v>1300000</v>
      </c>
      <c r="D996" s="3" t="s">
        <v>15</v>
      </c>
      <c r="E996" s="2">
        <v>6811</v>
      </c>
      <c r="F996" s="4">
        <v>45624</v>
      </c>
      <c r="G996" s="3" t="s">
        <v>16</v>
      </c>
      <c r="H996" s="3"/>
      <c r="I996" s="3"/>
      <c r="J996" s="3"/>
      <c r="K996" s="2">
        <v>1300000</v>
      </c>
      <c r="L996" s="1"/>
    </row>
    <row r="997" spans="1:14" ht="14.45" hidden="1">
      <c r="A997" s="1">
        <v>129662021</v>
      </c>
      <c r="B997" s="2" t="s">
        <v>992</v>
      </c>
      <c r="C997" s="3">
        <v>2600000</v>
      </c>
      <c r="D997" s="3" t="s">
        <v>15</v>
      </c>
      <c r="E997" s="2">
        <v>7322</v>
      </c>
      <c r="F997" s="4">
        <v>45638</v>
      </c>
      <c r="G997" s="3" t="s">
        <v>16</v>
      </c>
      <c r="H997" s="3"/>
      <c r="I997" s="3"/>
      <c r="J997" s="3"/>
      <c r="K997" s="2">
        <v>2600000</v>
      </c>
      <c r="L997" s="1"/>
    </row>
    <row r="998" spans="1:14" ht="14.45" hidden="1">
      <c r="A998" s="1">
        <v>131012021</v>
      </c>
      <c r="B998" s="2" t="s">
        <v>993</v>
      </c>
      <c r="C998" s="3">
        <v>2600000</v>
      </c>
      <c r="D998" s="3" t="s">
        <v>27</v>
      </c>
      <c r="E998" s="2"/>
      <c r="F998" s="2"/>
      <c r="G998" s="3"/>
      <c r="H998" s="3"/>
      <c r="I998" s="3"/>
      <c r="J998" s="3"/>
      <c r="K998" s="2">
        <v>2600000</v>
      </c>
      <c r="L998" s="1"/>
      <c r="N998" s="12" t="s">
        <v>48</v>
      </c>
    </row>
    <row r="999" spans="1:14" ht="14.45" hidden="1">
      <c r="A999" s="1">
        <v>134732021</v>
      </c>
      <c r="B999" s="2" t="s">
        <v>994</v>
      </c>
      <c r="C999" s="3">
        <v>3900000</v>
      </c>
      <c r="D999" s="3" t="s">
        <v>27</v>
      </c>
      <c r="E999" s="2"/>
      <c r="F999" s="2"/>
      <c r="G999" s="3"/>
      <c r="H999" s="3"/>
      <c r="I999" s="3"/>
      <c r="J999" s="3"/>
      <c r="K999" s="2">
        <v>3900000</v>
      </c>
      <c r="L999" s="1"/>
      <c r="N999" s="12" t="s">
        <v>48</v>
      </c>
    </row>
    <row r="1000" spans="1:14" ht="14.45" hidden="1">
      <c r="A1000" s="1">
        <v>134932021</v>
      </c>
      <c r="B1000" s="2" t="s">
        <v>995</v>
      </c>
      <c r="C1000" s="3">
        <v>1300000</v>
      </c>
      <c r="D1000" s="3" t="s">
        <v>15</v>
      </c>
      <c r="E1000" s="2">
        <v>7024</v>
      </c>
      <c r="F1000" s="4">
        <v>45624</v>
      </c>
      <c r="G1000" s="3" t="s">
        <v>16</v>
      </c>
      <c r="H1000" s="3"/>
      <c r="I1000" s="3"/>
      <c r="J1000" s="3"/>
      <c r="K1000" s="2">
        <v>1300000</v>
      </c>
      <c r="L1000" s="6">
        <v>45812</v>
      </c>
    </row>
    <row r="1001" spans="1:14" ht="14.45" hidden="1">
      <c r="A1001" s="1">
        <v>135102021</v>
      </c>
      <c r="B1001" s="2" t="s">
        <v>786</v>
      </c>
      <c r="C1001" s="3">
        <v>1300000</v>
      </c>
      <c r="D1001" s="3" t="s">
        <v>27</v>
      </c>
      <c r="E1001" s="2"/>
      <c r="F1001" s="2"/>
      <c r="G1001" s="3"/>
      <c r="H1001" s="3"/>
      <c r="I1001" s="3"/>
      <c r="J1001" s="3"/>
      <c r="K1001" s="2">
        <v>1300000</v>
      </c>
      <c r="L1001" s="6">
        <v>45716</v>
      </c>
      <c r="N1001" s="12" t="s">
        <v>935</v>
      </c>
    </row>
    <row r="1002" spans="1:14" ht="14.45" hidden="1">
      <c r="A1002" s="1">
        <v>135612021</v>
      </c>
      <c r="B1002" s="2" t="s">
        <v>996</v>
      </c>
      <c r="C1002" s="3">
        <v>1300000</v>
      </c>
      <c r="D1002" s="3" t="s">
        <v>15</v>
      </c>
      <c r="E1002" s="2">
        <v>6082</v>
      </c>
      <c r="F1002" s="4">
        <v>45594</v>
      </c>
      <c r="G1002" s="3" t="s">
        <v>16</v>
      </c>
      <c r="H1002" s="3"/>
      <c r="I1002" s="3"/>
      <c r="J1002" s="3"/>
      <c r="K1002" s="2">
        <v>1300000</v>
      </c>
      <c r="L1002" s="6">
        <v>45638</v>
      </c>
    </row>
    <row r="1003" spans="1:14" ht="14.45" hidden="1">
      <c r="A1003" s="1">
        <v>136122021</v>
      </c>
      <c r="B1003" s="2" t="s">
        <v>994</v>
      </c>
      <c r="C1003" s="3">
        <v>2600000</v>
      </c>
      <c r="D1003" s="3" t="s">
        <v>27</v>
      </c>
      <c r="E1003" s="2"/>
      <c r="F1003" s="2"/>
      <c r="G1003" s="3"/>
      <c r="H1003" s="3"/>
      <c r="I1003" s="3"/>
      <c r="J1003" s="3"/>
      <c r="K1003" s="2">
        <v>0</v>
      </c>
      <c r="L1003" s="1"/>
      <c r="N1003" s="12" t="s">
        <v>48</v>
      </c>
    </row>
    <row r="1004" spans="1:14" ht="14.45" hidden="1">
      <c r="A1004" s="1">
        <v>137062021</v>
      </c>
      <c r="B1004" s="2" t="s">
        <v>997</v>
      </c>
      <c r="C1004" s="3">
        <v>2600000</v>
      </c>
      <c r="D1004" s="3" t="s">
        <v>15</v>
      </c>
      <c r="E1004" s="2">
        <v>7166</v>
      </c>
      <c r="F1004" s="4">
        <v>45631</v>
      </c>
      <c r="G1004" s="3" t="s">
        <v>16</v>
      </c>
      <c r="H1004" s="3"/>
      <c r="I1004" s="3"/>
      <c r="J1004" s="3"/>
      <c r="K1004" s="2">
        <v>2600000</v>
      </c>
      <c r="L1004" s="6">
        <v>45750</v>
      </c>
    </row>
    <row r="1005" spans="1:14" ht="14.45" hidden="1">
      <c r="A1005" s="1">
        <v>137372021</v>
      </c>
      <c r="B1005" s="2" t="s">
        <v>998</v>
      </c>
      <c r="C1005" s="3">
        <v>1300000</v>
      </c>
      <c r="D1005" s="3" t="s">
        <v>15</v>
      </c>
      <c r="E1005" s="2">
        <v>6188</v>
      </c>
      <c r="F1005" s="4">
        <v>45601</v>
      </c>
      <c r="G1005" s="3" t="s">
        <v>16</v>
      </c>
      <c r="H1005" s="3"/>
      <c r="I1005" s="3"/>
      <c r="J1005" s="3"/>
      <c r="K1005" s="2">
        <v>1300000</v>
      </c>
      <c r="L1005" s="1"/>
    </row>
    <row r="1006" spans="1:14" ht="14.45" hidden="1">
      <c r="A1006" s="1">
        <v>28122022</v>
      </c>
      <c r="B1006" s="2" t="s">
        <v>999</v>
      </c>
      <c r="C1006" s="3">
        <v>1423500</v>
      </c>
      <c r="D1006" s="3" t="s">
        <v>15</v>
      </c>
      <c r="E1006" s="2">
        <v>1229</v>
      </c>
      <c r="F1006" s="4">
        <v>45793</v>
      </c>
      <c r="G1006" s="3" t="s">
        <v>16</v>
      </c>
      <c r="H1006" s="3"/>
      <c r="I1006" s="3"/>
      <c r="J1006" s="3"/>
      <c r="K1006" s="2">
        <v>1423500</v>
      </c>
      <c r="L1006" s="1"/>
    </row>
    <row r="1007" spans="1:14" ht="14.45" hidden="1">
      <c r="A1007" s="1">
        <v>28292022</v>
      </c>
      <c r="B1007" s="2" t="s">
        <v>1000</v>
      </c>
      <c r="C1007" s="3">
        <v>2847000</v>
      </c>
      <c r="D1007" s="3" t="s">
        <v>15</v>
      </c>
      <c r="E1007" s="2"/>
      <c r="F1007" s="2"/>
      <c r="G1007" s="3"/>
      <c r="H1007" s="3"/>
      <c r="I1007" s="3"/>
      <c r="J1007" s="3"/>
      <c r="K1007" s="2">
        <v>2847000</v>
      </c>
      <c r="L1007" s="1"/>
      <c r="N1007" s="12" t="s">
        <v>48</v>
      </c>
    </row>
    <row r="1008" spans="1:14" ht="14.45" hidden="1">
      <c r="A1008" s="1">
        <v>139612021</v>
      </c>
      <c r="B1008" s="2" t="s">
        <v>1001</v>
      </c>
      <c r="C1008" s="3">
        <v>3900000</v>
      </c>
      <c r="D1008" s="3" t="s">
        <v>27</v>
      </c>
      <c r="E1008" s="2"/>
      <c r="F1008" s="2"/>
      <c r="G1008" s="3"/>
      <c r="H1008" s="3"/>
      <c r="I1008" s="3"/>
      <c r="J1008" s="3"/>
      <c r="K1008" s="2">
        <v>3900000</v>
      </c>
      <c r="L1008" s="6">
        <v>45720</v>
      </c>
      <c r="N1008" s="12" t="s">
        <v>935</v>
      </c>
    </row>
    <row r="1009" spans="1:14" ht="14.45" hidden="1">
      <c r="A1009" s="1">
        <v>140782021</v>
      </c>
      <c r="B1009" s="2" t="s">
        <v>1002</v>
      </c>
      <c r="C1009" s="3">
        <v>2600000</v>
      </c>
      <c r="D1009" s="3" t="s">
        <v>15</v>
      </c>
      <c r="E1009" s="2">
        <v>6948</v>
      </c>
      <c r="F1009" s="4">
        <v>45624</v>
      </c>
      <c r="G1009" s="3" t="s">
        <v>16</v>
      </c>
      <c r="H1009" s="3"/>
      <c r="I1009" s="3"/>
      <c r="J1009" s="3"/>
      <c r="K1009" s="2">
        <v>2600000</v>
      </c>
      <c r="L1009" s="1"/>
    </row>
    <row r="1010" spans="1:14" ht="14.45" hidden="1">
      <c r="A1010" s="1">
        <v>141472021</v>
      </c>
      <c r="B1010" s="2" t="s">
        <v>1003</v>
      </c>
      <c r="C1010" s="3">
        <v>5200000</v>
      </c>
      <c r="D1010" s="3" t="s">
        <v>15</v>
      </c>
      <c r="E1010" s="2">
        <v>6175</v>
      </c>
      <c r="F1010" s="4">
        <v>45594</v>
      </c>
      <c r="G1010" s="3" t="s">
        <v>20</v>
      </c>
      <c r="H1010" s="3"/>
      <c r="I1010" s="3"/>
      <c r="J1010" s="3"/>
      <c r="K1010" s="2">
        <v>3900000</v>
      </c>
      <c r="L1010" s="6">
        <v>45807</v>
      </c>
    </row>
    <row r="1011" spans="1:14" ht="14.45" hidden="1">
      <c r="A1011" s="1">
        <v>141732021</v>
      </c>
      <c r="B1011" s="2" t="s">
        <v>1004</v>
      </c>
      <c r="C1011" s="3">
        <v>13000000</v>
      </c>
      <c r="D1011" s="3" t="s">
        <v>15</v>
      </c>
      <c r="E1011" s="2">
        <v>7419</v>
      </c>
      <c r="F1011" s="4">
        <v>45638</v>
      </c>
      <c r="G1011" s="3" t="s">
        <v>16</v>
      </c>
      <c r="H1011" s="3"/>
      <c r="I1011" s="3"/>
      <c r="J1011" s="3"/>
      <c r="K1011" s="2">
        <v>13000000</v>
      </c>
      <c r="L1011" s="1"/>
    </row>
    <row r="1012" spans="1:14" ht="14.45" hidden="1">
      <c r="A1012" s="1">
        <v>141962021</v>
      </c>
      <c r="B1012" s="2" t="s">
        <v>1005</v>
      </c>
      <c r="C1012" s="3">
        <v>1300000</v>
      </c>
      <c r="D1012" s="3" t="s">
        <v>15</v>
      </c>
      <c r="E1012" s="2">
        <v>377</v>
      </c>
      <c r="F1012" s="4">
        <v>45709</v>
      </c>
      <c r="G1012" s="3" t="s">
        <v>16</v>
      </c>
      <c r="H1012" s="3"/>
      <c r="I1012" s="3"/>
      <c r="J1012" s="3"/>
      <c r="K1012" s="2">
        <v>1300000</v>
      </c>
      <c r="L1012" s="1"/>
    </row>
    <row r="1013" spans="1:14" ht="14.45" hidden="1">
      <c r="A1013" s="1">
        <v>142672021</v>
      </c>
      <c r="B1013" s="2" t="s">
        <v>1006</v>
      </c>
      <c r="C1013" s="3">
        <v>1300000</v>
      </c>
      <c r="D1013" s="3" t="s">
        <v>15</v>
      </c>
      <c r="E1013" s="2">
        <v>7257</v>
      </c>
      <c r="F1013" s="4">
        <v>45638</v>
      </c>
      <c r="G1013" s="3" t="s">
        <v>16</v>
      </c>
      <c r="H1013" s="3"/>
      <c r="I1013" s="3"/>
      <c r="J1013" s="3"/>
      <c r="K1013" s="2">
        <v>1300000</v>
      </c>
      <c r="L1013" s="1"/>
    </row>
    <row r="1014" spans="1:14" ht="14.45" hidden="1">
      <c r="A1014" s="1">
        <v>143282021</v>
      </c>
      <c r="B1014" s="2" t="s">
        <v>1007</v>
      </c>
      <c r="C1014" s="3">
        <v>1300000</v>
      </c>
      <c r="D1014" s="3" t="s">
        <v>15</v>
      </c>
      <c r="E1014" s="2">
        <v>7026</v>
      </c>
      <c r="F1014" s="4">
        <v>45624</v>
      </c>
      <c r="G1014" s="3" t="s">
        <v>16</v>
      </c>
      <c r="H1014" s="3"/>
      <c r="I1014" s="3"/>
      <c r="J1014" s="3"/>
      <c r="K1014" s="2">
        <v>1300000</v>
      </c>
      <c r="L1014" s="6">
        <v>45783</v>
      </c>
    </row>
    <row r="1015" spans="1:14" ht="14.45" hidden="1">
      <c r="A1015" s="1">
        <v>145452021</v>
      </c>
      <c r="B1015" s="2" t="s">
        <v>1008</v>
      </c>
      <c r="C1015" s="3">
        <v>2600000</v>
      </c>
      <c r="D1015" s="3" t="s">
        <v>15</v>
      </c>
      <c r="E1015" s="2">
        <v>6184</v>
      </c>
      <c r="F1015" s="4">
        <v>45601</v>
      </c>
      <c r="G1015" s="3" t="s">
        <v>16</v>
      </c>
      <c r="H1015" s="3"/>
      <c r="I1015" s="3"/>
      <c r="J1015" s="3"/>
      <c r="K1015" s="2">
        <v>2600000</v>
      </c>
      <c r="L1015" s="1"/>
    </row>
    <row r="1016" spans="1:14" ht="14.45" hidden="1">
      <c r="A1016" s="1">
        <v>148282021</v>
      </c>
      <c r="B1016" s="2" t="s">
        <v>1009</v>
      </c>
      <c r="C1016" s="3">
        <v>1300000</v>
      </c>
      <c r="D1016" s="3" t="s">
        <v>15</v>
      </c>
      <c r="E1016" s="2">
        <v>6731</v>
      </c>
      <c r="F1016" s="4">
        <v>45624</v>
      </c>
      <c r="G1016" s="3" t="s">
        <v>20</v>
      </c>
      <c r="H1016" s="3"/>
      <c r="I1016" s="3"/>
      <c r="J1016" s="3"/>
      <c r="K1016" s="2">
        <v>1300000</v>
      </c>
      <c r="L1016" s="1"/>
    </row>
    <row r="1017" spans="1:14" ht="14.45" hidden="1">
      <c r="A1017" s="1">
        <v>35472022</v>
      </c>
      <c r="B1017" s="2" t="s">
        <v>1010</v>
      </c>
      <c r="C1017" s="3">
        <v>1423500</v>
      </c>
      <c r="D1017" s="3" t="s">
        <v>15</v>
      </c>
      <c r="E1017" s="2"/>
      <c r="F1017" s="2"/>
      <c r="G1017" s="3"/>
      <c r="H1017" s="3"/>
      <c r="I1017" s="3"/>
      <c r="J1017" s="3"/>
      <c r="K1017" s="2">
        <v>1423500</v>
      </c>
      <c r="L1017" s="1"/>
      <c r="N1017" s="12" t="s">
        <v>48</v>
      </c>
    </row>
    <row r="1018" spans="1:14" ht="14.45" hidden="1">
      <c r="A1018" s="1">
        <v>148732021</v>
      </c>
      <c r="B1018" s="2" t="s">
        <v>1011</v>
      </c>
      <c r="C1018" s="3">
        <v>1300000</v>
      </c>
      <c r="D1018" s="3" t="s">
        <v>15</v>
      </c>
      <c r="E1018" s="2"/>
      <c r="F1018" s="2"/>
      <c r="G1018" s="3"/>
      <c r="H1018" s="3"/>
      <c r="I1018" s="3"/>
      <c r="J1018" s="3"/>
      <c r="K1018" s="2">
        <v>1300000</v>
      </c>
      <c r="L1018" s="6">
        <v>45722</v>
      </c>
      <c r="N1018" s="12" t="s">
        <v>28</v>
      </c>
    </row>
    <row r="1019" spans="1:14" ht="14.45" hidden="1">
      <c r="A1019" s="1">
        <v>149642021</v>
      </c>
      <c r="B1019" s="2" t="s">
        <v>1012</v>
      </c>
      <c r="C1019" s="3">
        <v>6500000</v>
      </c>
      <c r="D1019" s="3" t="s">
        <v>15</v>
      </c>
      <c r="E1019" s="2">
        <v>7297</v>
      </c>
      <c r="F1019" s="4">
        <v>45638</v>
      </c>
      <c r="G1019" s="3" t="s">
        <v>16</v>
      </c>
      <c r="H1019" s="3"/>
      <c r="I1019" s="3"/>
      <c r="J1019" s="3"/>
      <c r="K1019" s="2">
        <v>6500000</v>
      </c>
      <c r="L1019" s="1"/>
    </row>
    <row r="1020" spans="1:14" ht="14.45" hidden="1">
      <c r="A1020" s="1">
        <v>149942021</v>
      </c>
      <c r="B1020" s="2" t="s">
        <v>1013</v>
      </c>
      <c r="C1020" s="3">
        <v>2600000</v>
      </c>
      <c r="D1020" s="3" t="s">
        <v>15</v>
      </c>
      <c r="E1020" s="2">
        <v>6760</v>
      </c>
      <c r="F1020" s="4">
        <v>45624</v>
      </c>
      <c r="G1020" s="3" t="s">
        <v>16</v>
      </c>
      <c r="H1020" s="3"/>
      <c r="I1020" s="3"/>
      <c r="J1020" s="3"/>
      <c r="K1020" s="2">
        <v>2600000</v>
      </c>
      <c r="L1020" s="1"/>
    </row>
    <row r="1021" spans="1:14" ht="14.45" hidden="1">
      <c r="A1021" s="1">
        <v>150022021</v>
      </c>
      <c r="B1021" s="2" t="s">
        <v>1014</v>
      </c>
      <c r="C1021" s="3">
        <v>2600000</v>
      </c>
      <c r="D1021" s="3" t="s">
        <v>27</v>
      </c>
      <c r="E1021" s="2"/>
      <c r="F1021" s="2"/>
      <c r="G1021" s="3"/>
      <c r="H1021" s="3"/>
      <c r="I1021" s="3"/>
      <c r="J1021" s="3"/>
      <c r="K1021" s="2">
        <v>2600000</v>
      </c>
      <c r="L1021" s="1"/>
      <c r="N1021" s="12" t="s">
        <v>48</v>
      </c>
    </row>
    <row r="1022" spans="1:14" ht="14.45" hidden="1">
      <c r="A1022" s="1">
        <v>150102021</v>
      </c>
      <c r="B1022" s="2" t="s">
        <v>1015</v>
      </c>
      <c r="C1022" s="3">
        <v>3900000</v>
      </c>
      <c r="D1022" s="3" t="s">
        <v>15</v>
      </c>
      <c r="E1022" s="2">
        <v>6957</v>
      </c>
      <c r="F1022" s="4">
        <v>45624</v>
      </c>
      <c r="G1022" s="3" t="s">
        <v>16</v>
      </c>
      <c r="H1022" s="3"/>
      <c r="I1022" s="3"/>
      <c r="J1022" s="3"/>
      <c r="K1022" s="2">
        <v>3900000</v>
      </c>
      <c r="L1022" s="1"/>
    </row>
    <row r="1023" spans="1:14" ht="14.45" hidden="1">
      <c r="A1023" s="1">
        <v>150702021</v>
      </c>
      <c r="B1023" s="2" t="s">
        <v>1016</v>
      </c>
      <c r="C1023" s="3">
        <v>2600000</v>
      </c>
      <c r="D1023" s="3" t="s">
        <v>15</v>
      </c>
      <c r="E1023" s="2">
        <v>357</v>
      </c>
      <c r="F1023" s="4">
        <v>45733</v>
      </c>
      <c r="G1023" s="3" t="s">
        <v>16</v>
      </c>
      <c r="H1023" s="3"/>
      <c r="I1023" s="3"/>
      <c r="J1023" s="3"/>
      <c r="K1023" s="2">
        <v>2600000</v>
      </c>
      <c r="L1023" s="6">
        <v>45783</v>
      </c>
    </row>
    <row r="1024" spans="1:14" ht="14.45" hidden="1">
      <c r="A1024" s="1">
        <v>150832021</v>
      </c>
      <c r="B1024" s="2" t="s">
        <v>1017</v>
      </c>
      <c r="C1024" s="3">
        <v>2600000</v>
      </c>
      <c r="D1024" s="3" t="s">
        <v>15</v>
      </c>
      <c r="E1024" s="2">
        <v>186</v>
      </c>
      <c r="F1024" s="4">
        <v>45705</v>
      </c>
      <c r="G1024" s="3" t="s">
        <v>16</v>
      </c>
      <c r="H1024" s="3"/>
      <c r="I1024" s="3"/>
      <c r="J1024" s="3"/>
      <c r="K1024" s="2">
        <v>2600000</v>
      </c>
      <c r="L1024" s="1"/>
    </row>
    <row r="1025" spans="1:14" ht="14.45" hidden="1">
      <c r="A1025" s="1">
        <v>151512021</v>
      </c>
      <c r="B1025" s="2" t="s">
        <v>1018</v>
      </c>
      <c r="C1025" s="3">
        <v>3900000</v>
      </c>
      <c r="D1025" s="3" t="s">
        <v>15</v>
      </c>
      <c r="E1025" s="2">
        <v>1724</v>
      </c>
      <c r="F1025" s="4">
        <v>45792</v>
      </c>
      <c r="G1025" s="3" t="s">
        <v>16</v>
      </c>
      <c r="H1025" s="3"/>
      <c r="I1025" s="3"/>
      <c r="J1025" s="3"/>
      <c r="K1025" s="2">
        <v>3900000</v>
      </c>
      <c r="L1025" s="1"/>
    </row>
    <row r="1026" spans="1:14" ht="14.45" hidden="1">
      <c r="A1026" s="1">
        <v>152902021</v>
      </c>
      <c r="B1026" s="2" t="s">
        <v>1019</v>
      </c>
      <c r="C1026" s="3">
        <v>1300000</v>
      </c>
      <c r="D1026" s="3" t="s">
        <v>15</v>
      </c>
      <c r="E1026" s="2"/>
      <c r="F1026" s="2"/>
      <c r="G1026" s="3"/>
      <c r="H1026" s="3"/>
      <c r="I1026" s="3"/>
      <c r="J1026" s="3"/>
      <c r="K1026" s="2">
        <v>1300000</v>
      </c>
      <c r="L1026" s="1"/>
      <c r="N1026" s="12" t="s">
        <v>48</v>
      </c>
    </row>
    <row r="1027" spans="1:14" ht="14.45" hidden="1">
      <c r="A1027" s="1">
        <v>154062021</v>
      </c>
      <c r="B1027" s="2" t="s">
        <v>1020</v>
      </c>
      <c r="C1027" s="3">
        <v>1300000</v>
      </c>
      <c r="D1027" s="3" t="s">
        <v>15</v>
      </c>
      <c r="E1027" s="2"/>
      <c r="F1027" s="2"/>
      <c r="G1027" s="3"/>
      <c r="H1027" s="3"/>
      <c r="I1027" s="3"/>
      <c r="J1027" s="3"/>
      <c r="K1027" s="2">
        <v>1300000</v>
      </c>
      <c r="L1027" s="1"/>
      <c r="N1027" s="12" t="s">
        <v>48</v>
      </c>
    </row>
    <row r="1028" spans="1:14" ht="14.45" hidden="1">
      <c r="A1028" s="1">
        <v>157352021</v>
      </c>
      <c r="B1028" s="2" t="s">
        <v>1021</v>
      </c>
      <c r="C1028" s="3">
        <v>1300000</v>
      </c>
      <c r="D1028" s="3" t="s">
        <v>15</v>
      </c>
      <c r="E1028" s="2">
        <v>356</v>
      </c>
      <c r="F1028" s="4">
        <v>45719</v>
      </c>
      <c r="G1028" s="3" t="s">
        <v>16</v>
      </c>
      <c r="H1028" s="3"/>
      <c r="I1028" s="3"/>
      <c r="J1028" s="3"/>
      <c r="K1028" s="2">
        <v>1300000</v>
      </c>
      <c r="L1028" s="1"/>
    </row>
    <row r="1029" spans="1:14" ht="14.45" hidden="1">
      <c r="A1029" s="1">
        <v>157372021</v>
      </c>
      <c r="B1029" s="2" t="s">
        <v>745</v>
      </c>
      <c r="C1029" s="3">
        <v>2600000</v>
      </c>
      <c r="D1029" s="3" t="s">
        <v>15</v>
      </c>
      <c r="E1029" s="2"/>
      <c r="F1029" s="2"/>
      <c r="G1029" s="3"/>
      <c r="H1029" s="3"/>
      <c r="I1029" s="3"/>
      <c r="J1029" s="3"/>
      <c r="K1029" s="2">
        <v>2600000</v>
      </c>
      <c r="L1029" s="1"/>
      <c r="N1029" s="12" t="s">
        <v>48</v>
      </c>
    </row>
    <row r="1030" spans="1:14" ht="14.45" hidden="1">
      <c r="A1030" s="1">
        <v>157962021</v>
      </c>
      <c r="B1030" s="2" t="s">
        <v>1022</v>
      </c>
      <c r="C1030" s="3">
        <v>2600000</v>
      </c>
      <c r="D1030" s="3" t="s">
        <v>15</v>
      </c>
      <c r="E1030" s="2">
        <v>7155</v>
      </c>
      <c r="F1030" s="4">
        <v>45625</v>
      </c>
      <c r="G1030" s="3" t="s">
        <v>16</v>
      </c>
      <c r="H1030" s="3"/>
      <c r="I1030" s="3"/>
      <c r="J1030" s="3"/>
      <c r="K1030" s="2">
        <v>2600000</v>
      </c>
      <c r="L1030" s="6">
        <v>45707</v>
      </c>
    </row>
    <row r="1031" spans="1:14" ht="14.45" hidden="1">
      <c r="A1031" s="1">
        <v>159132021</v>
      </c>
      <c r="B1031" s="2" t="s">
        <v>1023</v>
      </c>
      <c r="C1031" s="3">
        <v>4270500</v>
      </c>
      <c r="D1031" s="3" t="s">
        <v>15</v>
      </c>
      <c r="E1031" s="2"/>
      <c r="F1031" s="2"/>
      <c r="G1031" s="3"/>
      <c r="H1031" s="3"/>
      <c r="I1031" s="3"/>
      <c r="J1031" s="3"/>
      <c r="K1031" s="2">
        <v>4270500</v>
      </c>
      <c r="L1031" s="1"/>
      <c r="N1031" s="12" t="s">
        <v>48</v>
      </c>
    </row>
    <row r="1032" spans="1:14" ht="14.45" hidden="1">
      <c r="A1032" s="1">
        <v>159802021</v>
      </c>
      <c r="B1032" s="2" t="s">
        <v>1024</v>
      </c>
      <c r="C1032" s="3">
        <v>1300000</v>
      </c>
      <c r="D1032" s="3" t="s">
        <v>15</v>
      </c>
      <c r="E1032" s="2"/>
      <c r="F1032" s="2"/>
      <c r="G1032" s="3"/>
      <c r="H1032" s="3"/>
      <c r="I1032" s="3"/>
      <c r="J1032" s="3"/>
      <c r="K1032" s="2">
        <v>1300000</v>
      </c>
      <c r="L1032" s="1"/>
      <c r="N1032" s="12" t="s">
        <v>48</v>
      </c>
    </row>
    <row r="1033" spans="1:14" ht="14.45" hidden="1">
      <c r="A1033" s="1">
        <v>161512021</v>
      </c>
      <c r="B1033" s="2" t="s">
        <v>1025</v>
      </c>
      <c r="C1033" s="3">
        <v>2600000</v>
      </c>
      <c r="D1033" s="3" t="s">
        <v>15</v>
      </c>
      <c r="E1033" s="2"/>
      <c r="F1033" s="2"/>
      <c r="G1033" s="3"/>
      <c r="H1033" s="3"/>
      <c r="I1033" s="3"/>
      <c r="J1033" s="3"/>
      <c r="K1033" s="2">
        <v>2600000</v>
      </c>
      <c r="L1033" s="1"/>
      <c r="N1033" s="12" t="s">
        <v>48</v>
      </c>
    </row>
    <row r="1034" spans="1:14" ht="14.45" hidden="1">
      <c r="A1034" s="1">
        <v>161722021</v>
      </c>
      <c r="B1034" s="2" t="s">
        <v>1026</v>
      </c>
      <c r="C1034" s="3">
        <v>2600000</v>
      </c>
      <c r="D1034" s="3" t="s">
        <v>15</v>
      </c>
      <c r="E1034" s="2"/>
      <c r="F1034" s="2"/>
      <c r="G1034" s="3"/>
      <c r="H1034" s="3"/>
      <c r="I1034" s="3"/>
      <c r="J1034" s="3"/>
      <c r="K1034" s="2">
        <v>2600000</v>
      </c>
      <c r="L1034" s="1"/>
      <c r="N1034" s="12" t="s">
        <v>48</v>
      </c>
    </row>
    <row r="1035" spans="1:14" ht="14.45" hidden="1">
      <c r="A1035" s="1">
        <v>162612021</v>
      </c>
      <c r="B1035" s="2" t="s">
        <v>1027</v>
      </c>
      <c r="C1035" s="3">
        <v>3900000</v>
      </c>
      <c r="D1035" s="3" t="s">
        <v>15</v>
      </c>
      <c r="E1035" s="2"/>
      <c r="F1035" s="2"/>
      <c r="G1035" s="3"/>
      <c r="H1035" s="3"/>
      <c r="I1035" s="3"/>
      <c r="J1035" s="3"/>
      <c r="K1035" s="2">
        <v>3900000</v>
      </c>
      <c r="L1035" s="1"/>
      <c r="N1035" s="12" t="s">
        <v>48</v>
      </c>
    </row>
    <row r="1036" spans="1:14" ht="14.45" hidden="1">
      <c r="A1036" s="1">
        <v>163792021</v>
      </c>
      <c r="B1036" s="2" t="s">
        <v>1028</v>
      </c>
      <c r="C1036" s="3">
        <v>3900000</v>
      </c>
      <c r="D1036" s="3" t="s">
        <v>15</v>
      </c>
      <c r="E1036" s="2"/>
      <c r="F1036" s="2"/>
      <c r="G1036" s="3"/>
      <c r="H1036" s="3"/>
      <c r="I1036" s="3"/>
      <c r="J1036" s="3"/>
      <c r="K1036" s="2">
        <v>3900000</v>
      </c>
      <c r="L1036" s="1"/>
      <c r="N1036" s="12" t="s">
        <v>48</v>
      </c>
    </row>
    <row r="1037" spans="1:14" ht="14.45" hidden="1">
      <c r="A1037" s="1">
        <v>164092021</v>
      </c>
      <c r="B1037" s="2" t="s">
        <v>965</v>
      </c>
      <c r="C1037" s="3">
        <v>6500000</v>
      </c>
      <c r="D1037" s="3" t="s">
        <v>15</v>
      </c>
      <c r="E1037" s="2"/>
      <c r="F1037" s="2"/>
      <c r="G1037" s="3"/>
      <c r="H1037" s="3"/>
      <c r="I1037" s="3"/>
      <c r="J1037" s="3"/>
      <c r="K1037" s="2">
        <v>6500000</v>
      </c>
      <c r="L1037" s="1"/>
      <c r="N1037" s="12" t="s">
        <v>48</v>
      </c>
    </row>
    <row r="1038" spans="1:14" ht="14.45" hidden="1">
      <c r="A1038" s="1">
        <v>164912021</v>
      </c>
      <c r="B1038" s="2" t="s">
        <v>1029</v>
      </c>
      <c r="C1038" s="3">
        <v>1300000</v>
      </c>
      <c r="D1038" s="3" t="s">
        <v>27</v>
      </c>
      <c r="E1038" s="2"/>
      <c r="F1038" s="2"/>
      <c r="G1038" s="3"/>
      <c r="H1038" s="3"/>
      <c r="I1038" s="3"/>
      <c r="J1038" s="3"/>
      <c r="K1038" s="2">
        <v>1300000</v>
      </c>
      <c r="L1038" s="1"/>
      <c r="N1038" s="12" t="s">
        <v>48</v>
      </c>
    </row>
    <row r="1039" spans="1:14" ht="14.45" hidden="1">
      <c r="A1039" s="1">
        <v>165342021</v>
      </c>
      <c r="B1039" s="2" t="s">
        <v>1030</v>
      </c>
      <c r="C1039" s="3">
        <v>1300000</v>
      </c>
      <c r="D1039" s="3" t="s">
        <v>15</v>
      </c>
      <c r="E1039" s="2">
        <v>320</v>
      </c>
      <c r="F1039" s="4">
        <v>45719</v>
      </c>
      <c r="G1039" s="3" t="s">
        <v>16</v>
      </c>
      <c r="H1039" s="3"/>
      <c r="I1039" s="3"/>
      <c r="J1039" s="3"/>
      <c r="K1039" s="2">
        <v>1300000</v>
      </c>
      <c r="L1039" s="1"/>
    </row>
    <row r="1040" spans="1:14" ht="14.45" hidden="1">
      <c r="A1040" s="1">
        <v>166082021</v>
      </c>
      <c r="B1040" s="2" t="s">
        <v>1031</v>
      </c>
      <c r="C1040" s="3">
        <v>2600000</v>
      </c>
      <c r="D1040" s="3" t="s">
        <v>15</v>
      </c>
      <c r="E1040" s="2">
        <v>7290</v>
      </c>
      <c r="F1040" s="4">
        <v>45638</v>
      </c>
      <c r="G1040" s="3" t="s">
        <v>16</v>
      </c>
      <c r="H1040" s="3"/>
      <c r="I1040" s="3"/>
      <c r="J1040" s="3"/>
      <c r="K1040" s="2">
        <v>2600000</v>
      </c>
      <c r="L1040" s="1"/>
    </row>
    <row r="1041" spans="1:14" ht="14.45" hidden="1">
      <c r="A1041" s="1">
        <v>166752021</v>
      </c>
      <c r="B1041" s="2" t="s">
        <v>1032</v>
      </c>
      <c r="C1041" s="3">
        <v>2600000</v>
      </c>
      <c r="D1041" s="3" t="s">
        <v>15</v>
      </c>
      <c r="E1041" s="2">
        <v>7281</v>
      </c>
      <c r="F1041" s="4">
        <v>45635</v>
      </c>
      <c r="G1041" s="3" t="s">
        <v>16</v>
      </c>
      <c r="H1041" s="3"/>
      <c r="I1041" s="3"/>
      <c r="J1041" s="3"/>
      <c r="K1041" s="2">
        <v>2600000</v>
      </c>
      <c r="L1041" s="1"/>
    </row>
    <row r="1042" spans="1:14" ht="14.45" hidden="1">
      <c r="A1042" s="1">
        <v>169172021</v>
      </c>
      <c r="B1042" s="2" t="s">
        <v>1033</v>
      </c>
      <c r="C1042" s="3">
        <v>1300000</v>
      </c>
      <c r="D1042" s="3" t="s">
        <v>15</v>
      </c>
      <c r="E1042" s="2">
        <v>193</v>
      </c>
      <c r="F1042" s="4">
        <v>45705</v>
      </c>
      <c r="G1042" s="3" t="s">
        <v>16</v>
      </c>
      <c r="H1042" s="3"/>
      <c r="I1042" s="3"/>
      <c r="J1042" s="3"/>
      <c r="K1042" s="2">
        <v>1300000</v>
      </c>
      <c r="L1042" s="1"/>
    </row>
    <row r="1043" spans="1:14" ht="14.45" hidden="1">
      <c r="A1043" s="1">
        <v>169692021</v>
      </c>
      <c r="B1043" s="2" t="s">
        <v>1034</v>
      </c>
      <c r="C1043" s="3">
        <v>1300000</v>
      </c>
      <c r="D1043" s="3" t="s">
        <v>15</v>
      </c>
      <c r="E1043" s="2"/>
      <c r="F1043" s="2"/>
      <c r="G1043" s="3"/>
      <c r="H1043" s="3"/>
      <c r="I1043" s="3"/>
      <c r="J1043" s="3"/>
      <c r="K1043" s="2">
        <v>1300000</v>
      </c>
      <c r="L1043" s="1"/>
      <c r="N1043" s="12" t="s">
        <v>48</v>
      </c>
    </row>
    <row r="1044" spans="1:14" ht="14.45" hidden="1">
      <c r="A1044" s="1">
        <v>38302022</v>
      </c>
      <c r="B1044" s="2" t="s">
        <v>1035</v>
      </c>
      <c r="C1044" s="3">
        <v>2600000</v>
      </c>
      <c r="D1044" s="3" t="s">
        <v>15</v>
      </c>
      <c r="E1044" s="2">
        <v>193</v>
      </c>
      <c r="F1044" s="4">
        <v>45712</v>
      </c>
      <c r="G1044" s="3" t="s">
        <v>16</v>
      </c>
      <c r="H1044" s="3"/>
      <c r="I1044" s="3"/>
      <c r="J1044" s="3"/>
      <c r="K1044" s="2">
        <v>2600000</v>
      </c>
      <c r="L1044" s="1"/>
    </row>
    <row r="1045" spans="1:14" ht="14.45" hidden="1">
      <c r="A1045" s="1">
        <v>38442022</v>
      </c>
      <c r="B1045" s="2" t="s">
        <v>1036</v>
      </c>
      <c r="C1045" s="3">
        <v>2600000</v>
      </c>
      <c r="D1045" s="3" t="s">
        <v>15</v>
      </c>
      <c r="E1045" s="2">
        <v>331</v>
      </c>
      <c r="F1045" s="4">
        <v>45716</v>
      </c>
      <c r="G1045" s="3" t="s">
        <v>16</v>
      </c>
      <c r="H1045" s="3"/>
      <c r="I1045" s="3"/>
      <c r="J1045" s="3"/>
      <c r="K1045" s="2">
        <v>2600000</v>
      </c>
      <c r="L1045" s="1"/>
    </row>
    <row r="1046" spans="1:14" ht="14.45" hidden="1">
      <c r="A1046" s="1">
        <v>39052022</v>
      </c>
      <c r="B1046" s="2" t="s">
        <v>1037</v>
      </c>
      <c r="C1046" s="3">
        <v>2847000</v>
      </c>
      <c r="D1046" s="3" t="s">
        <v>15</v>
      </c>
      <c r="E1046" s="2"/>
      <c r="F1046" s="2"/>
      <c r="G1046" s="3"/>
      <c r="H1046" s="3"/>
      <c r="I1046" s="3"/>
      <c r="J1046" s="3"/>
      <c r="K1046" s="2">
        <v>2847000</v>
      </c>
      <c r="L1046" s="1"/>
      <c r="N1046" s="12" t="s">
        <v>48</v>
      </c>
    </row>
    <row r="1047" spans="1:14" ht="14.45" hidden="1">
      <c r="A1047" s="1">
        <v>39062022</v>
      </c>
      <c r="B1047" s="2" t="s">
        <v>1038</v>
      </c>
      <c r="C1047" s="3">
        <v>2847000</v>
      </c>
      <c r="D1047" s="3" t="s">
        <v>15</v>
      </c>
      <c r="E1047" s="2"/>
      <c r="F1047" s="2"/>
      <c r="G1047" s="3"/>
      <c r="H1047" s="3"/>
      <c r="I1047" s="3"/>
      <c r="J1047" s="3"/>
      <c r="K1047" s="2">
        <v>2847000</v>
      </c>
      <c r="L1047" s="1"/>
      <c r="N1047" s="12" t="s">
        <v>48</v>
      </c>
    </row>
    <row r="1048" spans="1:14" ht="14.45" hidden="1">
      <c r="A1048" s="1">
        <v>39162022</v>
      </c>
      <c r="B1048" s="2" t="s">
        <v>1039</v>
      </c>
      <c r="C1048" s="3">
        <v>3900000</v>
      </c>
      <c r="D1048" s="3" t="s">
        <v>27</v>
      </c>
      <c r="E1048" s="2"/>
      <c r="F1048" s="2"/>
      <c r="G1048" s="3"/>
      <c r="H1048" s="3"/>
      <c r="I1048" s="3"/>
      <c r="J1048" s="3"/>
      <c r="K1048" s="2">
        <v>3900000</v>
      </c>
      <c r="L1048" s="1"/>
      <c r="N1048" s="12" t="s">
        <v>48</v>
      </c>
    </row>
    <row r="1049" spans="1:14" ht="14.45" hidden="1">
      <c r="A1049" s="1">
        <v>171132021</v>
      </c>
      <c r="B1049" s="2" t="s">
        <v>1040</v>
      </c>
      <c r="C1049" s="3">
        <v>1300000</v>
      </c>
      <c r="D1049" s="3" t="s">
        <v>15</v>
      </c>
      <c r="E1049" s="2">
        <v>198</v>
      </c>
      <c r="F1049" s="4">
        <v>45712</v>
      </c>
      <c r="G1049" s="3" t="s">
        <v>16</v>
      </c>
      <c r="H1049" s="3"/>
      <c r="I1049" s="3"/>
      <c r="J1049" s="3"/>
      <c r="K1049" s="2">
        <v>1300000</v>
      </c>
      <c r="L1049" s="1"/>
    </row>
    <row r="1050" spans="1:14" ht="14.45" hidden="1">
      <c r="A1050" s="1">
        <v>42922022</v>
      </c>
      <c r="B1050" s="2" t="s">
        <v>1041</v>
      </c>
      <c r="C1050" s="3">
        <v>2847000</v>
      </c>
      <c r="D1050" s="3" t="s">
        <v>27</v>
      </c>
      <c r="E1050" s="2"/>
      <c r="F1050" s="2"/>
      <c r="G1050" s="3"/>
      <c r="H1050" s="3"/>
      <c r="I1050" s="3"/>
      <c r="J1050" s="3"/>
      <c r="K1050" s="2">
        <v>2847000</v>
      </c>
      <c r="L1050" s="1"/>
      <c r="N1050" s="12" t="s">
        <v>48</v>
      </c>
    </row>
    <row r="1051" spans="1:14" ht="14.45" hidden="1">
      <c r="A1051" s="1">
        <v>48962022</v>
      </c>
      <c r="B1051" s="2" t="s">
        <v>1042</v>
      </c>
      <c r="C1051" s="3">
        <v>3900000</v>
      </c>
      <c r="D1051" s="3" t="s">
        <v>15</v>
      </c>
      <c r="E1051" s="2">
        <v>350</v>
      </c>
      <c r="F1051" s="4">
        <v>45713</v>
      </c>
      <c r="G1051" s="3" t="s">
        <v>20</v>
      </c>
      <c r="H1051" s="3"/>
      <c r="I1051" s="3"/>
      <c r="J1051" s="3"/>
      <c r="K1051" s="2">
        <v>2600000</v>
      </c>
      <c r="L1051" s="1"/>
    </row>
    <row r="1052" spans="1:14" ht="14.45" hidden="1">
      <c r="A1052" s="1">
        <v>50622022</v>
      </c>
      <c r="B1052" s="2" t="s">
        <v>1043</v>
      </c>
      <c r="C1052" s="3">
        <v>1300000</v>
      </c>
      <c r="D1052" s="3" t="s">
        <v>27</v>
      </c>
      <c r="E1052" s="2"/>
      <c r="F1052" s="2"/>
      <c r="G1052" s="3"/>
      <c r="H1052" s="3"/>
      <c r="I1052" s="3"/>
      <c r="J1052" s="3"/>
      <c r="K1052" s="2">
        <v>1300000</v>
      </c>
      <c r="L1052" s="1"/>
      <c r="N1052" s="12" t="s">
        <v>48</v>
      </c>
    </row>
    <row r="1053" spans="1:14" ht="14.45" hidden="1">
      <c r="A1053" s="1">
        <v>51172022</v>
      </c>
      <c r="B1053" s="2" t="s">
        <v>1044</v>
      </c>
      <c r="C1053" s="3">
        <v>2600000</v>
      </c>
      <c r="D1053" s="3" t="s">
        <v>15</v>
      </c>
      <c r="E1053" s="2">
        <v>347</v>
      </c>
      <c r="F1053" s="4">
        <v>45719</v>
      </c>
      <c r="G1053" s="3" t="s">
        <v>16</v>
      </c>
      <c r="H1053" s="3"/>
      <c r="I1053" s="3"/>
      <c r="J1053" s="3"/>
      <c r="K1053" s="2">
        <v>2600000</v>
      </c>
      <c r="L1053" s="1"/>
    </row>
    <row r="1054" spans="1:14" ht="14.45" hidden="1">
      <c r="A1054" s="1">
        <v>54572022</v>
      </c>
      <c r="B1054" s="2" t="s">
        <v>1045</v>
      </c>
      <c r="C1054" s="3">
        <v>2847000</v>
      </c>
      <c r="D1054" s="3" t="s">
        <v>15</v>
      </c>
      <c r="E1054" s="2">
        <v>1602</v>
      </c>
      <c r="F1054" s="4">
        <v>45792</v>
      </c>
      <c r="G1054" s="3" t="s">
        <v>16</v>
      </c>
      <c r="H1054" s="3"/>
      <c r="I1054" s="3"/>
      <c r="J1054" s="3"/>
      <c r="K1054" s="2">
        <v>2847000</v>
      </c>
      <c r="L1054" s="1"/>
    </row>
    <row r="1055" spans="1:14" ht="14.45" hidden="1">
      <c r="A1055" s="1">
        <v>54862022</v>
      </c>
      <c r="B1055" s="2" t="s">
        <v>1046</v>
      </c>
      <c r="C1055" s="3">
        <v>2600000</v>
      </c>
      <c r="D1055" s="3" t="s">
        <v>15</v>
      </c>
      <c r="E1055" s="2">
        <v>1463</v>
      </c>
      <c r="F1055" s="4">
        <v>45782</v>
      </c>
      <c r="G1055" s="3" t="s">
        <v>16</v>
      </c>
      <c r="H1055" s="3"/>
      <c r="I1055" s="3"/>
      <c r="J1055" s="3"/>
      <c r="K1055" s="2">
        <v>2600000</v>
      </c>
      <c r="L1055" s="1"/>
    </row>
    <row r="1056" spans="1:14" ht="14.45" hidden="1">
      <c r="A1056" s="1">
        <v>54972022</v>
      </c>
      <c r="B1056" s="2" t="s">
        <v>1047</v>
      </c>
      <c r="C1056" s="3">
        <v>2847000</v>
      </c>
      <c r="D1056" s="3" t="s">
        <v>15</v>
      </c>
      <c r="E1056" s="2">
        <v>1664</v>
      </c>
      <c r="F1056" s="4">
        <v>45790</v>
      </c>
      <c r="G1056" s="3" t="s">
        <v>16</v>
      </c>
      <c r="H1056" s="3"/>
      <c r="I1056" s="3"/>
      <c r="J1056" s="3"/>
      <c r="K1056" s="2">
        <v>2847000</v>
      </c>
      <c r="L1056" s="1"/>
    </row>
    <row r="1057" spans="1:14" ht="14.45" hidden="1">
      <c r="A1057" s="1">
        <v>55202022</v>
      </c>
      <c r="B1057" s="2" t="s">
        <v>1048</v>
      </c>
      <c r="C1057" s="3">
        <v>7117500</v>
      </c>
      <c r="D1057" s="3" t="s">
        <v>15</v>
      </c>
      <c r="E1057" s="2">
        <v>1482</v>
      </c>
      <c r="F1057" s="4">
        <v>45790</v>
      </c>
      <c r="G1057" s="3" t="s">
        <v>20</v>
      </c>
      <c r="H1057" s="3"/>
      <c r="I1057" s="3"/>
      <c r="J1057" s="3"/>
      <c r="K1057" s="2">
        <v>4270500</v>
      </c>
      <c r="L1057" s="1"/>
    </row>
    <row r="1058" spans="1:14" ht="14.45" hidden="1">
      <c r="A1058" s="1">
        <v>56812022</v>
      </c>
      <c r="B1058" s="2" t="s">
        <v>1049</v>
      </c>
      <c r="C1058" s="3">
        <v>2600000</v>
      </c>
      <c r="D1058" s="3" t="s">
        <v>15</v>
      </c>
      <c r="E1058" s="2">
        <v>227</v>
      </c>
      <c r="F1058" s="4">
        <v>45705</v>
      </c>
      <c r="G1058" s="3" t="s">
        <v>16</v>
      </c>
      <c r="H1058" s="3"/>
      <c r="I1058" s="3"/>
      <c r="J1058" s="3"/>
      <c r="K1058" s="2">
        <v>2600000</v>
      </c>
      <c r="L1058" s="1"/>
    </row>
    <row r="1059" spans="1:14" ht="14.45" hidden="1">
      <c r="A1059" s="1">
        <v>58972022</v>
      </c>
      <c r="B1059" s="2" t="s">
        <v>1050</v>
      </c>
      <c r="C1059" s="3">
        <v>1300000</v>
      </c>
      <c r="D1059" s="3" t="s">
        <v>27</v>
      </c>
      <c r="E1059" s="2"/>
      <c r="F1059" s="2"/>
      <c r="G1059" s="3"/>
      <c r="H1059" s="3"/>
      <c r="I1059" s="3"/>
      <c r="J1059" s="3"/>
      <c r="K1059" s="2">
        <v>1300000</v>
      </c>
      <c r="L1059" s="1"/>
      <c r="N1059" s="12" t="s">
        <v>48</v>
      </c>
    </row>
    <row r="1060" spans="1:14" ht="14.45" hidden="1">
      <c r="A1060" s="1">
        <v>62862022</v>
      </c>
      <c r="B1060" s="2" t="s">
        <v>1051</v>
      </c>
      <c r="C1060" s="3">
        <v>2847000</v>
      </c>
      <c r="D1060" s="3" t="s">
        <v>27</v>
      </c>
      <c r="E1060" s="2"/>
      <c r="F1060" s="2"/>
      <c r="G1060" s="3"/>
      <c r="H1060" s="3"/>
      <c r="I1060" s="3"/>
      <c r="J1060" s="3"/>
      <c r="K1060" s="2">
        <v>2847000</v>
      </c>
      <c r="L1060" s="1"/>
      <c r="N1060" s="12" t="s">
        <v>48</v>
      </c>
    </row>
    <row r="1061" spans="1:14" ht="14.45" hidden="1">
      <c r="A1061" s="1">
        <v>63272022</v>
      </c>
      <c r="B1061" s="2" t="s">
        <v>1052</v>
      </c>
      <c r="C1061" s="3">
        <v>2847000</v>
      </c>
      <c r="D1061" s="3" t="s">
        <v>15</v>
      </c>
      <c r="E1061" s="2">
        <v>1610</v>
      </c>
      <c r="F1061" s="4">
        <v>45793</v>
      </c>
      <c r="G1061" s="3" t="s">
        <v>16</v>
      </c>
      <c r="H1061" s="3"/>
      <c r="I1061" s="3"/>
      <c r="J1061" s="3"/>
      <c r="K1061" s="2">
        <v>2847000</v>
      </c>
      <c r="L1061" s="1"/>
    </row>
    <row r="1062" spans="1:14" ht="14.45" hidden="1">
      <c r="A1062" s="1">
        <v>65012022</v>
      </c>
      <c r="B1062" s="2" t="s">
        <v>1053</v>
      </c>
      <c r="C1062" s="3">
        <v>2847000</v>
      </c>
      <c r="D1062" s="3" t="s">
        <v>15</v>
      </c>
      <c r="E1062" s="2"/>
      <c r="F1062" s="2"/>
      <c r="G1062" s="3"/>
      <c r="H1062" s="3"/>
      <c r="I1062" s="3"/>
      <c r="J1062" s="3"/>
      <c r="K1062" s="2">
        <v>2847000</v>
      </c>
      <c r="L1062" s="1"/>
      <c r="N1062" s="12" t="s">
        <v>48</v>
      </c>
    </row>
    <row r="1063" spans="1:14" ht="14.45" hidden="1">
      <c r="A1063" s="1">
        <v>65512022</v>
      </c>
      <c r="B1063" s="2" t="s">
        <v>1054</v>
      </c>
      <c r="C1063" s="3">
        <v>1423500</v>
      </c>
      <c r="D1063" s="3" t="s">
        <v>27</v>
      </c>
      <c r="E1063" s="2"/>
      <c r="F1063" s="2"/>
      <c r="G1063" s="3"/>
      <c r="H1063" s="3"/>
      <c r="I1063" s="3"/>
      <c r="J1063" s="3"/>
      <c r="K1063" s="2">
        <v>1423500</v>
      </c>
      <c r="L1063" s="1"/>
      <c r="N1063" s="12" t="s">
        <v>48</v>
      </c>
    </row>
    <row r="1064" spans="1:14" ht="14.45" hidden="1">
      <c r="A1064" s="1">
        <v>65612022</v>
      </c>
      <c r="B1064" s="2" t="s">
        <v>1055</v>
      </c>
      <c r="C1064" s="3">
        <v>2847000</v>
      </c>
      <c r="D1064" s="3" t="s">
        <v>15</v>
      </c>
      <c r="E1064" s="2">
        <v>782</v>
      </c>
      <c r="F1064" s="4">
        <v>45730</v>
      </c>
      <c r="G1064" s="3" t="s">
        <v>16</v>
      </c>
      <c r="H1064" s="3"/>
      <c r="I1064" s="3"/>
      <c r="J1064" s="3"/>
      <c r="K1064" s="2">
        <v>2847000</v>
      </c>
      <c r="L1064" s="1"/>
    </row>
    <row r="1065" spans="1:14" ht="14.45" hidden="1">
      <c r="A1065" s="1">
        <v>66442022</v>
      </c>
      <c r="B1065" s="2" t="s">
        <v>1056</v>
      </c>
      <c r="C1065" s="3">
        <v>2847000</v>
      </c>
      <c r="D1065" s="3" t="s">
        <v>15</v>
      </c>
      <c r="E1065" s="2">
        <v>1392</v>
      </c>
      <c r="F1065" s="4">
        <v>45793</v>
      </c>
      <c r="G1065" s="3" t="s">
        <v>16</v>
      </c>
      <c r="H1065" s="3"/>
      <c r="I1065" s="3"/>
      <c r="J1065" s="3"/>
      <c r="K1065" s="2">
        <v>2847000</v>
      </c>
      <c r="L1065" s="1"/>
    </row>
    <row r="1066" spans="1:14" ht="14.45" hidden="1">
      <c r="A1066" s="1">
        <v>67242022</v>
      </c>
      <c r="B1066" s="2" t="s">
        <v>1057</v>
      </c>
      <c r="C1066" s="3">
        <v>2847000</v>
      </c>
      <c r="D1066" s="3" t="s">
        <v>15</v>
      </c>
      <c r="E1066" s="2">
        <v>1381</v>
      </c>
      <c r="F1066" s="4">
        <v>45777</v>
      </c>
      <c r="G1066" s="3" t="s">
        <v>16</v>
      </c>
      <c r="H1066" s="3"/>
      <c r="I1066" s="3"/>
      <c r="J1066" s="3"/>
      <c r="K1066" s="2">
        <v>2847000</v>
      </c>
      <c r="L1066" s="1"/>
    </row>
    <row r="1067" spans="1:14" ht="14.45" hidden="1">
      <c r="A1067" s="1">
        <v>67472022</v>
      </c>
      <c r="B1067" s="2" t="s">
        <v>1058</v>
      </c>
      <c r="C1067" s="3">
        <v>2847000</v>
      </c>
      <c r="D1067" s="3" t="s">
        <v>27</v>
      </c>
      <c r="E1067" s="2"/>
      <c r="F1067" s="2"/>
      <c r="G1067" s="3"/>
      <c r="H1067" s="3"/>
      <c r="I1067" s="3"/>
      <c r="J1067" s="3"/>
      <c r="K1067" s="2">
        <v>2847000</v>
      </c>
      <c r="L1067" s="1"/>
      <c r="N1067" s="12" t="s">
        <v>48</v>
      </c>
    </row>
    <row r="1068" spans="1:14" ht="14.45" hidden="1">
      <c r="A1068" s="1">
        <v>70322022</v>
      </c>
      <c r="B1068" s="2" t="s">
        <v>1059</v>
      </c>
      <c r="C1068" s="3">
        <v>2847000</v>
      </c>
      <c r="D1068" s="3" t="s">
        <v>15</v>
      </c>
      <c r="E1068" s="2"/>
      <c r="F1068" s="2"/>
      <c r="G1068" s="3"/>
      <c r="H1068" s="3"/>
      <c r="I1068" s="3"/>
      <c r="J1068" s="3"/>
      <c r="K1068" s="2">
        <v>2847000</v>
      </c>
      <c r="L1068" s="1"/>
      <c r="N1068" s="12" t="s">
        <v>48</v>
      </c>
    </row>
    <row r="1069" spans="1:14" ht="14.45" hidden="1">
      <c r="A1069" s="1">
        <v>70802022</v>
      </c>
      <c r="B1069" s="2" t="s">
        <v>1060</v>
      </c>
      <c r="C1069" s="3">
        <v>0</v>
      </c>
      <c r="D1069" s="3" t="s">
        <v>15</v>
      </c>
      <c r="E1069" s="2"/>
      <c r="F1069" s="2"/>
      <c r="G1069" s="3"/>
      <c r="H1069" s="3"/>
      <c r="I1069" s="3"/>
      <c r="J1069" s="3"/>
      <c r="K1069" s="2">
        <v>0</v>
      </c>
      <c r="L1069" s="1"/>
      <c r="N1069" s="12" t="s">
        <v>48</v>
      </c>
    </row>
    <row r="1070" spans="1:14" ht="14.45" hidden="1">
      <c r="A1070" s="1">
        <v>72112022</v>
      </c>
      <c r="B1070" s="2" t="s">
        <v>1061</v>
      </c>
      <c r="C1070" s="3">
        <v>2847000</v>
      </c>
      <c r="D1070" s="3" t="s">
        <v>15</v>
      </c>
      <c r="E1070" s="2">
        <v>1586</v>
      </c>
      <c r="F1070" s="4">
        <v>45783</v>
      </c>
      <c r="G1070" s="3" t="s">
        <v>16</v>
      </c>
      <c r="H1070" s="3"/>
      <c r="I1070" s="3"/>
      <c r="J1070" s="3"/>
      <c r="K1070" s="2">
        <v>2847000</v>
      </c>
      <c r="L1070" s="1"/>
    </row>
    <row r="1071" spans="1:14" ht="14.45" hidden="1">
      <c r="A1071" s="1">
        <v>72202022</v>
      </c>
      <c r="B1071" s="2" t="s">
        <v>1062</v>
      </c>
      <c r="C1071" s="3">
        <v>2847000</v>
      </c>
      <c r="D1071" s="3" t="s">
        <v>15</v>
      </c>
      <c r="E1071" s="2"/>
      <c r="F1071" s="2"/>
      <c r="G1071" s="3"/>
      <c r="H1071" s="3"/>
      <c r="I1071" s="3"/>
      <c r="J1071" s="3"/>
      <c r="K1071" s="2">
        <v>2847000</v>
      </c>
      <c r="L1071" s="1"/>
      <c r="N1071" s="12" t="s">
        <v>48</v>
      </c>
    </row>
    <row r="1072" spans="1:14" ht="14.45" hidden="1">
      <c r="A1072" s="1">
        <v>72772022</v>
      </c>
      <c r="B1072" s="2" t="s">
        <v>1063</v>
      </c>
      <c r="C1072" s="3">
        <v>4270500</v>
      </c>
      <c r="D1072" s="3" t="s">
        <v>15</v>
      </c>
      <c r="E1072" s="2"/>
      <c r="F1072" s="2"/>
      <c r="G1072" s="3"/>
      <c r="H1072" s="3"/>
      <c r="I1072" s="3"/>
      <c r="J1072" s="3"/>
      <c r="K1072" s="2">
        <v>4270500</v>
      </c>
      <c r="L1072" s="1"/>
      <c r="N1072" s="12" t="s">
        <v>48</v>
      </c>
    </row>
    <row r="1073" spans="1:15" ht="14.45" hidden="1">
      <c r="A1073" s="1">
        <v>73002022</v>
      </c>
      <c r="B1073" s="2" t="s">
        <v>1064</v>
      </c>
      <c r="C1073" s="3">
        <v>2847000</v>
      </c>
      <c r="D1073" s="3" t="s">
        <v>15</v>
      </c>
      <c r="E1073" s="2">
        <v>1611</v>
      </c>
      <c r="F1073" s="4">
        <v>45793</v>
      </c>
      <c r="G1073" s="3" t="s">
        <v>16</v>
      </c>
      <c r="H1073" s="3"/>
      <c r="I1073" s="3"/>
      <c r="J1073" s="3"/>
      <c r="K1073" s="2">
        <v>2847000</v>
      </c>
      <c r="L1073" s="1"/>
    </row>
    <row r="1074" spans="1:15" ht="14.45" hidden="1">
      <c r="A1074" s="1">
        <v>73452022</v>
      </c>
      <c r="B1074" s="2" t="s">
        <v>1065</v>
      </c>
      <c r="C1074" s="3">
        <v>1423500</v>
      </c>
      <c r="D1074" s="3" t="s">
        <v>15</v>
      </c>
      <c r="E1074" s="2"/>
      <c r="F1074" s="2"/>
      <c r="G1074" s="3"/>
      <c r="H1074" s="3"/>
      <c r="I1074" s="3"/>
      <c r="J1074" s="3"/>
      <c r="K1074" s="2">
        <v>1423500</v>
      </c>
      <c r="L1074" s="1"/>
      <c r="N1074" s="12" t="s">
        <v>48</v>
      </c>
    </row>
    <row r="1075" spans="1:15" ht="14.45" hidden="1">
      <c r="A1075" s="1">
        <v>74152022</v>
      </c>
      <c r="B1075" s="2" t="s">
        <v>1066</v>
      </c>
      <c r="C1075" s="3">
        <v>2847000</v>
      </c>
      <c r="D1075" s="3" t="s">
        <v>15</v>
      </c>
      <c r="E1075" s="2"/>
      <c r="F1075" s="2"/>
      <c r="G1075" s="3"/>
      <c r="H1075" s="3"/>
      <c r="I1075" s="3"/>
      <c r="J1075" s="3"/>
      <c r="K1075" s="2">
        <v>2847000</v>
      </c>
      <c r="L1075" s="1"/>
      <c r="N1075" s="12" t="s">
        <v>48</v>
      </c>
    </row>
    <row r="1076" spans="1:15" ht="14.45" hidden="1">
      <c r="A1076" s="1">
        <v>79852022</v>
      </c>
      <c r="B1076" s="2" t="s">
        <v>1067</v>
      </c>
      <c r="C1076" s="3">
        <v>0</v>
      </c>
      <c r="D1076" s="3" t="s">
        <v>27</v>
      </c>
      <c r="E1076" s="2"/>
      <c r="F1076" s="2"/>
      <c r="G1076" s="3"/>
      <c r="H1076" s="3"/>
      <c r="I1076" s="3"/>
      <c r="J1076" s="3"/>
      <c r="K1076" s="2">
        <v>0</v>
      </c>
      <c r="L1076" s="1"/>
      <c r="N1076" s="12" t="s">
        <v>48</v>
      </c>
    </row>
    <row r="1077" spans="1:15" ht="14.45" hidden="1">
      <c r="A1077" s="1">
        <v>86602022</v>
      </c>
      <c r="B1077" s="2" t="s">
        <v>1068</v>
      </c>
      <c r="C1077" s="3">
        <v>2847000</v>
      </c>
      <c r="D1077" s="3" t="s">
        <v>15</v>
      </c>
      <c r="E1077" s="2">
        <v>1626</v>
      </c>
      <c r="F1077" s="4">
        <v>45792</v>
      </c>
      <c r="G1077" s="3" t="s">
        <v>16</v>
      </c>
      <c r="H1077" s="3"/>
      <c r="I1077" s="3"/>
      <c r="J1077" s="3"/>
      <c r="K1077" s="2">
        <v>2847000</v>
      </c>
      <c r="L1077" s="1"/>
    </row>
    <row r="1078" spans="1:15" ht="14.45" hidden="1">
      <c r="A1078" s="1">
        <v>6922018</v>
      </c>
      <c r="B1078" s="2" t="s">
        <v>1069</v>
      </c>
      <c r="C1078" s="3">
        <v>2000000</v>
      </c>
      <c r="D1078" s="3" t="s">
        <v>15</v>
      </c>
      <c r="E1078" s="2">
        <v>4768</v>
      </c>
      <c r="F1078" s="4">
        <v>44652</v>
      </c>
      <c r="G1078" s="3" t="s">
        <v>16</v>
      </c>
      <c r="H1078" s="3">
        <v>541</v>
      </c>
      <c r="I1078" s="5">
        <v>44993</v>
      </c>
      <c r="J1078" s="3" t="s">
        <v>20</v>
      </c>
      <c r="K1078" s="2">
        <v>1000000</v>
      </c>
      <c r="L1078" s="6">
        <v>44887</v>
      </c>
      <c r="N1078" s="12">
        <f>VLOOKUP(A1078,[1]BD_2da_INST_DESDE_MARZO_2021!$B$8:$S$8367,15,FALSE)</f>
        <v>541</v>
      </c>
      <c r="O1078" s="13" t="str">
        <f>VLOOKUP(A1078,[1]BD_2da_INST_DESDE_MARZO_2021!$B$8:$AA$8367,17,FALSE)</f>
        <v>MODIFICAR</v>
      </c>
    </row>
    <row r="1079" spans="1:15" ht="14.45" hidden="1">
      <c r="A1079" s="1">
        <v>8832018</v>
      </c>
      <c r="B1079" s="2" t="s">
        <v>1070</v>
      </c>
      <c r="C1079" s="3">
        <v>1000000</v>
      </c>
      <c r="D1079" s="3" t="s">
        <v>15</v>
      </c>
      <c r="E1079" s="2">
        <v>6629</v>
      </c>
      <c r="F1079" s="4">
        <v>44692</v>
      </c>
      <c r="G1079" s="3" t="s">
        <v>16</v>
      </c>
      <c r="H1079" s="3"/>
      <c r="I1079" s="3"/>
      <c r="J1079" s="3"/>
      <c r="K1079" s="2">
        <v>0</v>
      </c>
      <c r="L1079" s="1"/>
    </row>
    <row r="1080" spans="1:15" ht="14.45" hidden="1">
      <c r="A1080" s="1">
        <v>24262018</v>
      </c>
      <c r="B1080" s="2" t="s">
        <v>1071</v>
      </c>
      <c r="C1080" s="3">
        <v>1000000</v>
      </c>
      <c r="D1080" s="3" t="s">
        <v>15</v>
      </c>
      <c r="E1080" s="2">
        <v>7217</v>
      </c>
      <c r="F1080" s="4">
        <v>44720</v>
      </c>
      <c r="G1080" s="3" t="s">
        <v>16</v>
      </c>
      <c r="H1080" s="3"/>
      <c r="I1080" s="3"/>
      <c r="J1080" s="3"/>
      <c r="K1080" s="2">
        <v>0</v>
      </c>
      <c r="L1080" s="1"/>
    </row>
    <row r="1081" spans="1:15" ht="14.45" hidden="1">
      <c r="A1081" s="1">
        <v>25122018</v>
      </c>
      <c r="B1081" s="2" t="s">
        <v>1072</v>
      </c>
      <c r="C1081" s="3">
        <v>70000000</v>
      </c>
      <c r="D1081" s="3" t="s">
        <v>15</v>
      </c>
      <c r="E1081" s="2">
        <v>10654</v>
      </c>
      <c r="F1081" s="4">
        <v>44792</v>
      </c>
      <c r="G1081" s="3" t="s">
        <v>16</v>
      </c>
      <c r="H1081" s="3">
        <v>1792</v>
      </c>
      <c r="I1081" s="5">
        <v>45138</v>
      </c>
      <c r="J1081" s="3" t="s">
        <v>20</v>
      </c>
      <c r="K1081" s="2">
        <v>35000000</v>
      </c>
      <c r="L1081" s="6">
        <v>44804</v>
      </c>
      <c r="N1081" s="12">
        <f>VLOOKUP(A1081,[1]BD_2da_INST_DESDE_MARZO_2021!$B$8:$S$8367,15,FALSE)</f>
        <v>2248</v>
      </c>
      <c r="O1081" s="13" t="str">
        <f>VLOOKUP(A1081,[1]BD_2da_INST_DESDE_MARZO_2021!$B$8:$AA$8367,17,FALSE)</f>
        <v>CONFIRMA</v>
      </c>
    </row>
    <row r="1082" spans="1:15" ht="14.45" hidden="1">
      <c r="A1082" s="1">
        <v>622019</v>
      </c>
      <c r="B1082" s="2" t="s">
        <v>1073</v>
      </c>
      <c r="C1082" s="3">
        <v>1000000</v>
      </c>
      <c r="D1082" s="3" t="s">
        <v>15</v>
      </c>
      <c r="E1082" s="2">
        <v>10172</v>
      </c>
      <c r="F1082" s="4">
        <v>44797</v>
      </c>
      <c r="G1082" s="3" t="s">
        <v>16</v>
      </c>
      <c r="H1082" s="3">
        <v>1295</v>
      </c>
      <c r="I1082" s="5">
        <v>45083</v>
      </c>
      <c r="J1082" s="3" t="s">
        <v>16</v>
      </c>
      <c r="K1082" s="2">
        <v>1000000</v>
      </c>
      <c r="L1082" s="6">
        <v>44893</v>
      </c>
      <c r="N1082" s="12">
        <f>VLOOKUP(A1082,[1]BD_2da_INST_DESDE_MARZO_2021!$B$8:$S$8367,15,FALSE)</f>
        <v>1295</v>
      </c>
      <c r="O1082" s="13" t="str">
        <f>VLOOKUP(A1082,[1]BD_2da_INST_DESDE_MARZO_2021!$B$8:$AA$8367,17,FALSE)</f>
        <v>CONFIRMAR</v>
      </c>
    </row>
    <row r="1083" spans="1:15" ht="14.45" hidden="1">
      <c r="A1083" s="1">
        <v>812019</v>
      </c>
      <c r="B1083" s="2" t="s">
        <v>1074</v>
      </c>
      <c r="C1083" s="3">
        <v>2000000</v>
      </c>
      <c r="D1083" s="3" t="s">
        <v>15</v>
      </c>
      <c r="E1083" s="2"/>
      <c r="F1083" s="2"/>
      <c r="G1083" s="3"/>
      <c r="H1083" s="3"/>
      <c r="I1083" s="3"/>
      <c r="J1083" s="3"/>
      <c r="K1083" s="2">
        <v>2000000</v>
      </c>
      <c r="L1083" s="6">
        <v>45012</v>
      </c>
      <c r="N1083" s="12">
        <f>VLOOKUP(A1083,[1]BD_2da_INST_DESDE_MARZO_2021!$B$8:$S$8367,15,FALSE)</f>
        <v>1814</v>
      </c>
      <c r="O1083" s="13" t="str">
        <f>VLOOKUP(A1083,[1]BD_2da_INST_DESDE_MARZO_2021!$B$8:$AA$8367,17,FALSE)</f>
        <v>CONFIRMAR</v>
      </c>
    </row>
    <row r="1084" spans="1:15" ht="14.45" hidden="1">
      <c r="A1084" s="1">
        <v>962019</v>
      </c>
      <c r="B1084" s="2" t="s">
        <v>1075</v>
      </c>
      <c r="C1084" s="3">
        <v>1000000</v>
      </c>
      <c r="D1084" s="3" t="s">
        <v>15</v>
      </c>
      <c r="E1084" s="2">
        <v>6528</v>
      </c>
      <c r="F1084" s="4">
        <v>44694</v>
      </c>
      <c r="G1084" s="3" t="s">
        <v>16</v>
      </c>
      <c r="H1084" s="3">
        <v>736</v>
      </c>
      <c r="I1084" s="5">
        <v>45012</v>
      </c>
      <c r="J1084" s="3" t="s">
        <v>16</v>
      </c>
      <c r="K1084" s="2">
        <v>1000000</v>
      </c>
      <c r="L1084" s="6">
        <v>44950</v>
      </c>
      <c r="N1084" s="12">
        <f>VLOOKUP(A1084,[1]BD_2da_INST_DESDE_MARZO_2021!$B$8:$S$8367,15,FALSE)</f>
        <v>1876</v>
      </c>
      <c r="O1084" s="13" t="str">
        <f>VLOOKUP(A1084,[1]BD_2da_INST_DESDE_MARZO_2021!$B$8:$AA$8367,17,FALSE)</f>
        <v>CONFIRMA</v>
      </c>
    </row>
    <row r="1085" spans="1:15" ht="14.45">
      <c r="A1085" s="1">
        <v>1012019</v>
      </c>
      <c r="B1085" s="2" t="s">
        <v>1076</v>
      </c>
      <c r="C1085" s="3">
        <v>1000000</v>
      </c>
      <c r="D1085" s="3" t="s">
        <v>15</v>
      </c>
      <c r="E1085" s="2">
        <v>13821</v>
      </c>
      <c r="F1085" s="4">
        <v>44853</v>
      </c>
      <c r="G1085" s="3" t="s">
        <v>16</v>
      </c>
      <c r="H1085" s="3">
        <v>2133</v>
      </c>
      <c r="I1085" s="5">
        <v>45177</v>
      </c>
      <c r="J1085" s="3" t="s">
        <v>17</v>
      </c>
      <c r="K1085" s="2">
        <v>0</v>
      </c>
      <c r="L1085" s="6">
        <v>45012</v>
      </c>
      <c r="N1085" s="12">
        <f>VLOOKUP(A1085,[1]BD_2da_INST_DESDE_MARZO_2021!$B$8:$S$8367,15,FALSE)</f>
        <v>2133</v>
      </c>
      <c r="O1085" s="13" t="str">
        <f>VLOOKUP(A1085,[1]BD_2da_INST_DESDE_MARZO_2021!$B$8:$AA$8367,17,FALSE)</f>
        <v>REVOCAR</v>
      </c>
    </row>
    <row r="1086" spans="1:15" ht="14.45">
      <c r="A1086" s="1">
        <v>1342019</v>
      </c>
      <c r="B1086" s="2" t="s">
        <v>1077</v>
      </c>
      <c r="C1086" s="3">
        <v>3000000</v>
      </c>
      <c r="D1086" s="3" t="s">
        <v>15</v>
      </c>
      <c r="E1086" s="2">
        <v>10539</v>
      </c>
      <c r="F1086" s="4">
        <v>44795</v>
      </c>
      <c r="G1086" s="3" t="s">
        <v>16</v>
      </c>
      <c r="H1086" s="3">
        <v>1755</v>
      </c>
      <c r="I1086" s="5">
        <v>45132</v>
      </c>
      <c r="J1086" s="3" t="s">
        <v>17</v>
      </c>
      <c r="K1086" s="2">
        <v>0</v>
      </c>
      <c r="L1086" s="6">
        <v>44967</v>
      </c>
      <c r="N1086" s="12">
        <f>VLOOKUP(A1086,[1]BD_2da_INST_DESDE_MARZO_2021!$B$8:$S$8367,15,FALSE)</f>
        <v>1755</v>
      </c>
      <c r="O1086" s="13" t="str">
        <f>VLOOKUP(A1086,[1]BD_2da_INST_DESDE_MARZO_2021!$B$8:$AA$8367,17,FALSE)</f>
        <v>REVOCAR</v>
      </c>
    </row>
    <row r="1087" spans="1:15" ht="14.45">
      <c r="A1087" s="1">
        <v>1442019</v>
      </c>
      <c r="B1087" s="2" t="s">
        <v>1078</v>
      </c>
      <c r="C1087" s="3">
        <v>2333333</v>
      </c>
      <c r="D1087" s="3" t="s">
        <v>15</v>
      </c>
      <c r="E1087" s="2">
        <v>10312</v>
      </c>
      <c r="F1087" s="4">
        <v>44797</v>
      </c>
      <c r="G1087" s="3" t="s">
        <v>16</v>
      </c>
      <c r="H1087" s="3">
        <v>1215</v>
      </c>
      <c r="I1087" s="5">
        <v>45072</v>
      </c>
      <c r="J1087" s="3" t="s">
        <v>17</v>
      </c>
      <c r="K1087" s="2">
        <v>0</v>
      </c>
      <c r="L1087" s="6">
        <v>44897</v>
      </c>
      <c r="N1087" s="12">
        <f>VLOOKUP(A1087,[1]BD_2da_INST_DESDE_MARZO_2021!$B$8:$S$8367,15,FALSE)</f>
        <v>1215</v>
      </c>
      <c r="O1087" s="13" t="str">
        <f>VLOOKUP(A1087,[1]BD_2da_INST_DESDE_MARZO_2021!$B$8:$AA$8367,17,FALSE)</f>
        <v>REVOCAR</v>
      </c>
    </row>
    <row r="1088" spans="1:15" ht="14.45">
      <c r="A1088" s="1">
        <v>1452019</v>
      </c>
      <c r="B1088" s="2" t="s">
        <v>1079</v>
      </c>
      <c r="C1088" s="3">
        <v>1000000</v>
      </c>
      <c r="D1088" s="3" t="s">
        <v>15</v>
      </c>
      <c r="E1088" s="2">
        <v>10490</v>
      </c>
      <c r="F1088" s="4">
        <v>44797</v>
      </c>
      <c r="G1088" s="3" t="s">
        <v>16</v>
      </c>
      <c r="H1088" s="3">
        <v>1543</v>
      </c>
      <c r="I1088" s="5">
        <v>45107</v>
      </c>
      <c r="J1088" s="3" t="s">
        <v>17</v>
      </c>
      <c r="K1088" s="2">
        <v>0</v>
      </c>
      <c r="L1088" s="6">
        <v>45012</v>
      </c>
      <c r="N1088" s="12">
        <f>VLOOKUP(A1088,[1]BD_2da_INST_DESDE_MARZO_2021!$B$8:$S$8367,15,FALSE)</f>
        <v>1543</v>
      </c>
      <c r="O1088" s="13" t="str">
        <f>VLOOKUP(A1088,[1]BD_2da_INST_DESDE_MARZO_2021!$B$8:$AA$8367,17,FALSE)</f>
        <v>REVOCAR</v>
      </c>
    </row>
    <row r="1089" spans="1:15" ht="14.45">
      <c r="A1089" s="1">
        <v>1522019</v>
      </c>
      <c r="B1089" s="2" t="s">
        <v>1080</v>
      </c>
      <c r="C1089" s="3">
        <v>1000000</v>
      </c>
      <c r="D1089" s="3" t="s">
        <v>15</v>
      </c>
      <c r="E1089" s="2">
        <v>9501</v>
      </c>
      <c r="F1089" s="4">
        <v>44769</v>
      </c>
      <c r="G1089" s="3" t="s">
        <v>16</v>
      </c>
      <c r="H1089" s="3">
        <v>1484</v>
      </c>
      <c r="I1089" s="5">
        <v>45104</v>
      </c>
      <c r="J1089" s="3" t="s">
        <v>17</v>
      </c>
      <c r="K1089" s="2">
        <v>0</v>
      </c>
      <c r="L1089" s="6">
        <v>44824</v>
      </c>
      <c r="N1089" s="12">
        <f>VLOOKUP(A1089,[1]BD_2da_INST_DESDE_MARZO_2021!$B$8:$S$8367,15,FALSE)</f>
        <v>1484</v>
      </c>
      <c r="O1089" s="13" t="str">
        <f>VLOOKUP(A1089,[1]BD_2da_INST_DESDE_MARZO_2021!$B$8:$AA$8367,17,FALSE)</f>
        <v>REVOCAR</v>
      </c>
    </row>
    <row r="1090" spans="1:15" ht="14.45">
      <c r="A1090" s="1">
        <v>2002019</v>
      </c>
      <c r="B1090" s="2" t="s">
        <v>1081</v>
      </c>
      <c r="C1090" s="3">
        <v>1000000</v>
      </c>
      <c r="D1090" s="3" t="s">
        <v>15</v>
      </c>
      <c r="E1090" s="2">
        <v>10404</v>
      </c>
      <c r="F1090" s="4">
        <v>44791</v>
      </c>
      <c r="G1090" s="3" t="s">
        <v>16</v>
      </c>
      <c r="H1090" s="3">
        <v>1198</v>
      </c>
      <c r="I1090" s="5">
        <v>45070</v>
      </c>
      <c r="J1090" s="3" t="s">
        <v>17</v>
      </c>
      <c r="K1090" s="2">
        <v>0</v>
      </c>
      <c r="L1090" s="6">
        <v>44897</v>
      </c>
      <c r="N1090" s="12">
        <f>VLOOKUP(A1090,[1]BD_2da_INST_DESDE_MARZO_2021!$B$8:$S$8367,15,FALSE)</f>
        <v>1198</v>
      </c>
      <c r="O1090" s="13" t="str">
        <f>VLOOKUP(A1090,[1]BD_2da_INST_DESDE_MARZO_2021!$B$8:$AA$8367,17,FALSE)</f>
        <v>REVOCAR</v>
      </c>
    </row>
    <row r="1091" spans="1:15" ht="14.45">
      <c r="A1091" s="1">
        <v>2162019</v>
      </c>
      <c r="B1091" s="2" t="s">
        <v>1082</v>
      </c>
      <c r="C1091" s="3">
        <v>400000</v>
      </c>
      <c r="D1091" s="3" t="s">
        <v>15</v>
      </c>
      <c r="E1091" s="2"/>
      <c r="F1091" s="2"/>
      <c r="G1091" s="3"/>
      <c r="H1091" s="3">
        <v>2653</v>
      </c>
      <c r="I1091" s="5">
        <v>44900</v>
      </c>
      <c r="J1091" s="3" t="s">
        <v>17</v>
      </c>
      <c r="K1091" s="2">
        <v>0</v>
      </c>
      <c r="L1091" s="6">
        <v>44826</v>
      </c>
      <c r="N1091" s="12">
        <f>VLOOKUP(A1091,[1]BD_2da_INST_DESDE_MARZO_2021!$B$8:$S$8367,15,FALSE)</f>
        <v>2653</v>
      </c>
      <c r="O1091" s="13" t="str">
        <f>VLOOKUP(A1091,[1]BD_2da_INST_DESDE_MARZO_2021!$B$8:$AA$8367,17,FALSE)</f>
        <v>REVOCAR</v>
      </c>
    </row>
    <row r="1092" spans="1:15" ht="14.45">
      <c r="A1092" s="1">
        <v>2262019</v>
      </c>
      <c r="B1092" s="2" t="s">
        <v>1083</v>
      </c>
      <c r="C1092" s="3">
        <v>3999999</v>
      </c>
      <c r="D1092" s="3" t="s">
        <v>15</v>
      </c>
      <c r="E1092" s="2">
        <v>8578</v>
      </c>
      <c r="F1092" s="4">
        <v>44753</v>
      </c>
      <c r="G1092" s="3" t="s">
        <v>16</v>
      </c>
      <c r="H1092" s="3">
        <v>1271</v>
      </c>
      <c r="I1092" s="5">
        <v>45082</v>
      </c>
      <c r="J1092" s="3" t="s">
        <v>17</v>
      </c>
      <c r="K1092" s="2">
        <v>0</v>
      </c>
      <c r="L1092" s="6">
        <v>44880</v>
      </c>
      <c r="N1092" s="12">
        <f>VLOOKUP(A1092,[1]BD_2da_INST_DESDE_MARZO_2021!$B$8:$S$8367,15,FALSE)</f>
        <v>1271</v>
      </c>
      <c r="O1092" s="13" t="str">
        <f>VLOOKUP(A1092,[1]BD_2da_INST_DESDE_MARZO_2021!$B$8:$AA$8367,17,FALSE)</f>
        <v>REVOCAR</v>
      </c>
    </row>
    <row r="1093" spans="1:15" ht="14.45">
      <c r="A1093" s="1">
        <v>2402019</v>
      </c>
      <c r="B1093" s="2" t="s">
        <v>1084</v>
      </c>
      <c r="C1093" s="3">
        <v>1333333</v>
      </c>
      <c r="D1093" s="3" t="s">
        <v>15</v>
      </c>
      <c r="E1093" s="2">
        <v>14006</v>
      </c>
      <c r="F1093" s="4">
        <v>44848</v>
      </c>
      <c r="G1093" s="3" t="s">
        <v>16</v>
      </c>
      <c r="H1093" s="3">
        <v>1586</v>
      </c>
      <c r="I1093" s="5">
        <v>45114</v>
      </c>
      <c r="J1093" s="3" t="s">
        <v>17</v>
      </c>
      <c r="K1093" s="2">
        <v>0</v>
      </c>
      <c r="L1093" s="6">
        <v>45007</v>
      </c>
      <c r="N1093" s="12">
        <f>VLOOKUP(A1093,[1]BD_2da_INST_DESDE_MARZO_2021!$B$8:$S$8367,15,FALSE)</f>
        <v>1586</v>
      </c>
      <c r="O1093" s="13" t="str">
        <f>VLOOKUP(A1093,[1]BD_2da_INST_DESDE_MARZO_2021!$B$8:$AA$8367,17,FALSE)</f>
        <v>REVOCAR</v>
      </c>
    </row>
    <row r="1094" spans="1:15" ht="14.45">
      <c r="A1094" s="1">
        <v>2672019</v>
      </c>
      <c r="B1094" s="2" t="s">
        <v>1085</v>
      </c>
      <c r="C1094" s="3">
        <v>1000000</v>
      </c>
      <c r="D1094" s="3" t="s">
        <v>15</v>
      </c>
      <c r="E1094" s="2">
        <v>10803</v>
      </c>
      <c r="F1094" s="4">
        <v>44809</v>
      </c>
      <c r="G1094" s="3" t="s">
        <v>16</v>
      </c>
      <c r="H1094" s="3">
        <v>1476</v>
      </c>
      <c r="I1094" s="5">
        <v>45104</v>
      </c>
      <c r="J1094" s="3" t="s">
        <v>17</v>
      </c>
      <c r="K1094" s="2">
        <v>0</v>
      </c>
      <c r="L1094" s="6">
        <v>45028</v>
      </c>
      <c r="N1094" s="12">
        <f>VLOOKUP(A1094,[1]BD_2da_INST_DESDE_MARZO_2021!$B$8:$S$8367,15,FALSE)</f>
        <v>1476</v>
      </c>
      <c r="O1094" s="13" t="str">
        <f>VLOOKUP(A1094,[1]BD_2da_INST_DESDE_MARZO_2021!$B$8:$AA$8367,17,FALSE)</f>
        <v>REVOCAR</v>
      </c>
    </row>
    <row r="1095" spans="1:15" ht="14.45">
      <c r="A1095" s="1">
        <v>2702019</v>
      </c>
      <c r="B1095" s="2" t="s">
        <v>1086</v>
      </c>
      <c r="C1095" s="3">
        <v>1000000</v>
      </c>
      <c r="D1095" s="3" t="s">
        <v>15</v>
      </c>
      <c r="E1095" s="2">
        <v>13463</v>
      </c>
      <c r="F1095" s="4">
        <v>44895</v>
      </c>
      <c r="G1095" s="3" t="s">
        <v>16</v>
      </c>
      <c r="H1095" s="3">
        <v>2280</v>
      </c>
      <c r="I1095" s="5">
        <v>45188</v>
      </c>
      <c r="J1095" s="3" t="s">
        <v>17</v>
      </c>
      <c r="K1095" s="2">
        <v>0</v>
      </c>
      <c r="L1095" s="6">
        <v>45084</v>
      </c>
      <c r="N1095" s="12">
        <f>VLOOKUP(A1095,[1]BD_2da_INST_DESDE_MARZO_2021!$B$8:$S$8367,15,FALSE)</f>
        <v>2280</v>
      </c>
      <c r="O1095" s="13" t="str">
        <f>VLOOKUP(A1095,[1]BD_2da_INST_DESDE_MARZO_2021!$B$8:$AA$8367,17,FALSE)</f>
        <v>REVOCAR</v>
      </c>
    </row>
    <row r="1096" spans="1:15" ht="14.45" hidden="1">
      <c r="A1096" s="1">
        <v>4232019</v>
      </c>
      <c r="B1096" s="2" t="s">
        <v>1087</v>
      </c>
      <c r="C1096" s="3">
        <v>1000000</v>
      </c>
      <c r="D1096" s="3" t="s">
        <v>15</v>
      </c>
      <c r="E1096" s="2"/>
      <c r="F1096" s="2"/>
      <c r="G1096" s="3"/>
      <c r="H1096" s="3"/>
      <c r="I1096" s="3"/>
      <c r="J1096" s="3"/>
      <c r="K1096" s="2">
        <v>1000000</v>
      </c>
      <c r="L1096" s="1"/>
      <c r="N1096" s="12" t="s">
        <v>48</v>
      </c>
    </row>
    <row r="1097" spans="1:15" ht="14.45">
      <c r="A1097" s="1">
        <v>4252019</v>
      </c>
      <c r="B1097" s="2" t="s">
        <v>1088</v>
      </c>
      <c r="C1097" s="3">
        <v>666666</v>
      </c>
      <c r="D1097" s="3" t="s">
        <v>15</v>
      </c>
      <c r="E1097" s="2">
        <v>10522</v>
      </c>
      <c r="F1097" s="4">
        <v>44789</v>
      </c>
      <c r="G1097" s="3" t="s">
        <v>16</v>
      </c>
      <c r="H1097" s="3"/>
      <c r="I1097" s="3"/>
      <c r="J1097" s="3"/>
      <c r="K1097" s="2">
        <v>666666</v>
      </c>
      <c r="L1097" s="6">
        <v>45029</v>
      </c>
      <c r="N1097" s="12">
        <f>VLOOKUP(A1097,[1]BD_2da_INST_DESDE_MARZO_2021!$B$8:$S$8367,15,FALSE)</f>
        <v>1580</v>
      </c>
      <c r="O1097" s="13" t="str">
        <f>VLOOKUP(A1097,[1]BD_2da_INST_DESDE_MARZO_2021!$B$8:$AA$8367,17,FALSE)</f>
        <v>REVOCAR</v>
      </c>
    </row>
    <row r="1098" spans="1:15" ht="14.45" hidden="1">
      <c r="A1098" s="1">
        <v>4482019</v>
      </c>
      <c r="B1098" s="2" t="s">
        <v>1089</v>
      </c>
      <c r="C1098" s="3">
        <v>1000000</v>
      </c>
      <c r="D1098" s="3" t="s">
        <v>15</v>
      </c>
      <c r="E1098" s="2">
        <v>7150</v>
      </c>
      <c r="F1098" s="4">
        <v>44713</v>
      </c>
      <c r="G1098" s="3" t="s">
        <v>16</v>
      </c>
      <c r="H1098" s="3">
        <v>944</v>
      </c>
      <c r="I1098" s="5">
        <v>45035</v>
      </c>
      <c r="J1098" s="3" t="s">
        <v>17</v>
      </c>
      <c r="K1098" s="2">
        <v>0</v>
      </c>
      <c r="L1098" s="6">
        <v>44957</v>
      </c>
    </row>
    <row r="1099" spans="1:15" ht="14.45">
      <c r="A1099" s="1">
        <v>4542019</v>
      </c>
      <c r="B1099" s="2" t="s">
        <v>1090</v>
      </c>
      <c r="C1099" s="3">
        <v>2000000</v>
      </c>
      <c r="D1099" s="3" t="s">
        <v>15</v>
      </c>
      <c r="E1099" s="2">
        <v>10887</v>
      </c>
      <c r="F1099" s="4">
        <v>44809</v>
      </c>
      <c r="G1099" s="3" t="s">
        <v>16</v>
      </c>
      <c r="H1099" s="3"/>
      <c r="I1099" s="3"/>
      <c r="J1099" s="3"/>
      <c r="K1099" s="2">
        <v>2000000</v>
      </c>
      <c r="L1099" s="6">
        <v>45016</v>
      </c>
      <c r="N1099" s="12">
        <f>VLOOKUP(A1099,[1]BD_2da_INST_DESDE_MARZO_2021!$B$8:$S$8367,15,FALSE)</f>
        <v>1571</v>
      </c>
      <c r="O1099" s="13" t="str">
        <f>VLOOKUP(A1099,[1]BD_2da_INST_DESDE_MARZO_2021!$B$8:$AA$8367,17,FALSE)</f>
        <v>REVOCAR</v>
      </c>
    </row>
    <row r="1100" spans="1:15" ht="14.45">
      <c r="A1100" s="1">
        <v>4552019</v>
      </c>
      <c r="B1100" s="2" t="s">
        <v>1091</v>
      </c>
      <c r="C1100" s="3">
        <v>1000000</v>
      </c>
      <c r="D1100" s="3" t="s">
        <v>15</v>
      </c>
      <c r="E1100" s="2">
        <v>10784</v>
      </c>
      <c r="F1100" s="4">
        <v>44813</v>
      </c>
      <c r="G1100" s="3" t="s">
        <v>16</v>
      </c>
      <c r="H1100" s="3">
        <v>1338</v>
      </c>
      <c r="I1100" s="5">
        <v>45085</v>
      </c>
      <c r="J1100" s="3" t="s">
        <v>17</v>
      </c>
      <c r="K1100" s="2">
        <v>0</v>
      </c>
      <c r="L1100" s="6">
        <v>45015</v>
      </c>
      <c r="N1100" s="12">
        <f>VLOOKUP(A1100,[1]BD_2da_INST_DESDE_MARZO_2021!$B$8:$S$8367,15,FALSE)</f>
        <v>1338</v>
      </c>
      <c r="O1100" s="13" t="str">
        <f>VLOOKUP(A1100,[1]BD_2da_INST_DESDE_MARZO_2021!$B$8:$AA$8367,17,FALSE)</f>
        <v>REVOCAR</v>
      </c>
    </row>
    <row r="1101" spans="1:15" ht="14.45" hidden="1">
      <c r="A1101" s="1">
        <v>4602019</v>
      </c>
      <c r="B1101" s="2" t="s">
        <v>1092</v>
      </c>
      <c r="C1101" s="3">
        <v>1000000</v>
      </c>
      <c r="D1101" s="3" t="s">
        <v>15</v>
      </c>
      <c r="E1101" s="2">
        <v>6018</v>
      </c>
      <c r="F1101" s="4">
        <v>44684</v>
      </c>
      <c r="G1101" s="3" t="s">
        <v>16</v>
      </c>
      <c r="H1101" s="3"/>
      <c r="I1101" s="3"/>
      <c r="J1101" s="3"/>
      <c r="K1101" s="2">
        <v>0</v>
      </c>
      <c r="L1101" s="1"/>
    </row>
    <row r="1102" spans="1:15" ht="14.45">
      <c r="A1102" s="1">
        <v>4652019</v>
      </c>
      <c r="B1102" s="2" t="s">
        <v>1093</v>
      </c>
      <c r="C1102" s="3">
        <v>10000000</v>
      </c>
      <c r="D1102" s="3" t="s">
        <v>15</v>
      </c>
      <c r="E1102" s="2">
        <v>14233</v>
      </c>
      <c r="F1102" s="4">
        <v>44852</v>
      </c>
      <c r="G1102" s="3" t="s">
        <v>16</v>
      </c>
      <c r="H1102" s="3">
        <v>2105</v>
      </c>
      <c r="I1102" s="5">
        <v>45177</v>
      </c>
      <c r="J1102" s="3" t="s">
        <v>16</v>
      </c>
      <c r="K1102" s="2">
        <v>10000000</v>
      </c>
      <c r="L1102" s="6">
        <v>45051</v>
      </c>
      <c r="N1102" s="12">
        <f>VLOOKUP(A1102,[1]BD_2da_INST_DESDE_MARZO_2021!$B$8:$S$8367,15,FALSE)</f>
        <v>2105</v>
      </c>
      <c r="O1102" s="13" t="str">
        <f>VLOOKUP(A1102,[1]BD_2da_INST_DESDE_MARZO_2021!$B$8:$AA$8367,17,FALSE)</f>
        <v>REVOCAR</v>
      </c>
    </row>
    <row r="1103" spans="1:15" ht="14.45">
      <c r="A1103" s="1">
        <v>4682019</v>
      </c>
      <c r="B1103" s="2" t="s">
        <v>1094</v>
      </c>
      <c r="C1103" s="3">
        <v>3000000</v>
      </c>
      <c r="D1103" s="3" t="s">
        <v>15</v>
      </c>
      <c r="E1103" s="2"/>
      <c r="F1103" s="2"/>
      <c r="G1103" s="3"/>
      <c r="H1103" s="3">
        <v>1808</v>
      </c>
      <c r="I1103" s="5">
        <v>45139</v>
      </c>
      <c r="J1103" s="3" t="s">
        <v>17</v>
      </c>
      <c r="K1103" s="2">
        <v>0</v>
      </c>
      <c r="L1103" s="6">
        <v>44923</v>
      </c>
      <c r="N1103" s="12">
        <f>VLOOKUP(A1103,[1]BD_2da_INST_DESDE_MARZO_2021!$B$8:$S$8367,15,FALSE)</f>
        <v>1808</v>
      </c>
      <c r="O1103" s="13" t="str">
        <f>VLOOKUP(A1103,[1]BD_2da_INST_DESDE_MARZO_2021!$B$8:$AA$8367,17,FALSE)</f>
        <v>REVOCAR</v>
      </c>
    </row>
    <row r="1104" spans="1:15" ht="14.45">
      <c r="A1104" s="1">
        <v>4702019</v>
      </c>
      <c r="B1104" s="2" t="s">
        <v>1095</v>
      </c>
      <c r="C1104" s="3">
        <v>2000000</v>
      </c>
      <c r="D1104" s="3" t="s">
        <v>15</v>
      </c>
      <c r="E1104" s="2">
        <v>10850</v>
      </c>
      <c r="F1104" s="4">
        <v>44805</v>
      </c>
      <c r="G1104" s="3" t="s">
        <v>16</v>
      </c>
      <c r="H1104" s="3">
        <v>1540</v>
      </c>
      <c r="I1104" s="5">
        <v>45107</v>
      </c>
      <c r="J1104" s="3" t="s">
        <v>17</v>
      </c>
      <c r="K1104" s="2">
        <v>0</v>
      </c>
      <c r="L1104" s="6">
        <v>44967</v>
      </c>
      <c r="N1104" s="12">
        <f>VLOOKUP(A1104,[1]BD_2da_INST_DESDE_MARZO_2021!$B$8:$S$8367,15,FALSE)</f>
        <v>1540</v>
      </c>
      <c r="O1104" s="13" t="str">
        <f>VLOOKUP(A1104,[1]BD_2da_INST_DESDE_MARZO_2021!$B$8:$AA$8367,17,FALSE)</f>
        <v>REVOCAR</v>
      </c>
    </row>
    <row r="1105" spans="1:15" ht="14.45">
      <c r="A1105" s="1">
        <v>4752019</v>
      </c>
      <c r="B1105" s="2" t="s">
        <v>1096</v>
      </c>
      <c r="C1105" s="3">
        <v>1000000</v>
      </c>
      <c r="D1105" s="3" t="s">
        <v>15</v>
      </c>
      <c r="E1105" s="2">
        <v>14119</v>
      </c>
      <c r="F1105" s="4">
        <v>44865</v>
      </c>
      <c r="G1105" s="3" t="s">
        <v>16</v>
      </c>
      <c r="H1105" s="3">
        <v>1978</v>
      </c>
      <c r="I1105" s="5">
        <v>45162</v>
      </c>
      <c r="J1105" s="3" t="s">
        <v>17</v>
      </c>
      <c r="K1105" s="2">
        <v>0</v>
      </c>
      <c r="L1105" s="6">
        <v>45076</v>
      </c>
      <c r="N1105" s="12">
        <f>VLOOKUP(A1105,[1]BD_2da_INST_DESDE_MARZO_2021!$B$8:$S$8367,15,FALSE)</f>
        <v>1978</v>
      </c>
      <c r="O1105" s="13" t="str">
        <f>VLOOKUP(A1105,[1]BD_2da_INST_DESDE_MARZO_2021!$B$8:$AA$8367,17,FALSE)</f>
        <v>REVOCAR</v>
      </c>
    </row>
    <row r="1106" spans="1:15" ht="14.45" hidden="1">
      <c r="A1106" s="1">
        <v>4772019</v>
      </c>
      <c r="B1106" s="2" t="s">
        <v>1097</v>
      </c>
      <c r="C1106" s="3">
        <v>2000000</v>
      </c>
      <c r="D1106" s="3" t="s">
        <v>27</v>
      </c>
      <c r="E1106" s="2"/>
      <c r="F1106" s="2"/>
      <c r="G1106" s="3"/>
      <c r="H1106" s="3">
        <v>2954</v>
      </c>
      <c r="I1106" s="5">
        <v>45259</v>
      </c>
      <c r="J1106" s="3" t="s">
        <v>17</v>
      </c>
      <c r="K1106" s="2">
        <v>0</v>
      </c>
      <c r="L1106" s="6">
        <v>44922</v>
      </c>
      <c r="N1106" s="12" t="e">
        <f>VLOOKUP(A1106,[1]BD_2da_INST_DESDE_MARZO_2021!$B$8:$S$8367,15,FALSE)</f>
        <v>#N/A</v>
      </c>
      <c r="O1106" s="13" t="e">
        <f>VLOOKUP(A1106,[1]BD_2da_INST_DESDE_MARZO_2021!$B$8:$AA$8367,17,FALSE)</f>
        <v>#N/A</v>
      </c>
    </row>
    <row r="1107" spans="1:15" ht="14.45">
      <c r="A1107" s="1">
        <v>4962019</v>
      </c>
      <c r="B1107" s="2" t="s">
        <v>1098</v>
      </c>
      <c r="C1107" s="3">
        <v>2000000</v>
      </c>
      <c r="D1107" s="3" t="s">
        <v>15</v>
      </c>
      <c r="E1107" s="2">
        <v>14893</v>
      </c>
      <c r="F1107" s="4">
        <v>44895</v>
      </c>
      <c r="G1107" s="3" t="s">
        <v>16</v>
      </c>
      <c r="H1107" s="3">
        <v>2261</v>
      </c>
      <c r="I1107" s="5">
        <v>45185</v>
      </c>
      <c r="J1107" s="3" t="s">
        <v>17</v>
      </c>
      <c r="K1107" s="2">
        <v>0</v>
      </c>
      <c r="L1107" s="6">
        <v>45076</v>
      </c>
      <c r="N1107" s="12">
        <f>VLOOKUP(A1107,[1]BD_2da_INST_DESDE_MARZO_2021!$B$8:$S$8367,15,FALSE)</f>
        <v>2261</v>
      </c>
      <c r="O1107" s="13" t="str">
        <f>VLOOKUP(A1107,[1]BD_2da_INST_DESDE_MARZO_2021!$B$8:$AA$8367,17,FALSE)</f>
        <v>REVOCAR</v>
      </c>
    </row>
    <row r="1108" spans="1:15" ht="14.45" hidden="1">
      <c r="A1108" s="1">
        <v>5062019</v>
      </c>
      <c r="B1108" s="2" t="s">
        <v>1099</v>
      </c>
      <c r="C1108" s="3">
        <v>3000000</v>
      </c>
      <c r="D1108" s="3" t="s">
        <v>15</v>
      </c>
      <c r="E1108" s="2">
        <v>10864</v>
      </c>
      <c r="F1108" s="4">
        <v>44809</v>
      </c>
      <c r="G1108" s="3" t="s">
        <v>16</v>
      </c>
      <c r="H1108" s="3">
        <v>1804</v>
      </c>
      <c r="I1108" s="5">
        <v>45139</v>
      </c>
      <c r="J1108" s="3" t="s">
        <v>20</v>
      </c>
      <c r="K1108" s="2">
        <v>2000000</v>
      </c>
      <c r="L1108" s="6">
        <v>45078</v>
      </c>
      <c r="N1108" s="12">
        <f>VLOOKUP(A1108,[1]BD_2da_INST_DESDE_MARZO_2021!$B$8:$S$8367,15,FALSE)</f>
        <v>1804</v>
      </c>
      <c r="O1108" s="13" t="str">
        <f>VLOOKUP(A1108,[1]BD_2da_INST_DESDE_MARZO_2021!$B$8:$AA$8367,17,FALSE)</f>
        <v>MODIFICAR</v>
      </c>
    </row>
    <row r="1109" spans="1:15" ht="14.45">
      <c r="A1109" s="1">
        <v>5112019</v>
      </c>
      <c r="B1109" s="2" t="s">
        <v>1100</v>
      </c>
      <c r="C1109" s="3">
        <v>1500000</v>
      </c>
      <c r="D1109" s="3" t="s">
        <v>15</v>
      </c>
      <c r="E1109" s="2">
        <v>14887</v>
      </c>
      <c r="F1109" s="4">
        <v>44895</v>
      </c>
      <c r="G1109" s="3" t="s">
        <v>16</v>
      </c>
      <c r="H1109" s="3"/>
      <c r="I1109" s="3"/>
      <c r="J1109" s="3"/>
      <c r="K1109" s="2">
        <v>1500000</v>
      </c>
      <c r="L1109" s="6">
        <v>45072</v>
      </c>
      <c r="N1109" s="12">
        <f>VLOOKUP(A1109,[1]BD_2da_INST_DESDE_MARZO_2021!$B$8:$S$8367,15,FALSE)</f>
        <v>2601</v>
      </c>
      <c r="O1109" s="13" t="str">
        <f>VLOOKUP(A1109,[1]BD_2da_INST_DESDE_MARZO_2021!$B$8:$AA$8367,17,FALSE)</f>
        <v>REVOCAR</v>
      </c>
    </row>
    <row r="1110" spans="1:15" ht="14.45">
      <c r="A1110" s="1">
        <v>5132019</v>
      </c>
      <c r="B1110" s="2" t="s">
        <v>1101</v>
      </c>
      <c r="C1110" s="3">
        <v>1000000</v>
      </c>
      <c r="D1110" s="3" t="s">
        <v>15</v>
      </c>
      <c r="E1110" s="2">
        <v>14194</v>
      </c>
      <c r="F1110" s="4">
        <v>44855</v>
      </c>
      <c r="G1110" s="3" t="s">
        <v>16</v>
      </c>
      <c r="H1110" s="3">
        <v>2087</v>
      </c>
      <c r="I1110" s="5">
        <v>45176</v>
      </c>
      <c r="J1110" s="3" t="s">
        <v>17</v>
      </c>
      <c r="K1110" s="2">
        <v>0</v>
      </c>
      <c r="L1110" s="6">
        <v>45058</v>
      </c>
      <c r="N1110" s="12">
        <f>VLOOKUP(A1110,[1]BD_2da_INST_DESDE_MARZO_2021!$B$8:$S$8367,15,FALSE)</f>
        <v>2087</v>
      </c>
      <c r="O1110" s="13" t="str">
        <f>VLOOKUP(A1110,[1]BD_2da_INST_DESDE_MARZO_2021!$B$8:$AA$8367,17,FALSE)</f>
        <v>REVOCAR</v>
      </c>
    </row>
    <row r="1111" spans="1:15" ht="14.45">
      <c r="A1111" s="1">
        <v>5202019</v>
      </c>
      <c r="B1111" s="2" t="s">
        <v>1102</v>
      </c>
      <c r="C1111" s="3">
        <v>1000000</v>
      </c>
      <c r="D1111" s="3" t="s">
        <v>15</v>
      </c>
      <c r="E1111" s="2"/>
      <c r="F1111" s="2"/>
      <c r="G1111" s="3"/>
      <c r="H1111" s="3">
        <v>2420</v>
      </c>
      <c r="I1111" s="5">
        <v>45202</v>
      </c>
      <c r="J1111" s="3" t="s">
        <v>17</v>
      </c>
      <c r="K1111" s="2">
        <v>0</v>
      </c>
      <c r="L1111" s="6">
        <v>45195</v>
      </c>
      <c r="N1111" s="12">
        <f>VLOOKUP(A1111,[1]BD_2da_INST_DESDE_MARZO_2021!$B$8:$S$8367,15,FALSE)</f>
        <v>2420</v>
      </c>
      <c r="O1111" s="13" t="str">
        <f>VLOOKUP(A1111,[1]BD_2da_INST_DESDE_MARZO_2021!$B$8:$AA$8367,17,FALSE)</f>
        <v>REVOCAR</v>
      </c>
    </row>
    <row r="1112" spans="1:15" ht="14.45">
      <c r="A1112" s="1">
        <v>5222019</v>
      </c>
      <c r="B1112" s="2" t="s">
        <v>1103</v>
      </c>
      <c r="C1112" s="3">
        <v>1500000</v>
      </c>
      <c r="D1112" s="3" t="s">
        <v>15</v>
      </c>
      <c r="E1112" s="2">
        <v>15070</v>
      </c>
      <c r="F1112" s="4">
        <v>44907</v>
      </c>
      <c r="G1112" s="3" t="s">
        <v>16</v>
      </c>
      <c r="H1112" s="3">
        <v>2659</v>
      </c>
      <c r="I1112" s="5">
        <v>45229</v>
      </c>
      <c r="J1112" s="3" t="s">
        <v>17</v>
      </c>
      <c r="K1112" s="2">
        <v>0</v>
      </c>
      <c r="L1112" s="6">
        <v>45078</v>
      </c>
      <c r="N1112" s="12">
        <f>VLOOKUP(A1112,[1]BD_2da_INST_DESDE_MARZO_2021!$B$8:$S$8367,15,FALSE)</f>
        <v>2659</v>
      </c>
      <c r="O1112" s="13" t="str">
        <f>VLOOKUP(A1112,[1]BD_2da_INST_DESDE_MARZO_2021!$B$8:$AA$8367,17,FALSE)</f>
        <v>REVOCAR</v>
      </c>
    </row>
    <row r="1113" spans="1:15" ht="14.45">
      <c r="A1113" s="1">
        <v>9652019</v>
      </c>
      <c r="B1113" s="2" t="s">
        <v>1104</v>
      </c>
      <c r="C1113" s="3">
        <v>1666667</v>
      </c>
      <c r="D1113" s="3" t="s">
        <v>15</v>
      </c>
      <c r="E1113" s="2">
        <v>10523</v>
      </c>
      <c r="F1113" s="4">
        <v>44789</v>
      </c>
      <c r="G1113" s="3" t="s">
        <v>16</v>
      </c>
      <c r="H1113" s="3">
        <v>1619</v>
      </c>
      <c r="I1113" s="5">
        <v>45118</v>
      </c>
      <c r="J1113" s="3" t="s">
        <v>17</v>
      </c>
      <c r="K1113" s="2">
        <v>0</v>
      </c>
      <c r="L1113" s="6">
        <v>45029</v>
      </c>
      <c r="N1113" s="12">
        <f>VLOOKUP(A1113,[1]BD_2da_INST_DESDE_MARZO_2021!$B$8:$S$8367,15,FALSE)</f>
        <v>1619</v>
      </c>
      <c r="O1113" s="13" t="str">
        <f>VLOOKUP(A1113,[1]BD_2da_INST_DESDE_MARZO_2021!$B$8:$AA$8367,17,FALSE)</f>
        <v>REVOCAR</v>
      </c>
    </row>
    <row r="1114" spans="1:15" ht="14.45" hidden="1">
      <c r="A1114" s="1">
        <v>10502019</v>
      </c>
      <c r="B1114" s="2" t="s">
        <v>1105</v>
      </c>
      <c r="C1114" s="3">
        <v>2000000</v>
      </c>
      <c r="D1114" s="3" t="s">
        <v>15</v>
      </c>
      <c r="E1114" s="2">
        <v>14151</v>
      </c>
      <c r="F1114" s="4">
        <v>44865</v>
      </c>
      <c r="G1114" s="3" t="s">
        <v>16</v>
      </c>
      <c r="H1114" s="3"/>
      <c r="I1114" s="3"/>
      <c r="J1114" s="3"/>
      <c r="K1114" s="2">
        <v>2000000</v>
      </c>
      <c r="L1114" s="6">
        <v>45058</v>
      </c>
    </row>
    <row r="1115" spans="1:15" ht="14.45">
      <c r="A1115" s="1">
        <v>10512019</v>
      </c>
      <c r="B1115" s="2" t="s">
        <v>1106</v>
      </c>
      <c r="C1115" s="3">
        <v>1500000</v>
      </c>
      <c r="D1115" s="3" t="s">
        <v>15</v>
      </c>
      <c r="E1115" s="2">
        <v>14242</v>
      </c>
      <c r="F1115" s="4">
        <v>44865</v>
      </c>
      <c r="G1115" s="3" t="s">
        <v>16</v>
      </c>
      <c r="H1115" s="3">
        <v>2040</v>
      </c>
      <c r="I1115" s="5">
        <v>45169</v>
      </c>
      <c r="J1115" s="3" t="s">
        <v>17</v>
      </c>
      <c r="K1115" s="2">
        <v>0</v>
      </c>
      <c r="L1115" s="6">
        <v>45048</v>
      </c>
      <c r="N1115" s="12">
        <f>VLOOKUP(A1115,[1]BD_2da_INST_DESDE_MARZO_2021!$B$8:$S$8367,15,FALSE)</f>
        <v>2040</v>
      </c>
      <c r="O1115" s="13" t="str">
        <f>VLOOKUP(A1115,[1]BD_2da_INST_DESDE_MARZO_2021!$B$8:$AA$8367,17,FALSE)</f>
        <v>REVOCAR</v>
      </c>
    </row>
    <row r="1116" spans="1:15" ht="14.45">
      <c r="A1116" s="1">
        <v>10522019</v>
      </c>
      <c r="B1116" s="2" t="s">
        <v>1107</v>
      </c>
      <c r="C1116" s="3">
        <v>2000000</v>
      </c>
      <c r="D1116" s="3" t="s">
        <v>15</v>
      </c>
      <c r="E1116" s="2">
        <v>14858</v>
      </c>
      <c r="F1116" s="4">
        <v>44895</v>
      </c>
      <c r="G1116" s="3" t="s">
        <v>16</v>
      </c>
      <c r="H1116" s="3">
        <v>2605</v>
      </c>
      <c r="I1116" s="5">
        <v>45224</v>
      </c>
      <c r="J1116" s="3" t="s">
        <v>17</v>
      </c>
      <c r="K1116" s="2">
        <v>0</v>
      </c>
      <c r="L1116" s="6">
        <v>45202</v>
      </c>
      <c r="N1116" s="12">
        <f>VLOOKUP(A1116,[1]BD_2da_INST_DESDE_MARZO_2021!$B$8:$S$8367,15,FALSE)</f>
        <v>2605</v>
      </c>
      <c r="O1116" s="13" t="str">
        <f>VLOOKUP(A1116,[1]BD_2da_INST_DESDE_MARZO_2021!$B$8:$AA$8367,17,FALSE)</f>
        <v>REVOCAR</v>
      </c>
    </row>
    <row r="1117" spans="1:15" ht="14.45">
      <c r="A1117" s="1">
        <v>10542019</v>
      </c>
      <c r="B1117" s="2" t="s">
        <v>1108</v>
      </c>
      <c r="C1117" s="3">
        <v>1000000</v>
      </c>
      <c r="D1117" s="3" t="s">
        <v>15</v>
      </c>
      <c r="E1117" s="2">
        <v>14170</v>
      </c>
      <c r="F1117" s="4">
        <v>44869</v>
      </c>
      <c r="G1117" s="3" t="s">
        <v>16</v>
      </c>
      <c r="H1117" s="3">
        <v>2277</v>
      </c>
      <c r="I1117" s="5">
        <v>45188</v>
      </c>
      <c r="J1117" s="3" t="s">
        <v>17</v>
      </c>
      <c r="K1117" s="2">
        <v>0</v>
      </c>
      <c r="L1117" s="6">
        <v>45083</v>
      </c>
      <c r="N1117" s="12">
        <f>VLOOKUP(A1117,[1]BD_2da_INST_DESDE_MARZO_2021!$B$8:$S$8367,15,FALSE)</f>
        <v>2277</v>
      </c>
      <c r="O1117" s="13" t="str">
        <f>VLOOKUP(A1117,[1]BD_2da_INST_DESDE_MARZO_2021!$B$8:$AA$8367,17,FALSE)</f>
        <v>REVOCAR</v>
      </c>
    </row>
    <row r="1118" spans="1:15" ht="14.45" hidden="1">
      <c r="A1118" s="1">
        <v>10612019</v>
      </c>
      <c r="B1118" s="2" t="s">
        <v>1109</v>
      </c>
      <c r="C1118" s="3">
        <v>1000000</v>
      </c>
      <c r="D1118" s="3" t="s">
        <v>15</v>
      </c>
      <c r="E1118" s="2">
        <v>14881</v>
      </c>
      <c r="F1118" s="4">
        <v>44895</v>
      </c>
      <c r="G1118" s="3" t="s">
        <v>16</v>
      </c>
      <c r="H1118" s="3">
        <v>2483</v>
      </c>
      <c r="I1118" s="5">
        <v>45208</v>
      </c>
      <c r="J1118" s="3" t="s">
        <v>17</v>
      </c>
      <c r="K1118" s="2">
        <v>0</v>
      </c>
      <c r="L1118" s="6">
        <v>45120</v>
      </c>
    </row>
    <row r="1119" spans="1:15" ht="14.45">
      <c r="A1119" s="1">
        <v>10662019</v>
      </c>
      <c r="B1119" s="2" t="s">
        <v>1110</v>
      </c>
      <c r="C1119" s="3">
        <v>2500000</v>
      </c>
      <c r="D1119" s="3" t="s">
        <v>15</v>
      </c>
      <c r="E1119" s="2">
        <v>10802</v>
      </c>
      <c r="F1119" s="4">
        <v>44809</v>
      </c>
      <c r="G1119" s="3" t="s">
        <v>16</v>
      </c>
      <c r="H1119" s="3">
        <v>1617</v>
      </c>
      <c r="I1119" s="5">
        <v>45118</v>
      </c>
      <c r="J1119" s="3" t="s">
        <v>17</v>
      </c>
      <c r="K1119" s="2">
        <v>0</v>
      </c>
      <c r="L1119" s="6">
        <v>45012</v>
      </c>
      <c r="N1119" s="12">
        <f>VLOOKUP(A1119,[1]BD_2da_INST_DESDE_MARZO_2021!$B$8:$S$8367,15,FALSE)</f>
        <v>1617</v>
      </c>
      <c r="O1119" s="13" t="str">
        <f>VLOOKUP(A1119,[1]BD_2da_INST_DESDE_MARZO_2021!$B$8:$AA$8367,17,FALSE)</f>
        <v>REVOCAR</v>
      </c>
    </row>
    <row r="1120" spans="1:15" ht="14.45" hidden="1">
      <c r="A1120" s="1">
        <v>10722019</v>
      </c>
      <c r="B1120" s="2" t="s">
        <v>1111</v>
      </c>
      <c r="C1120" s="3">
        <v>1333333</v>
      </c>
      <c r="D1120" s="3" t="s">
        <v>15</v>
      </c>
      <c r="E1120" s="2">
        <v>14780</v>
      </c>
      <c r="F1120" s="4">
        <v>44883</v>
      </c>
      <c r="G1120" s="3" t="s">
        <v>16</v>
      </c>
      <c r="H1120" s="3"/>
      <c r="I1120" s="3"/>
      <c r="J1120" s="3"/>
      <c r="K1120" s="2">
        <v>1333333</v>
      </c>
      <c r="L1120" s="6">
        <v>45114</v>
      </c>
    </row>
    <row r="1121" spans="1:15" ht="14.45">
      <c r="A1121" s="1">
        <v>10842019</v>
      </c>
      <c r="B1121" s="2" t="s">
        <v>1112</v>
      </c>
      <c r="C1121" s="3">
        <v>1500000</v>
      </c>
      <c r="D1121" s="3" t="s">
        <v>15</v>
      </c>
      <c r="E1121" s="2">
        <v>14855</v>
      </c>
      <c r="F1121" s="4">
        <v>44895</v>
      </c>
      <c r="G1121" s="3" t="s">
        <v>16</v>
      </c>
      <c r="H1121" s="3">
        <v>2254</v>
      </c>
      <c r="I1121" s="5">
        <v>45217</v>
      </c>
      <c r="J1121" s="3" t="s">
        <v>17</v>
      </c>
      <c r="K1121" s="2">
        <v>0</v>
      </c>
      <c r="L1121" s="6">
        <v>45083</v>
      </c>
      <c r="N1121" s="12">
        <f>VLOOKUP(A1121,[1]BD_2da_INST_DESDE_MARZO_2021!$B$8:$S$8367,15,FALSE)</f>
        <v>2254</v>
      </c>
      <c r="O1121" s="13" t="str">
        <f>VLOOKUP(A1121,[1]BD_2da_INST_DESDE_MARZO_2021!$B$8:$AA$8367,17,FALSE)</f>
        <v>REVOCAR</v>
      </c>
    </row>
    <row r="1122" spans="1:15" ht="14.45">
      <c r="A1122" s="1">
        <v>10892019</v>
      </c>
      <c r="B1122" s="2" t="s">
        <v>1113</v>
      </c>
      <c r="C1122" s="3">
        <v>1000000</v>
      </c>
      <c r="D1122" s="3" t="s">
        <v>15</v>
      </c>
      <c r="E1122" s="2">
        <v>11204</v>
      </c>
      <c r="F1122" s="4">
        <v>44823</v>
      </c>
      <c r="G1122" s="3" t="s">
        <v>16</v>
      </c>
      <c r="H1122" s="3">
        <v>2026</v>
      </c>
      <c r="I1122" s="5">
        <v>45168</v>
      </c>
      <c r="J1122" s="3" t="s">
        <v>17</v>
      </c>
      <c r="K1122" s="2">
        <v>0</v>
      </c>
      <c r="L1122" s="6">
        <v>44943</v>
      </c>
      <c r="N1122" s="12">
        <f>VLOOKUP(A1122,[1]BD_2da_INST_DESDE_MARZO_2021!$B$8:$S$8367,15,FALSE)</f>
        <v>2026</v>
      </c>
      <c r="O1122" s="13" t="str">
        <f>VLOOKUP(A1122,[1]BD_2da_INST_DESDE_MARZO_2021!$B$8:$AA$8367,17,FALSE)</f>
        <v>REVOCAR</v>
      </c>
    </row>
    <row r="1123" spans="1:15" ht="14.45">
      <c r="A1123" s="1">
        <v>10902019</v>
      </c>
      <c r="B1123" s="2" t="s">
        <v>1114</v>
      </c>
      <c r="C1123" s="3">
        <v>1500000</v>
      </c>
      <c r="D1123" s="3" t="s">
        <v>15</v>
      </c>
      <c r="E1123" s="2">
        <v>11338</v>
      </c>
      <c r="F1123" s="4">
        <v>44812</v>
      </c>
      <c r="G1123" s="3" t="s">
        <v>16</v>
      </c>
      <c r="H1123" s="3">
        <v>1350</v>
      </c>
      <c r="I1123" s="5">
        <v>45086</v>
      </c>
      <c r="J1123" s="3" t="s">
        <v>17</v>
      </c>
      <c r="K1123" s="2">
        <v>0</v>
      </c>
      <c r="L1123" s="6">
        <v>45000</v>
      </c>
      <c r="N1123" s="12">
        <f>VLOOKUP(A1123,[1]BD_2da_INST_DESDE_MARZO_2021!$B$8:$S$8367,15,FALSE)</f>
        <v>1350</v>
      </c>
      <c r="O1123" s="13" t="str">
        <f>VLOOKUP(A1123,[1]BD_2da_INST_DESDE_MARZO_2021!$B$8:$AA$8367,17,FALSE)</f>
        <v>REVOCAR</v>
      </c>
    </row>
    <row r="1124" spans="1:15" ht="14.45">
      <c r="A1124" s="1">
        <v>10982019</v>
      </c>
      <c r="B1124" s="2" t="s">
        <v>1115</v>
      </c>
      <c r="C1124" s="3">
        <v>3000000</v>
      </c>
      <c r="D1124" s="3" t="s">
        <v>15</v>
      </c>
      <c r="E1124" s="2">
        <v>14679</v>
      </c>
      <c r="F1124" s="4">
        <v>44901</v>
      </c>
      <c r="G1124" s="3" t="s">
        <v>16</v>
      </c>
      <c r="H1124" s="3">
        <v>2065</v>
      </c>
      <c r="I1124" s="5">
        <v>45174</v>
      </c>
      <c r="J1124" s="3" t="s">
        <v>17</v>
      </c>
      <c r="K1124" s="2">
        <v>0</v>
      </c>
      <c r="L1124" s="6">
        <v>45064</v>
      </c>
      <c r="N1124" s="12">
        <f>VLOOKUP(A1124,[1]BD_2da_INST_DESDE_MARZO_2021!$B$8:$S$8367,15,FALSE)</f>
        <v>2065</v>
      </c>
      <c r="O1124" s="13" t="str">
        <f>VLOOKUP(A1124,[1]BD_2da_INST_DESDE_MARZO_2021!$B$8:$AA$8367,17,FALSE)</f>
        <v>REVOCAR</v>
      </c>
    </row>
    <row r="1125" spans="1:15" ht="14.45">
      <c r="A1125" s="1">
        <v>10992019</v>
      </c>
      <c r="B1125" s="2" t="s">
        <v>1116</v>
      </c>
      <c r="C1125" s="3">
        <v>1000000</v>
      </c>
      <c r="D1125" s="3" t="s">
        <v>15</v>
      </c>
      <c r="E1125" s="2">
        <v>10484</v>
      </c>
      <c r="F1125" s="4">
        <v>44797</v>
      </c>
      <c r="G1125" s="3" t="s">
        <v>16</v>
      </c>
      <c r="H1125" s="3">
        <v>1723</v>
      </c>
      <c r="I1125" s="5">
        <v>45128</v>
      </c>
      <c r="J1125" s="3" t="s">
        <v>17</v>
      </c>
      <c r="K1125" s="2">
        <v>0</v>
      </c>
      <c r="L1125" s="6">
        <v>45029</v>
      </c>
      <c r="N1125" s="12">
        <f>VLOOKUP(A1125,[1]BD_2da_INST_DESDE_MARZO_2021!$B$8:$S$8367,15,FALSE)</f>
        <v>1723</v>
      </c>
      <c r="O1125" s="13" t="str">
        <f>VLOOKUP(A1125,[1]BD_2da_INST_DESDE_MARZO_2021!$B$8:$AA$8367,17,FALSE)</f>
        <v>REVOCAR</v>
      </c>
    </row>
    <row r="1126" spans="1:15" ht="14.45">
      <c r="A1126" s="1">
        <v>11142019</v>
      </c>
      <c r="B1126" s="2" t="s">
        <v>1117</v>
      </c>
      <c r="C1126" s="3">
        <v>1200000</v>
      </c>
      <c r="D1126" s="3" t="s">
        <v>15</v>
      </c>
      <c r="E1126" s="2">
        <v>15010</v>
      </c>
      <c r="F1126" s="4">
        <v>44900</v>
      </c>
      <c r="G1126" s="3" t="s">
        <v>16</v>
      </c>
      <c r="H1126" s="3">
        <v>2369</v>
      </c>
      <c r="I1126" s="5">
        <v>45197</v>
      </c>
      <c r="J1126" s="3" t="s">
        <v>17</v>
      </c>
      <c r="K1126" s="2">
        <v>0</v>
      </c>
      <c r="L1126" s="6">
        <v>45076</v>
      </c>
      <c r="N1126" s="12">
        <f>VLOOKUP(A1126,[1]BD_2da_INST_DESDE_MARZO_2021!$B$8:$S$8367,15,FALSE)</f>
        <v>2369</v>
      </c>
      <c r="O1126" s="13" t="str">
        <f>VLOOKUP(A1126,[1]BD_2da_INST_DESDE_MARZO_2021!$B$8:$AA$8367,17,FALSE)</f>
        <v>REVOCAR</v>
      </c>
    </row>
    <row r="1127" spans="1:15" ht="14.45">
      <c r="A1127" s="1">
        <v>11862019</v>
      </c>
      <c r="B1127" s="2" t="s">
        <v>1118</v>
      </c>
      <c r="C1127" s="3">
        <v>2000000</v>
      </c>
      <c r="D1127" s="3" t="s">
        <v>15</v>
      </c>
      <c r="E1127" s="2">
        <v>1102</v>
      </c>
      <c r="F1127" s="4">
        <v>44973</v>
      </c>
      <c r="G1127" s="3" t="s">
        <v>16</v>
      </c>
      <c r="H1127" s="3">
        <v>75</v>
      </c>
      <c r="I1127" s="5">
        <v>45315</v>
      </c>
      <c r="J1127" s="3" t="s">
        <v>17</v>
      </c>
      <c r="K1127" s="2">
        <v>0</v>
      </c>
      <c r="L1127" s="6">
        <v>45182</v>
      </c>
      <c r="N1127" s="12">
        <f>VLOOKUP(A1127,[1]BD_2da_INST_DESDE_MARZO_2021!$B$8:$S$8367,15,FALSE)</f>
        <v>75</v>
      </c>
      <c r="O1127" s="13" t="str">
        <f>VLOOKUP(A1127,[1]BD_2da_INST_DESDE_MARZO_2021!$B$8:$AA$8367,17,FALSE)</f>
        <v>REVOCAR</v>
      </c>
    </row>
    <row r="1128" spans="1:15" ht="14.45">
      <c r="A1128" s="1">
        <v>13302019</v>
      </c>
      <c r="B1128" s="2" t="s">
        <v>1119</v>
      </c>
      <c r="C1128" s="3">
        <v>2000000</v>
      </c>
      <c r="D1128" s="3" t="s">
        <v>15</v>
      </c>
      <c r="E1128" s="2">
        <v>14845</v>
      </c>
      <c r="F1128" s="4">
        <v>44895</v>
      </c>
      <c r="G1128" s="3" t="s">
        <v>16</v>
      </c>
      <c r="H1128" s="3">
        <v>2234</v>
      </c>
      <c r="I1128" s="5">
        <v>45187</v>
      </c>
      <c r="J1128" s="3" t="s">
        <v>17</v>
      </c>
      <c r="K1128" s="2">
        <v>0</v>
      </c>
      <c r="L1128" s="6">
        <v>45083</v>
      </c>
      <c r="N1128" s="12">
        <f>VLOOKUP(A1128,[1]BD_2da_INST_DESDE_MARZO_2021!$B$8:$S$8367,15,FALSE)</f>
        <v>2234</v>
      </c>
      <c r="O1128" s="13" t="str">
        <f>VLOOKUP(A1128,[1]BD_2da_INST_DESDE_MARZO_2021!$B$8:$AA$8367,17,FALSE)</f>
        <v>REVOCAR</v>
      </c>
    </row>
    <row r="1129" spans="1:15" ht="14.45">
      <c r="A1129" s="1">
        <v>13372019</v>
      </c>
      <c r="B1129" s="2" t="s">
        <v>1120</v>
      </c>
      <c r="C1129" s="3">
        <v>2000000</v>
      </c>
      <c r="D1129" s="3" t="s">
        <v>15</v>
      </c>
      <c r="E1129" s="2">
        <v>11407</v>
      </c>
      <c r="F1129" s="4">
        <v>44823</v>
      </c>
      <c r="G1129" s="3" t="s">
        <v>16</v>
      </c>
      <c r="H1129" s="3">
        <v>1699</v>
      </c>
      <c r="I1129" s="5">
        <v>45124</v>
      </c>
      <c r="J1129" s="3" t="s">
        <v>17</v>
      </c>
      <c r="K1129" s="2">
        <v>0</v>
      </c>
      <c r="L1129" s="6">
        <v>44918</v>
      </c>
      <c r="N1129" s="12">
        <f>VLOOKUP(A1129,[1]BD_2da_INST_DESDE_MARZO_2021!$B$8:$S$8367,15,FALSE)</f>
        <v>1699</v>
      </c>
      <c r="O1129" s="13" t="str">
        <f>VLOOKUP(A1129,[1]BD_2da_INST_DESDE_MARZO_2021!$B$8:$AA$8367,17,FALSE)</f>
        <v>REVOCAR</v>
      </c>
    </row>
    <row r="1130" spans="1:15" ht="14.45">
      <c r="A1130" s="1">
        <v>13422019</v>
      </c>
      <c r="B1130" s="2" t="s">
        <v>1121</v>
      </c>
      <c r="C1130" s="3">
        <v>2000000</v>
      </c>
      <c r="D1130" s="3" t="s">
        <v>15</v>
      </c>
      <c r="E1130" s="2">
        <v>14190</v>
      </c>
      <c r="F1130" s="4">
        <v>44855</v>
      </c>
      <c r="G1130" s="3" t="s">
        <v>16</v>
      </c>
      <c r="H1130" s="3">
        <v>1977</v>
      </c>
      <c r="I1130" s="5">
        <v>45162</v>
      </c>
      <c r="J1130" s="3" t="s">
        <v>17</v>
      </c>
      <c r="K1130" s="2">
        <v>0</v>
      </c>
      <c r="L1130" s="6">
        <v>45072</v>
      </c>
      <c r="N1130" s="12">
        <f>VLOOKUP(A1130,[1]BD_2da_INST_DESDE_MARZO_2021!$B$8:$S$8367,15,FALSE)</f>
        <v>1977</v>
      </c>
      <c r="O1130" s="13" t="str">
        <f>VLOOKUP(A1130,[1]BD_2da_INST_DESDE_MARZO_2021!$B$8:$AA$8367,17,FALSE)</f>
        <v>REVOCAR</v>
      </c>
    </row>
    <row r="1131" spans="1:15" ht="14.45">
      <c r="A1131" s="1">
        <v>13542019</v>
      </c>
      <c r="B1131" s="2" t="s">
        <v>1122</v>
      </c>
      <c r="C1131" s="3">
        <v>1333333</v>
      </c>
      <c r="D1131" s="3" t="s">
        <v>27</v>
      </c>
      <c r="E1131" s="2"/>
      <c r="F1131" s="2"/>
      <c r="G1131" s="3"/>
      <c r="H1131" s="3">
        <v>2434</v>
      </c>
      <c r="I1131" s="5">
        <v>45203</v>
      </c>
      <c r="J1131" s="3" t="s">
        <v>17</v>
      </c>
      <c r="K1131" s="2">
        <v>0</v>
      </c>
      <c r="L1131" s="6">
        <v>44854</v>
      </c>
      <c r="N1131" s="12">
        <f>VLOOKUP(A1131,[1]BD_2da_INST_DESDE_MARZO_2021!$B$8:$S$8367,15,FALSE)</f>
        <v>2434</v>
      </c>
      <c r="O1131" s="13" t="str">
        <f>VLOOKUP(A1131,[1]BD_2da_INST_DESDE_MARZO_2021!$B$8:$AA$8367,17,FALSE)</f>
        <v>REVOCAR</v>
      </c>
    </row>
    <row r="1132" spans="1:15" ht="14.45">
      <c r="A1132" s="1">
        <v>13622019</v>
      </c>
      <c r="B1132" s="2" t="s">
        <v>1123</v>
      </c>
      <c r="C1132" s="3">
        <v>1500000</v>
      </c>
      <c r="D1132" s="3" t="s">
        <v>15</v>
      </c>
      <c r="E1132" s="2">
        <v>14135</v>
      </c>
      <c r="F1132" s="4">
        <v>44865</v>
      </c>
      <c r="G1132" s="3" t="s">
        <v>16</v>
      </c>
      <c r="H1132" s="3"/>
      <c r="I1132" s="3"/>
      <c r="J1132" s="3"/>
      <c r="K1132" s="2">
        <v>1500000</v>
      </c>
      <c r="L1132" s="6">
        <v>45048</v>
      </c>
      <c r="N1132" s="12">
        <f>VLOOKUP(A1132,[1]BD_2da_INST_DESDE_MARZO_2021!$B$8:$S$8367,15,FALSE)</f>
        <v>2274</v>
      </c>
      <c r="O1132" s="13" t="str">
        <f>VLOOKUP(A1132,[1]BD_2da_INST_DESDE_MARZO_2021!$B$8:$AA$8367,17,FALSE)</f>
        <v>REVOCAR</v>
      </c>
    </row>
    <row r="1133" spans="1:15" ht="14.45">
      <c r="A1133" s="1">
        <v>15682019</v>
      </c>
      <c r="B1133" s="2" t="s">
        <v>1124</v>
      </c>
      <c r="C1133" s="3">
        <v>2000000</v>
      </c>
      <c r="D1133" s="3" t="s">
        <v>15</v>
      </c>
      <c r="E1133" s="2">
        <v>14033</v>
      </c>
      <c r="F1133" s="4">
        <v>44855</v>
      </c>
      <c r="G1133" s="3" t="s">
        <v>16</v>
      </c>
      <c r="H1133" s="3">
        <v>2068</v>
      </c>
      <c r="I1133" s="5">
        <v>45174</v>
      </c>
      <c r="J1133" s="3" t="s">
        <v>17</v>
      </c>
      <c r="K1133" s="2">
        <v>0</v>
      </c>
      <c r="L1133" s="6">
        <v>45015</v>
      </c>
      <c r="N1133" s="12">
        <f>VLOOKUP(A1133,[1]BD_2da_INST_DESDE_MARZO_2021!$B$8:$S$8367,15,FALSE)</f>
        <v>2068</v>
      </c>
      <c r="O1133" s="13" t="str">
        <f>VLOOKUP(A1133,[1]BD_2da_INST_DESDE_MARZO_2021!$B$8:$AA$8367,17,FALSE)</f>
        <v>REVOCAR</v>
      </c>
    </row>
    <row r="1134" spans="1:15" ht="14.45" hidden="1">
      <c r="A1134" s="1">
        <v>15792019</v>
      </c>
      <c r="B1134" s="2" t="s">
        <v>1125</v>
      </c>
      <c r="C1134" s="3">
        <v>2320000</v>
      </c>
      <c r="D1134" s="3" t="s">
        <v>15</v>
      </c>
      <c r="E1134" s="2">
        <v>834</v>
      </c>
      <c r="F1134" s="4">
        <v>45146</v>
      </c>
      <c r="G1134" s="3" t="s">
        <v>16</v>
      </c>
      <c r="H1134" s="3"/>
      <c r="I1134" s="3"/>
      <c r="J1134" s="3"/>
      <c r="K1134" s="2">
        <v>2320000</v>
      </c>
      <c r="L1134" s="6">
        <v>45161</v>
      </c>
    </row>
    <row r="1135" spans="1:15" ht="14.45">
      <c r="A1135" s="1">
        <v>15872019</v>
      </c>
      <c r="B1135" s="2" t="s">
        <v>1126</v>
      </c>
      <c r="C1135" s="3">
        <v>1000000</v>
      </c>
      <c r="D1135" s="3" t="s">
        <v>15</v>
      </c>
      <c r="E1135" s="2">
        <v>14191</v>
      </c>
      <c r="F1135" s="4">
        <v>44855</v>
      </c>
      <c r="G1135" s="3" t="s">
        <v>16</v>
      </c>
      <c r="H1135" s="3">
        <v>1992</v>
      </c>
      <c r="I1135" s="5">
        <v>45166</v>
      </c>
      <c r="J1135" s="3" t="s">
        <v>17</v>
      </c>
      <c r="K1135" s="2">
        <v>0</v>
      </c>
      <c r="L1135" s="6">
        <v>45062</v>
      </c>
      <c r="N1135" s="12">
        <f>VLOOKUP(A1135,[1]BD_2da_INST_DESDE_MARZO_2021!$B$8:$S$8367,15,FALSE)</f>
        <v>1992</v>
      </c>
      <c r="O1135" s="13" t="str">
        <f>VLOOKUP(A1135,[1]BD_2da_INST_DESDE_MARZO_2021!$B$8:$AA$8367,17,FALSE)</f>
        <v>REVOCAR</v>
      </c>
    </row>
    <row r="1136" spans="1:15" ht="14.45">
      <c r="A1136" s="1">
        <v>15892019</v>
      </c>
      <c r="B1136" s="2" t="s">
        <v>1127</v>
      </c>
      <c r="C1136" s="3">
        <v>1000000</v>
      </c>
      <c r="D1136" s="3" t="s">
        <v>15</v>
      </c>
      <c r="E1136" s="2">
        <v>14193</v>
      </c>
      <c r="F1136" s="4">
        <v>44855</v>
      </c>
      <c r="G1136" s="3" t="s">
        <v>16</v>
      </c>
      <c r="H1136" s="3">
        <v>2129</v>
      </c>
      <c r="I1136" s="5">
        <v>45177</v>
      </c>
      <c r="J1136" s="3" t="s">
        <v>17</v>
      </c>
      <c r="K1136" s="2">
        <v>0</v>
      </c>
      <c r="L1136" s="6">
        <v>45062</v>
      </c>
      <c r="N1136" s="12">
        <f>VLOOKUP(A1136,[1]BD_2da_INST_DESDE_MARZO_2021!$B$8:$S$8367,15,FALSE)</f>
        <v>2129</v>
      </c>
      <c r="O1136" s="13" t="str">
        <f>VLOOKUP(A1136,[1]BD_2da_INST_DESDE_MARZO_2021!$B$8:$AA$8367,17,FALSE)</f>
        <v>REVOCAR</v>
      </c>
    </row>
    <row r="1137" spans="1:15" ht="14.45">
      <c r="A1137" s="1">
        <v>15932019</v>
      </c>
      <c r="B1137" s="2" t="s">
        <v>1128</v>
      </c>
      <c r="C1137" s="3">
        <v>1000000</v>
      </c>
      <c r="D1137" s="3" t="s">
        <v>15</v>
      </c>
      <c r="E1137" s="2">
        <v>15486</v>
      </c>
      <c r="F1137" s="4">
        <v>44921</v>
      </c>
      <c r="G1137" s="3" t="s">
        <v>16</v>
      </c>
      <c r="H1137" s="3">
        <v>2661</v>
      </c>
      <c r="I1137" s="5">
        <v>45229</v>
      </c>
      <c r="J1137" s="3" t="s">
        <v>17</v>
      </c>
      <c r="K1137" s="2">
        <v>0</v>
      </c>
      <c r="L1137" s="6">
        <v>44943</v>
      </c>
      <c r="N1137" s="12">
        <f>VLOOKUP(A1137,[1]BD_2da_INST_DESDE_MARZO_2021!$B$8:$S$8367,15,FALSE)</f>
        <v>2661</v>
      </c>
      <c r="O1137" s="13" t="str">
        <f>VLOOKUP(A1137,[1]BD_2da_INST_DESDE_MARZO_2021!$B$8:$AA$8367,17,FALSE)</f>
        <v>REVOCAR</v>
      </c>
    </row>
    <row r="1138" spans="1:15" ht="14.45">
      <c r="A1138" s="1">
        <v>15942019</v>
      </c>
      <c r="B1138" s="2" t="s">
        <v>1129</v>
      </c>
      <c r="C1138" s="3">
        <v>3000000</v>
      </c>
      <c r="D1138" s="3" t="s">
        <v>15</v>
      </c>
      <c r="E1138" s="2">
        <v>15100</v>
      </c>
      <c r="F1138" s="4">
        <v>44901</v>
      </c>
      <c r="G1138" s="3" t="s">
        <v>16</v>
      </c>
      <c r="H1138" s="3">
        <v>2132</v>
      </c>
      <c r="I1138" s="5">
        <v>45177</v>
      </c>
      <c r="J1138" s="3" t="s">
        <v>17</v>
      </c>
      <c r="K1138" s="2">
        <v>0</v>
      </c>
      <c r="L1138" s="6">
        <v>45072</v>
      </c>
      <c r="N1138" s="12">
        <f>VLOOKUP(A1138,[1]BD_2da_INST_DESDE_MARZO_2021!$B$8:$S$8367,15,FALSE)</f>
        <v>2132</v>
      </c>
      <c r="O1138" s="13" t="str">
        <f>VLOOKUP(A1138,[1]BD_2da_INST_DESDE_MARZO_2021!$B$8:$AA$8367,17,FALSE)</f>
        <v>REVOCAR</v>
      </c>
    </row>
    <row r="1139" spans="1:15" ht="14.45" hidden="1">
      <c r="A1139" s="1">
        <v>15982019</v>
      </c>
      <c r="B1139" s="2" t="s">
        <v>1130</v>
      </c>
      <c r="C1139" s="3">
        <v>1000000</v>
      </c>
      <c r="D1139" s="3" t="s">
        <v>15</v>
      </c>
      <c r="E1139" s="2">
        <v>13464</v>
      </c>
      <c r="F1139" s="4">
        <v>44895</v>
      </c>
      <c r="G1139" s="3" t="s">
        <v>16</v>
      </c>
      <c r="H1139" s="3"/>
      <c r="I1139" s="3"/>
      <c r="J1139" s="3"/>
      <c r="K1139" s="2">
        <v>1000000</v>
      </c>
      <c r="L1139" s="6">
        <v>45000</v>
      </c>
    </row>
    <row r="1140" spans="1:15" ht="14.45">
      <c r="A1140" s="1">
        <v>16002019</v>
      </c>
      <c r="B1140" s="2" t="s">
        <v>1131</v>
      </c>
      <c r="C1140" s="3">
        <v>833325</v>
      </c>
      <c r="D1140" s="3" t="s">
        <v>15</v>
      </c>
      <c r="E1140" s="2">
        <v>10506</v>
      </c>
      <c r="F1140" s="4">
        <v>44804</v>
      </c>
      <c r="G1140" s="3" t="s">
        <v>16</v>
      </c>
      <c r="H1140" s="3">
        <v>1475</v>
      </c>
      <c r="I1140" s="5">
        <v>45104</v>
      </c>
      <c r="J1140" s="3" t="s">
        <v>17</v>
      </c>
      <c r="K1140" s="2">
        <v>0</v>
      </c>
      <c r="L1140" s="6">
        <v>45015</v>
      </c>
      <c r="N1140" s="12">
        <f>VLOOKUP(A1140,[1]BD_2da_INST_DESDE_MARZO_2021!$B$8:$S$8367,15,FALSE)</f>
        <v>1475</v>
      </c>
      <c r="O1140" s="13" t="str">
        <f>VLOOKUP(A1140,[1]BD_2da_INST_DESDE_MARZO_2021!$B$8:$AA$8367,17,FALSE)</f>
        <v>REVOCAR</v>
      </c>
    </row>
    <row r="1141" spans="1:15" ht="14.45">
      <c r="A1141" s="1">
        <v>16022019</v>
      </c>
      <c r="B1141" s="2" t="s">
        <v>1132</v>
      </c>
      <c r="C1141" s="3">
        <v>1000000</v>
      </c>
      <c r="D1141" s="3" t="s">
        <v>15</v>
      </c>
      <c r="E1141" s="2">
        <v>14138</v>
      </c>
      <c r="F1141" s="4">
        <v>44865</v>
      </c>
      <c r="G1141" s="3" t="s">
        <v>16</v>
      </c>
      <c r="H1141" s="3"/>
      <c r="I1141" s="3"/>
      <c r="J1141" s="3"/>
      <c r="K1141" s="2">
        <v>1000000</v>
      </c>
      <c r="L1141" s="6">
        <v>45048</v>
      </c>
      <c r="N1141" s="12">
        <f>VLOOKUP(A1141,[1]BD_2da_INST_DESDE_MARZO_2021!$B$8:$S$8367,15,FALSE)</f>
        <v>2414</v>
      </c>
      <c r="O1141" s="13" t="str">
        <f>VLOOKUP(A1141,[1]BD_2da_INST_DESDE_MARZO_2021!$B$8:$AA$8367,17,FALSE)</f>
        <v>REVOCAR</v>
      </c>
    </row>
    <row r="1142" spans="1:15" ht="14.45">
      <c r="A1142" s="1">
        <v>16142019</v>
      </c>
      <c r="B1142" s="2" t="s">
        <v>1133</v>
      </c>
      <c r="C1142" s="3">
        <v>2000000</v>
      </c>
      <c r="D1142" s="3" t="s">
        <v>15</v>
      </c>
      <c r="E1142" s="2">
        <v>11408</v>
      </c>
      <c r="F1142" s="4">
        <v>44823</v>
      </c>
      <c r="G1142" s="3" t="s">
        <v>16</v>
      </c>
      <c r="H1142" s="3">
        <v>1791</v>
      </c>
      <c r="I1142" s="5">
        <v>45138</v>
      </c>
      <c r="J1142" s="3" t="s">
        <v>17</v>
      </c>
      <c r="K1142" s="2">
        <v>0</v>
      </c>
      <c r="L1142" s="6">
        <v>44907</v>
      </c>
      <c r="N1142" s="12">
        <f>VLOOKUP(A1142,[1]BD_2da_INST_DESDE_MARZO_2021!$B$8:$S$8367,15,FALSE)</f>
        <v>1791</v>
      </c>
      <c r="O1142" s="13" t="str">
        <f>VLOOKUP(A1142,[1]BD_2da_INST_DESDE_MARZO_2021!$B$8:$AA$8367,17,FALSE)</f>
        <v>REVOCAR</v>
      </c>
    </row>
    <row r="1143" spans="1:15" ht="14.45">
      <c r="A1143" s="1">
        <v>16212019</v>
      </c>
      <c r="B1143" s="2" t="s">
        <v>1134</v>
      </c>
      <c r="C1143" s="3">
        <v>2000000</v>
      </c>
      <c r="D1143" s="3" t="s">
        <v>15</v>
      </c>
      <c r="E1143" s="2">
        <v>995</v>
      </c>
      <c r="F1143" s="4">
        <v>44974</v>
      </c>
      <c r="G1143" s="3" t="s">
        <v>16</v>
      </c>
      <c r="H1143" s="3">
        <v>17</v>
      </c>
      <c r="I1143" s="5">
        <v>45296</v>
      </c>
      <c r="J1143" s="3" t="s">
        <v>17</v>
      </c>
      <c r="K1143" s="2">
        <v>0</v>
      </c>
      <c r="L1143" s="6">
        <v>45147</v>
      </c>
      <c r="N1143" s="12">
        <f>VLOOKUP(A1143,[1]BD_2da_INST_DESDE_MARZO_2021!$B$8:$S$8367,15,FALSE)</f>
        <v>17</v>
      </c>
      <c r="O1143" s="13" t="str">
        <f>VLOOKUP(A1143,[1]BD_2da_INST_DESDE_MARZO_2021!$B$8:$AA$8367,17,FALSE)</f>
        <v>REVOCAR</v>
      </c>
    </row>
    <row r="1144" spans="1:15" ht="14.45">
      <c r="A1144" s="1">
        <v>16232019</v>
      </c>
      <c r="B1144" s="2" t="s">
        <v>1135</v>
      </c>
      <c r="C1144" s="3">
        <v>1000000</v>
      </c>
      <c r="D1144" s="3" t="s">
        <v>15</v>
      </c>
      <c r="E1144" s="2">
        <v>10248</v>
      </c>
      <c r="F1144" s="4">
        <v>44797</v>
      </c>
      <c r="G1144" s="3" t="s">
        <v>16</v>
      </c>
      <c r="H1144" s="3">
        <v>1377</v>
      </c>
      <c r="I1144" s="5">
        <v>45090</v>
      </c>
      <c r="J1144" s="3" t="s">
        <v>17</v>
      </c>
      <c r="K1144" s="2">
        <v>0</v>
      </c>
      <c r="L1144" s="6">
        <v>44966</v>
      </c>
      <c r="N1144" s="12">
        <f>VLOOKUP(A1144,[1]BD_2da_INST_DESDE_MARZO_2021!$B$8:$S$8367,15,FALSE)</f>
        <v>1377</v>
      </c>
      <c r="O1144" s="13" t="str">
        <f>VLOOKUP(A1144,[1]BD_2da_INST_DESDE_MARZO_2021!$B$8:$AA$8367,17,FALSE)</f>
        <v>REVOCAR</v>
      </c>
    </row>
    <row r="1145" spans="1:15" ht="14.45">
      <c r="A1145" s="1">
        <v>16252019</v>
      </c>
      <c r="B1145" s="2" t="s">
        <v>1136</v>
      </c>
      <c r="C1145" s="3">
        <v>1000000</v>
      </c>
      <c r="D1145" s="3" t="s">
        <v>15</v>
      </c>
      <c r="E1145" s="2">
        <v>11358</v>
      </c>
      <c r="F1145" s="4">
        <v>44823</v>
      </c>
      <c r="G1145" s="3" t="s">
        <v>16</v>
      </c>
      <c r="H1145" s="3">
        <v>1765</v>
      </c>
      <c r="I1145" s="5">
        <v>45134</v>
      </c>
      <c r="J1145" s="3" t="s">
        <v>17</v>
      </c>
      <c r="K1145" s="2">
        <v>0</v>
      </c>
      <c r="L1145" s="6">
        <v>44943</v>
      </c>
      <c r="N1145" s="12">
        <f>VLOOKUP(A1145,[1]BD_2da_INST_DESDE_MARZO_2021!$B$8:$S$8367,15,FALSE)</f>
        <v>1765</v>
      </c>
      <c r="O1145" s="13" t="str">
        <f>VLOOKUP(A1145,[1]BD_2da_INST_DESDE_MARZO_2021!$B$8:$AA$8367,17,FALSE)</f>
        <v>REVOCAR</v>
      </c>
    </row>
    <row r="1146" spans="1:15" ht="14.45">
      <c r="A1146" s="1">
        <v>18042019</v>
      </c>
      <c r="B1146" s="2" t="s">
        <v>1137</v>
      </c>
      <c r="C1146" s="3">
        <v>10000000</v>
      </c>
      <c r="D1146" s="3" t="s">
        <v>15</v>
      </c>
      <c r="E1146" s="2">
        <v>13945</v>
      </c>
      <c r="F1146" s="4">
        <v>44848</v>
      </c>
      <c r="G1146" s="3" t="s">
        <v>16</v>
      </c>
      <c r="H1146" s="3">
        <v>1970</v>
      </c>
      <c r="I1146" s="5">
        <v>45162</v>
      </c>
      <c r="J1146" s="3" t="s">
        <v>17</v>
      </c>
      <c r="K1146" s="2">
        <v>0</v>
      </c>
      <c r="L1146" s="6">
        <v>45055</v>
      </c>
      <c r="N1146" s="12">
        <f>VLOOKUP(A1146,[1]BD_2da_INST_DESDE_MARZO_2021!$B$8:$S$8367,15,FALSE)</f>
        <v>1970</v>
      </c>
      <c r="O1146" s="13" t="str">
        <f>VLOOKUP(A1146,[1]BD_2da_INST_DESDE_MARZO_2021!$B$8:$AA$8367,17,FALSE)</f>
        <v>REVOCAR</v>
      </c>
    </row>
    <row r="1147" spans="1:15" ht="14.45">
      <c r="A1147" s="1">
        <v>18062019</v>
      </c>
      <c r="B1147" s="2" t="s">
        <v>1138</v>
      </c>
      <c r="C1147" s="3">
        <v>1000000</v>
      </c>
      <c r="D1147" s="3" t="s">
        <v>15</v>
      </c>
      <c r="E1147" s="2">
        <v>15037</v>
      </c>
      <c r="F1147" s="4">
        <v>44896</v>
      </c>
      <c r="G1147" s="3" t="s">
        <v>16</v>
      </c>
      <c r="H1147" s="3">
        <v>1658</v>
      </c>
      <c r="I1147" s="5">
        <v>45120</v>
      </c>
      <c r="J1147" s="3" t="s">
        <v>17</v>
      </c>
      <c r="K1147" s="2">
        <v>0</v>
      </c>
      <c r="L1147" s="6">
        <v>45064</v>
      </c>
      <c r="N1147" s="12">
        <f>VLOOKUP(A1147,[1]BD_2da_INST_DESDE_MARZO_2021!$B$8:$S$8367,15,FALSE)</f>
        <v>1658</v>
      </c>
      <c r="O1147" s="13" t="str">
        <f>VLOOKUP(A1147,[1]BD_2da_INST_DESDE_MARZO_2021!$B$8:$AA$8367,17,FALSE)</f>
        <v>REVOCAR</v>
      </c>
    </row>
    <row r="1148" spans="1:15" ht="14.45">
      <c r="A1148" s="1">
        <v>18072019</v>
      </c>
      <c r="B1148" s="2" t="s">
        <v>1139</v>
      </c>
      <c r="C1148" s="3">
        <v>3000000</v>
      </c>
      <c r="D1148" s="3" t="s">
        <v>15</v>
      </c>
      <c r="E1148" s="2">
        <v>14092</v>
      </c>
      <c r="F1148" s="4">
        <v>44859</v>
      </c>
      <c r="G1148" s="3" t="s">
        <v>16</v>
      </c>
      <c r="H1148" s="3">
        <v>2104</v>
      </c>
      <c r="I1148" s="5">
        <v>45177</v>
      </c>
      <c r="J1148" s="3" t="s">
        <v>17</v>
      </c>
      <c r="K1148" s="2">
        <v>0</v>
      </c>
      <c r="L1148" s="6">
        <v>45028</v>
      </c>
      <c r="N1148" s="12">
        <f>VLOOKUP(A1148,[1]BD_2da_INST_DESDE_MARZO_2021!$B$8:$S$8367,15,FALSE)</f>
        <v>2104</v>
      </c>
      <c r="O1148" s="13" t="str">
        <f>VLOOKUP(A1148,[1]BD_2da_INST_DESDE_MARZO_2021!$B$8:$AA$8367,17,FALSE)</f>
        <v>REVOCAR</v>
      </c>
    </row>
    <row r="1149" spans="1:15" ht="14.45">
      <c r="A1149" s="1">
        <v>18082019</v>
      </c>
      <c r="B1149" s="2" t="s">
        <v>1140</v>
      </c>
      <c r="C1149" s="3">
        <v>1160000</v>
      </c>
      <c r="D1149" s="3" t="s">
        <v>15</v>
      </c>
      <c r="E1149" s="2">
        <v>1661</v>
      </c>
      <c r="F1149" s="4">
        <v>45001</v>
      </c>
      <c r="G1149" s="3" t="s">
        <v>16</v>
      </c>
      <c r="H1149" s="3">
        <v>367</v>
      </c>
      <c r="I1149" s="5">
        <v>45378</v>
      </c>
      <c r="J1149" s="3" t="s">
        <v>17</v>
      </c>
      <c r="K1149" s="2">
        <v>0</v>
      </c>
      <c r="L1149" s="6">
        <v>45153</v>
      </c>
      <c r="N1149" s="12">
        <f>VLOOKUP(A1149,[1]BD_2da_INST_DESDE_MARZO_2021!$B$8:$S$8367,15,FALSE)</f>
        <v>367</v>
      </c>
      <c r="O1149" s="13" t="str">
        <f>VLOOKUP(A1149,[1]BD_2da_INST_DESDE_MARZO_2021!$B$8:$AA$8367,17,FALSE)</f>
        <v>REVOCAR</v>
      </c>
    </row>
    <row r="1150" spans="1:15" ht="14.45">
      <c r="A1150" s="1">
        <v>18322019</v>
      </c>
      <c r="B1150" s="2" t="s">
        <v>1141</v>
      </c>
      <c r="C1150" s="3">
        <v>2166666</v>
      </c>
      <c r="D1150" s="3" t="s">
        <v>15</v>
      </c>
      <c r="E1150" s="2">
        <v>14807</v>
      </c>
      <c r="F1150" s="4">
        <v>44895</v>
      </c>
      <c r="G1150" s="3" t="s">
        <v>16</v>
      </c>
      <c r="H1150" s="3">
        <v>2276</v>
      </c>
      <c r="I1150" s="5">
        <v>45188</v>
      </c>
      <c r="J1150" s="3" t="s">
        <v>17</v>
      </c>
      <c r="K1150" s="2">
        <v>0</v>
      </c>
      <c r="L1150" s="6">
        <v>45083</v>
      </c>
      <c r="N1150" s="12">
        <f>VLOOKUP(A1150,[1]BD_2da_INST_DESDE_MARZO_2021!$B$8:$S$8367,15,FALSE)</f>
        <v>2276</v>
      </c>
      <c r="O1150" s="13" t="str">
        <f>VLOOKUP(A1150,[1]BD_2da_INST_DESDE_MARZO_2021!$B$8:$AA$8367,17,FALSE)</f>
        <v>REVOCAR</v>
      </c>
    </row>
    <row r="1151" spans="1:15" ht="14.45" hidden="1">
      <c r="A1151" s="1">
        <v>18332019</v>
      </c>
      <c r="B1151" s="2" t="s">
        <v>1142</v>
      </c>
      <c r="C1151" s="3">
        <v>3000000</v>
      </c>
      <c r="D1151" s="3" t="s">
        <v>15</v>
      </c>
      <c r="E1151" s="2">
        <v>14823</v>
      </c>
      <c r="F1151" s="4">
        <v>44901</v>
      </c>
      <c r="G1151" s="3" t="s">
        <v>16</v>
      </c>
      <c r="H1151" s="3"/>
      <c r="I1151" s="3"/>
      <c r="J1151" s="3"/>
      <c r="K1151" s="2">
        <v>3000000</v>
      </c>
      <c r="L1151" s="6">
        <v>45139</v>
      </c>
    </row>
    <row r="1152" spans="1:15" ht="14.45">
      <c r="A1152" s="1">
        <v>18462019</v>
      </c>
      <c r="B1152" s="2" t="s">
        <v>1143</v>
      </c>
      <c r="C1152" s="3">
        <v>1000000</v>
      </c>
      <c r="D1152" s="3" t="s">
        <v>15</v>
      </c>
      <c r="E1152" s="2">
        <v>15708</v>
      </c>
      <c r="F1152" s="4">
        <v>44922</v>
      </c>
      <c r="G1152" s="3" t="s">
        <v>16</v>
      </c>
      <c r="H1152" s="3">
        <v>2107</v>
      </c>
      <c r="I1152" s="5">
        <v>45177</v>
      </c>
      <c r="J1152" s="3" t="s">
        <v>17</v>
      </c>
      <c r="K1152" s="2">
        <v>0</v>
      </c>
      <c r="L1152" s="6">
        <v>44943</v>
      </c>
      <c r="N1152" s="12">
        <f>VLOOKUP(A1152,[1]BD_2da_INST_DESDE_MARZO_2021!$B$8:$S$8367,15,FALSE)</f>
        <v>2107</v>
      </c>
      <c r="O1152" s="13" t="str">
        <f>VLOOKUP(A1152,[1]BD_2da_INST_DESDE_MARZO_2021!$B$8:$AA$8367,17,FALSE)</f>
        <v>REVOCAR</v>
      </c>
    </row>
    <row r="1153" spans="1:15" ht="14.45">
      <c r="A1153" s="1">
        <v>18502019</v>
      </c>
      <c r="B1153" s="2" t="s">
        <v>1144</v>
      </c>
      <c r="C1153" s="3">
        <v>2000000</v>
      </c>
      <c r="D1153" s="3" t="s">
        <v>15</v>
      </c>
      <c r="E1153" s="2"/>
      <c r="F1153" s="2"/>
      <c r="G1153" s="3"/>
      <c r="H1153" s="3">
        <v>1975</v>
      </c>
      <c r="I1153" s="5">
        <v>45162</v>
      </c>
      <c r="J1153" s="3" t="s">
        <v>17</v>
      </c>
      <c r="K1153" s="2">
        <v>0</v>
      </c>
      <c r="L1153" s="6">
        <v>44854</v>
      </c>
      <c r="N1153" s="12">
        <f>VLOOKUP(A1153,[1]BD_2da_INST_DESDE_MARZO_2021!$B$8:$S$8367,15,FALSE)</f>
        <v>1975</v>
      </c>
      <c r="O1153" s="13" t="str">
        <f>VLOOKUP(A1153,[1]BD_2da_INST_DESDE_MARZO_2021!$B$8:$AA$8367,17,FALSE)</f>
        <v>REVOCAR</v>
      </c>
    </row>
    <row r="1154" spans="1:15" ht="14.45">
      <c r="A1154" s="1">
        <v>18582019</v>
      </c>
      <c r="B1154" s="2" t="s">
        <v>1145</v>
      </c>
      <c r="C1154" s="3">
        <v>2000000</v>
      </c>
      <c r="D1154" s="3" t="s">
        <v>27</v>
      </c>
      <c r="E1154" s="2"/>
      <c r="F1154" s="2"/>
      <c r="G1154" s="3"/>
      <c r="H1154" s="3">
        <v>1691</v>
      </c>
      <c r="I1154" s="5">
        <v>45124</v>
      </c>
      <c r="J1154" s="3" t="s">
        <v>17</v>
      </c>
      <c r="K1154" s="2">
        <v>0</v>
      </c>
      <c r="L1154" s="6">
        <v>44809</v>
      </c>
      <c r="N1154" s="12">
        <f>VLOOKUP(A1154,[1]BD_2da_INST_DESDE_MARZO_2021!$B$8:$S$8367,15,FALSE)</f>
        <v>1691</v>
      </c>
      <c r="O1154" s="13" t="str">
        <f>VLOOKUP(A1154,[1]BD_2da_INST_DESDE_MARZO_2021!$B$8:$AA$8367,17,FALSE)</f>
        <v>REVOCAR</v>
      </c>
    </row>
    <row r="1155" spans="1:15" ht="14.45">
      <c r="A1155" s="1">
        <v>18692019</v>
      </c>
      <c r="B1155" s="2" t="s">
        <v>1146</v>
      </c>
      <c r="C1155" s="3">
        <v>2000000</v>
      </c>
      <c r="D1155" s="3" t="s">
        <v>15</v>
      </c>
      <c r="E1155" s="2">
        <v>14115</v>
      </c>
      <c r="F1155" s="4">
        <v>44865</v>
      </c>
      <c r="G1155" s="3" t="s">
        <v>16</v>
      </c>
      <c r="H1155" s="3">
        <v>1722</v>
      </c>
      <c r="I1155" s="5">
        <v>45128</v>
      </c>
      <c r="J1155" s="3" t="s">
        <v>17</v>
      </c>
      <c r="K1155" s="2">
        <v>0</v>
      </c>
      <c r="L1155" s="6">
        <v>45051</v>
      </c>
      <c r="N1155" s="12">
        <f>VLOOKUP(A1155,[1]BD_2da_INST_DESDE_MARZO_2021!$B$8:$S$8367,15,FALSE)</f>
        <v>1722</v>
      </c>
      <c r="O1155" s="13" t="str">
        <f>VLOOKUP(A1155,[1]BD_2da_INST_DESDE_MARZO_2021!$B$8:$AA$8367,17,FALSE)</f>
        <v>REVOCAR</v>
      </c>
    </row>
    <row r="1156" spans="1:15" ht="14.45">
      <c r="A1156" s="1">
        <v>18792019</v>
      </c>
      <c r="B1156" s="2" t="s">
        <v>1147</v>
      </c>
      <c r="C1156" s="3">
        <v>1000000</v>
      </c>
      <c r="D1156" s="3" t="s">
        <v>15</v>
      </c>
      <c r="E1156" s="2">
        <v>13958</v>
      </c>
      <c r="F1156" s="4">
        <v>44854</v>
      </c>
      <c r="G1156" s="3" t="s">
        <v>16</v>
      </c>
      <c r="H1156" s="3">
        <v>2109</v>
      </c>
      <c r="I1156" s="5">
        <v>45177</v>
      </c>
      <c r="J1156" s="3" t="s">
        <v>17</v>
      </c>
      <c r="K1156" s="2">
        <v>0</v>
      </c>
      <c r="L1156" s="6">
        <v>45048</v>
      </c>
      <c r="N1156" s="12">
        <f>VLOOKUP(A1156,[1]BD_2da_INST_DESDE_MARZO_2021!$B$8:$S$8367,15,FALSE)</f>
        <v>2109</v>
      </c>
      <c r="O1156" s="13" t="str">
        <f>VLOOKUP(A1156,[1]BD_2da_INST_DESDE_MARZO_2021!$B$8:$AA$8367,17,FALSE)</f>
        <v>REVOCAR</v>
      </c>
    </row>
    <row r="1157" spans="1:15" ht="14.45">
      <c r="A1157" s="1">
        <v>18802019</v>
      </c>
      <c r="B1157" s="2" t="s">
        <v>1148</v>
      </c>
      <c r="C1157" s="3">
        <v>1000000</v>
      </c>
      <c r="D1157" s="3" t="s">
        <v>15</v>
      </c>
      <c r="E1157" s="2">
        <v>14844</v>
      </c>
      <c r="F1157" s="4">
        <v>44895</v>
      </c>
      <c r="G1157" s="3" t="s">
        <v>16</v>
      </c>
      <c r="H1157" s="3"/>
      <c r="I1157" s="3"/>
      <c r="J1157" s="3"/>
      <c r="K1157" s="2">
        <v>1000000</v>
      </c>
      <c r="L1157" s="6">
        <v>45072</v>
      </c>
      <c r="N1157" s="12">
        <f>VLOOKUP(A1157,[1]BD_2da_INST_DESDE_MARZO_2021!$B$8:$S$8367,15,FALSE)</f>
        <v>2217</v>
      </c>
      <c r="O1157" s="13" t="str">
        <f>VLOOKUP(A1157,[1]BD_2da_INST_DESDE_MARZO_2021!$B$8:$AA$8367,17,FALSE)</f>
        <v>REVOCAR</v>
      </c>
    </row>
    <row r="1158" spans="1:15" ht="14.45">
      <c r="A1158" s="1">
        <v>18812019</v>
      </c>
      <c r="B1158" s="2" t="s">
        <v>1149</v>
      </c>
      <c r="C1158" s="3">
        <v>600000</v>
      </c>
      <c r="D1158" s="3" t="s">
        <v>27</v>
      </c>
      <c r="E1158" s="2"/>
      <c r="F1158" s="2"/>
      <c r="G1158" s="3"/>
      <c r="H1158" s="3">
        <v>1976</v>
      </c>
      <c r="I1158" s="5">
        <v>45162</v>
      </c>
      <c r="J1158" s="3" t="s">
        <v>17</v>
      </c>
      <c r="K1158" s="2">
        <v>0</v>
      </c>
      <c r="L1158" s="6">
        <v>44854</v>
      </c>
      <c r="N1158" s="12">
        <f>VLOOKUP(A1158,[1]BD_2da_INST_DESDE_MARZO_2021!$B$8:$S$8367,15,FALSE)</f>
        <v>1976</v>
      </c>
      <c r="O1158" s="13" t="str">
        <f>VLOOKUP(A1158,[1]BD_2da_INST_DESDE_MARZO_2021!$B$8:$AA$8367,17,FALSE)</f>
        <v>REVOCAR</v>
      </c>
    </row>
    <row r="1159" spans="1:15" ht="14.45">
      <c r="A1159" s="1">
        <v>20382019</v>
      </c>
      <c r="B1159" s="2" t="s">
        <v>1150</v>
      </c>
      <c r="C1159" s="3">
        <v>1000000</v>
      </c>
      <c r="D1159" s="3" t="s">
        <v>15</v>
      </c>
      <c r="E1159" s="2">
        <v>11526</v>
      </c>
      <c r="F1159" s="4">
        <v>44826</v>
      </c>
      <c r="G1159" s="3" t="s">
        <v>16</v>
      </c>
      <c r="H1159" s="3">
        <v>1669</v>
      </c>
      <c r="I1159" s="5">
        <v>45120</v>
      </c>
      <c r="J1159" s="3" t="s">
        <v>17</v>
      </c>
      <c r="K1159" s="2">
        <v>0</v>
      </c>
      <c r="L1159" s="6">
        <v>45086</v>
      </c>
      <c r="N1159" s="12">
        <f>VLOOKUP(A1159,[1]BD_2da_INST_DESDE_MARZO_2021!$B$8:$S$8367,15,FALSE)</f>
        <v>1669</v>
      </c>
      <c r="O1159" s="13" t="str">
        <f>VLOOKUP(A1159,[1]BD_2da_INST_DESDE_MARZO_2021!$B$8:$AA$8367,17,FALSE)</f>
        <v>REVOCAR</v>
      </c>
    </row>
    <row r="1160" spans="1:15" ht="14.45">
      <c r="A1160" s="1">
        <v>20722019</v>
      </c>
      <c r="B1160" s="2" t="s">
        <v>1151</v>
      </c>
      <c r="C1160" s="3">
        <v>2000000</v>
      </c>
      <c r="D1160" s="3" t="s">
        <v>15</v>
      </c>
      <c r="E1160" s="2">
        <v>10524</v>
      </c>
      <c r="F1160" s="4">
        <v>44789</v>
      </c>
      <c r="G1160" s="3" t="s">
        <v>16</v>
      </c>
      <c r="H1160" s="3">
        <v>1415</v>
      </c>
      <c r="I1160" s="5">
        <v>45093</v>
      </c>
      <c r="J1160" s="3" t="s">
        <v>17</v>
      </c>
      <c r="K1160" s="2">
        <v>0</v>
      </c>
      <c r="L1160" s="6">
        <v>45029</v>
      </c>
      <c r="N1160" s="12">
        <f>VLOOKUP(A1160,[1]BD_2da_INST_DESDE_MARZO_2021!$B$8:$S$8367,15,FALSE)</f>
        <v>1415</v>
      </c>
      <c r="O1160" s="13" t="str">
        <f>VLOOKUP(A1160,[1]BD_2da_INST_DESDE_MARZO_2021!$B$8:$AA$8367,17,FALSE)</f>
        <v>REVOCAR</v>
      </c>
    </row>
    <row r="1161" spans="1:15" ht="14.45">
      <c r="A1161" s="1">
        <v>21192019</v>
      </c>
      <c r="B1161" s="2" t="s">
        <v>1152</v>
      </c>
      <c r="C1161" s="3">
        <v>1000000</v>
      </c>
      <c r="D1161" s="3" t="s">
        <v>15</v>
      </c>
      <c r="E1161" s="2">
        <v>13927</v>
      </c>
      <c r="F1161" s="4">
        <v>44855</v>
      </c>
      <c r="G1161" s="3" t="s">
        <v>16</v>
      </c>
      <c r="H1161" s="3"/>
      <c r="I1161" s="3"/>
      <c r="J1161" s="3"/>
      <c r="K1161" s="2">
        <v>1000000</v>
      </c>
      <c r="L1161" s="6">
        <v>45057</v>
      </c>
      <c r="N1161" s="12">
        <f>VLOOKUP(A1161,[1]BD_2da_INST_DESDE_MARZO_2021!$B$8:$S$8367,15,FALSE)</f>
        <v>1797</v>
      </c>
      <c r="O1161" s="13" t="str">
        <f>VLOOKUP(A1161,[1]BD_2da_INST_DESDE_MARZO_2021!$B$8:$AA$8367,17,FALSE)</f>
        <v>REVOCAR</v>
      </c>
    </row>
    <row r="1162" spans="1:15" ht="14.45">
      <c r="A1162" s="1">
        <v>22462019</v>
      </c>
      <c r="B1162" s="2" t="s">
        <v>1153</v>
      </c>
      <c r="C1162" s="3">
        <v>2000000</v>
      </c>
      <c r="D1162" s="3" t="s">
        <v>15</v>
      </c>
      <c r="E1162" s="2"/>
      <c r="F1162" s="2"/>
      <c r="G1162" s="3"/>
      <c r="H1162" s="3">
        <v>1623</v>
      </c>
      <c r="I1162" s="5">
        <v>45118</v>
      </c>
      <c r="J1162" s="3" t="s">
        <v>17</v>
      </c>
      <c r="K1162" s="2">
        <v>0</v>
      </c>
      <c r="L1162" s="6">
        <v>44897</v>
      </c>
      <c r="N1162" s="12">
        <f>VLOOKUP(A1162,[1]BD_2da_INST_DESDE_MARZO_2021!$B$8:$S$8367,15,FALSE)</f>
        <v>1623</v>
      </c>
      <c r="O1162" s="13" t="str">
        <f>VLOOKUP(A1162,[1]BD_2da_INST_DESDE_MARZO_2021!$B$8:$AA$8367,17,FALSE)</f>
        <v>REVOCAR</v>
      </c>
    </row>
    <row r="1163" spans="1:15" ht="14.45">
      <c r="A1163" s="1">
        <v>22692019</v>
      </c>
      <c r="B1163" s="2" t="s">
        <v>1154</v>
      </c>
      <c r="C1163" s="3">
        <v>1000000</v>
      </c>
      <c r="D1163" s="3" t="s">
        <v>15</v>
      </c>
      <c r="E1163" s="2">
        <v>10197</v>
      </c>
      <c r="F1163" s="4">
        <v>44789</v>
      </c>
      <c r="G1163" s="3" t="s">
        <v>16</v>
      </c>
      <c r="H1163" s="3">
        <v>1238</v>
      </c>
      <c r="I1163" s="5">
        <v>45076</v>
      </c>
      <c r="J1163" s="3" t="s">
        <v>17</v>
      </c>
      <c r="K1163" s="2">
        <v>0</v>
      </c>
      <c r="L1163" s="6">
        <v>44966</v>
      </c>
      <c r="N1163" s="12">
        <f>VLOOKUP(A1163,[1]BD_2da_INST_DESDE_MARZO_2021!$B$8:$S$8367,15,FALSE)</f>
        <v>1238</v>
      </c>
      <c r="O1163" s="13" t="str">
        <f>VLOOKUP(A1163,[1]BD_2da_INST_DESDE_MARZO_2021!$B$8:$AA$8367,17,FALSE)</f>
        <v>REVOCAR</v>
      </c>
    </row>
    <row r="1164" spans="1:15" ht="14.45" hidden="1">
      <c r="A1164" s="1">
        <v>22702019</v>
      </c>
      <c r="B1164" s="2" t="s">
        <v>1155</v>
      </c>
      <c r="C1164" s="3">
        <v>1000000</v>
      </c>
      <c r="D1164" s="3" t="s">
        <v>15</v>
      </c>
      <c r="E1164" s="2">
        <v>19834</v>
      </c>
      <c r="F1164" s="4">
        <v>44854</v>
      </c>
      <c r="G1164" s="3" t="s">
        <v>16</v>
      </c>
      <c r="H1164" s="3">
        <v>2053</v>
      </c>
      <c r="I1164" s="5">
        <v>45173</v>
      </c>
      <c r="J1164" s="3" t="s">
        <v>17</v>
      </c>
      <c r="K1164" s="2">
        <v>0</v>
      </c>
      <c r="L1164" s="6">
        <v>45057</v>
      </c>
      <c r="N1164" s="12">
        <f>VLOOKUP(A1164,[1]BD_2da_INST_DESDE_MARZO_2021!$B$8:$S$8367,15,FALSE)</f>
        <v>1556</v>
      </c>
      <c r="O1164" s="13" t="str">
        <f>VLOOKUP(A1164,[1]BD_2da_INST_DESDE_MARZO_2021!$B$8:$AA$8367,17,FALSE)</f>
        <v>MODIFICAR</v>
      </c>
    </row>
    <row r="1165" spans="1:15" ht="14.45">
      <c r="A1165" s="1">
        <v>22762019</v>
      </c>
      <c r="B1165" s="2" t="s">
        <v>1156</v>
      </c>
      <c r="C1165" s="3">
        <v>2000000</v>
      </c>
      <c r="D1165" s="3" t="s">
        <v>15</v>
      </c>
      <c r="E1165" s="2">
        <v>10247</v>
      </c>
      <c r="F1165" s="4">
        <v>44797</v>
      </c>
      <c r="G1165" s="3" t="s">
        <v>16</v>
      </c>
      <c r="H1165" s="3">
        <v>1269</v>
      </c>
      <c r="I1165" s="5">
        <v>45082</v>
      </c>
      <c r="J1165" s="3" t="s">
        <v>17</v>
      </c>
      <c r="K1165" s="2">
        <v>0</v>
      </c>
      <c r="L1165" s="6">
        <v>44893</v>
      </c>
      <c r="N1165" s="12">
        <f>VLOOKUP(A1165,[1]BD_2da_INST_DESDE_MARZO_2021!$B$8:$S$8367,15,FALSE)</f>
        <v>1269</v>
      </c>
      <c r="O1165" s="13" t="str">
        <f>VLOOKUP(A1165,[1]BD_2da_INST_DESDE_MARZO_2021!$B$8:$AA$8367,17,FALSE)</f>
        <v>REVOCAR</v>
      </c>
    </row>
    <row r="1166" spans="1:15" ht="14.45">
      <c r="A1166" s="1">
        <v>22792019</v>
      </c>
      <c r="B1166" s="2" t="s">
        <v>1157</v>
      </c>
      <c r="C1166" s="3">
        <v>1000000</v>
      </c>
      <c r="D1166" s="3" t="s">
        <v>15</v>
      </c>
      <c r="E1166" s="2">
        <v>10246</v>
      </c>
      <c r="F1166" s="4">
        <v>44797</v>
      </c>
      <c r="G1166" s="3" t="s">
        <v>16</v>
      </c>
      <c r="H1166" s="3">
        <v>1376</v>
      </c>
      <c r="I1166" s="5">
        <v>45090</v>
      </c>
      <c r="J1166" s="3" t="s">
        <v>17</v>
      </c>
      <c r="K1166" s="2">
        <v>0</v>
      </c>
      <c r="L1166" s="6">
        <v>44893</v>
      </c>
      <c r="N1166" s="12">
        <f>VLOOKUP(A1166,[1]BD_2da_INST_DESDE_MARZO_2021!$B$8:$S$8367,15,FALSE)</f>
        <v>1376</v>
      </c>
      <c r="O1166" s="13" t="str">
        <f>VLOOKUP(A1166,[1]BD_2da_INST_DESDE_MARZO_2021!$B$8:$AA$8367,17,FALSE)</f>
        <v>REVOCAR</v>
      </c>
    </row>
    <row r="1167" spans="1:15" ht="14.45">
      <c r="A1167" s="1">
        <v>22842019</v>
      </c>
      <c r="B1167" s="2" t="s">
        <v>1158</v>
      </c>
      <c r="C1167" s="3">
        <v>2500000</v>
      </c>
      <c r="D1167" s="3" t="s">
        <v>15</v>
      </c>
      <c r="E1167" s="2">
        <v>10950</v>
      </c>
      <c r="F1167" s="4">
        <v>44813</v>
      </c>
      <c r="G1167" s="3" t="s">
        <v>16</v>
      </c>
      <c r="H1167" s="3">
        <v>1844</v>
      </c>
      <c r="I1167" s="5">
        <v>45142</v>
      </c>
      <c r="J1167" s="3" t="s">
        <v>17</v>
      </c>
      <c r="K1167" s="2">
        <v>0</v>
      </c>
      <c r="L1167" s="6">
        <v>45037</v>
      </c>
      <c r="N1167" s="12">
        <f>VLOOKUP(A1167,[1]BD_2da_INST_DESDE_MARZO_2021!$B$8:$S$8367,15,FALSE)</f>
        <v>1844</v>
      </c>
      <c r="O1167" s="13" t="str">
        <f>VLOOKUP(A1167,[1]BD_2da_INST_DESDE_MARZO_2021!$B$8:$AA$8367,17,FALSE)</f>
        <v>REVOCAR</v>
      </c>
    </row>
    <row r="1168" spans="1:15" ht="14.45">
      <c r="A1168" s="1">
        <v>22862019</v>
      </c>
      <c r="B1168" s="2" t="s">
        <v>1159</v>
      </c>
      <c r="C1168" s="3">
        <v>1000000</v>
      </c>
      <c r="D1168" s="3" t="s">
        <v>15</v>
      </c>
      <c r="E1168" s="2">
        <v>1055</v>
      </c>
      <c r="F1168" s="4">
        <v>44785</v>
      </c>
      <c r="G1168" s="3" t="s">
        <v>16</v>
      </c>
      <c r="H1168" s="3">
        <v>1239</v>
      </c>
      <c r="I1168" s="5">
        <v>45076</v>
      </c>
      <c r="J1168" s="3" t="s">
        <v>17</v>
      </c>
      <c r="K1168" s="2">
        <v>0</v>
      </c>
      <c r="L1168" s="6">
        <v>45000</v>
      </c>
      <c r="N1168" s="12">
        <f>VLOOKUP(A1168,[1]BD_2da_INST_DESDE_MARZO_2021!$B$8:$S$8367,15,FALSE)</f>
        <v>1239</v>
      </c>
      <c r="O1168" s="13" t="str">
        <f>VLOOKUP(A1168,[1]BD_2da_INST_DESDE_MARZO_2021!$B$8:$AA$8367,17,FALSE)</f>
        <v>REVOCAR</v>
      </c>
    </row>
    <row r="1169" spans="1:15" ht="14.45">
      <c r="A1169" s="1">
        <v>22932019</v>
      </c>
      <c r="B1169" s="2" t="s">
        <v>1160</v>
      </c>
      <c r="C1169" s="3">
        <v>1000000</v>
      </c>
      <c r="D1169" s="3" t="s">
        <v>15</v>
      </c>
      <c r="E1169" s="2">
        <v>13837</v>
      </c>
      <c r="F1169" s="4">
        <v>44854</v>
      </c>
      <c r="G1169" s="3" t="s">
        <v>16</v>
      </c>
      <c r="H1169" s="3"/>
      <c r="I1169" s="3"/>
      <c r="J1169" s="3"/>
      <c r="K1169" s="2">
        <v>1000000</v>
      </c>
      <c r="L1169" s="6">
        <v>45057</v>
      </c>
      <c r="N1169" s="12">
        <f>VLOOKUP(A1169,[1]BD_2da_INST_DESDE_MARZO_2021!$B$8:$S$8367,15,FALSE)</f>
        <v>1999</v>
      </c>
      <c r="O1169" s="13" t="str">
        <f>VLOOKUP(A1169,[1]BD_2da_INST_DESDE_MARZO_2021!$B$8:$AA$8367,17,FALSE)</f>
        <v>REVOCAR</v>
      </c>
    </row>
    <row r="1170" spans="1:15" ht="14.45">
      <c r="A1170" s="1">
        <v>22942019</v>
      </c>
      <c r="B1170" s="2" t="s">
        <v>1161</v>
      </c>
      <c r="C1170" s="3">
        <v>1500000</v>
      </c>
      <c r="D1170" s="3" t="s">
        <v>15</v>
      </c>
      <c r="E1170" s="2">
        <v>13999</v>
      </c>
      <c r="F1170" s="4">
        <v>44852</v>
      </c>
      <c r="G1170" s="3" t="s">
        <v>16</v>
      </c>
      <c r="H1170" s="3">
        <v>1952</v>
      </c>
      <c r="I1170" s="5">
        <v>45162</v>
      </c>
      <c r="J1170" s="3" t="s">
        <v>17</v>
      </c>
      <c r="K1170" s="2">
        <v>0</v>
      </c>
      <c r="L1170" s="6">
        <v>45063</v>
      </c>
      <c r="N1170" s="12">
        <f>VLOOKUP(A1170,[1]BD_2da_INST_DESDE_MARZO_2021!$B$8:$S$8367,15,FALSE)</f>
        <v>1952</v>
      </c>
      <c r="O1170" s="13" t="str">
        <f>VLOOKUP(A1170,[1]BD_2da_INST_DESDE_MARZO_2021!$B$8:$AA$8367,17,FALSE)</f>
        <v>REVOCAR</v>
      </c>
    </row>
    <row r="1171" spans="1:15" ht="14.45">
      <c r="A1171" s="1">
        <v>22952019</v>
      </c>
      <c r="B1171" s="2" t="s">
        <v>1162</v>
      </c>
      <c r="C1171" s="3">
        <v>1500000</v>
      </c>
      <c r="D1171" s="3" t="s">
        <v>15</v>
      </c>
      <c r="E1171" s="2">
        <v>14882</v>
      </c>
      <c r="F1171" s="4">
        <v>44895</v>
      </c>
      <c r="G1171" s="3" t="s">
        <v>16</v>
      </c>
      <c r="H1171" s="3">
        <v>1974</v>
      </c>
      <c r="I1171" s="5">
        <v>45162</v>
      </c>
      <c r="J1171" s="3" t="s">
        <v>17</v>
      </c>
      <c r="K1171" s="2">
        <v>0</v>
      </c>
      <c r="L1171" s="6">
        <v>45062</v>
      </c>
      <c r="N1171" s="12">
        <f>VLOOKUP(A1171,[1]BD_2da_INST_DESDE_MARZO_2021!$B$8:$S$8367,15,FALSE)</f>
        <v>1974</v>
      </c>
      <c r="O1171" s="13" t="str">
        <f>VLOOKUP(A1171,[1]BD_2da_INST_DESDE_MARZO_2021!$B$8:$AA$8367,17,FALSE)</f>
        <v>REVOCAR</v>
      </c>
    </row>
    <row r="1172" spans="1:15" ht="14.45">
      <c r="A1172" s="1">
        <v>23042019</v>
      </c>
      <c r="B1172" s="2" t="s">
        <v>1163</v>
      </c>
      <c r="C1172" s="3">
        <v>1000000</v>
      </c>
      <c r="D1172" s="3" t="s">
        <v>15</v>
      </c>
      <c r="E1172" s="2">
        <v>10310</v>
      </c>
      <c r="F1172" s="4">
        <v>44797</v>
      </c>
      <c r="G1172" s="3" t="s">
        <v>16</v>
      </c>
      <c r="H1172" s="3">
        <v>1379</v>
      </c>
      <c r="I1172" s="5">
        <v>45090</v>
      </c>
      <c r="J1172" s="3" t="s">
        <v>17</v>
      </c>
      <c r="K1172" s="2">
        <v>0</v>
      </c>
      <c r="L1172" s="6">
        <v>44893</v>
      </c>
      <c r="N1172" s="12">
        <f>VLOOKUP(A1172,[1]BD_2da_INST_DESDE_MARZO_2021!$B$8:$S$8367,15,FALSE)</f>
        <v>1379</v>
      </c>
      <c r="O1172" s="13" t="str">
        <f>VLOOKUP(A1172,[1]BD_2da_INST_DESDE_MARZO_2021!$B$8:$AA$8367,17,FALSE)</f>
        <v>REVOCAR</v>
      </c>
    </row>
    <row r="1173" spans="1:15" ht="14.45">
      <c r="A1173" s="1">
        <v>23052019</v>
      </c>
      <c r="B1173" s="2" t="s">
        <v>1164</v>
      </c>
      <c r="C1173" s="3">
        <v>1000000</v>
      </c>
      <c r="D1173" s="3" t="s">
        <v>15</v>
      </c>
      <c r="E1173" s="2">
        <v>10815</v>
      </c>
      <c r="F1173" s="4">
        <v>44810</v>
      </c>
      <c r="G1173" s="3" t="s">
        <v>16</v>
      </c>
      <c r="H1173" s="3"/>
      <c r="I1173" s="3"/>
      <c r="J1173" s="3"/>
      <c r="K1173" s="2">
        <v>1000000</v>
      </c>
      <c r="L1173" s="6">
        <v>45012</v>
      </c>
      <c r="N1173" s="12">
        <f>VLOOKUP(A1173,[1]BD_2da_INST_DESDE_MARZO_2021!$B$8:$S$8367,15,FALSE)</f>
        <v>1605</v>
      </c>
      <c r="O1173" s="13" t="str">
        <f>VLOOKUP(A1173,[1]BD_2da_INST_DESDE_MARZO_2021!$B$8:$AA$8367,17,FALSE)</f>
        <v>REVOCAR</v>
      </c>
    </row>
    <row r="1174" spans="1:15" ht="14.45">
      <c r="A1174" s="1">
        <v>23102019</v>
      </c>
      <c r="B1174" s="2" t="s">
        <v>1165</v>
      </c>
      <c r="C1174" s="3">
        <v>3000000</v>
      </c>
      <c r="D1174" s="3" t="s">
        <v>15</v>
      </c>
      <c r="E1174" s="2">
        <v>14885</v>
      </c>
      <c r="F1174" s="4">
        <v>44895</v>
      </c>
      <c r="G1174" s="3" t="s">
        <v>16</v>
      </c>
      <c r="H1174" s="3">
        <v>1608</v>
      </c>
      <c r="I1174" s="5">
        <v>45114</v>
      </c>
      <c r="J1174" s="3" t="s">
        <v>17</v>
      </c>
      <c r="K1174" s="2">
        <v>0</v>
      </c>
      <c r="L1174" s="6">
        <v>45064</v>
      </c>
      <c r="N1174" s="12">
        <f>VLOOKUP(A1174,[1]BD_2da_INST_DESDE_MARZO_2021!$B$8:$S$8367,15,FALSE)</f>
        <v>1608</v>
      </c>
      <c r="O1174" s="13" t="str">
        <f>VLOOKUP(A1174,[1]BD_2da_INST_DESDE_MARZO_2021!$B$8:$AA$8367,17,FALSE)</f>
        <v>REVOCAR</v>
      </c>
    </row>
    <row r="1175" spans="1:15" ht="14.45">
      <c r="A1175" s="1">
        <v>23132019</v>
      </c>
      <c r="B1175" s="2" t="s">
        <v>1166</v>
      </c>
      <c r="C1175" s="3">
        <v>1000000</v>
      </c>
      <c r="D1175" s="3" t="s">
        <v>15</v>
      </c>
      <c r="E1175" s="2">
        <v>11484</v>
      </c>
      <c r="F1175" s="4">
        <v>44826</v>
      </c>
      <c r="G1175" s="3" t="s">
        <v>16</v>
      </c>
      <c r="H1175" s="3">
        <v>1955</v>
      </c>
      <c r="I1175" s="5">
        <v>45162</v>
      </c>
      <c r="J1175" s="3" t="s">
        <v>17</v>
      </c>
      <c r="K1175" s="2">
        <v>0</v>
      </c>
      <c r="L1175" s="6">
        <v>44897</v>
      </c>
      <c r="N1175" s="12">
        <f>VLOOKUP(A1175,[1]BD_2da_INST_DESDE_MARZO_2021!$B$8:$S$8367,15,FALSE)</f>
        <v>1955</v>
      </c>
      <c r="O1175" s="13" t="str">
        <f>VLOOKUP(A1175,[1]BD_2da_INST_DESDE_MARZO_2021!$B$8:$AA$8367,17,FALSE)</f>
        <v>REVOCAR</v>
      </c>
    </row>
    <row r="1176" spans="1:15" ht="14.45">
      <c r="A1176" s="1">
        <v>23152019</v>
      </c>
      <c r="B1176" s="2" t="s">
        <v>1167</v>
      </c>
      <c r="C1176" s="3">
        <v>1000000</v>
      </c>
      <c r="D1176" s="3" t="s">
        <v>15</v>
      </c>
      <c r="E1176" s="2">
        <v>13910</v>
      </c>
      <c r="F1176" s="4">
        <v>44853</v>
      </c>
      <c r="G1176" s="3" t="s">
        <v>16</v>
      </c>
      <c r="H1176" s="3">
        <v>13910</v>
      </c>
      <c r="I1176" s="5">
        <v>44853</v>
      </c>
      <c r="J1176" s="3" t="s">
        <v>17</v>
      </c>
      <c r="K1176" s="2">
        <v>0</v>
      </c>
      <c r="L1176" s="6">
        <v>45057</v>
      </c>
      <c r="N1176" s="12">
        <f>VLOOKUP(A1176,[1]BD_2da_INST_DESDE_MARZO_2021!$B$8:$S$8367,15,FALSE)</f>
        <v>2015</v>
      </c>
      <c r="O1176" s="13" t="str">
        <f>VLOOKUP(A1176,[1]BD_2da_INST_DESDE_MARZO_2021!$B$8:$AA$8367,17,FALSE)</f>
        <v>REVOCAR</v>
      </c>
    </row>
    <row r="1177" spans="1:15" ht="14.45">
      <c r="A1177" s="1">
        <v>23162019</v>
      </c>
      <c r="B1177" s="2" t="s">
        <v>1168</v>
      </c>
      <c r="C1177" s="3">
        <v>1000000</v>
      </c>
      <c r="D1177" s="3" t="s">
        <v>15</v>
      </c>
      <c r="E1177" s="2"/>
      <c r="F1177" s="2"/>
      <c r="G1177" s="3"/>
      <c r="H1177" s="3">
        <v>1954</v>
      </c>
      <c r="I1177" s="5">
        <v>45162</v>
      </c>
      <c r="J1177" s="3" t="s">
        <v>17</v>
      </c>
      <c r="K1177" s="2">
        <v>0</v>
      </c>
      <c r="L1177" s="6">
        <v>44923</v>
      </c>
      <c r="N1177" s="12">
        <f>VLOOKUP(A1177,[1]BD_2da_INST_DESDE_MARZO_2021!$B$8:$S$8367,15,FALSE)</f>
        <v>1954</v>
      </c>
      <c r="O1177" s="13" t="str">
        <f>VLOOKUP(A1177,[1]BD_2da_INST_DESDE_MARZO_2021!$B$8:$AA$8367,17,FALSE)</f>
        <v>REVOCAR</v>
      </c>
    </row>
    <row r="1178" spans="1:15" ht="14.45">
      <c r="A1178" s="1">
        <v>23232019</v>
      </c>
      <c r="B1178" s="2" t="s">
        <v>1169</v>
      </c>
      <c r="C1178" s="3">
        <v>3000000</v>
      </c>
      <c r="D1178" s="3" t="s">
        <v>15</v>
      </c>
      <c r="E1178" s="2">
        <v>10316</v>
      </c>
      <c r="F1178" s="4">
        <v>44797</v>
      </c>
      <c r="G1178" s="3" t="s">
        <v>16</v>
      </c>
      <c r="H1178" s="3">
        <v>1372</v>
      </c>
      <c r="I1178" s="5">
        <v>45090</v>
      </c>
      <c r="J1178" s="3" t="s">
        <v>17</v>
      </c>
      <c r="K1178" s="2">
        <v>0</v>
      </c>
      <c r="L1178" s="6">
        <v>44964</v>
      </c>
      <c r="N1178" s="12">
        <f>VLOOKUP(A1178,[1]BD_2da_INST_DESDE_MARZO_2021!$B$8:$S$8367,15,FALSE)</f>
        <v>1372</v>
      </c>
      <c r="O1178" s="13" t="str">
        <f>VLOOKUP(A1178,[1]BD_2da_INST_DESDE_MARZO_2021!$B$8:$AA$8367,17,FALSE)</f>
        <v>REVOCAR</v>
      </c>
    </row>
    <row r="1179" spans="1:15" ht="14.45">
      <c r="A1179" s="1">
        <v>23252019</v>
      </c>
      <c r="B1179" s="2" t="s">
        <v>1170</v>
      </c>
      <c r="C1179" s="3">
        <v>666667</v>
      </c>
      <c r="D1179" s="3" t="s">
        <v>27</v>
      </c>
      <c r="E1179" s="2"/>
      <c r="F1179" s="2"/>
      <c r="G1179" s="3"/>
      <c r="H1179" s="3"/>
      <c r="I1179" s="3"/>
      <c r="J1179" s="3"/>
      <c r="K1179" s="2">
        <v>666667</v>
      </c>
      <c r="L1179" s="6">
        <v>44750</v>
      </c>
      <c r="N1179" s="12">
        <f>VLOOKUP(A1179,[1]BD_2da_INST_DESDE_MARZO_2021!$B$8:$S$8367,15,FALSE)</f>
        <v>1421</v>
      </c>
      <c r="O1179" s="13" t="str">
        <f>VLOOKUP(A1179,[1]BD_2da_INST_DESDE_MARZO_2021!$B$8:$AA$8367,17,FALSE)</f>
        <v>REVOCAR</v>
      </c>
    </row>
    <row r="1180" spans="1:15" ht="14.45">
      <c r="A1180" s="1">
        <v>23372019</v>
      </c>
      <c r="B1180" s="2" t="s">
        <v>1171</v>
      </c>
      <c r="C1180" s="3">
        <v>1000000</v>
      </c>
      <c r="D1180" s="3" t="s">
        <v>15</v>
      </c>
      <c r="E1180" s="2">
        <v>10507</v>
      </c>
      <c r="F1180" s="4">
        <v>44804</v>
      </c>
      <c r="G1180" s="3" t="s">
        <v>16</v>
      </c>
      <c r="H1180" s="3">
        <v>1474</v>
      </c>
      <c r="I1180" s="5">
        <v>45104</v>
      </c>
      <c r="J1180" s="3" t="s">
        <v>17</v>
      </c>
      <c r="K1180" s="2">
        <v>0</v>
      </c>
      <c r="L1180" s="6">
        <v>45016</v>
      </c>
      <c r="N1180" s="12">
        <f>VLOOKUP(A1180,[1]BD_2da_INST_DESDE_MARZO_2021!$B$8:$S$8367,15,FALSE)</f>
        <v>1474</v>
      </c>
      <c r="O1180" s="13" t="str">
        <f>VLOOKUP(A1180,[1]BD_2da_INST_DESDE_MARZO_2021!$B$8:$AA$8367,17,FALSE)</f>
        <v>REVOCAR</v>
      </c>
    </row>
    <row r="1181" spans="1:15" ht="14.45">
      <c r="A1181" s="1">
        <v>23452019</v>
      </c>
      <c r="B1181" s="2" t="s">
        <v>1172</v>
      </c>
      <c r="C1181" s="3">
        <v>2000000</v>
      </c>
      <c r="D1181" s="3" t="s">
        <v>15</v>
      </c>
      <c r="E1181" s="2">
        <v>14222</v>
      </c>
      <c r="F1181" s="4">
        <v>44855</v>
      </c>
      <c r="G1181" s="3" t="s">
        <v>16</v>
      </c>
      <c r="H1181" s="3">
        <v>2088</v>
      </c>
      <c r="I1181" s="5">
        <v>45176</v>
      </c>
      <c r="J1181" s="3" t="s">
        <v>17</v>
      </c>
      <c r="K1181" s="2">
        <v>0</v>
      </c>
      <c r="L1181" s="6">
        <v>45055</v>
      </c>
      <c r="N1181" s="12">
        <f>VLOOKUP(A1181,[1]BD_2da_INST_DESDE_MARZO_2021!$B$8:$S$8367,15,FALSE)</f>
        <v>2088</v>
      </c>
      <c r="O1181" s="13" t="str">
        <f>VLOOKUP(A1181,[1]BD_2da_INST_DESDE_MARZO_2021!$B$8:$AA$8367,17,FALSE)</f>
        <v>REVOCAR</v>
      </c>
    </row>
    <row r="1182" spans="1:15" ht="14.45">
      <c r="A1182" s="1">
        <v>23592019</v>
      </c>
      <c r="B1182" s="2" t="s">
        <v>1173</v>
      </c>
      <c r="C1182" s="3">
        <v>1000000</v>
      </c>
      <c r="D1182" s="3" t="s">
        <v>15</v>
      </c>
      <c r="E1182" s="2">
        <v>13938</v>
      </c>
      <c r="F1182" s="4">
        <v>44852</v>
      </c>
      <c r="G1182" s="3" t="s">
        <v>16</v>
      </c>
      <c r="H1182" s="3">
        <v>1985</v>
      </c>
      <c r="I1182" s="5">
        <v>45162</v>
      </c>
      <c r="J1182" s="3" t="s">
        <v>17</v>
      </c>
      <c r="K1182" s="2">
        <v>0</v>
      </c>
      <c r="L1182" s="6">
        <v>45016</v>
      </c>
      <c r="N1182" s="12">
        <f>VLOOKUP(A1182,[1]BD_2da_INST_DESDE_MARZO_2021!$B$8:$S$8367,15,FALSE)</f>
        <v>1985</v>
      </c>
      <c r="O1182" s="13" t="str">
        <f>VLOOKUP(A1182,[1]BD_2da_INST_DESDE_MARZO_2021!$B$8:$AA$8367,17,FALSE)</f>
        <v>REVOCAR</v>
      </c>
    </row>
    <row r="1183" spans="1:15" ht="14.45">
      <c r="A1183" s="1">
        <v>23862019</v>
      </c>
      <c r="B1183" s="2" t="s">
        <v>1174</v>
      </c>
      <c r="C1183" s="3">
        <v>1600000</v>
      </c>
      <c r="D1183" s="3" t="s">
        <v>15</v>
      </c>
      <c r="E1183" s="2">
        <v>14003</v>
      </c>
      <c r="F1183" s="4">
        <v>44848</v>
      </c>
      <c r="G1183" s="3" t="s">
        <v>16</v>
      </c>
      <c r="H1183" s="3">
        <v>1981</v>
      </c>
      <c r="I1183" s="5">
        <v>45162</v>
      </c>
      <c r="J1183" s="3" t="s">
        <v>17</v>
      </c>
      <c r="K1183" s="2">
        <v>0</v>
      </c>
      <c r="L1183" s="6">
        <v>45057</v>
      </c>
      <c r="N1183" s="12">
        <f>VLOOKUP(A1183,[1]BD_2da_INST_DESDE_MARZO_2021!$B$8:$S$8367,15,FALSE)</f>
        <v>1981</v>
      </c>
      <c r="O1183" s="13" t="str">
        <f>VLOOKUP(A1183,[1]BD_2da_INST_DESDE_MARZO_2021!$B$8:$AA$8367,17,FALSE)</f>
        <v>REVOCAR</v>
      </c>
    </row>
    <row r="1184" spans="1:15" ht="14.45">
      <c r="A1184" s="1">
        <v>28222019</v>
      </c>
      <c r="B1184" s="2" t="s">
        <v>1175</v>
      </c>
      <c r="C1184" s="3">
        <v>1666666</v>
      </c>
      <c r="D1184" s="3" t="s">
        <v>15</v>
      </c>
      <c r="E1184" s="2">
        <v>14005</v>
      </c>
      <c r="F1184" s="4">
        <v>44848</v>
      </c>
      <c r="G1184" s="3" t="s">
        <v>16</v>
      </c>
      <c r="H1184" s="3"/>
      <c r="I1184" s="3"/>
      <c r="J1184" s="3"/>
      <c r="K1184" s="2">
        <v>1666666</v>
      </c>
      <c r="L1184" s="6">
        <v>45009</v>
      </c>
      <c r="N1184" s="12">
        <f>VLOOKUP(A1184,[1]BD_2da_INST_DESDE_MARZO_2021!$B$8:$S$8367,15,FALSE)</f>
        <v>1553</v>
      </c>
      <c r="O1184" s="13" t="str">
        <f>VLOOKUP(A1184,[1]BD_2da_INST_DESDE_MARZO_2021!$B$8:$AA$8367,17,FALSE)</f>
        <v>REVOCAR</v>
      </c>
    </row>
    <row r="1185" spans="1:15" ht="14.45">
      <c r="A1185" s="1">
        <v>28292019</v>
      </c>
      <c r="B1185" s="2" t="s">
        <v>1176</v>
      </c>
      <c r="C1185" s="3">
        <v>5000000</v>
      </c>
      <c r="D1185" s="3" t="s">
        <v>15</v>
      </c>
      <c r="E1185" s="2">
        <v>13960</v>
      </c>
      <c r="F1185" s="4">
        <v>44854</v>
      </c>
      <c r="G1185" s="3" t="s">
        <v>16</v>
      </c>
      <c r="H1185" s="3">
        <v>2226</v>
      </c>
      <c r="I1185" s="5">
        <v>45187</v>
      </c>
      <c r="J1185" s="3" t="s">
        <v>17</v>
      </c>
      <c r="K1185" s="2">
        <v>0</v>
      </c>
      <c r="L1185" s="6">
        <v>45028</v>
      </c>
      <c r="N1185" s="12">
        <f>VLOOKUP(A1185,[1]BD_2da_INST_DESDE_MARZO_2021!$B$8:$S$8367,15,FALSE)</f>
        <v>2226</v>
      </c>
      <c r="O1185" s="13" t="str">
        <f>VLOOKUP(A1185,[1]BD_2da_INST_DESDE_MARZO_2021!$B$8:$AA$8367,17,FALSE)</f>
        <v>REVOCAR</v>
      </c>
    </row>
    <row r="1186" spans="1:15" ht="14.45">
      <c r="A1186" s="1">
        <v>28342019</v>
      </c>
      <c r="B1186" s="2" t="s">
        <v>1177</v>
      </c>
      <c r="C1186" s="3">
        <v>1000000</v>
      </c>
      <c r="D1186" s="3" t="s">
        <v>15</v>
      </c>
      <c r="E1186" s="2">
        <v>13865</v>
      </c>
      <c r="F1186" s="4">
        <v>44844</v>
      </c>
      <c r="G1186" s="3" t="s">
        <v>16</v>
      </c>
      <c r="H1186" s="3">
        <v>1795</v>
      </c>
      <c r="I1186" s="5">
        <v>45138</v>
      </c>
      <c r="J1186" s="3" t="s">
        <v>17</v>
      </c>
      <c r="K1186" s="2">
        <v>0</v>
      </c>
      <c r="L1186" s="6">
        <v>45015</v>
      </c>
      <c r="N1186" s="12">
        <f>VLOOKUP(A1186,[1]BD_2da_INST_DESDE_MARZO_2021!$B$8:$S$8367,15,FALSE)</f>
        <v>1795</v>
      </c>
      <c r="O1186" s="13" t="str">
        <f>VLOOKUP(A1186,[1]BD_2da_INST_DESDE_MARZO_2021!$B$8:$AA$8367,17,FALSE)</f>
        <v>REVOCAR</v>
      </c>
    </row>
    <row r="1187" spans="1:15" ht="14.45">
      <c r="A1187" s="1">
        <v>28622019</v>
      </c>
      <c r="B1187" s="2" t="s">
        <v>1178</v>
      </c>
      <c r="C1187" s="3">
        <v>1000000</v>
      </c>
      <c r="D1187" s="3" t="s">
        <v>15</v>
      </c>
      <c r="E1187" s="2">
        <v>11569</v>
      </c>
      <c r="F1187" s="4">
        <v>44826</v>
      </c>
      <c r="G1187" s="3" t="s">
        <v>16</v>
      </c>
      <c r="H1187" s="3">
        <v>2016</v>
      </c>
      <c r="I1187" s="5">
        <v>45167</v>
      </c>
      <c r="J1187" s="3" t="s">
        <v>17</v>
      </c>
      <c r="K1187" s="2">
        <v>0</v>
      </c>
      <c r="L1187" s="6">
        <v>44909</v>
      </c>
      <c r="N1187" s="12">
        <f>VLOOKUP(A1187,[1]BD_2da_INST_DESDE_MARZO_2021!$B$8:$S$8367,15,FALSE)</f>
        <v>2016</v>
      </c>
      <c r="O1187" s="13" t="str">
        <f>VLOOKUP(A1187,[1]BD_2da_INST_DESDE_MARZO_2021!$B$8:$AA$8367,17,FALSE)</f>
        <v>REVOCAR</v>
      </c>
    </row>
    <row r="1188" spans="1:15" ht="14.45">
      <c r="A1188" s="1">
        <v>28672019</v>
      </c>
      <c r="B1188" s="2" t="s">
        <v>1179</v>
      </c>
      <c r="C1188" s="3">
        <v>1500000</v>
      </c>
      <c r="D1188" s="3" t="s">
        <v>15</v>
      </c>
      <c r="E1188" s="2">
        <v>14799</v>
      </c>
      <c r="F1188" s="4">
        <v>44895</v>
      </c>
      <c r="G1188" s="3" t="s">
        <v>16</v>
      </c>
      <c r="H1188" s="3"/>
      <c r="I1188" s="3"/>
      <c r="J1188" s="3"/>
      <c r="K1188" s="2">
        <v>1500000</v>
      </c>
      <c r="L1188" s="6">
        <v>44984</v>
      </c>
      <c r="N1188" s="12">
        <f>VLOOKUP(A1188,[1]BD_2da_INST_DESDE_MARZO_2021!$B$8:$S$8367,15,FALSE)</f>
        <v>1301</v>
      </c>
      <c r="O1188" s="13" t="str">
        <f>VLOOKUP(A1188,[1]BD_2da_INST_DESDE_MARZO_2021!$B$8:$AA$8367,17,FALSE)</f>
        <v>REVOCAR</v>
      </c>
    </row>
    <row r="1189" spans="1:15" ht="14.45">
      <c r="A1189" s="1">
        <v>28702019</v>
      </c>
      <c r="B1189" s="2" t="s">
        <v>1180</v>
      </c>
      <c r="C1189" s="3">
        <v>1000000</v>
      </c>
      <c r="D1189" s="3" t="s">
        <v>15</v>
      </c>
      <c r="E1189" s="2">
        <v>11174</v>
      </c>
      <c r="F1189" s="4">
        <v>44805</v>
      </c>
      <c r="G1189" s="3" t="s">
        <v>16</v>
      </c>
      <c r="H1189" s="3">
        <v>1655</v>
      </c>
      <c r="I1189" s="5">
        <v>45120</v>
      </c>
      <c r="J1189" s="3" t="s">
        <v>17</v>
      </c>
      <c r="K1189" s="2">
        <v>0</v>
      </c>
      <c r="L1189" s="6">
        <v>45009</v>
      </c>
      <c r="N1189" s="12">
        <f>VLOOKUP(A1189,[1]BD_2da_INST_DESDE_MARZO_2021!$B$8:$S$8367,15,FALSE)</f>
        <v>1655</v>
      </c>
      <c r="O1189" s="13" t="str">
        <f>VLOOKUP(A1189,[1]BD_2da_INST_DESDE_MARZO_2021!$B$8:$AA$8367,17,FALSE)</f>
        <v>REVOCAR</v>
      </c>
    </row>
    <row r="1190" spans="1:15" ht="14.45">
      <c r="A1190" s="1">
        <v>28802019</v>
      </c>
      <c r="B1190" s="2" t="s">
        <v>1181</v>
      </c>
      <c r="C1190" s="3">
        <v>2000000</v>
      </c>
      <c r="D1190" s="3" t="s">
        <v>15</v>
      </c>
      <c r="E1190" s="2">
        <v>11418</v>
      </c>
      <c r="F1190" s="4">
        <v>44823</v>
      </c>
      <c r="G1190" s="3" t="s">
        <v>16</v>
      </c>
      <c r="H1190" s="3"/>
      <c r="I1190" s="3"/>
      <c r="J1190" s="3"/>
      <c r="K1190" s="2">
        <v>2000000</v>
      </c>
      <c r="L1190" s="6">
        <v>44893</v>
      </c>
      <c r="N1190" s="12">
        <f>VLOOKUP(A1190,[1]BD_2da_INST_DESDE_MARZO_2021!$B$8:$S$8367,15,FALSE)</f>
        <v>1510</v>
      </c>
      <c r="O1190" s="13" t="str">
        <f>VLOOKUP(A1190,[1]BD_2da_INST_DESDE_MARZO_2021!$B$8:$AA$8367,17,FALSE)</f>
        <v>REVOCAR</v>
      </c>
    </row>
    <row r="1191" spans="1:15" ht="14.45">
      <c r="A1191" s="1">
        <v>28822019</v>
      </c>
      <c r="B1191" s="2" t="s">
        <v>1182</v>
      </c>
      <c r="C1191" s="3">
        <v>3000000</v>
      </c>
      <c r="D1191" s="3" t="s">
        <v>15</v>
      </c>
      <c r="E1191" s="2">
        <v>10844</v>
      </c>
      <c r="F1191" s="4">
        <v>44809</v>
      </c>
      <c r="G1191" s="3" t="s">
        <v>16</v>
      </c>
      <c r="H1191" s="3">
        <v>1597</v>
      </c>
      <c r="I1191" s="5">
        <v>45114</v>
      </c>
      <c r="J1191" s="3" t="s">
        <v>17</v>
      </c>
      <c r="K1191" s="2">
        <v>0</v>
      </c>
      <c r="L1191" s="6">
        <v>45009</v>
      </c>
      <c r="N1191" s="12">
        <f>VLOOKUP(A1191,[1]BD_2da_INST_DESDE_MARZO_2021!$B$8:$S$8367,15,FALSE)</f>
        <v>1597</v>
      </c>
      <c r="O1191" s="13" t="str">
        <f>VLOOKUP(A1191,[1]BD_2da_INST_DESDE_MARZO_2021!$B$8:$AA$8367,17,FALSE)</f>
        <v>REVOCAR</v>
      </c>
    </row>
    <row r="1192" spans="1:15" ht="14.45">
      <c r="A1192" s="1">
        <v>28852019</v>
      </c>
      <c r="B1192" s="2" t="s">
        <v>1183</v>
      </c>
      <c r="C1192" s="3">
        <v>1000000</v>
      </c>
      <c r="D1192" s="3" t="s">
        <v>15</v>
      </c>
      <c r="E1192" s="2">
        <v>10245</v>
      </c>
      <c r="F1192" s="4">
        <v>44797</v>
      </c>
      <c r="G1192" s="3" t="s">
        <v>16</v>
      </c>
      <c r="H1192" s="3">
        <v>1302</v>
      </c>
      <c r="I1192" s="5">
        <v>45083</v>
      </c>
      <c r="J1192" s="3" t="s">
        <v>17</v>
      </c>
      <c r="K1192" s="2">
        <v>0</v>
      </c>
      <c r="L1192" s="6">
        <v>44966</v>
      </c>
      <c r="N1192" s="12">
        <f>VLOOKUP(A1192,[1]BD_2da_INST_DESDE_MARZO_2021!$B$8:$S$8367,15,FALSE)</f>
        <v>1302</v>
      </c>
      <c r="O1192" s="13" t="str">
        <f>VLOOKUP(A1192,[1]BD_2da_INST_DESDE_MARZO_2021!$B$8:$AA$8367,17,FALSE)</f>
        <v>REVOCAR</v>
      </c>
    </row>
    <row r="1193" spans="1:15" ht="14.45">
      <c r="A1193" s="1">
        <v>28882019</v>
      </c>
      <c r="B1193" s="2" t="s">
        <v>1184</v>
      </c>
      <c r="C1193" s="3">
        <v>1000000</v>
      </c>
      <c r="D1193" s="3" t="s">
        <v>15</v>
      </c>
      <c r="E1193" s="2">
        <v>7185</v>
      </c>
      <c r="F1193" s="4">
        <v>44713</v>
      </c>
      <c r="G1193" s="3" t="s">
        <v>16</v>
      </c>
      <c r="H1193" s="3">
        <v>1043</v>
      </c>
      <c r="I1193" s="5">
        <v>45044</v>
      </c>
      <c r="J1193" s="3" t="s">
        <v>17</v>
      </c>
      <c r="K1193" s="2">
        <v>0</v>
      </c>
      <c r="L1193" s="6">
        <v>45016</v>
      </c>
      <c r="N1193" s="12">
        <f>VLOOKUP(A1193,[1]BD_2da_INST_DESDE_MARZO_2021!$B$8:$S$8367,15,FALSE)</f>
        <v>1043</v>
      </c>
      <c r="O1193" s="13" t="str">
        <f>VLOOKUP(A1193,[1]BD_2da_INST_DESDE_MARZO_2021!$B$8:$AA$8367,17,FALSE)</f>
        <v>REVOCAR</v>
      </c>
    </row>
    <row r="1194" spans="1:15" ht="14.45">
      <c r="A1194" s="1">
        <v>30442019</v>
      </c>
      <c r="B1194" s="2" t="s">
        <v>1185</v>
      </c>
      <c r="C1194" s="3">
        <v>1000000</v>
      </c>
      <c r="D1194" s="3" t="s">
        <v>15</v>
      </c>
      <c r="E1194" s="2">
        <v>13885</v>
      </c>
      <c r="F1194" s="4">
        <v>44848</v>
      </c>
      <c r="G1194" s="3" t="s">
        <v>16</v>
      </c>
      <c r="H1194" s="3">
        <v>2019</v>
      </c>
      <c r="I1194" s="5">
        <v>45167</v>
      </c>
      <c r="J1194" s="3" t="s">
        <v>17</v>
      </c>
      <c r="K1194" s="2">
        <v>0</v>
      </c>
      <c r="L1194" s="6">
        <v>45048</v>
      </c>
      <c r="N1194" s="12">
        <f>VLOOKUP(A1194,[1]BD_2da_INST_DESDE_MARZO_2021!$B$8:$S$8367,15,FALSE)</f>
        <v>2019</v>
      </c>
      <c r="O1194" s="13" t="str">
        <f>VLOOKUP(A1194,[1]BD_2da_INST_DESDE_MARZO_2021!$B$8:$AA$8367,17,FALSE)</f>
        <v>REVOCAR</v>
      </c>
    </row>
    <row r="1195" spans="1:15" ht="14.45">
      <c r="A1195" s="1">
        <v>30602019</v>
      </c>
      <c r="B1195" s="2" t="s">
        <v>1186</v>
      </c>
      <c r="C1195" s="3">
        <v>2000000</v>
      </c>
      <c r="D1195" s="3" t="s">
        <v>27</v>
      </c>
      <c r="E1195" s="2"/>
      <c r="F1195" s="2"/>
      <c r="G1195" s="3"/>
      <c r="H1195" s="3"/>
      <c r="I1195" s="3"/>
      <c r="J1195" s="3"/>
      <c r="K1195" s="2">
        <v>2000000</v>
      </c>
      <c r="L1195" s="6">
        <v>44837</v>
      </c>
      <c r="N1195" s="12">
        <f>VLOOKUP(A1195,[1]BD_2da_INST_DESDE_MARZO_2021!$B$8:$S$8367,15,FALSE)</f>
        <v>2021</v>
      </c>
      <c r="O1195" s="13" t="str">
        <f>VLOOKUP(A1195,[1]BD_2da_INST_DESDE_MARZO_2021!$B$8:$AA$8367,17,FALSE)</f>
        <v>REVOCAR</v>
      </c>
    </row>
    <row r="1196" spans="1:15" ht="14.45">
      <c r="A1196" s="1">
        <v>30662019</v>
      </c>
      <c r="B1196" s="2" t="s">
        <v>1187</v>
      </c>
      <c r="C1196" s="3">
        <v>1000000</v>
      </c>
      <c r="D1196" s="3" t="s">
        <v>15</v>
      </c>
      <c r="E1196" s="2">
        <v>11349</v>
      </c>
      <c r="F1196" s="4">
        <v>44818</v>
      </c>
      <c r="G1196" s="3" t="s">
        <v>16</v>
      </c>
      <c r="H1196" s="3">
        <v>1852</v>
      </c>
      <c r="I1196" s="5">
        <v>45142</v>
      </c>
      <c r="J1196" s="3" t="s">
        <v>17</v>
      </c>
      <c r="K1196" s="2">
        <v>0</v>
      </c>
      <c r="L1196" s="6">
        <v>44911</v>
      </c>
      <c r="N1196" s="12">
        <f>VLOOKUP(A1196,[1]BD_2da_INST_DESDE_MARZO_2021!$B$8:$S$8367,15,FALSE)</f>
        <v>1852</v>
      </c>
      <c r="O1196" s="13" t="str">
        <f>VLOOKUP(A1196,[1]BD_2da_INST_DESDE_MARZO_2021!$B$8:$AA$8367,17,FALSE)</f>
        <v>REVOCAR</v>
      </c>
    </row>
    <row r="1197" spans="1:15" ht="14.45">
      <c r="A1197" s="1">
        <v>30672019</v>
      </c>
      <c r="B1197" s="2" t="s">
        <v>1188</v>
      </c>
      <c r="C1197" s="3">
        <v>1499985</v>
      </c>
      <c r="D1197" s="3" t="s">
        <v>15</v>
      </c>
      <c r="E1197" s="2">
        <v>13806</v>
      </c>
      <c r="F1197" s="4">
        <v>44855</v>
      </c>
      <c r="G1197" s="3" t="s">
        <v>16</v>
      </c>
      <c r="H1197" s="3">
        <v>2041</v>
      </c>
      <c r="I1197" s="5">
        <v>45169</v>
      </c>
      <c r="J1197" s="3" t="s">
        <v>17</v>
      </c>
      <c r="K1197" s="2">
        <v>0</v>
      </c>
      <c r="L1197" s="6">
        <v>45028</v>
      </c>
      <c r="N1197" s="12">
        <f>VLOOKUP(A1197,[1]BD_2da_INST_DESDE_MARZO_2021!$B$8:$S$8367,15,FALSE)</f>
        <v>2041</v>
      </c>
      <c r="O1197" s="13" t="str">
        <f>VLOOKUP(A1197,[1]BD_2da_INST_DESDE_MARZO_2021!$B$8:$AA$8367,17,FALSE)</f>
        <v>REVOCAR</v>
      </c>
    </row>
    <row r="1198" spans="1:15" ht="14.45">
      <c r="A1198" s="1">
        <v>30682019</v>
      </c>
      <c r="B1198" s="2" t="s">
        <v>1189</v>
      </c>
      <c r="C1198" s="3">
        <v>1666666</v>
      </c>
      <c r="D1198" s="3" t="s">
        <v>15</v>
      </c>
      <c r="E1198" s="2">
        <v>14002</v>
      </c>
      <c r="F1198" s="4">
        <v>44852</v>
      </c>
      <c r="G1198" s="3" t="s">
        <v>16</v>
      </c>
      <c r="H1198" s="3">
        <v>1712</v>
      </c>
      <c r="I1198" s="5">
        <v>45125</v>
      </c>
      <c r="J1198" s="3" t="s">
        <v>17</v>
      </c>
      <c r="K1198" s="2">
        <v>0</v>
      </c>
      <c r="L1198" s="6">
        <v>45048</v>
      </c>
      <c r="N1198" s="12">
        <f>VLOOKUP(A1198,[1]BD_2da_INST_DESDE_MARZO_2021!$B$8:$S$8367,15,FALSE)</f>
        <v>1712</v>
      </c>
      <c r="O1198" s="13" t="str">
        <f>VLOOKUP(A1198,[1]BD_2da_INST_DESDE_MARZO_2021!$B$8:$AA$8367,17,FALSE)</f>
        <v>REVOCAR</v>
      </c>
    </row>
    <row r="1199" spans="1:15" ht="14.45" hidden="1">
      <c r="A1199" s="1">
        <v>52522018</v>
      </c>
      <c r="B1199" s="2" t="s">
        <v>1190</v>
      </c>
      <c r="C1199" s="3">
        <v>1500000</v>
      </c>
      <c r="D1199" s="3" t="s">
        <v>15</v>
      </c>
      <c r="E1199" s="2">
        <v>4644</v>
      </c>
      <c r="F1199" s="4">
        <v>44648</v>
      </c>
      <c r="G1199" s="3" t="s">
        <v>16</v>
      </c>
      <c r="H1199" s="3">
        <v>294</v>
      </c>
      <c r="I1199" s="5">
        <v>44972</v>
      </c>
      <c r="J1199" s="3" t="s">
        <v>16</v>
      </c>
      <c r="K1199" s="2">
        <v>1500000</v>
      </c>
      <c r="L1199" s="6">
        <v>44847</v>
      </c>
      <c r="N1199" s="12">
        <f>VLOOKUP(A1199,[1]BD_2da_INST_DESDE_MARZO_2021!$B$8:$S$8367,15,FALSE)</f>
        <v>294</v>
      </c>
      <c r="O1199" s="13" t="str">
        <f>VLOOKUP(A1199,[1]BD_2da_INST_DESDE_MARZO_2021!$B$8:$AA$8367,17,FALSE)</f>
        <v>CONFIRMAR</v>
      </c>
    </row>
    <row r="1200" spans="1:15" ht="14.45">
      <c r="A1200" s="1">
        <v>30792019</v>
      </c>
      <c r="B1200" s="2" t="s">
        <v>1191</v>
      </c>
      <c r="C1200" s="3">
        <v>1000000</v>
      </c>
      <c r="D1200" s="3" t="s">
        <v>15</v>
      </c>
      <c r="E1200" s="2">
        <v>11422</v>
      </c>
      <c r="F1200" s="4">
        <v>44823</v>
      </c>
      <c r="G1200" s="3" t="s">
        <v>16</v>
      </c>
      <c r="H1200" s="3">
        <v>1690</v>
      </c>
      <c r="I1200" s="5">
        <v>45124</v>
      </c>
      <c r="J1200" s="3" t="s">
        <v>17</v>
      </c>
      <c r="K1200" s="2">
        <v>0</v>
      </c>
      <c r="L1200" s="6">
        <v>44943</v>
      </c>
      <c r="N1200" s="12">
        <f>VLOOKUP(A1200,[1]BD_2da_INST_DESDE_MARZO_2021!$B$8:$S$8367,15,FALSE)</f>
        <v>1690</v>
      </c>
      <c r="O1200" s="13" t="str">
        <f>VLOOKUP(A1200,[1]BD_2da_INST_DESDE_MARZO_2021!$B$8:$AA$8367,17,FALSE)</f>
        <v>REVOCAR</v>
      </c>
    </row>
    <row r="1201" spans="1:15" ht="14.45">
      <c r="A1201" s="1">
        <v>30802019</v>
      </c>
      <c r="B1201" s="2" t="s">
        <v>1192</v>
      </c>
      <c r="C1201" s="3">
        <v>1000000</v>
      </c>
      <c r="D1201" s="3" t="s">
        <v>15</v>
      </c>
      <c r="E1201" s="2"/>
      <c r="F1201" s="2"/>
      <c r="G1201" s="3"/>
      <c r="H1201" s="3">
        <v>1853</v>
      </c>
      <c r="I1201" s="5">
        <v>45142</v>
      </c>
      <c r="J1201" s="3" t="s">
        <v>17</v>
      </c>
      <c r="K1201" s="2">
        <v>0</v>
      </c>
      <c r="L1201" s="6">
        <v>44907</v>
      </c>
      <c r="N1201" s="12">
        <f>VLOOKUP(A1201,[1]BD_2da_INST_DESDE_MARZO_2021!$B$8:$S$8367,15,FALSE)</f>
        <v>1853</v>
      </c>
      <c r="O1201" s="13" t="str">
        <f>VLOOKUP(A1201,[1]BD_2da_INST_DESDE_MARZO_2021!$B$8:$AA$8367,17,FALSE)</f>
        <v>REVOCAR</v>
      </c>
    </row>
    <row r="1202" spans="1:15" ht="14.45">
      <c r="A1202" s="1">
        <v>30892019</v>
      </c>
      <c r="B1202" s="2" t="s">
        <v>1193</v>
      </c>
      <c r="C1202" s="3">
        <v>1000000</v>
      </c>
      <c r="D1202" s="3" t="s">
        <v>15</v>
      </c>
      <c r="E1202" s="2">
        <v>11363</v>
      </c>
      <c r="F1202" s="4">
        <v>44823</v>
      </c>
      <c r="G1202" s="3" t="s">
        <v>16</v>
      </c>
      <c r="H1202" s="3">
        <v>1660</v>
      </c>
      <c r="I1202" s="5">
        <v>45120</v>
      </c>
      <c r="J1202" s="3" t="s">
        <v>17</v>
      </c>
      <c r="K1202" s="2">
        <v>0</v>
      </c>
      <c r="L1202" s="6">
        <v>44907</v>
      </c>
      <c r="N1202" s="12">
        <f>VLOOKUP(A1202,[1]BD_2da_INST_DESDE_MARZO_2021!$B$8:$S$8367,15,FALSE)</f>
        <v>1660</v>
      </c>
      <c r="O1202" s="13" t="str">
        <f>VLOOKUP(A1202,[1]BD_2da_INST_DESDE_MARZO_2021!$B$8:$AA$8367,17,FALSE)</f>
        <v>REVOCAR</v>
      </c>
    </row>
    <row r="1203" spans="1:15" ht="14.45" hidden="1">
      <c r="A1203" s="1">
        <v>30902019</v>
      </c>
      <c r="B1203" s="2" t="s">
        <v>1194</v>
      </c>
      <c r="C1203" s="3">
        <v>1000000</v>
      </c>
      <c r="D1203" s="3" t="s">
        <v>15</v>
      </c>
      <c r="E1203" s="2">
        <v>14154</v>
      </c>
      <c r="F1203" s="4">
        <v>44865</v>
      </c>
      <c r="G1203" s="3" t="s">
        <v>16</v>
      </c>
      <c r="H1203" s="3"/>
      <c r="I1203" s="3"/>
      <c r="J1203" s="3"/>
      <c r="K1203" s="2">
        <v>1000000</v>
      </c>
      <c r="L1203" s="6">
        <v>45058</v>
      </c>
    </row>
    <row r="1204" spans="1:15" ht="14.45">
      <c r="A1204" s="1">
        <v>30962019</v>
      </c>
      <c r="B1204" s="2" t="s">
        <v>1195</v>
      </c>
      <c r="C1204" s="3">
        <v>1000000</v>
      </c>
      <c r="D1204" s="3" t="s">
        <v>15</v>
      </c>
      <c r="E1204" s="2">
        <v>11677</v>
      </c>
      <c r="F1204" s="4">
        <v>44830</v>
      </c>
      <c r="G1204" s="3" t="s">
        <v>16</v>
      </c>
      <c r="H1204" s="3">
        <v>1946</v>
      </c>
      <c r="I1204" s="5">
        <v>45162</v>
      </c>
      <c r="J1204" s="3" t="s">
        <v>17</v>
      </c>
      <c r="K1204" s="2">
        <v>0</v>
      </c>
      <c r="L1204" s="6">
        <v>45041</v>
      </c>
      <c r="N1204" s="12">
        <f>VLOOKUP(A1204,[1]BD_2da_INST_DESDE_MARZO_2021!$B$8:$S$8367,15,FALSE)</f>
        <v>1946</v>
      </c>
      <c r="O1204" s="13" t="str">
        <f>VLOOKUP(A1204,[1]BD_2da_INST_DESDE_MARZO_2021!$B$8:$AA$8367,17,FALSE)</f>
        <v>REVOCAR</v>
      </c>
    </row>
    <row r="1205" spans="1:15" ht="14.45">
      <c r="A1205" s="1">
        <v>31002019</v>
      </c>
      <c r="B1205" s="2" t="s">
        <v>1196</v>
      </c>
      <c r="C1205" s="3">
        <v>1600000</v>
      </c>
      <c r="D1205" s="3" t="s">
        <v>15</v>
      </c>
      <c r="E1205" s="2"/>
      <c r="F1205" s="2"/>
      <c r="G1205" s="3"/>
      <c r="H1205" s="3">
        <v>1796</v>
      </c>
      <c r="I1205" s="5">
        <v>45138</v>
      </c>
      <c r="J1205" s="3" t="s">
        <v>17</v>
      </c>
      <c r="K1205" s="2">
        <v>0</v>
      </c>
      <c r="L1205" s="6">
        <v>44923</v>
      </c>
      <c r="N1205" s="12">
        <f>VLOOKUP(A1205,[1]BD_2da_INST_DESDE_MARZO_2021!$B$8:$S$8367,15,FALSE)</f>
        <v>1796</v>
      </c>
      <c r="O1205" s="13" t="str">
        <f>VLOOKUP(A1205,[1]BD_2da_INST_DESDE_MARZO_2021!$B$8:$AA$8367,17,FALSE)</f>
        <v>REVOCAR</v>
      </c>
    </row>
    <row r="1206" spans="1:15" ht="14.45" hidden="1">
      <c r="A1206" s="1">
        <v>67412018</v>
      </c>
      <c r="B1206" s="2" t="s">
        <v>1197</v>
      </c>
      <c r="C1206" s="3">
        <v>1000000</v>
      </c>
      <c r="D1206" s="3" t="s">
        <v>15</v>
      </c>
      <c r="E1206" s="2">
        <v>9691</v>
      </c>
      <c r="F1206" s="4">
        <v>44843</v>
      </c>
      <c r="G1206" s="3" t="s">
        <v>16</v>
      </c>
      <c r="H1206" s="3">
        <v>992</v>
      </c>
      <c r="I1206" s="5">
        <v>45041</v>
      </c>
      <c r="J1206" s="3" t="s">
        <v>16</v>
      </c>
      <c r="K1206" s="2">
        <v>1000000</v>
      </c>
      <c r="L1206" s="6">
        <v>44918</v>
      </c>
      <c r="N1206" s="12">
        <f>VLOOKUP(A1206,[1]BD_2da_INST_DESDE_MARZO_2021!$B$8:$S$8367,15,FALSE)</f>
        <v>992</v>
      </c>
      <c r="O1206" s="13" t="str">
        <f>VLOOKUP(A1206,[1]BD_2da_INST_DESDE_MARZO_2021!$B$8:$AA$8367,17,FALSE)</f>
        <v>CONFIRMAR</v>
      </c>
    </row>
    <row r="1207" spans="1:15" ht="14.45" hidden="1">
      <c r="A1207" s="1">
        <v>67512018</v>
      </c>
      <c r="B1207" s="2" t="s">
        <v>1198</v>
      </c>
      <c r="C1207" s="3">
        <v>1000000</v>
      </c>
      <c r="D1207" s="3" t="s">
        <v>15</v>
      </c>
      <c r="E1207" s="2"/>
      <c r="F1207" s="2"/>
      <c r="G1207" s="3"/>
      <c r="H1207" s="3">
        <v>515</v>
      </c>
      <c r="I1207" s="5">
        <v>44991</v>
      </c>
      <c r="J1207" s="3" t="s">
        <v>16</v>
      </c>
      <c r="K1207" s="2">
        <v>1000000</v>
      </c>
      <c r="L1207" s="6">
        <v>44861</v>
      </c>
      <c r="N1207" s="12">
        <f>VLOOKUP(A1207,[1]BD_2da_INST_DESDE_MARZO_2021!$B$8:$S$8367,15,FALSE)</f>
        <v>515</v>
      </c>
      <c r="O1207" s="13" t="str">
        <f>VLOOKUP(A1207,[1]BD_2da_INST_DESDE_MARZO_2021!$B$8:$AA$8367,17,FALSE)</f>
        <v>CONFIRMAR</v>
      </c>
    </row>
    <row r="1208" spans="1:15" ht="14.45">
      <c r="A1208" s="1">
        <v>67542018</v>
      </c>
      <c r="B1208" s="2" t="s">
        <v>1199</v>
      </c>
      <c r="C1208" s="3">
        <v>1000000</v>
      </c>
      <c r="D1208" s="3" t="s">
        <v>15</v>
      </c>
      <c r="E1208" s="2">
        <v>4767</v>
      </c>
      <c r="F1208" s="4">
        <v>44652</v>
      </c>
      <c r="G1208" s="3" t="s">
        <v>16</v>
      </c>
      <c r="H1208" s="3"/>
      <c r="I1208" s="3"/>
      <c r="J1208" s="3"/>
      <c r="K1208" s="2">
        <v>1000000</v>
      </c>
      <c r="L1208" s="6">
        <v>44847</v>
      </c>
      <c r="N1208" s="12">
        <f>VLOOKUP(A1208,[1]BD_2da_INST_DESDE_MARZO_2021!$B$8:$S$8367,15,FALSE)</f>
        <v>292</v>
      </c>
      <c r="O1208" s="13" t="str">
        <f>VLOOKUP(A1208,[1]BD_2da_INST_DESDE_MARZO_2021!$B$8:$AA$8367,17,FALSE)</f>
        <v>REVOCAR</v>
      </c>
    </row>
    <row r="1209" spans="1:15" ht="14.45" hidden="1">
      <c r="A1209" s="1">
        <v>67572018</v>
      </c>
      <c r="B1209" s="2" t="s">
        <v>1200</v>
      </c>
      <c r="C1209" s="3">
        <v>1000000</v>
      </c>
      <c r="D1209" s="3" t="s">
        <v>15</v>
      </c>
      <c r="E1209" s="2">
        <v>10322</v>
      </c>
      <c r="F1209" s="4">
        <v>44789</v>
      </c>
      <c r="G1209" s="3" t="s">
        <v>16</v>
      </c>
      <c r="H1209" s="3">
        <v>1179</v>
      </c>
      <c r="I1209" s="5">
        <v>45064</v>
      </c>
      <c r="J1209" s="3" t="s">
        <v>16</v>
      </c>
      <c r="K1209" s="2">
        <v>1000000</v>
      </c>
      <c r="L1209" s="6">
        <v>44953</v>
      </c>
      <c r="N1209" s="12">
        <f>VLOOKUP(A1209,[1]BD_2da_INST_DESDE_MARZO_2021!$B$8:$S$8367,15,FALSE)</f>
        <v>1179</v>
      </c>
      <c r="O1209" s="13" t="str">
        <f>VLOOKUP(A1209,[1]BD_2da_INST_DESDE_MARZO_2021!$B$8:$AA$8367,17,FALSE)</f>
        <v>CONFIRMAR</v>
      </c>
    </row>
    <row r="1210" spans="1:15" ht="14.45">
      <c r="A1210" s="1">
        <v>67602018</v>
      </c>
      <c r="B1210" s="2" t="s">
        <v>1201</v>
      </c>
      <c r="C1210" s="3">
        <v>1000000</v>
      </c>
      <c r="D1210" s="3" t="s">
        <v>15</v>
      </c>
      <c r="E1210" s="2">
        <v>5370</v>
      </c>
      <c r="F1210" s="4">
        <v>44676</v>
      </c>
      <c r="G1210" s="3" t="s">
        <v>16</v>
      </c>
      <c r="H1210" s="3">
        <v>343</v>
      </c>
      <c r="I1210" s="5">
        <v>44974</v>
      </c>
      <c r="J1210" s="3" t="s">
        <v>17</v>
      </c>
      <c r="K1210" s="2">
        <v>0</v>
      </c>
      <c r="L1210" s="6">
        <v>44882</v>
      </c>
      <c r="N1210" s="12">
        <f>VLOOKUP(A1210,[1]BD_2da_INST_DESDE_MARZO_2021!$B$8:$S$8367,15,FALSE)</f>
        <v>343</v>
      </c>
      <c r="O1210" s="13" t="str">
        <f>VLOOKUP(A1210,[1]BD_2da_INST_DESDE_MARZO_2021!$B$8:$AA$8367,17,FALSE)</f>
        <v>REVOCAR</v>
      </c>
    </row>
    <row r="1211" spans="1:15" ht="14.45" hidden="1">
      <c r="A1211" s="1">
        <v>67632018</v>
      </c>
      <c r="B1211" s="2" t="s">
        <v>1202</v>
      </c>
      <c r="C1211" s="3">
        <v>1500000</v>
      </c>
      <c r="D1211" s="3" t="s">
        <v>15</v>
      </c>
      <c r="E1211" s="2">
        <v>9640</v>
      </c>
      <c r="F1211" s="4">
        <v>44774</v>
      </c>
      <c r="G1211" s="3" t="s">
        <v>16</v>
      </c>
      <c r="H1211" s="3">
        <v>990</v>
      </c>
      <c r="I1211" s="5">
        <v>45041</v>
      </c>
      <c r="J1211" s="3" t="s">
        <v>16</v>
      </c>
      <c r="K1211" s="2">
        <v>1500000</v>
      </c>
      <c r="L1211" s="6">
        <v>44824</v>
      </c>
      <c r="N1211" s="12">
        <f>VLOOKUP(A1211,[1]BD_2da_INST_DESDE_MARZO_2021!$B$8:$S$8367,15,FALSE)</f>
        <v>990</v>
      </c>
      <c r="O1211" s="13" t="str">
        <f>VLOOKUP(A1211,[1]BD_2da_INST_DESDE_MARZO_2021!$B$8:$AA$8367,17,FALSE)</f>
        <v>CONFIRMAR</v>
      </c>
    </row>
    <row r="1212" spans="1:15" ht="14.45" hidden="1">
      <c r="A1212" s="1">
        <v>68742018</v>
      </c>
      <c r="B1212" s="2" t="s">
        <v>1203</v>
      </c>
      <c r="C1212" s="3">
        <v>1000000</v>
      </c>
      <c r="D1212" s="3" t="s">
        <v>15</v>
      </c>
      <c r="E1212" s="2"/>
      <c r="F1212" s="2"/>
      <c r="G1212" s="3"/>
      <c r="H1212" s="3"/>
      <c r="I1212" s="3"/>
      <c r="J1212" s="3"/>
      <c r="K1212" s="2">
        <v>1000000</v>
      </c>
      <c r="L1212" s="1"/>
      <c r="N1212" s="12" t="s">
        <v>48</v>
      </c>
    </row>
    <row r="1213" spans="1:15" ht="14.45" hidden="1">
      <c r="A1213" s="1">
        <v>69002018</v>
      </c>
      <c r="B1213" s="2" t="s">
        <v>1204</v>
      </c>
      <c r="C1213" s="3">
        <v>1500000</v>
      </c>
      <c r="D1213" s="3" t="s">
        <v>15</v>
      </c>
      <c r="E1213" s="2">
        <v>5887</v>
      </c>
      <c r="F1213" s="4">
        <v>44692</v>
      </c>
      <c r="G1213" s="3" t="s">
        <v>16</v>
      </c>
      <c r="H1213" s="3"/>
      <c r="I1213" s="3"/>
      <c r="J1213" s="3"/>
      <c r="K1213" s="2">
        <v>1500000</v>
      </c>
      <c r="L1213" s="6">
        <v>44887</v>
      </c>
      <c r="N1213" s="12">
        <f>VLOOKUP(A1213,[1]BD_2da_INST_DESDE_MARZO_2021!$B$8:$S$8367,15,FALSE)</f>
        <v>650</v>
      </c>
      <c r="O1213" s="13" t="str">
        <f>VLOOKUP(A1213,[1]BD_2da_INST_DESDE_MARZO_2021!$B$8:$AA$8367,17,FALSE)</f>
        <v>CONFIRMAR</v>
      </c>
    </row>
    <row r="1214" spans="1:15" ht="14.45">
      <c r="A1214" s="1">
        <v>74242018</v>
      </c>
      <c r="B1214" s="2" t="s">
        <v>1205</v>
      </c>
      <c r="C1214" s="3">
        <v>1000000</v>
      </c>
      <c r="D1214" s="3" t="s">
        <v>15</v>
      </c>
      <c r="E1214" s="2">
        <v>6816</v>
      </c>
      <c r="F1214" s="4">
        <v>44714</v>
      </c>
      <c r="G1214" s="3" t="s">
        <v>16</v>
      </c>
      <c r="H1214" s="3"/>
      <c r="I1214" s="3"/>
      <c r="J1214" s="3"/>
      <c r="K1214" s="2">
        <v>1000000</v>
      </c>
      <c r="L1214" s="6">
        <v>44907</v>
      </c>
      <c r="N1214" s="12">
        <f>VLOOKUP(A1214,[1]BD_2da_INST_DESDE_MARZO_2021!$B$8:$S$8367,15,FALSE)</f>
        <v>657</v>
      </c>
      <c r="O1214" s="13" t="str">
        <f>VLOOKUP(A1214,[1]BD_2da_INST_DESDE_MARZO_2021!$B$8:$AA$8367,17,FALSE)</f>
        <v>REVOCAR</v>
      </c>
    </row>
    <row r="1215" spans="1:15" ht="14.45" hidden="1">
      <c r="A1215" s="1">
        <v>75582018</v>
      </c>
      <c r="B1215" s="2" t="s">
        <v>1206</v>
      </c>
      <c r="C1215" s="3">
        <v>1000000</v>
      </c>
      <c r="D1215" s="3" t="s">
        <v>15</v>
      </c>
      <c r="E1215" s="2"/>
      <c r="F1215" s="2"/>
      <c r="G1215" s="3"/>
      <c r="H1215" s="3"/>
      <c r="I1215" s="3"/>
      <c r="J1215" s="3"/>
      <c r="K1215" s="2">
        <v>1000000</v>
      </c>
      <c r="L1215" s="1"/>
      <c r="N1215" s="12" t="s">
        <v>48</v>
      </c>
    </row>
    <row r="1216" spans="1:15" ht="14.45">
      <c r="A1216" s="1">
        <v>75722018</v>
      </c>
      <c r="B1216" s="2" t="s">
        <v>1207</v>
      </c>
      <c r="C1216" s="3">
        <v>1833333</v>
      </c>
      <c r="D1216" s="3" t="s">
        <v>15</v>
      </c>
      <c r="E1216" s="2">
        <v>5983</v>
      </c>
      <c r="F1216" s="4">
        <v>44692</v>
      </c>
      <c r="G1216" s="3" t="s">
        <v>16</v>
      </c>
      <c r="H1216" s="3"/>
      <c r="I1216" s="3"/>
      <c r="J1216" s="3"/>
      <c r="K1216" s="2">
        <v>1833333</v>
      </c>
      <c r="L1216" s="6">
        <v>44942</v>
      </c>
      <c r="N1216" s="12">
        <f>VLOOKUP(A1216,[1]BD_2da_INST_DESDE_MARZO_2021!$B$8:$S$8367,15,FALSE)</f>
        <v>401</v>
      </c>
      <c r="O1216" s="13" t="str">
        <f>VLOOKUP(A1216,[1]BD_2da_INST_DESDE_MARZO_2021!$B$8:$AA$8367,17,FALSE)</f>
        <v>REVOCAR</v>
      </c>
    </row>
    <row r="1217" spans="1:15" ht="14.45" hidden="1">
      <c r="A1217" s="1">
        <v>77442018</v>
      </c>
      <c r="B1217" s="2" t="s">
        <v>1208</v>
      </c>
      <c r="C1217" s="3">
        <v>1000000</v>
      </c>
      <c r="D1217" s="3" t="s">
        <v>15</v>
      </c>
      <c r="E1217" s="2"/>
      <c r="F1217" s="2"/>
      <c r="G1217" s="3"/>
      <c r="H1217" s="3"/>
      <c r="I1217" s="3"/>
      <c r="J1217" s="3"/>
      <c r="K1217" s="2">
        <v>1000000</v>
      </c>
      <c r="L1217" s="1"/>
      <c r="N1217" s="12" t="s">
        <v>48</v>
      </c>
    </row>
    <row r="1218" spans="1:15" ht="14.45">
      <c r="A1218" s="1">
        <v>79272018</v>
      </c>
      <c r="B1218" s="2" t="s">
        <v>1209</v>
      </c>
      <c r="C1218" s="3">
        <v>1000000</v>
      </c>
      <c r="D1218" s="3" t="s">
        <v>15</v>
      </c>
      <c r="E1218" s="2"/>
      <c r="F1218" s="2"/>
      <c r="G1218" s="3"/>
      <c r="H1218" s="3"/>
      <c r="I1218" s="3"/>
      <c r="J1218" s="3"/>
      <c r="K1218" s="2">
        <v>1000000</v>
      </c>
      <c r="L1218" s="6">
        <v>44887</v>
      </c>
      <c r="N1218" s="12">
        <f>VLOOKUP(A1218,[1]BD_2da_INST_DESDE_MARZO_2021!$B$8:$S$8367,15,FALSE)</f>
        <v>400</v>
      </c>
      <c r="O1218" s="13" t="str">
        <f>VLOOKUP(A1218,[1]BD_2da_INST_DESDE_MARZO_2021!$B$8:$AA$8367,17,FALSE)</f>
        <v>REVOCAR</v>
      </c>
    </row>
    <row r="1219" spans="1:15" ht="14.45" hidden="1">
      <c r="A1219" s="1">
        <v>80132018</v>
      </c>
      <c r="B1219" s="2" t="s">
        <v>1210</v>
      </c>
      <c r="C1219" s="3">
        <v>1000000</v>
      </c>
      <c r="D1219" s="3" t="s">
        <v>15</v>
      </c>
      <c r="E1219" s="2"/>
      <c r="F1219" s="2"/>
      <c r="G1219" s="3"/>
      <c r="H1219" s="3"/>
      <c r="I1219" s="3"/>
      <c r="J1219" s="3"/>
      <c r="K1219" s="2">
        <v>1000000</v>
      </c>
      <c r="L1219" s="1"/>
      <c r="N1219" s="12" t="s">
        <v>48</v>
      </c>
    </row>
    <row r="1220" spans="1:15" ht="14.45" hidden="1">
      <c r="A1220" s="1">
        <v>80752018</v>
      </c>
      <c r="B1220" s="2" t="s">
        <v>1211</v>
      </c>
      <c r="C1220" s="3">
        <v>1000000</v>
      </c>
      <c r="D1220" s="3" t="s">
        <v>15</v>
      </c>
      <c r="E1220" s="2">
        <v>6051</v>
      </c>
      <c r="F1220" s="4">
        <v>44683</v>
      </c>
      <c r="G1220" s="3" t="s">
        <v>16</v>
      </c>
      <c r="H1220" s="3"/>
      <c r="I1220" s="3"/>
      <c r="J1220" s="3"/>
      <c r="K1220" s="2">
        <v>1000000</v>
      </c>
      <c r="L1220" s="6">
        <v>44887</v>
      </c>
    </row>
    <row r="1221" spans="1:15" ht="14.45">
      <c r="A1221" s="1">
        <v>80862018</v>
      </c>
      <c r="B1221" s="2" t="s">
        <v>1212</v>
      </c>
      <c r="C1221" s="3">
        <v>1000000</v>
      </c>
      <c r="D1221" s="3" t="s">
        <v>15</v>
      </c>
      <c r="E1221" s="2"/>
      <c r="F1221" s="2"/>
      <c r="G1221" s="3"/>
      <c r="H1221" s="3"/>
      <c r="I1221" s="3"/>
      <c r="J1221" s="3"/>
      <c r="K1221" s="2">
        <v>1000000</v>
      </c>
      <c r="L1221" s="6">
        <v>44923</v>
      </c>
      <c r="N1221" s="12">
        <f>VLOOKUP(A1221,[1]BD_2da_INST_DESDE_MARZO_2021!$B$8:$S$8367,15,FALSE)</f>
        <v>563</v>
      </c>
      <c r="O1221" s="13" t="str">
        <f>VLOOKUP(A1221,[1]BD_2da_INST_DESDE_MARZO_2021!$B$8:$AA$8367,17,FALSE)</f>
        <v>REVOCAR</v>
      </c>
    </row>
    <row r="1222" spans="1:15" ht="14.45">
      <c r="A1222" s="1">
        <v>81332018</v>
      </c>
      <c r="B1222" s="2" t="s">
        <v>1213</v>
      </c>
      <c r="C1222" s="3">
        <v>1000000</v>
      </c>
      <c r="D1222" s="3" t="s">
        <v>15</v>
      </c>
      <c r="E1222" s="2">
        <v>6675</v>
      </c>
      <c r="F1222" s="4">
        <v>44699</v>
      </c>
      <c r="G1222" s="3" t="s">
        <v>16</v>
      </c>
      <c r="H1222" s="3">
        <v>874</v>
      </c>
      <c r="I1222" s="5">
        <v>45030</v>
      </c>
      <c r="J1222" s="3" t="s">
        <v>17</v>
      </c>
      <c r="K1222" s="2">
        <v>0</v>
      </c>
      <c r="L1222" s="6">
        <v>44909</v>
      </c>
      <c r="N1222" s="12">
        <f>VLOOKUP(A1222,[1]BD_2da_INST_DESDE_MARZO_2021!$B$8:$S$8367,15,FALSE)</f>
        <v>874</v>
      </c>
      <c r="O1222" s="13" t="str">
        <f>VLOOKUP(A1222,[1]BD_2da_INST_DESDE_MARZO_2021!$B$8:$AA$8367,17,FALSE)</f>
        <v>REVOCAR</v>
      </c>
    </row>
    <row r="1223" spans="1:15" ht="14.45" hidden="1">
      <c r="A1223" s="1">
        <v>81352018</v>
      </c>
      <c r="B1223" s="2" t="s">
        <v>1214</v>
      </c>
      <c r="C1223" s="3">
        <v>1000000</v>
      </c>
      <c r="D1223" s="3" t="s">
        <v>15</v>
      </c>
      <c r="E1223" s="2">
        <v>6747</v>
      </c>
      <c r="F1223" s="4">
        <v>44699</v>
      </c>
      <c r="G1223" s="3" t="s">
        <v>16</v>
      </c>
      <c r="H1223" s="3">
        <v>873</v>
      </c>
      <c r="I1223" s="5">
        <v>45030</v>
      </c>
      <c r="J1223" s="3" t="s">
        <v>17</v>
      </c>
      <c r="K1223" s="2">
        <v>0</v>
      </c>
      <c r="L1223" s="6">
        <v>44950</v>
      </c>
    </row>
    <row r="1224" spans="1:15" ht="14.45" hidden="1">
      <c r="A1224" s="1">
        <v>81962018</v>
      </c>
      <c r="B1224" s="2" t="s">
        <v>1215</v>
      </c>
      <c r="C1224" s="3">
        <v>1500000</v>
      </c>
      <c r="D1224" s="3" t="s">
        <v>15</v>
      </c>
      <c r="E1224" s="2">
        <v>6746</v>
      </c>
      <c r="F1224" s="4">
        <v>44699</v>
      </c>
      <c r="G1224" s="3" t="s">
        <v>16</v>
      </c>
      <c r="H1224" s="3">
        <v>9943</v>
      </c>
      <c r="I1224" s="5">
        <v>45035</v>
      </c>
      <c r="J1224" s="3" t="s">
        <v>17</v>
      </c>
      <c r="K1224" s="2">
        <v>0</v>
      </c>
      <c r="L1224" s="6">
        <v>44950</v>
      </c>
    </row>
    <row r="1225" spans="1:15" ht="14.45">
      <c r="A1225" s="1">
        <v>31082019</v>
      </c>
      <c r="B1225" s="2" t="s">
        <v>1216</v>
      </c>
      <c r="C1225" s="3">
        <v>1333333</v>
      </c>
      <c r="D1225" s="3" t="s">
        <v>15</v>
      </c>
      <c r="E1225" s="2">
        <v>11428</v>
      </c>
      <c r="F1225" s="4">
        <v>44823</v>
      </c>
      <c r="G1225" s="3" t="s">
        <v>16</v>
      </c>
      <c r="H1225" s="3">
        <v>1651</v>
      </c>
      <c r="I1225" s="5">
        <v>45120</v>
      </c>
      <c r="J1225" s="3" t="s">
        <v>17</v>
      </c>
      <c r="K1225" s="2">
        <v>0</v>
      </c>
      <c r="L1225" s="6">
        <v>45048</v>
      </c>
      <c r="N1225" s="12">
        <f>VLOOKUP(A1225,[1]BD_2da_INST_DESDE_MARZO_2021!$B$8:$S$8367,15,FALSE)</f>
        <v>1651</v>
      </c>
      <c r="O1225" s="13" t="str">
        <f>VLOOKUP(A1225,[1]BD_2da_INST_DESDE_MARZO_2021!$B$8:$AA$8367,17,FALSE)</f>
        <v>REVOCAR</v>
      </c>
    </row>
    <row r="1226" spans="1:15" ht="14.45">
      <c r="A1226" s="1">
        <v>89022018</v>
      </c>
      <c r="B1226" s="2" t="s">
        <v>1217</v>
      </c>
      <c r="C1226" s="3">
        <v>1000000</v>
      </c>
      <c r="D1226" s="3" t="s">
        <v>15</v>
      </c>
      <c r="E1226" s="2">
        <v>3408</v>
      </c>
      <c r="F1226" s="4">
        <v>44637</v>
      </c>
      <c r="G1226" s="3" t="s">
        <v>16</v>
      </c>
      <c r="H1226" s="3"/>
      <c r="I1226" s="3"/>
      <c r="J1226" s="3"/>
      <c r="K1226" s="2">
        <v>1000000</v>
      </c>
      <c r="L1226" s="6">
        <v>44824</v>
      </c>
      <c r="N1226" s="12">
        <f>VLOOKUP(A1226,[1]BD_2da_INST_DESDE_MARZO_2021!$B$8:$S$8367,15,FALSE)</f>
        <v>1168</v>
      </c>
      <c r="O1226" s="13" t="str">
        <f>VLOOKUP(A1226,[1]BD_2da_INST_DESDE_MARZO_2021!$B$8:$AA$8367,17,FALSE)</f>
        <v>REVOCAR</v>
      </c>
    </row>
    <row r="1227" spans="1:15" ht="14.45" hidden="1">
      <c r="A1227" s="1">
        <v>89082018</v>
      </c>
      <c r="B1227" s="2" t="s">
        <v>1218</v>
      </c>
      <c r="C1227" s="3">
        <v>2000000</v>
      </c>
      <c r="D1227" s="3" t="s">
        <v>15</v>
      </c>
      <c r="E1227" s="2">
        <v>6518</v>
      </c>
      <c r="F1227" s="4">
        <v>44692</v>
      </c>
      <c r="G1227" s="3" t="s">
        <v>16</v>
      </c>
      <c r="H1227" s="3">
        <v>940</v>
      </c>
      <c r="I1227" s="5">
        <v>45035</v>
      </c>
      <c r="J1227" s="3" t="s">
        <v>17</v>
      </c>
      <c r="K1227" s="2">
        <v>0</v>
      </c>
      <c r="L1227" s="6">
        <v>44950</v>
      </c>
    </row>
    <row r="1228" spans="1:15" ht="14.45">
      <c r="A1228" s="1">
        <v>91242018</v>
      </c>
      <c r="B1228" s="2" t="s">
        <v>1219</v>
      </c>
      <c r="C1228" s="3">
        <v>908526</v>
      </c>
      <c r="D1228" s="3" t="s">
        <v>15</v>
      </c>
      <c r="E1228" s="2">
        <v>2690</v>
      </c>
      <c r="F1228" s="4">
        <v>44607</v>
      </c>
      <c r="G1228" s="3" t="s">
        <v>16</v>
      </c>
      <c r="H1228" s="3">
        <v>970</v>
      </c>
      <c r="I1228" s="5">
        <v>45037</v>
      </c>
      <c r="J1228" s="3" t="s">
        <v>17</v>
      </c>
      <c r="K1228" s="2">
        <v>0</v>
      </c>
      <c r="L1228" s="6">
        <v>44819</v>
      </c>
      <c r="N1228" s="12">
        <f>VLOOKUP(A1228,[1]BD_2da_INST_DESDE_MARZO_2021!$B$8:$S$8367,15,FALSE)</f>
        <v>970</v>
      </c>
      <c r="O1228" s="13" t="str">
        <f>VLOOKUP(A1228,[1]BD_2da_INST_DESDE_MARZO_2021!$B$8:$AA$8367,17,FALSE)</f>
        <v>REVOCAR</v>
      </c>
    </row>
    <row r="1229" spans="1:15" ht="14.45" hidden="1">
      <c r="A1229" s="1">
        <v>93062018</v>
      </c>
      <c r="B1229" s="2" t="s">
        <v>1220</v>
      </c>
      <c r="C1229" s="3">
        <v>908526</v>
      </c>
      <c r="D1229" s="3" t="s">
        <v>15</v>
      </c>
      <c r="E1229" s="2">
        <v>5180</v>
      </c>
      <c r="F1229" s="4">
        <v>44657</v>
      </c>
      <c r="G1229" s="3" t="s">
        <v>16</v>
      </c>
      <c r="H1229" s="3">
        <v>182</v>
      </c>
      <c r="I1229" s="5">
        <v>44963</v>
      </c>
      <c r="J1229" s="3" t="s">
        <v>20</v>
      </c>
      <c r="K1229" s="2">
        <v>454263</v>
      </c>
      <c r="L1229" s="6">
        <v>44847</v>
      </c>
      <c r="N1229" s="12">
        <f>VLOOKUP(A1229,[1]BD_2da_INST_DESDE_MARZO_2021!$B$8:$S$8367,15,FALSE)</f>
        <v>182</v>
      </c>
      <c r="O1229" s="13" t="str">
        <f>VLOOKUP(A1229,[1]BD_2da_INST_DESDE_MARZO_2021!$B$8:$AA$8367,17,FALSE)</f>
        <v>MODIFICAR</v>
      </c>
    </row>
    <row r="1230" spans="1:15" ht="14.45" hidden="1">
      <c r="A1230" s="1">
        <v>93162018</v>
      </c>
      <c r="B1230" s="2" t="s">
        <v>1221</v>
      </c>
      <c r="C1230" s="3">
        <v>1500000</v>
      </c>
      <c r="D1230" s="3" t="s">
        <v>15</v>
      </c>
      <c r="E1230" s="2">
        <v>4782</v>
      </c>
      <c r="F1230" s="4">
        <v>44669</v>
      </c>
      <c r="G1230" s="3" t="s">
        <v>16</v>
      </c>
      <c r="H1230" s="3"/>
      <c r="I1230" s="3"/>
      <c r="J1230" s="3"/>
      <c r="K1230" s="2">
        <v>1500000</v>
      </c>
      <c r="L1230" s="6">
        <v>44824</v>
      </c>
    </row>
    <row r="1231" spans="1:15" ht="14.45">
      <c r="A1231" s="1">
        <v>93362018</v>
      </c>
      <c r="B1231" s="2" t="s">
        <v>1222</v>
      </c>
      <c r="C1231" s="3">
        <v>1170404</v>
      </c>
      <c r="D1231" s="3" t="s">
        <v>15</v>
      </c>
      <c r="E1231" s="2"/>
      <c r="F1231" s="2"/>
      <c r="G1231" s="3"/>
      <c r="H1231" s="3">
        <v>84</v>
      </c>
      <c r="I1231" s="5">
        <v>44949</v>
      </c>
      <c r="J1231" s="3" t="s">
        <v>17</v>
      </c>
      <c r="K1231" s="2">
        <v>0</v>
      </c>
      <c r="L1231" s="6">
        <v>44831</v>
      </c>
      <c r="N1231" s="12">
        <f>VLOOKUP(A1231,[1]BD_2da_INST_DESDE_MARZO_2021!$B$8:$S$8367,15,FALSE)</f>
        <v>84</v>
      </c>
      <c r="O1231" s="13" t="str">
        <f>VLOOKUP(A1231,[1]BD_2da_INST_DESDE_MARZO_2021!$B$8:$AA$8367,17,FALSE)</f>
        <v>REVOCAR</v>
      </c>
    </row>
    <row r="1232" spans="1:15" ht="14.45" hidden="1">
      <c r="A1232" s="1">
        <v>93432018</v>
      </c>
      <c r="B1232" s="2"/>
      <c r="C1232" s="3">
        <v>1000000</v>
      </c>
      <c r="D1232" s="3" t="s">
        <v>15</v>
      </c>
      <c r="E1232" s="2">
        <v>2360</v>
      </c>
      <c r="F1232" s="4">
        <v>44607</v>
      </c>
      <c r="G1232" s="3" t="s">
        <v>16</v>
      </c>
      <c r="H1232" s="3">
        <v>25</v>
      </c>
      <c r="I1232" s="5">
        <v>44938</v>
      </c>
      <c r="J1232" s="3" t="s">
        <v>16</v>
      </c>
      <c r="K1232" s="2">
        <v>1000000</v>
      </c>
      <c r="L1232" s="6">
        <v>44777</v>
      </c>
      <c r="N1232" s="12">
        <f>VLOOKUP(A1232,[1]BD_2da_INST_DESDE_MARZO_2021!$B$8:$S$8367,15,FALSE)</f>
        <v>25</v>
      </c>
      <c r="O1232" s="13" t="str">
        <f>VLOOKUP(A1232,[1]BD_2da_INST_DESDE_MARZO_2021!$B$8:$AA$8367,17,FALSE)</f>
        <v>CONFIRMAR</v>
      </c>
    </row>
    <row r="1233" spans="1:15" ht="14.45" hidden="1">
      <c r="A1233" s="1">
        <v>95622018</v>
      </c>
      <c r="B1233" s="2" t="s">
        <v>1223</v>
      </c>
      <c r="C1233" s="3">
        <v>1817040</v>
      </c>
      <c r="D1233" s="3" t="s">
        <v>15</v>
      </c>
      <c r="E1233" s="2">
        <v>5173</v>
      </c>
      <c r="F1233" s="4">
        <v>44669</v>
      </c>
      <c r="G1233" s="3" t="s">
        <v>16</v>
      </c>
      <c r="H1233" s="3"/>
      <c r="I1233" s="3"/>
      <c r="J1233" s="3"/>
      <c r="K1233" s="2">
        <v>1817040</v>
      </c>
      <c r="L1233" s="6">
        <v>44826</v>
      </c>
      <c r="N1233" s="12">
        <f>VLOOKUP(A1233,[1]BD_2da_INST_DESDE_MARZO_2021!$B$8:$S$8367,15,FALSE)</f>
        <v>281</v>
      </c>
      <c r="O1233" s="13" t="str">
        <f>VLOOKUP(A1233,[1]BD_2da_INST_DESDE_MARZO_2021!$B$8:$AA$8367,17,FALSE)</f>
        <v>CONFIRMAR</v>
      </c>
    </row>
    <row r="1234" spans="1:15" ht="14.45" hidden="1">
      <c r="A1234" s="1">
        <v>95992018</v>
      </c>
      <c r="B1234" s="2" t="s">
        <v>1224</v>
      </c>
      <c r="C1234" s="3">
        <v>1514210</v>
      </c>
      <c r="D1234" s="3" t="s">
        <v>15</v>
      </c>
      <c r="E1234" s="2"/>
      <c r="F1234" s="2"/>
      <c r="G1234" s="3"/>
      <c r="H1234" s="3"/>
      <c r="I1234" s="3"/>
      <c r="J1234" s="3"/>
      <c r="K1234" s="2">
        <v>1514210</v>
      </c>
      <c r="L1234" s="1"/>
      <c r="N1234" s="12" t="s">
        <v>48</v>
      </c>
    </row>
    <row r="1235" spans="1:15" ht="14.45">
      <c r="A1235" s="1">
        <v>96072018</v>
      </c>
      <c r="B1235" s="2" t="s">
        <v>1225</v>
      </c>
      <c r="C1235" s="3">
        <v>1000000</v>
      </c>
      <c r="D1235" s="3" t="s">
        <v>15</v>
      </c>
      <c r="E1235" s="2"/>
      <c r="F1235" s="2"/>
      <c r="G1235" s="3"/>
      <c r="H1235" s="3">
        <v>199</v>
      </c>
      <c r="I1235" s="5">
        <v>44964</v>
      </c>
      <c r="J1235" s="3" t="s">
        <v>17</v>
      </c>
      <c r="K1235" s="2">
        <v>0</v>
      </c>
      <c r="L1235" s="6">
        <v>44861</v>
      </c>
      <c r="N1235" s="12">
        <f>VLOOKUP(A1235,[1]BD_2da_INST_DESDE_MARZO_2021!$B$8:$S$8367,15,FALSE)</f>
        <v>199</v>
      </c>
      <c r="O1235" s="13" t="str">
        <f>VLOOKUP(A1235,[1]BD_2da_INST_DESDE_MARZO_2021!$B$8:$AA$8367,17,FALSE)</f>
        <v>REVOCAR</v>
      </c>
    </row>
    <row r="1236" spans="1:15" ht="14.45" hidden="1">
      <c r="A1236" s="1">
        <v>96402018</v>
      </c>
      <c r="B1236" s="2" t="s">
        <v>1226</v>
      </c>
      <c r="C1236" s="3">
        <v>2000000</v>
      </c>
      <c r="D1236" s="3" t="s">
        <v>15</v>
      </c>
      <c r="E1236" s="2">
        <v>5634</v>
      </c>
      <c r="F1236" s="4">
        <v>44692</v>
      </c>
      <c r="G1236" s="3" t="s">
        <v>16</v>
      </c>
      <c r="H1236" s="3"/>
      <c r="I1236" s="3"/>
      <c r="J1236" s="3"/>
      <c r="K1236" s="2">
        <v>2000000</v>
      </c>
      <c r="L1236" s="1"/>
    </row>
    <row r="1237" spans="1:15" ht="14.45" hidden="1">
      <c r="A1237" s="1">
        <v>96882018</v>
      </c>
      <c r="B1237" s="2" t="s">
        <v>1227</v>
      </c>
      <c r="C1237" s="3">
        <v>908526</v>
      </c>
      <c r="D1237" s="3" t="s">
        <v>15</v>
      </c>
      <c r="E1237" s="2">
        <v>5504</v>
      </c>
      <c r="F1237" s="4">
        <v>44673</v>
      </c>
      <c r="G1237" s="3" t="s">
        <v>16</v>
      </c>
      <c r="H1237" s="3"/>
      <c r="I1237" s="3"/>
      <c r="J1237" s="3"/>
      <c r="K1237" s="2">
        <v>0</v>
      </c>
      <c r="L1237" s="1"/>
    </row>
    <row r="1238" spans="1:15" ht="14.45" hidden="1">
      <c r="A1238" s="1">
        <v>96892018</v>
      </c>
      <c r="B1238" s="2" t="s">
        <v>1228</v>
      </c>
      <c r="C1238" s="3">
        <v>500000</v>
      </c>
      <c r="D1238" s="3" t="s">
        <v>15</v>
      </c>
      <c r="E1238" s="2"/>
      <c r="F1238" s="2"/>
      <c r="G1238" s="3"/>
      <c r="H1238" s="3"/>
      <c r="I1238" s="3"/>
      <c r="J1238" s="3"/>
      <c r="K1238" s="2">
        <v>500000</v>
      </c>
      <c r="L1238" s="1"/>
      <c r="N1238" s="12" t="s">
        <v>48</v>
      </c>
    </row>
    <row r="1239" spans="1:15" ht="14.45" hidden="1">
      <c r="A1239" s="1">
        <v>98562018</v>
      </c>
      <c r="B1239" s="2" t="s">
        <v>1229</v>
      </c>
      <c r="C1239" s="3">
        <v>1000000</v>
      </c>
      <c r="D1239" s="3" t="s">
        <v>15</v>
      </c>
      <c r="E1239" s="2"/>
      <c r="F1239" s="2"/>
      <c r="G1239" s="3"/>
      <c r="H1239" s="3">
        <v>201</v>
      </c>
      <c r="I1239" s="5">
        <v>44964</v>
      </c>
      <c r="J1239" s="3" t="s">
        <v>16</v>
      </c>
      <c r="K1239" s="2">
        <v>1000000</v>
      </c>
      <c r="L1239" s="6">
        <v>44855</v>
      </c>
      <c r="N1239" s="12">
        <f>VLOOKUP(A1239,[1]BD_2da_INST_DESDE_MARZO_2021!$B$8:$S$8367,15,FALSE)</f>
        <v>201</v>
      </c>
      <c r="O1239" s="13" t="str">
        <f>VLOOKUP(A1239,[1]BD_2da_INST_DESDE_MARZO_2021!$B$8:$AA$8367,17,FALSE)</f>
        <v>CONFIRMAR</v>
      </c>
    </row>
    <row r="1240" spans="1:15" ht="14.45" hidden="1">
      <c r="A1240" s="1">
        <v>100672018</v>
      </c>
      <c r="B1240" s="2" t="s">
        <v>1230</v>
      </c>
      <c r="C1240" s="3">
        <v>1000000</v>
      </c>
      <c r="D1240" s="3" t="s">
        <v>15</v>
      </c>
      <c r="E1240" s="2">
        <v>4411</v>
      </c>
      <c r="F1240" s="4">
        <v>44655</v>
      </c>
      <c r="G1240" s="3" t="s">
        <v>16</v>
      </c>
      <c r="H1240" s="3">
        <v>263</v>
      </c>
      <c r="I1240" s="5">
        <v>44970</v>
      </c>
      <c r="J1240" s="3" t="s">
        <v>16</v>
      </c>
      <c r="K1240" s="2">
        <v>1000000</v>
      </c>
      <c r="L1240" s="6">
        <v>44847</v>
      </c>
      <c r="N1240" s="12">
        <f>VLOOKUP(A1240,[1]BD_2da_INST_DESDE_MARZO_2021!$B$8:$S$8367,15,FALSE)</f>
        <v>263</v>
      </c>
      <c r="O1240" s="13" t="str">
        <f>VLOOKUP(A1240,[1]BD_2da_INST_DESDE_MARZO_2021!$B$8:$AA$8367,17,FALSE)</f>
        <v>CONFIRMAR</v>
      </c>
    </row>
    <row r="1241" spans="1:15" ht="14.45" hidden="1">
      <c r="A1241" s="1">
        <v>101132018</v>
      </c>
      <c r="B1241" s="2" t="s">
        <v>1231</v>
      </c>
      <c r="C1241" s="3">
        <v>969094</v>
      </c>
      <c r="D1241" s="3" t="s">
        <v>15</v>
      </c>
      <c r="E1241" s="2"/>
      <c r="F1241" s="2"/>
      <c r="G1241" s="3"/>
      <c r="H1241" s="3">
        <v>2872</v>
      </c>
      <c r="I1241" s="5">
        <v>44916</v>
      </c>
      <c r="J1241" s="3" t="s">
        <v>16</v>
      </c>
      <c r="K1241" s="2">
        <v>969094</v>
      </c>
      <c r="L1241" s="6">
        <v>44826</v>
      </c>
      <c r="N1241" s="12">
        <f>VLOOKUP(A1241,[1]BD_2da_INST_DESDE_MARZO_2021!$B$8:$S$8367,15,FALSE)</f>
        <v>2872</v>
      </c>
      <c r="O1241" s="13" t="str">
        <f>VLOOKUP(A1241,[1]BD_2da_INST_DESDE_MARZO_2021!$B$8:$AA$8367,17,FALSE)</f>
        <v>CONFIRMAR</v>
      </c>
    </row>
    <row r="1242" spans="1:15" ht="14.45" hidden="1">
      <c r="A1242" s="1">
        <v>101642018</v>
      </c>
      <c r="B1242" s="2" t="s">
        <v>1232</v>
      </c>
      <c r="C1242" s="3">
        <v>1000000</v>
      </c>
      <c r="D1242" s="3" t="s">
        <v>15</v>
      </c>
      <c r="E1242" s="2">
        <v>5413</v>
      </c>
      <c r="F1242" s="4">
        <v>44692</v>
      </c>
      <c r="G1242" s="3" t="s">
        <v>16</v>
      </c>
      <c r="H1242" s="3"/>
      <c r="I1242" s="3"/>
      <c r="J1242" s="3"/>
      <c r="K1242" s="2">
        <v>0</v>
      </c>
      <c r="L1242" s="1"/>
    </row>
    <row r="1243" spans="1:15" ht="14.45" hidden="1">
      <c r="A1243" s="1">
        <v>101992018</v>
      </c>
      <c r="B1243" s="2" t="s">
        <v>1233</v>
      </c>
      <c r="C1243" s="3">
        <v>2333333</v>
      </c>
      <c r="D1243" s="3" t="s">
        <v>15</v>
      </c>
      <c r="E1243" s="2"/>
      <c r="F1243" s="2"/>
      <c r="G1243" s="3"/>
      <c r="H1243" s="3">
        <v>179</v>
      </c>
      <c r="I1243" s="5">
        <v>44963</v>
      </c>
      <c r="J1243" s="3" t="s">
        <v>16</v>
      </c>
      <c r="K1243" s="2">
        <v>2333333</v>
      </c>
      <c r="L1243" s="6">
        <v>44855</v>
      </c>
      <c r="N1243" s="12">
        <f>VLOOKUP(A1243,[1]BD_2da_INST_DESDE_MARZO_2021!$B$8:$S$8367,15,FALSE)</f>
        <v>179</v>
      </c>
      <c r="O1243" s="13" t="str">
        <f>VLOOKUP(A1243,[1]BD_2da_INST_DESDE_MARZO_2021!$B$8:$AA$8367,17,FALSE)</f>
        <v>CONFIRMAR</v>
      </c>
    </row>
    <row r="1244" spans="1:15" ht="14.45">
      <c r="A1244" s="1">
        <v>103892018</v>
      </c>
      <c r="B1244" s="2" t="s">
        <v>1234</v>
      </c>
      <c r="C1244" s="3">
        <v>1000000</v>
      </c>
      <c r="D1244" s="3" t="s">
        <v>15</v>
      </c>
      <c r="E1244" s="2">
        <v>4529</v>
      </c>
      <c r="F1244" s="4">
        <v>44657</v>
      </c>
      <c r="G1244" s="3" t="s">
        <v>16</v>
      </c>
      <c r="H1244" s="3">
        <v>361</v>
      </c>
      <c r="I1244" s="5">
        <v>44974</v>
      </c>
      <c r="J1244" s="3" t="s">
        <v>17</v>
      </c>
      <c r="K1244" s="2">
        <v>0</v>
      </c>
      <c r="L1244" s="6">
        <v>44880</v>
      </c>
      <c r="N1244" s="12">
        <f>VLOOKUP(A1244,[1]BD_2da_INST_DESDE_MARZO_2021!$B$8:$S$8367,15,FALSE)</f>
        <v>361</v>
      </c>
      <c r="O1244" s="13" t="str">
        <f>VLOOKUP(A1244,[1]BD_2da_INST_DESDE_MARZO_2021!$B$8:$AA$8367,17,FALSE)</f>
        <v>REVOCAR</v>
      </c>
    </row>
    <row r="1245" spans="1:15" ht="14.45" hidden="1">
      <c r="A1245" s="1">
        <v>104672018</v>
      </c>
      <c r="B1245" s="2" t="s">
        <v>1235</v>
      </c>
      <c r="C1245" s="3">
        <v>1000000</v>
      </c>
      <c r="D1245" s="3" t="s">
        <v>15</v>
      </c>
      <c r="E1245" s="2">
        <v>4719</v>
      </c>
      <c r="F1245" s="4">
        <v>44657</v>
      </c>
      <c r="G1245" s="3" t="s">
        <v>16</v>
      </c>
      <c r="H1245" s="3"/>
      <c r="I1245" s="3"/>
      <c r="J1245" s="3"/>
      <c r="K1245" s="2">
        <v>1000000</v>
      </c>
      <c r="L1245" s="6">
        <v>44861</v>
      </c>
      <c r="N1245" s="12">
        <f>VLOOKUP(A1245,[1]BD_2da_INST_DESDE_MARZO_2021!$B$8:$S$8367,15,FALSE)</f>
        <v>465</v>
      </c>
      <c r="O1245" s="13" t="str">
        <f>VLOOKUP(A1245,[1]BD_2da_INST_DESDE_MARZO_2021!$B$8:$AA$8367,17,FALSE)</f>
        <v>MODIFICAR</v>
      </c>
    </row>
    <row r="1246" spans="1:15" ht="14.45" hidden="1">
      <c r="A1246" s="1">
        <v>105392018</v>
      </c>
      <c r="B1246" s="2" t="s">
        <v>1236</v>
      </c>
      <c r="C1246" s="3">
        <v>1000000</v>
      </c>
      <c r="D1246" s="3" t="s">
        <v>15</v>
      </c>
      <c r="E1246" s="2"/>
      <c r="F1246" s="2"/>
      <c r="G1246" s="3"/>
      <c r="H1246" s="3"/>
      <c r="I1246" s="3"/>
      <c r="J1246" s="3"/>
      <c r="K1246" s="2">
        <v>1000000</v>
      </c>
      <c r="L1246" s="1"/>
      <c r="N1246" s="12" t="s">
        <v>48</v>
      </c>
    </row>
    <row r="1247" spans="1:15" ht="14.45">
      <c r="A1247" s="1">
        <v>105702018</v>
      </c>
      <c r="B1247" s="2" t="s">
        <v>1073</v>
      </c>
      <c r="C1247" s="3">
        <v>908526</v>
      </c>
      <c r="D1247" s="3" t="s">
        <v>15</v>
      </c>
      <c r="E1247" s="2"/>
      <c r="F1247" s="2"/>
      <c r="G1247" s="3"/>
      <c r="H1247" s="3">
        <v>86</v>
      </c>
      <c r="I1247" s="5">
        <v>44949</v>
      </c>
      <c r="J1247" s="3" t="s">
        <v>17</v>
      </c>
      <c r="K1247" s="2">
        <v>0</v>
      </c>
      <c r="L1247" s="6">
        <v>44832</v>
      </c>
      <c r="N1247" s="12">
        <f>VLOOKUP(A1247,[1]BD_2da_INST_DESDE_MARZO_2021!$B$8:$S$8367,15,FALSE)</f>
        <v>86</v>
      </c>
      <c r="O1247" s="13" t="str">
        <f>VLOOKUP(A1247,[1]BD_2da_INST_DESDE_MARZO_2021!$B$8:$AA$8367,17,FALSE)</f>
        <v>REVOCAR</v>
      </c>
    </row>
    <row r="1248" spans="1:15" ht="14.45">
      <c r="A1248" s="1">
        <v>107002018</v>
      </c>
      <c r="B1248" s="2" t="s">
        <v>1237</v>
      </c>
      <c r="C1248" s="3">
        <v>1000000</v>
      </c>
      <c r="D1248" s="3" t="s">
        <v>15</v>
      </c>
      <c r="E1248" s="2">
        <v>4499</v>
      </c>
      <c r="F1248" s="4">
        <v>44648</v>
      </c>
      <c r="G1248" s="3" t="s">
        <v>16</v>
      </c>
      <c r="H1248" s="3">
        <v>254</v>
      </c>
      <c r="I1248" s="5">
        <v>44970</v>
      </c>
      <c r="J1248" s="3" t="s">
        <v>17</v>
      </c>
      <c r="K1248" s="2">
        <v>0</v>
      </c>
      <c r="L1248" s="6">
        <v>44830</v>
      </c>
      <c r="N1248" s="12">
        <f>VLOOKUP(A1248,[1]BD_2da_INST_DESDE_MARZO_2021!$B$8:$S$8367,15,FALSE)</f>
        <v>254</v>
      </c>
      <c r="O1248" s="13" t="str">
        <f>VLOOKUP(A1248,[1]BD_2da_INST_DESDE_MARZO_2021!$B$8:$AA$8367,17,FALSE)</f>
        <v>REVOCAR</v>
      </c>
    </row>
    <row r="1249" spans="1:15" ht="14.45">
      <c r="A1249" s="1">
        <v>107332018</v>
      </c>
      <c r="B1249" s="2" t="s">
        <v>1238</v>
      </c>
      <c r="C1249" s="3">
        <v>1000000</v>
      </c>
      <c r="D1249" s="3" t="s">
        <v>15</v>
      </c>
      <c r="E1249" s="2"/>
      <c r="F1249" s="2"/>
      <c r="G1249" s="3"/>
      <c r="H1249" s="3">
        <v>88</v>
      </c>
      <c r="I1249" s="5">
        <v>44950</v>
      </c>
      <c r="J1249" s="3" t="s">
        <v>17</v>
      </c>
      <c r="K1249" s="2">
        <v>0</v>
      </c>
      <c r="L1249" s="6">
        <v>44847</v>
      </c>
      <c r="N1249" s="12">
        <f>VLOOKUP(A1249,[1]BD_2da_INST_DESDE_MARZO_2021!$B$8:$S$8367,15,FALSE)</f>
        <v>88</v>
      </c>
      <c r="O1249" s="13" t="str">
        <f>VLOOKUP(A1249,[1]BD_2da_INST_DESDE_MARZO_2021!$B$8:$AA$8367,17,FALSE)</f>
        <v>REVOCAR</v>
      </c>
    </row>
    <row r="1250" spans="1:15" ht="14.45" hidden="1">
      <c r="A1250" s="1">
        <v>107342018</v>
      </c>
      <c r="B1250" s="2" t="s">
        <v>1239</v>
      </c>
      <c r="C1250" s="3">
        <v>1000000</v>
      </c>
      <c r="D1250" s="3" t="s">
        <v>15</v>
      </c>
      <c r="E1250" s="2">
        <v>6754</v>
      </c>
      <c r="F1250" s="4">
        <v>44699</v>
      </c>
      <c r="G1250" s="3" t="s">
        <v>16</v>
      </c>
      <c r="H1250" s="3"/>
      <c r="I1250" s="3"/>
      <c r="J1250" s="3"/>
      <c r="K1250" s="2">
        <v>0</v>
      </c>
      <c r="L1250" s="1"/>
    </row>
    <row r="1251" spans="1:15" ht="14.45" hidden="1">
      <c r="A1251" s="1">
        <v>108142018</v>
      </c>
      <c r="B1251" s="2" t="s">
        <v>1240</v>
      </c>
      <c r="C1251" s="3">
        <v>1000000</v>
      </c>
      <c r="D1251" s="3" t="s">
        <v>15</v>
      </c>
      <c r="E1251" s="2">
        <v>7228</v>
      </c>
      <c r="F1251" s="4">
        <v>44720</v>
      </c>
      <c r="G1251" s="3" t="s">
        <v>16</v>
      </c>
      <c r="H1251" s="3">
        <v>1011</v>
      </c>
      <c r="I1251" s="5">
        <v>45044</v>
      </c>
      <c r="J1251" s="3" t="s">
        <v>17</v>
      </c>
      <c r="K1251" s="2">
        <v>0</v>
      </c>
      <c r="L1251" s="6">
        <v>45000</v>
      </c>
    </row>
    <row r="1252" spans="1:15" ht="14.45" hidden="1">
      <c r="A1252" s="1">
        <v>108612018</v>
      </c>
      <c r="B1252" s="2" t="s">
        <v>1241</v>
      </c>
      <c r="C1252" s="3">
        <v>1166667</v>
      </c>
      <c r="D1252" s="3" t="s">
        <v>15</v>
      </c>
      <c r="E1252" s="2">
        <v>4500</v>
      </c>
      <c r="F1252" s="4">
        <v>44648</v>
      </c>
      <c r="G1252" s="3" t="s">
        <v>16</v>
      </c>
      <c r="H1252" s="3">
        <v>347</v>
      </c>
      <c r="I1252" s="5">
        <v>44974</v>
      </c>
      <c r="J1252" s="3" t="s">
        <v>16</v>
      </c>
      <c r="K1252" s="2">
        <v>1166667</v>
      </c>
      <c r="L1252" s="6">
        <v>44882</v>
      </c>
      <c r="N1252" s="12">
        <f>VLOOKUP(A1252,[1]BD_2da_INST_DESDE_MARZO_2021!$B$8:$S$8367,15,FALSE)</f>
        <v>347</v>
      </c>
      <c r="O1252" s="13" t="str">
        <f>VLOOKUP(A1252,[1]BD_2da_INST_DESDE_MARZO_2021!$B$8:$AA$8367,17,FALSE)</f>
        <v>CONFIRMAR</v>
      </c>
    </row>
    <row r="1253" spans="1:15" ht="14.45" hidden="1">
      <c r="A1253" s="1">
        <v>108702018</v>
      </c>
      <c r="B1253" s="2" t="s">
        <v>1242</v>
      </c>
      <c r="C1253" s="3">
        <v>1000000</v>
      </c>
      <c r="D1253" s="3" t="s">
        <v>15</v>
      </c>
      <c r="E1253" s="2">
        <v>5794</v>
      </c>
      <c r="F1253" s="4">
        <v>44692</v>
      </c>
      <c r="G1253" s="3" t="s">
        <v>16</v>
      </c>
      <c r="H1253" s="3">
        <v>429</v>
      </c>
      <c r="I1253" s="5">
        <v>44985</v>
      </c>
      <c r="J1253" s="3" t="s">
        <v>16</v>
      </c>
      <c r="K1253" s="2">
        <v>1000000</v>
      </c>
      <c r="L1253" s="6">
        <v>44942</v>
      </c>
      <c r="N1253" s="12">
        <f>VLOOKUP(A1253,[1]BD_2da_INST_DESDE_MARZO_2021!$B$8:$S$8367,15,FALSE)</f>
        <v>429</v>
      </c>
      <c r="O1253" s="13" t="str">
        <f>VLOOKUP(A1253,[1]BD_2da_INST_DESDE_MARZO_2021!$B$8:$AA$8367,17,FALSE)</f>
        <v>CONFIRMAR</v>
      </c>
    </row>
    <row r="1254" spans="1:15" ht="14.45" hidden="1">
      <c r="A1254" s="1">
        <v>108902018</v>
      </c>
      <c r="B1254" s="2" t="s">
        <v>1243</v>
      </c>
      <c r="C1254" s="3">
        <v>1000000</v>
      </c>
      <c r="D1254" s="3" t="s">
        <v>15</v>
      </c>
      <c r="E1254" s="2">
        <v>5082</v>
      </c>
      <c r="F1254" s="4">
        <v>44669</v>
      </c>
      <c r="G1254" s="3" t="s">
        <v>16</v>
      </c>
      <c r="H1254" s="3"/>
      <c r="I1254" s="3"/>
      <c r="J1254" s="3"/>
      <c r="K1254" s="2">
        <v>0</v>
      </c>
      <c r="L1254" s="1"/>
    </row>
    <row r="1255" spans="1:15" ht="14.45" hidden="1">
      <c r="A1255" s="1">
        <v>109092018</v>
      </c>
      <c r="B1255" s="2" t="s">
        <v>1244</v>
      </c>
      <c r="C1255" s="3">
        <v>1000000</v>
      </c>
      <c r="D1255" s="3" t="s">
        <v>15</v>
      </c>
      <c r="E1255" s="2">
        <v>5186</v>
      </c>
      <c r="F1255" s="4">
        <v>44669</v>
      </c>
      <c r="G1255" s="3" t="s">
        <v>16</v>
      </c>
      <c r="H1255" s="3"/>
      <c r="I1255" s="3"/>
      <c r="J1255" s="3"/>
      <c r="K1255" s="2">
        <v>1000000</v>
      </c>
      <c r="L1255" s="6">
        <v>44907</v>
      </c>
    </row>
    <row r="1256" spans="1:15" ht="14.45">
      <c r="A1256" s="1">
        <v>109992018</v>
      </c>
      <c r="B1256" s="2" t="s">
        <v>1245</v>
      </c>
      <c r="C1256" s="3">
        <v>1000000</v>
      </c>
      <c r="D1256" s="3" t="s">
        <v>15</v>
      </c>
      <c r="E1256" s="2"/>
      <c r="F1256" s="2"/>
      <c r="G1256" s="3"/>
      <c r="H1256" s="3">
        <v>645</v>
      </c>
      <c r="I1256" s="5">
        <v>45006</v>
      </c>
      <c r="J1256" s="3" t="s">
        <v>17</v>
      </c>
      <c r="K1256" s="2">
        <v>0</v>
      </c>
      <c r="L1256" s="6">
        <v>44923</v>
      </c>
      <c r="N1256" s="12">
        <f>VLOOKUP(A1256,[1]BD_2da_INST_DESDE_MARZO_2021!$B$8:$S$8367,15,FALSE)</f>
        <v>645</v>
      </c>
      <c r="O1256" s="13" t="str">
        <f>VLOOKUP(A1256,[1]BD_2da_INST_DESDE_MARZO_2021!$B$8:$AA$8367,17,FALSE)</f>
        <v>REVOCAR</v>
      </c>
    </row>
    <row r="1257" spans="1:15" ht="14.45">
      <c r="A1257" s="1">
        <v>110052018</v>
      </c>
      <c r="B1257" s="2" t="s">
        <v>1246</v>
      </c>
      <c r="C1257" s="3">
        <v>1000000</v>
      </c>
      <c r="D1257" s="3" t="s">
        <v>15</v>
      </c>
      <c r="E1257" s="2">
        <v>5199</v>
      </c>
      <c r="F1257" s="4">
        <v>44669</v>
      </c>
      <c r="G1257" s="3" t="s">
        <v>20</v>
      </c>
      <c r="H1257" s="3">
        <v>571</v>
      </c>
      <c r="I1257" s="5">
        <v>44995</v>
      </c>
      <c r="J1257" s="3" t="s">
        <v>17</v>
      </c>
      <c r="K1257" s="2">
        <v>0</v>
      </c>
      <c r="L1257" s="6">
        <v>44943</v>
      </c>
      <c r="N1257" s="12">
        <f>VLOOKUP(A1257,[1]BD_2da_INST_DESDE_MARZO_2021!$B$8:$S$8367,15,FALSE)</f>
        <v>571</v>
      </c>
      <c r="O1257" s="13" t="str">
        <f>VLOOKUP(A1257,[1]BD_2da_INST_DESDE_MARZO_2021!$B$8:$AA$8367,17,FALSE)</f>
        <v>REVOCAR</v>
      </c>
    </row>
    <row r="1258" spans="1:15" ht="14.45">
      <c r="A1258" s="1">
        <v>110632018</v>
      </c>
      <c r="B1258" s="2" t="s">
        <v>1247</v>
      </c>
      <c r="C1258" s="3">
        <v>999990</v>
      </c>
      <c r="D1258" s="3" t="s">
        <v>15</v>
      </c>
      <c r="E1258" s="2">
        <v>4389</v>
      </c>
      <c r="F1258" s="4">
        <v>44658</v>
      </c>
      <c r="G1258" s="3" t="s">
        <v>16</v>
      </c>
      <c r="H1258" s="3">
        <v>2654</v>
      </c>
      <c r="I1258" s="5">
        <v>44900</v>
      </c>
      <c r="J1258" s="3" t="s">
        <v>17</v>
      </c>
      <c r="K1258" s="2">
        <v>0</v>
      </c>
      <c r="L1258" s="6">
        <v>44831</v>
      </c>
      <c r="N1258" s="12">
        <f>VLOOKUP(A1258,[1]BD_2da_INST_DESDE_MARZO_2021!$B$8:$S$8367,15,FALSE)</f>
        <v>2654</v>
      </c>
      <c r="O1258" s="13" t="str">
        <f>VLOOKUP(A1258,[1]BD_2da_INST_DESDE_MARZO_2021!$B$8:$AA$8367,17,FALSE)</f>
        <v>REVOCAR</v>
      </c>
    </row>
    <row r="1259" spans="1:15" ht="14.45" hidden="1">
      <c r="A1259" s="1">
        <v>111132018</v>
      </c>
      <c r="B1259" s="2" t="s">
        <v>1248</v>
      </c>
      <c r="C1259" s="3">
        <v>1000000</v>
      </c>
      <c r="D1259" s="3" t="s">
        <v>15</v>
      </c>
      <c r="E1259" s="2"/>
      <c r="F1259" s="2"/>
      <c r="G1259" s="3"/>
      <c r="H1259" s="3"/>
      <c r="I1259" s="3"/>
      <c r="J1259" s="3"/>
      <c r="K1259" s="2">
        <v>1000000</v>
      </c>
      <c r="L1259" s="1"/>
      <c r="N1259" s="12" t="s">
        <v>48</v>
      </c>
    </row>
    <row r="1260" spans="1:15" ht="14.45" hidden="1">
      <c r="A1260" s="1">
        <v>111482018</v>
      </c>
      <c r="B1260" s="2" t="s">
        <v>1249</v>
      </c>
      <c r="C1260" s="3">
        <v>1000000</v>
      </c>
      <c r="D1260" s="3" t="s">
        <v>15</v>
      </c>
      <c r="E1260" s="2"/>
      <c r="F1260" s="2"/>
      <c r="G1260" s="3"/>
      <c r="H1260" s="3"/>
      <c r="I1260" s="3"/>
      <c r="J1260" s="3"/>
      <c r="K1260" s="2">
        <v>1000000</v>
      </c>
      <c r="L1260" s="1"/>
      <c r="N1260" s="12" t="s">
        <v>48</v>
      </c>
    </row>
    <row r="1261" spans="1:15" ht="14.45" hidden="1">
      <c r="A1261" s="1">
        <v>112032018</v>
      </c>
      <c r="B1261" s="2" t="s">
        <v>1250</v>
      </c>
      <c r="C1261" s="3">
        <v>1000000</v>
      </c>
      <c r="D1261" s="3" t="s">
        <v>15</v>
      </c>
      <c r="E1261" s="2">
        <v>4528</v>
      </c>
      <c r="F1261" s="4">
        <v>44657</v>
      </c>
      <c r="G1261" s="3" t="s">
        <v>16</v>
      </c>
      <c r="H1261" s="3"/>
      <c r="I1261" s="3"/>
      <c r="J1261" s="3"/>
      <c r="K1261" s="2">
        <v>1000000</v>
      </c>
      <c r="L1261" s="1"/>
    </row>
    <row r="1262" spans="1:15" ht="14.45" hidden="1">
      <c r="A1262" s="1">
        <v>112672018</v>
      </c>
      <c r="B1262" s="2" t="s">
        <v>1251</v>
      </c>
      <c r="C1262" s="3">
        <v>1000000</v>
      </c>
      <c r="D1262" s="3" t="s">
        <v>15</v>
      </c>
      <c r="E1262" s="2"/>
      <c r="F1262" s="2"/>
      <c r="G1262" s="3"/>
      <c r="H1262" s="3"/>
      <c r="I1262" s="3"/>
      <c r="J1262" s="3"/>
      <c r="K1262" s="2">
        <v>1000000</v>
      </c>
      <c r="L1262" s="1"/>
      <c r="N1262" s="12" t="s">
        <v>48</v>
      </c>
    </row>
    <row r="1263" spans="1:15" ht="14.45" hidden="1">
      <c r="A1263" s="1">
        <v>112732018</v>
      </c>
      <c r="B1263" s="2" t="s">
        <v>1252</v>
      </c>
      <c r="C1263" s="3">
        <v>1000000</v>
      </c>
      <c r="D1263" s="3" t="s">
        <v>15</v>
      </c>
      <c r="E1263" s="2"/>
      <c r="F1263" s="2"/>
      <c r="G1263" s="3"/>
      <c r="H1263" s="3"/>
      <c r="I1263" s="3"/>
      <c r="J1263" s="3"/>
      <c r="K1263" s="2">
        <v>1000000</v>
      </c>
      <c r="L1263" s="1"/>
      <c r="N1263" s="12" t="s">
        <v>48</v>
      </c>
    </row>
    <row r="1264" spans="1:15" ht="14.45">
      <c r="A1264" s="1">
        <v>112742018</v>
      </c>
      <c r="B1264" s="2" t="s">
        <v>1253</v>
      </c>
      <c r="C1264" s="3">
        <v>1000000</v>
      </c>
      <c r="D1264" s="3" t="s">
        <v>15</v>
      </c>
      <c r="E1264" s="2"/>
      <c r="F1264" s="2"/>
      <c r="G1264" s="3"/>
      <c r="H1264" s="3">
        <v>100</v>
      </c>
      <c r="I1264" s="5">
        <v>44950</v>
      </c>
      <c r="J1264" s="3" t="s">
        <v>17</v>
      </c>
      <c r="K1264" s="2">
        <v>0</v>
      </c>
      <c r="L1264" s="6">
        <v>44855</v>
      </c>
      <c r="N1264" s="12">
        <f>VLOOKUP(A1264,[1]BD_2da_INST_DESDE_MARZO_2021!$B$8:$S$8367,15,FALSE)</f>
        <v>100</v>
      </c>
      <c r="O1264" s="13" t="str">
        <f>VLOOKUP(A1264,[1]BD_2da_INST_DESDE_MARZO_2021!$B$8:$AA$8367,17,FALSE)</f>
        <v>REVOCAR</v>
      </c>
    </row>
    <row r="1265" spans="1:15" ht="14.45">
      <c r="A1265" s="1">
        <v>112972018</v>
      </c>
      <c r="B1265" s="2" t="s">
        <v>1254</v>
      </c>
      <c r="C1265" s="3">
        <v>1000000</v>
      </c>
      <c r="D1265" s="3" t="s">
        <v>15</v>
      </c>
      <c r="E1265" s="2">
        <v>5098</v>
      </c>
      <c r="F1265" s="4">
        <v>44669</v>
      </c>
      <c r="G1265" s="3" t="s">
        <v>16</v>
      </c>
      <c r="H1265" s="3">
        <v>242</v>
      </c>
      <c r="I1265" s="5">
        <v>44970</v>
      </c>
      <c r="J1265" s="3" t="s">
        <v>17</v>
      </c>
      <c r="K1265" s="2">
        <v>0</v>
      </c>
      <c r="L1265" s="6">
        <v>44824</v>
      </c>
      <c r="N1265" s="12">
        <f>VLOOKUP(A1265,[1]BD_2da_INST_DESDE_MARZO_2021!$B$8:$S$8367,15,FALSE)</f>
        <v>242</v>
      </c>
      <c r="O1265" s="13" t="str">
        <f>VLOOKUP(A1265,[1]BD_2da_INST_DESDE_MARZO_2021!$B$8:$AA$8367,17,FALSE)</f>
        <v>REVOCAR</v>
      </c>
    </row>
    <row r="1266" spans="1:15" ht="14.45" hidden="1">
      <c r="A1266" s="1">
        <v>113172018</v>
      </c>
      <c r="B1266" s="2" t="s">
        <v>1255</v>
      </c>
      <c r="C1266" s="3">
        <v>908526</v>
      </c>
      <c r="D1266" s="3" t="s">
        <v>15</v>
      </c>
      <c r="E1266" s="2">
        <v>4978</v>
      </c>
      <c r="F1266" s="4">
        <v>44670</v>
      </c>
      <c r="G1266" s="3" t="s">
        <v>16</v>
      </c>
      <c r="H1266" s="3">
        <v>186</v>
      </c>
      <c r="I1266" s="5">
        <v>44963</v>
      </c>
      <c r="J1266" s="3" t="s">
        <v>16</v>
      </c>
      <c r="K1266" s="2">
        <v>908526</v>
      </c>
      <c r="L1266" s="6">
        <v>44820</v>
      </c>
      <c r="N1266" s="12">
        <f>VLOOKUP(A1266,[1]BD_2da_INST_DESDE_MARZO_2021!$B$8:$S$8367,15,FALSE)</f>
        <v>186</v>
      </c>
      <c r="O1266" s="13" t="str">
        <f>VLOOKUP(A1266,[1]BD_2da_INST_DESDE_MARZO_2021!$B$8:$AA$8367,17,FALSE)</f>
        <v>CONFIRMAR</v>
      </c>
    </row>
    <row r="1267" spans="1:15" ht="14.45">
      <c r="A1267" s="1">
        <v>113342018</v>
      </c>
      <c r="B1267" s="2" t="s">
        <v>1256</v>
      </c>
      <c r="C1267" s="3">
        <v>1500000</v>
      </c>
      <c r="D1267" s="3" t="s">
        <v>15</v>
      </c>
      <c r="E1267" s="2">
        <v>4710</v>
      </c>
      <c r="F1267" s="4">
        <v>44657</v>
      </c>
      <c r="G1267" s="3" t="s">
        <v>16</v>
      </c>
      <c r="H1267" s="3">
        <v>360</v>
      </c>
      <c r="I1267" s="5">
        <v>44974</v>
      </c>
      <c r="J1267" s="3" t="s">
        <v>17</v>
      </c>
      <c r="K1267" s="2">
        <v>0</v>
      </c>
      <c r="L1267" s="6">
        <v>44861</v>
      </c>
      <c r="N1267" s="12">
        <f>VLOOKUP(A1267,[1]BD_2da_INST_DESDE_MARZO_2021!$B$8:$S$8367,15,FALSE)</f>
        <v>360</v>
      </c>
      <c r="O1267" s="13" t="str">
        <f>VLOOKUP(A1267,[1]BD_2da_INST_DESDE_MARZO_2021!$B$8:$AA$8367,17,FALSE)</f>
        <v>REVOCAR</v>
      </c>
    </row>
    <row r="1268" spans="1:15" ht="14.45">
      <c r="A1268" s="1">
        <v>113732018</v>
      </c>
      <c r="B1268" s="2" t="s">
        <v>1257</v>
      </c>
      <c r="C1268" s="3">
        <v>1000000</v>
      </c>
      <c r="D1268" s="3" t="s">
        <v>15</v>
      </c>
      <c r="E1268" s="2">
        <v>4339</v>
      </c>
      <c r="F1268" s="4">
        <v>44650</v>
      </c>
      <c r="G1268" s="3" t="s">
        <v>16</v>
      </c>
      <c r="H1268" s="3"/>
      <c r="I1268" s="3"/>
      <c r="J1268" s="3"/>
      <c r="K1268" s="2">
        <v>1000000</v>
      </c>
      <c r="L1268" s="6">
        <v>44847</v>
      </c>
      <c r="N1268" s="12">
        <f>VLOOKUP(A1268,[1]BD_2da_INST_DESDE_MARZO_2021!$B$8:$S$8367,15,FALSE)</f>
        <v>235</v>
      </c>
      <c r="O1268" s="13" t="str">
        <f>VLOOKUP(A1268,[1]BD_2da_INST_DESDE_MARZO_2021!$B$8:$AA$8367,17,FALSE)</f>
        <v>REVOCAR</v>
      </c>
    </row>
    <row r="1269" spans="1:15" ht="14.45">
      <c r="A1269" s="1">
        <v>114182018</v>
      </c>
      <c r="B1269" s="2" t="s">
        <v>1258</v>
      </c>
      <c r="C1269" s="3">
        <v>1333333</v>
      </c>
      <c r="D1269" s="3" t="s">
        <v>15</v>
      </c>
      <c r="E1269" s="2">
        <v>6148</v>
      </c>
      <c r="F1269" s="4">
        <v>44683</v>
      </c>
      <c r="G1269" s="3" t="s">
        <v>16</v>
      </c>
      <c r="H1269" s="3"/>
      <c r="I1269" s="3"/>
      <c r="J1269" s="3"/>
      <c r="K1269" s="2">
        <v>1333333</v>
      </c>
      <c r="L1269" s="6">
        <v>44964</v>
      </c>
      <c r="N1269" s="12">
        <f>VLOOKUP(A1269,[1]BD_2da_INST_DESDE_MARZO_2021!$B$8:$S$8367,15,FALSE)</f>
        <v>562</v>
      </c>
      <c r="O1269" s="13" t="str">
        <f>VLOOKUP(A1269,[1]BD_2da_INST_DESDE_MARZO_2021!$B$8:$AA$8367,17,FALSE)</f>
        <v>REVOCAR</v>
      </c>
    </row>
    <row r="1270" spans="1:15" ht="14.45">
      <c r="A1270" s="1">
        <v>114202018</v>
      </c>
      <c r="B1270" s="2" t="s">
        <v>1259</v>
      </c>
      <c r="C1270" s="3">
        <v>1500000</v>
      </c>
      <c r="D1270" s="3" t="s">
        <v>15</v>
      </c>
      <c r="E1270" s="2"/>
      <c r="F1270" s="2"/>
      <c r="G1270" s="3"/>
      <c r="H1270" s="3"/>
      <c r="I1270" s="3"/>
      <c r="J1270" s="3"/>
      <c r="K1270" s="2">
        <v>1500000</v>
      </c>
      <c r="L1270" s="6">
        <v>44855</v>
      </c>
      <c r="N1270" s="12">
        <f>VLOOKUP(A1270,[1]BD_2da_INST_DESDE_MARZO_2021!$B$8:$S$8367,15,FALSE)</f>
        <v>238</v>
      </c>
      <c r="O1270" s="13" t="str">
        <f>VLOOKUP(A1270,[1]BD_2da_INST_DESDE_MARZO_2021!$B$8:$AA$8367,17,FALSE)</f>
        <v>REVOCAR</v>
      </c>
    </row>
    <row r="1271" spans="1:15" ht="14.45" hidden="1">
      <c r="A1271" s="1">
        <v>114862018</v>
      </c>
      <c r="B1271" s="2" t="s">
        <v>1230</v>
      </c>
      <c r="C1271" s="3">
        <v>1000000</v>
      </c>
      <c r="D1271" s="3" t="s">
        <v>15</v>
      </c>
      <c r="E1271" s="2">
        <v>5849</v>
      </c>
      <c r="F1271" s="4">
        <v>44692</v>
      </c>
      <c r="G1271" s="3" t="s">
        <v>16</v>
      </c>
      <c r="H1271" s="3"/>
      <c r="I1271" s="3"/>
      <c r="J1271" s="3"/>
      <c r="K1271" s="2">
        <v>1000000</v>
      </c>
      <c r="L1271" s="6">
        <v>44887</v>
      </c>
      <c r="N1271" s="12">
        <f>VLOOKUP(A1271,[1]BD_2da_INST_DESDE_MARZO_2021!$B$8:$S$8367,15,FALSE)</f>
        <v>630</v>
      </c>
      <c r="O1271" s="13" t="str">
        <f>VLOOKUP(A1271,[1]BD_2da_INST_DESDE_MARZO_2021!$B$8:$AA$8367,17,FALSE)</f>
        <v>CONFIRMAR</v>
      </c>
    </row>
    <row r="1272" spans="1:15" ht="14.45" hidden="1">
      <c r="A1272" s="1">
        <v>115122018</v>
      </c>
      <c r="B1272" s="2" t="s">
        <v>1260</v>
      </c>
      <c r="C1272" s="3">
        <v>1500000</v>
      </c>
      <c r="D1272" s="3" t="s">
        <v>15</v>
      </c>
      <c r="E1272" s="2"/>
      <c r="F1272" s="2"/>
      <c r="G1272" s="3"/>
      <c r="H1272" s="3">
        <v>1335</v>
      </c>
      <c r="I1272" s="5">
        <v>45085</v>
      </c>
      <c r="J1272" s="3" t="s">
        <v>17</v>
      </c>
      <c r="K1272" s="2">
        <v>0</v>
      </c>
      <c r="L1272" s="6">
        <v>44847</v>
      </c>
      <c r="N1272" s="12" t="e">
        <f>VLOOKUP(A1272,[1]BD_2da_INST_DESDE_MARZO_2021!$B$8:$S$8367,15,FALSE)</f>
        <v>#N/A</v>
      </c>
      <c r="O1272" s="13" t="e">
        <f>VLOOKUP(A1272,[1]BD_2da_INST_DESDE_MARZO_2021!$B$8:$AA$8367,17,FALSE)</f>
        <v>#N/A</v>
      </c>
    </row>
    <row r="1273" spans="1:15" ht="14.45" hidden="1">
      <c r="A1273" s="1">
        <v>115212018</v>
      </c>
      <c r="B1273" s="2" t="s">
        <v>1261</v>
      </c>
      <c r="C1273" s="3">
        <v>1000000</v>
      </c>
      <c r="D1273" s="3" t="s">
        <v>15</v>
      </c>
      <c r="E1273" s="2">
        <v>5915</v>
      </c>
      <c r="F1273" s="4">
        <v>44692</v>
      </c>
      <c r="G1273" s="3" t="s">
        <v>16</v>
      </c>
      <c r="H1273" s="3"/>
      <c r="I1273" s="3"/>
      <c r="J1273" s="3"/>
      <c r="K1273" s="2">
        <v>1000000</v>
      </c>
      <c r="L1273" s="1"/>
    </row>
    <row r="1274" spans="1:15" ht="14.45">
      <c r="A1274" s="1">
        <v>115292018</v>
      </c>
      <c r="B1274" s="2" t="s">
        <v>1262</v>
      </c>
      <c r="C1274" s="3">
        <v>1000000</v>
      </c>
      <c r="D1274" s="3" t="s">
        <v>15</v>
      </c>
      <c r="E1274" s="2">
        <v>5294</v>
      </c>
      <c r="F1274" s="4">
        <v>44662</v>
      </c>
      <c r="G1274" s="3" t="s">
        <v>16</v>
      </c>
      <c r="H1274" s="3">
        <v>89</v>
      </c>
      <c r="I1274" s="5">
        <v>44950</v>
      </c>
      <c r="J1274" s="3" t="s">
        <v>17</v>
      </c>
      <c r="K1274" s="2">
        <v>0</v>
      </c>
      <c r="L1274" s="6">
        <v>44831</v>
      </c>
      <c r="N1274" s="12">
        <f>VLOOKUP(A1274,[1]BD_2da_INST_DESDE_MARZO_2021!$B$8:$S$8367,15,FALSE)</f>
        <v>89</v>
      </c>
      <c r="O1274" s="13" t="str">
        <f>VLOOKUP(A1274,[1]BD_2da_INST_DESDE_MARZO_2021!$B$8:$AA$8367,17,FALSE)</f>
        <v>REVOCAR</v>
      </c>
    </row>
    <row r="1275" spans="1:15" ht="14.45" hidden="1">
      <c r="A1275" s="1">
        <v>116332018</v>
      </c>
      <c r="B1275" s="2" t="s">
        <v>1263</v>
      </c>
      <c r="C1275" s="3">
        <v>3000000</v>
      </c>
      <c r="D1275" s="3" t="s">
        <v>15</v>
      </c>
      <c r="E1275" s="2">
        <v>5016</v>
      </c>
      <c r="F1275" s="4">
        <v>44691</v>
      </c>
      <c r="G1275" s="3" t="s">
        <v>16</v>
      </c>
      <c r="H1275" s="3">
        <v>642</v>
      </c>
      <c r="I1275" s="5">
        <v>45006</v>
      </c>
      <c r="J1275" s="3" t="s">
        <v>16</v>
      </c>
      <c r="K1275" s="2">
        <v>3000000</v>
      </c>
      <c r="L1275" s="6">
        <v>44577</v>
      </c>
      <c r="N1275" s="12">
        <f>VLOOKUP(A1275,[1]BD_2da_INST_DESDE_MARZO_2021!$B$8:$S$8367,15,FALSE)</f>
        <v>642</v>
      </c>
      <c r="O1275" s="13" t="str">
        <f>VLOOKUP(A1275,[1]BD_2da_INST_DESDE_MARZO_2021!$B$8:$AA$8367,17,FALSE)</f>
        <v>CONFIRMAR</v>
      </c>
    </row>
    <row r="1276" spans="1:15" ht="14.45" hidden="1">
      <c r="A1276" s="1">
        <v>118312018</v>
      </c>
      <c r="B1276" s="2" t="s">
        <v>1264</v>
      </c>
      <c r="C1276" s="3">
        <v>4000000</v>
      </c>
      <c r="D1276" s="3" t="s">
        <v>15</v>
      </c>
      <c r="E1276" s="2">
        <v>6614</v>
      </c>
      <c r="F1276" s="4">
        <v>44699</v>
      </c>
      <c r="G1276" s="3" t="s">
        <v>20</v>
      </c>
      <c r="H1276" s="3"/>
      <c r="I1276" s="3"/>
      <c r="J1276" s="3"/>
      <c r="K1276" s="2">
        <v>0</v>
      </c>
      <c r="L1276" s="1"/>
    </row>
    <row r="1277" spans="1:15" ht="14.45" hidden="1">
      <c r="A1277" s="1">
        <v>118352018</v>
      </c>
      <c r="B1277" s="2" t="s">
        <v>1265</v>
      </c>
      <c r="C1277" s="3">
        <v>1333333</v>
      </c>
      <c r="D1277" s="3" t="s">
        <v>15</v>
      </c>
      <c r="E1277" s="2"/>
      <c r="F1277" s="2"/>
      <c r="G1277" s="3"/>
      <c r="H1277" s="3">
        <v>384</v>
      </c>
      <c r="I1277" s="5">
        <v>44978</v>
      </c>
      <c r="J1277" s="3" t="s">
        <v>16</v>
      </c>
      <c r="K1277" s="2">
        <v>1333333</v>
      </c>
      <c r="L1277" s="6">
        <v>44861</v>
      </c>
      <c r="N1277" s="12">
        <f>VLOOKUP(A1277,[1]BD_2da_INST_DESDE_MARZO_2021!$B$8:$S$8367,15,FALSE)</f>
        <v>384</v>
      </c>
      <c r="O1277" s="13" t="str">
        <f>VLOOKUP(A1277,[1]BD_2da_INST_DESDE_MARZO_2021!$B$8:$AA$8367,17,FALSE)</f>
        <v>CONFIRMAR</v>
      </c>
    </row>
    <row r="1278" spans="1:15" ht="14.45" hidden="1">
      <c r="A1278" s="1">
        <v>118402018</v>
      </c>
      <c r="B1278" s="2" t="s">
        <v>1221</v>
      </c>
      <c r="C1278" s="3">
        <v>1000000</v>
      </c>
      <c r="D1278" s="3" t="s">
        <v>15</v>
      </c>
      <c r="E1278" s="2">
        <v>5730</v>
      </c>
      <c r="F1278" s="4">
        <v>44692</v>
      </c>
      <c r="G1278" s="3" t="s">
        <v>16</v>
      </c>
      <c r="H1278" s="3"/>
      <c r="I1278" s="3"/>
      <c r="J1278" s="3"/>
      <c r="K1278" s="2">
        <v>1000000</v>
      </c>
      <c r="L1278" s="6">
        <v>44882</v>
      </c>
      <c r="N1278" s="12">
        <f>VLOOKUP(A1278,[1]BD_2da_INST_DESDE_MARZO_2021!$B$8:$S$8367,15,FALSE)</f>
        <v>437</v>
      </c>
      <c r="O1278" s="13" t="str">
        <f>VLOOKUP(A1278,[1]BD_2da_INST_DESDE_MARZO_2021!$B$8:$AA$8367,17,FALSE)</f>
        <v>CONFIRMAR</v>
      </c>
    </row>
    <row r="1279" spans="1:15" ht="14.45">
      <c r="A1279" s="1">
        <v>118512018</v>
      </c>
      <c r="B1279" s="2" t="s">
        <v>1266</v>
      </c>
      <c r="C1279" s="3">
        <v>908526</v>
      </c>
      <c r="D1279" s="3" t="s">
        <v>15</v>
      </c>
      <c r="E1279" s="2">
        <v>2359</v>
      </c>
      <c r="F1279" s="4">
        <v>44597</v>
      </c>
      <c r="G1279" s="3" t="s">
        <v>16</v>
      </c>
      <c r="H1279" s="3">
        <v>52</v>
      </c>
      <c r="I1279" s="5">
        <v>44943</v>
      </c>
      <c r="J1279" s="3" t="s">
        <v>17</v>
      </c>
      <c r="K1279" s="2">
        <v>0</v>
      </c>
      <c r="L1279" s="6">
        <v>44777</v>
      </c>
      <c r="N1279" s="12">
        <f>VLOOKUP(A1279,[1]BD_2da_INST_DESDE_MARZO_2021!$B$8:$S$8367,15,FALSE)</f>
        <v>52</v>
      </c>
      <c r="O1279" s="13" t="str">
        <f>VLOOKUP(A1279,[1]BD_2da_INST_DESDE_MARZO_2021!$B$8:$AA$8367,17,FALSE)</f>
        <v>REVOCAR</v>
      </c>
    </row>
    <row r="1280" spans="1:15" ht="14.45" hidden="1">
      <c r="A1280" s="1">
        <v>119522018</v>
      </c>
      <c r="B1280" s="2" t="s">
        <v>1267</v>
      </c>
      <c r="C1280" s="3">
        <v>1000000</v>
      </c>
      <c r="D1280" s="3" t="s">
        <v>15</v>
      </c>
      <c r="E1280" s="2">
        <v>3826</v>
      </c>
      <c r="F1280" s="4">
        <v>44651</v>
      </c>
      <c r="G1280" s="3" t="s">
        <v>16</v>
      </c>
      <c r="H1280" s="3"/>
      <c r="I1280" s="3"/>
      <c r="J1280" s="3"/>
      <c r="K1280" s="2">
        <v>0</v>
      </c>
      <c r="L1280" s="6">
        <v>44908</v>
      </c>
    </row>
    <row r="1281" spans="1:15" ht="14.45" hidden="1">
      <c r="A1281" s="1">
        <v>120172018</v>
      </c>
      <c r="B1281" s="2" t="s">
        <v>1268</v>
      </c>
      <c r="C1281" s="3">
        <v>1000000</v>
      </c>
      <c r="D1281" s="3" t="s">
        <v>15</v>
      </c>
      <c r="E1281" s="2"/>
      <c r="F1281" s="2"/>
      <c r="G1281" s="3"/>
      <c r="H1281" s="3">
        <v>672</v>
      </c>
      <c r="I1281" s="5">
        <v>45007</v>
      </c>
      <c r="J1281" s="3" t="s">
        <v>17</v>
      </c>
      <c r="K1281" s="2">
        <v>0</v>
      </c>
      <c r="L1281" s="6">
        <v>44918</v>
      </c>
      <c r="N1281" s="12" t="e">
        <f>VLOOKUP(A1281,[1]BD_2da_INST_DESDE_MARZO_2021!$B$8:$S$8367,15,FALSE)</f>
        <v>#N/A</v>
      </c>
      <c r="O1281" s="13" t="e">
        <f>VLOOKUP(A1281,[1]BD_2da_INST_DESDE_MARZO_2021!$B$8:$AA$8367,17,FALSE)</f>
        <v>#N/A</v>
      </c>
    </row>
    <row r="1282" spans="1:15" ht="14.45" hidden="1">
      <c r="A1282" s="1">
        <v>120312018</v>
      </c>
      <c r="B1282" s="2" t="s">
        <v>1269</v>
      </c>
      <c r="C1282" s="3">
        <v>1500000</v>
      </c>
      <c r="D1282" s="3" t="s">
        <v>15</v>
      </c>
      <c r="E1282" s="2">
        <v>7278</v>
      </c>
      <c r="F1282" s="4">
        <v>44714</v>
      </c>
      <c r="G1282" s="3" t="s">
        <v>16</v>
      </c>
      <c r="H1282" s="3"/>
      <c r="I1282" s="3"/>
      <c r="J1282" s="3"/>
      <c r="K1282" s="2">
        <v>0</v>
      </c>
      <c r="L1282" s="1"/>
    </row>
    <row r="1283" spans="1:15" ht="14.45">
      <c r="A1283" s="1">
        <v>120882018</v>
      </c>
      <c r="B1283" s="2" t="s">
        <v>1270</v>
      </c>
      <c r="C1283" s="3">
        <v>1500000</v>
      </c>
      <c r="D1283" s="3" t="s">
        <v>15</v>
      </c>
      <c r="E1283" s="2">
        <v>7721</v>
      </c>
      <c r="F1283" s="4">
        <v>44733</v>
      </c>
      <c r="G1283" s="3" t="s">
        <v>16</v>
      </c>
      <c r="H1283" s="3">
        <v>674</v>
      </c>
      <c r="I1283" s="5">
        <v>45007</v>
      </c>
      <c r="J1283" s="3" t="s">
        <v>17</v>
      </c>
      <c r="K1283" s="2">
        <v>0</v>
      </c>
      <c r="L1283" s="6">
        <v>44882</v>
      </c>
      <c r="N1283" s="12">
        <f>VLOOKUP(A1283,[1]BD_2da_INST_DESDE_MARZO_2021!$B$8:$S$8367,15,FALSE)</f>
        <v>674</v>
      </c>
      <c r="O1283" s="13" t="str">
        <f>VLOOKUP(A1283,[1]BD_2da_INST_DESDE_MARZO_2021!$B$8:$AA$8367,17,FALSE)</f>
        <v>REVOCAR</v>
      </c>
    </row>
    <row r="1284" spans="1:15" ht="14.45" hidden="1">
      <c r="A1284" s="1">
        <v>120902018</v>
      </c>
      <c r="B1284" s="2" t="s">
        <v>1253</v>
      </c>
      <c r="C1284" s="3">
        <v>833333</v>
      </c>
      <c r="D1284" s="3" t="s">
        <v>15</v>
      </c>
      <c r="E1284" s="2">
        <v>5809</v>
      </c>
      <c r="F1284" s="4">
        <v>44686</v>
      </c>
      <c r="G1284" s="3" t="s">
        <v>20</v>
      </c>
      <c r="H1284" s="3"/>
      <c r="I1284" s="3"/>
      <c r="J1284" s="3"/>
      <c r="K1284" s="2">
        <v>500000</v>
      </c>
      <c r="L1284" s="1"/>
    </row>
    <row r="1285" spans="1:15" ht="14.45" hidden="1">
      <c r="A1285" s="1">
        <v>121242018</v>
      </c>
      <c r="B1285" s="2" t="s">
        <v>1271</v>
      </c>
      <c r="C1285" s="3">
        <v>1000000</v>
      </c>
      <c r="D1285" s="3" t="s">
        <v>15</v>
      </c>
      <c r="E1285" s="2"/>
      <c r="F1285" s="2"/>
      <c r="G1285" s="3"/>
      <c r="H1285" s="3"/>
      <c r="I1285" s="3"/>
      <c r="J1285" s="3"/>
      <c r="K1285" s="2">
        <v>1000000</v>
      </c>
      <c r="L1285" s="1"/>
      <c r="N1285" s="12" t="s">
        <v>48</v>
      </c>
    </row>
    <row r="1286" spans="1:15" ht="14.45" hidden="1">
      <c r="A1286" s="1">
        <v>121492018</v>
      </c>
      <c r="B1286" s="2" t="s">
        <v>1272</v>
      </c>
      <c r="C1286" s="3">
        <v>800000</v>
      </c>
      <c r="D1286" s="3" t="s">
        <v>15</v>
      </c>
      <c r="E1286" s="2">
        <v>6988</v>
      </c>
      <c r="F1286" s="4">
        <v>44714</v>
      </c>
      <c r="G1286" s="3" t="s">
        <v>16</v>
      </c>
      <c r="H1286" s="3"/>
      <c r="I1286" s="3"/>
      <c r="J1286" s="3"/>
      <c r="K1286" s="2">
        <v>0</v>
      </c>
      <c r="L1286" s="6">
        <v>44907</v>
      </c>
    </row>
    <row r="1287" spans="1:15" ht="14.45">
      <c r="A1287" s="1">
        <v>122792018</v>
      </c>
      <c r="B1287" s="2" t="s">
        <v>1273</v>
      </c>
      <c r="C1287" s="3">
        <v>1000000</v>
      </c>
      <c r="D1287" s="3" t="s">
        <v>15</v>
      </c>
      <c r="E1287" s="2">
        <v>4980</v>
      </c>
      <c r="F1287" s="4">
        <v>44670</v>
      </c>
      <c r="G1287" s="3" t="s">
        <v>16</v>
      </c>
      <c r="H1287" s="3">
        <v>245</v>
      </c>
      <c r="I1287" s="5">
        <v>44970</v>
      </c>
      <c r="J1287" s="3" t="s">
        <v>17</v>
      </c>
      <c r="K1287" s="2">
        <v>0</v>
      </c>
      <c r="L1287" s="6">
        <v>44880</v>
      </c>
      <c r="N1287" s="12">
        <f>VLOOKUP(A1287,[1]BD_2da_INST_DESDE_MARZO_2021!$B$8:$S$8367,15,FALSE)</f>
        <v>245</v>
      </c>
      <c r="O1287" s="13" t="str">
        <f>VLOOKUP(A1287,[1]BD_2da_INST_DESDE_MARZO_2021!$B$8:$AA$8367,17,FALSE)</f>
        <v>REVOCAR</v>
      </c>
    </row>
    <row r="1288" spans="1:15" ht="14.45">
      <c r="A1288" s="1">
        <v>122832018</v>
      </c>
      <c r="B1288" s="2" t="s">
        <v>1274</v>
      </c>
      <c r="C1288" s="3">
        <v>1000000</v>
      </c>
      <c r="D1288" s="3" t="s">
        <v>15</v>
      </c>
      <c r="E1288" s="2"/>
      <c r="F1288" s="2"/>
      <c r="G1288" s="3"/>
      <c r="H1288" s="3">
        <v>252</v>
      </c>
      <c r="I1288" s="5">
        <v>44969</v>
      </c>
      <c r="J1288" s="3" t="s">
        <v>17</v>
      </c>
      <c r="K1288" s="2">
        <v>0</v>
      </c>
      <c r="L1288" s="6">
        <v>44880</v>
      </c>
      <c r="N1288" s="12">
        <f>VLOOKUP(A1288,[1]BD_2da_INST_DESDE_MARZO_2021!$B$8:$S$8367,15,FALSE)</f>
        <v>252</v>
      </c>
      <c r="O1288" s="13" t="str">
        <f>VLOOKUP(A1288,[1]BD_2da_INST_DESDE_MARZO_2021!$B$8:$AA$8367,17,FALSE)</f>
        <v>REVOCAR</v>
      </c>
    </row>
    <row r="1289" spans="1:15" ht="14.45">
      <c r="A1289" s="1">
        <v>123292018</v>
      </c>
      <c r="B1289" s="2" t="s">
        <v>1275</v>
      </c>
      <c r="C1289" s="3">
        <v>1000000</v>
      </c>
      <c r="D1289" s="3" t="s">
        <v>15</v>
      </c>
      <c r="E1289" s="2"/>
      <c r="F1289" s="2"/>
      <c r="G1289" s="3"/>
      <c r="H1289" s="3"/>
      <c r="I1289" s="3"/>
      <c r="J1289" s="3"/>
      <c r="K1289" s="2">
        <v>1000000</v>
      </c>
      <c r="L1289" s="6">
        <v>44923</v>
      </c>
      <c r="N1289" s="12">
        <f>VLOOKUP(A1289,[1]BD_2da_INST_DESDE_MARZO_2021!$B$8:$S$8367,15,FALSE)</f>
        <v>561</v>
      </c>
      <c r="O1289" s="13" t="str">
        <f>VLOOKUP(A1289,[1]BD_2da_INST_DESDE_MARZO_2021!$B$8:$AA$8367,17,FALSE)</f>
        <v>REVOCAR</v>
      </c>
    </row>
    <row r="1290" spans="1:15" ht="14.45">
      <c r="A1290" s="1">
        <v>123372018</v>
      </c>
      <c r="B1290" s="2" t="s">
        <v>1276</v>
      </c>
      <c r="C1290" s="3">
        <v>1500000</v>
      </c>
      <c r="D1290" s="3" t="s">
        <v>15</v>
      </c>
      <c r="E1290" s="2"/>
      <c r="F1290" s="2"/>
      <c r="G1290" s="3"/>
      <c r="H1290" s="3">
        <v>732</v>
      </c>
      <c r="I1290" s="5">
        <v>45012</v>
      </c>
      <c r="J1290" s="3" t="s">
        <v>17</v>
      </c>
      <c r="K1290" s="2">
        <v>0</v>
      </c>
      <c r="L1290" s="6">
        <v>44861</v>
      </c>
      <c r="N1290" s="12">
        <f>VLOOKUP(A1290,[1]BD_2da_INST_DESDE_MARZO_2021!$B$8:$S$8367,15,FALSE)</f>
        <v>732</v>
      </c>
      <c r="O1290" s="13" t="str">
        <f>VLOOKUP(A1290,[1]BD_2da_INST_DESDE_MARZO_2021!$B$8:$AA$8367,17,FALSE)</f>
        <v>REVOCAR</v>
      </c>
    </row>
    <row r="1291" spans="1:15" ht="14.45" hidden="1">
      <c r="A1291" s="1">
        <v>123682018</v>
      </c>
      <c r="B1291" s="2" t="s">
        <v>1277</v>
      </c>
      <c r="C1291" s="3">
        <v>666667</v>
      </c>
      <c r="D1291" s="3" t="s">
        <v>15</v>
      </c>
      <c r="E1291" s="2"/>
      <c r="F1291" s="2"/>
      <c r="G1291" s="3"/>
      <c r="H1291" s="3"/>
      <c r="I1291" s="3"/>
      <c r="J1291" s="3"/>
      <c r="K1291" s="2">
        <v>666667</v>
      </c>
      <c r="L1291" s="1"/>
      <c r="N1291" s="12" t="s">
        <v>48</v>
      </c>
    </row>
    <row r="1292" spans="1:15" ht="14.45">
      <c r="A1292" s="1">
        <v>124152018</v>
      </c>
      <c r="B1292" s="2" t="s">
        <v>1278</v>
      </c>
      <c r="C1292" s="3">
        <v>1500000</v>
      </c>
      <c r="D1292" s="3" t="s">
        <v>15</v>
      </c>
      <c r="E1292" s="2">
        <v>6566</v>
      </c>
      <c r="F1292" s="4">
        <v>44691</v>
      </c>
      <c r="G1292" s="3" t="s">
        <v>16</v>
      </c>
      <c r="H1292" s="3"/>
      <c r="I1292" s="3"/>
      <c r="J1292" s="3"/>
      <c r="K1292" s="2">
        <v>1500000</v>
      </c>
      <c r="L1292" s="6">
        <v>44918</v>
      </c>
      <c r="N1292" s="12">
        <f>VLOOKUP(A1292,[1]BD_2da_INST_DESDE_MARZO_2021!$B$8:$S$8367,15,FALSE)</f>
        <v>433</v>
      </c>
      <c r="O1292" s="13" t="str">
        <f>VLOOKUP(A1292,[1]BD_2da_INST_DESDE_MARZO_2021!$B$8:$AA$8367,17,FALSE)</f>
        <v>REVOCAR</v>
      </c>
    </row>
    <row r="1293" spans="1:15" ht="14.45" hidden="1">
      <c r="A1293" s="1">
        <v>124202018</v>
      </c>
      <c r="B1293" s="2" t="s">
        <v>1279</v>
      </c>
      <c r="C1293" s="3">
        <v>1000000</v>
      </c>
      <c r="D1293" s="3" t="s">
        <v>15</v>
      </c>
      <c r="E1293" s="2">
        <v>5015</v>
      </c>
      <c r="F1293" s="4">
        <v>44691</v>
      </c>
      <c r="G1293" s="3" t="s">
        <v>16</v>
      </c>
      <c r="H1293" s="3"/>
      <c r="I1293" s="3"/>
      <c r="J1293" s="3"/>
      <c r="K1293" s="2">
        <v>1000000</v>
      </c>
      <c r="L1293" s="6">
        <v>44907</v>
      </c>
      <c r="N1293" s="12">
        <f>VLOOKUP(A1293,[1]BD_2da_INST_DESDE_MARZO_2021!$B$8:$S$8367,15,FALSE)</f>
        <v>660</v>
      </c>
      <c r="O1293" s="13" t="str">
        <f>VLOOKUP(A1293,[1]BD_2da_INST_DESDE_MARZO_2021!$B$8:$AA$8367,17,FALSE)</f>
        <v>MODIFICAR</v>
      </c>
    </row>
    <row r="1294" spans="1:15" ht="14.45">
      <c r="A1294" s="1">
        <v>125012018</v>
      </c>
      <c r="B1294" s="2" t="s">
        <v>1280</v>
      </c>
      <c r="C1294" s="3">
        <v>1000000</v>
      </c>
      <c r="D1294" s="3" t="s">
        <v>15</v>
      </c>
      <c r="E1294" s="2">
        <v>6440</v>
      </c>
      <c r="F1294" s="4">
        <v>44699</v>
      </c>
      <c r="G1294" s="3" t="s">
        <v>16</v>
      </c>
      <c r="H1294" s="3">
        <v>655</v>
      </c>
      <c r="I1294" s="5">
        <v>45006</v>
      </c>
      <c r="J1294" s="3" t="s">
        <v>17</v>
      </c>
      <c r="K1294" s="2">
        <v>0</v>
      </c>
      <c r="L1294" s="6">
        <v>44909</v>
      </c>
      <c r="N1294" s="12">
        <f>VLOOKUP(A1294,[1]BD_2da_INST_DESDE_MARZO_2021!$B$8:$S$8367,15,FALSE)</f>
        <v>655</v>
      </c>
      <c r="O1294" s="13" t="str">
        <f>VLOOKUP(A1294,[1]BD_2da_INST_DESDE_MARZO_2021!$B$8:$AA$8367,17,FALSE)</f>
        <v>REVOCAR</v>
      </c>
    </row>
    <row r="1295" spans="1:15" ht="14.45">
      <c r="A1295" s="1">
        <v>125412018</v>
      </c>
      <c r="B1295" s="2" t="s">
        <v>1281</v>
      </c>
      <c r="C1295" s="3">
        <v>2000000</v>
      </c>
      <c r="D1295" s="3" t="s">
        <v>15</v>
      </c>
      <c r="E1295" s="2">
        <v>6433</v>
      </c>
      <c r="F1295" s="4">
        <v>44694</v>
      </c>
      <c r="G1295" s="3" t="s">
        <v>16</v>
      </c>
      <c r="H1295" s="3">
        <v>811</v>
      </c>
      <c r="I1295" s="5">
        <v>45021</v>
      </c>
      <c r="J1295" s="3" t="s">
        <v>17</v>
      </c>
      <c r="K1295" s="2">
        <v>0</v>
      </c>
      <c r="L1295" s="6">
        <v>44942</v>
      </c>
      <c r="N1295" s="12">
        <f>VLOOKUP(A1295,[1]BD_2da_INST_DESDE_MARZO_2021!$B$8:$S$8367,15,FALSE)</f>
        <v>814</v>
      </c>
      <c r="O1295" s="13" t="str">
        <f>VLOOKUP(A1295,[1]BD_2da_INST_DESDE_MARZO_2021!$B$8:$AA$8367,17,FALSE)</f>
        <v>REVOCAR</v>
      </c>
    </row>
    <row r="1296" spans="1:15" ht="14.45">
      <c r="A1296" s="1">
        <v>125742018</v>
      </c>
      <c r="B1296" s="2" t="s">
        <v>1282</v>
      </c>
      <c r="C1296" s="3">
        <v>1000000</v>
      </c>
      <c r="D1296" s="3" t="s">
        <v>15</v>
      </c>
      <c r="E1296" s="2">
        <v>5996</v>
      </c>
      <c r="F1296" s="4">
        <v>44687</v>
      </c>
      <c r="G1296" s="3" t="s">
        <v>16</v>
      </c>
      <c r="H1296" s="3"/>
      <c r="I1296" s="3"/>
      <c r="J1296" s="3"/>
      <c r="K1296" s="2">
        <v>1000000</v>
      </c>
      <c r="L1296" s="6">
        <v>44911</v>
      </c>
      <c r="N1296" s="12">
        <f>VLOOKUP(A1296,[1]BD_2da_INST_DESDE_MARZO_2021!$B$8:$S$8367,15,FALSE)</f>
        <v>671</v>
      </c>
      <c r="O1296" s="13" t="str">
        <f>VLOOKUP(A1296,[1]BD_2da_INST_DESDE_MARZO_2021!$B$8:$AA$8367,17,FALSE)</f>
        <v>REVOCAR</v>
      </c>
    </row>
    <row r="1297" spans="1:15" ht="14.45">
      <c r="A1297" s="1">
        <v>125822018</v>
      </c>
      <c r="B1297" s="2" t="s">
        <v>1283</v>
      </c>
      <c r="C1297" s="3">
        <v>1000000</v>
      </c>
      <c r="D1297" s="3" t="s">
        <v>15</v>
      </c>
      <c r="E1297" s="2">
        <v>6523</v>
      </c>
      <c r="F1297" s="4">
        <v>44689</v>
      </c>
      <c r="G1297" s="3" t="s">
        <v>16</v>
      </c>
      <c r="H1297" s="3"/>
      <c r="I1297" s="3"/>
      <c r="J1297" s="3"/>
      <c r="K1297" s="2">
        <v>1000000</v>
      </c>
      <c r="L1297" s="6">
        <v>44911</v>
      </c>
      <c r="N1297" s="12">
        <f>VLOOKUP(A1297,[1]BD_2da_INST_DESDE_MARZO_2021!$B$8:$S$8367,15,FALSE)</f>
        <v>681</v>
      </c>
      <c r="O1297" s="13" t="str">
        <f>VLOOKUP(A1297,[1]BD_2da_INST_DESDE_MARZO_2021!$B$8:$AA$8367,17,FALSE)</f>
        <v>REVOCAR</v>
      </c>
    </row>
    <row r="1298" spans="1:15" ht="14.45">
      <c r="A1298" s="1">
        <v>126242018</v>
      </c>
      <c r="B1298" s="2" t="s">
        <v>1284</v>
      </c>
      <c r="C1298" s="3">
        <v>1000000</v>
      </c>
      <c r="D1298" s="3" t="s">
        <v>15</v>
      </c>
      <c r="E1298" s="2">
        <v>5650</v>
      </c>
      <c r="F1298" s="4">
        <v>44692</v>
      </c>
      <c r="G1298" s="3" t="s">
        <v>16</v>
      </c>
      <c r="H1298" s="3"/>
      <c r="I1298" s="3"/>
      <c r="J1298" s="3"/>
      <c r="K1298" s="2">
        <v>1000000</v>
      </c>
      <c r="L1298" s="6">
        <v>44960</v>
      </c>
      <c r="N1298" s="12">
        <f>VLOOKUP(A1298,[1]BD_2da_INST_DESDE_MARZO_2021!$B$8:$S$8367,15,FALSE)</f>
        <v>403</v>
      </c>
      <c r="O1298" s="13" t="str">
        <f>VLOOKUP(A1298,[1]BD_2da_INST_DESDE_MARZO_2021!$B$8:$AA$8367,17,FALSE)</f>
        <v>REVOCAR</v>
      </c>
    </row>
    <row r="1299" spans="1:15" ht="14.45" hidden="1">
      <c r="A1299" s="1">
        <v>126822018</v>
      </c>
      <c r="B1299" s="2" t="s">
        <v>1285</v>
      </c>
      <c r="C1299" s="3">
        <v>1000000</v>
      </c>
      <c r="D1299" s="3" t="s">
        <v>15</v>
      </c>
      <c r="E1299" s="2"/>
      <c r="F1299" s="2"/>
      <c r="G1299" s="3"/>
      <c r="H1299" s="3"/>
      <c r="I1299" s="3"/>
      <c r="J1299" s="3"/>
      <c r="K1299" s="2">
        <v>1000000</v>
      </c>
      <c r="L1299" s="1"/>
      <c r="N1299" s="12" t="s">
        <v>48</v>
      </c>
    </row>
    <row r="1300" spans="1:15" ht="14.45" hidden="1">
      <c r="A1300" s="1">
        <v>127152018</v>
      </c>
      <c r="B1300" s="2" t="s">
        <v>1239</v>
      </c>
      <c r="C1300" s="3">
        <v>666666</v>
      </c>
      <c r="D1300" s="3" t="s">
        <v>15</v>
      </c>
      <c r="E1300" s="2"/>
      <c r="F1300" s="2"/>
      <c r="G1300" s="3"/>
      <c r="H1300" s="3"/>
      <c r="I1300" s="3"/>
      <c r="J1300" s="3"/>
      <c r="K1300" s="2">
        <v>666666</v>
      </c>
      <c r="L1300" s="1"/>
      <c r="N1300" s="12" t="s">
        <v>48</v>
      </c>
    </row>
    <row r="1301" spans="1:15" ht="14.45" hidden="1">
      <c r="A1301" s="1">
        <v>127802018</v>
      </c>
      <c r="B1301" s="2" t="s">
        <v>1286</v>
      </c>
      <c r="C1301" s="3">
        <v>1333333</v>
      </c>
      <c r="D1301" s="3" t="s">
        <v>15</v>
      </c>
      <c r="E1301" s="2">
        <v>7386</v>
      </c>
      <c r="F1301" s="4">
        <v>44720</v>
      </c>
      <c r="G1301" s="3" t="s">
        <v>16</v>
      </c>
      <c r="H1301" s="3"/>
      <c r="I1301" s="3"/>
      <c r="J1301" s="3"/>
      <c r="K1301" s="2">
        <v>0</v>
      </c>
      <c r="L1301" s="1"/>
    </row>
    <row r="1302" spans="1:15" ht="14.45">
      <c r="A1302" s="1">
        <v>127912018</v>
      </c>
      <c r="B1302" s="2" t="s">
        <v>1287</v>
      </c>
      <c r="C1302" s="3">
        <v>1333333</v>
      </c>
      <c r="D1302" s="3" t="s">
        <v>15</v>
      </c>
      <c r="E1302" s="2">
        <v>5669</v>
      </c>
      <c r="F1302" s="4">
        <v>44683</v>
      </c>
      <c r="G1302" s="3" t="s">
        <v>16</v>
      </c>
      <c r="H1302" s="3">
        <v>822</v>
      </c>
      <c r="I1302" s="5">
        <v>45021</v>
      </c>
      <c r="J1302" s="3" t="s">
        <v>17</v>
      </c>
      <c r="K1302" s="2">
        <v>0</v>
      </c>
      <c r="L1302" s="6">
        <v>44880</v>
      </c>
      <c r="N1302" s="12">
        <f>VLOOKUP(A1302,[1]BD_2da_INST_DESDE_MARZO_2021!$B$8:$S$8367,15,FALSE)</f>
        <v>822</v>
      </c>
      <c r="O1302" s="13" t="str">
        <f>VLOOKUP(A1302,[1]BD_2da_INST_DESDE_MARZO_2021!$B$8:$AA$8367,17,FALSE)</f>
        <v>REVOCAR</v>
      </c>
    </row>
    <row r="1303" spans="1:15" ht="14.45">
      <c r="A1303" s="1">
        <v>129362018</v>
      </c>
      <c r="B1303" s="2" t="s">
        <v>1288</v>
      </c>
      <c r="C1303" s="3">
        <v>3000000</v>
      </c>
      <c r="D1303" s="3" t="s">
        <v>15</v>
      </c>
      <c r="E1303" s="2">
        <v>7181</v>
      </c>
      <c r="F1303" s="4">
        <v>44722</v>
      </c>
      <c r="G1303" s="3" t="s">
        <v>16</v>
      </c>
      <c r="H1303" s="3">
        <v>859</v>
      </c>
      <c r="I1303" s="5">
        <v>45028</v>
      </c>
      <c r="J1303" s="3" t="s">
        <v>17</v>
      </c>
      <c r="K1303" s="2">
        <v>0</v>
      </c>
      <c r="L1303" s="6">
        <v>44943</v>
      </c>
      <c r="N1303" s="12">
        <f>VLOOKUP(A1303,[1]BD_2da_INST_DESDE_MARZO_2021!$B$8:$S$8367,15,FALSE)</f>
        <v>859</v>
      </c>
      <c r="O1303" s="13" t="str">
        <f>VLOOKUP(A1303,[1]BD_2da_INST_DESDE_MARZO_2021!$B$8:$AA$8367,17,FALSE)</f>
        <v>REVOCAR</v>
      </c>
    </row>
    <row r="1304" spans="1:15" ht="14.45" hidden="1">
      <c r="A1304" s="1">
        <v>129492018</v>
      </c>
      <c r="B1304" s="2" t="s">
        <v>1289</v>
      </c>
      <c r="C1304" s="3">
        <v>1000000</v>
      </c>
      <c r="D1304" s="3" t="s">
        <v>15</v>
      </c>
      <c r="E1304" s="2">
        <v>6738</v>
      </c>
      <c r="F1304" s="4">
        <v>44714</v>
      </c>
      <c r="G1304" s="3" t="s">
        <v>16</v>
      </c>
      <c r="H1304" s="3"/>
      <c r="I1304" s="3"/>
      <c r="J1304" s="3"/>
      <c r="K1304" s="2">
        <v>0</v>
      </c>
      <c r="L1304" s="1"/>
    </row>
    <row r="1305" spans="1:15" ht="14.45" hidden="1">
      <c r="A1305" s="1">
        <v>129522018</v>
      </c>
      <c r="B1305" s="2" t="s">
        <v>1290</v>
      </c>
      <c r="C1305" s="3">
        <v>1000000</v>
      </c>
      <c r="D1305" s="3" t="s">
        <v>15</v>
      </c>
      <c r="E1305" s="2">
        <v>5893</v>
      </c>
      <c r="F1305" s="4">
        <v>44683</v>
      </c>
      <c r="G1305" s="3" t="s">
        <v>16</v>
      </c>
      <c r="H1305" s="3"/>
      <c r="I1305" s="3"/>
      <c r="J1305" s="3"/>
      <c r="K1305" s="2">
        <v>1000000</v>
      </c>
      <c r="L1305" s="1"/>
    </row>
    <row r="1306" spans="1:15" ht="14.45">
      <c r="A1306" s="1">
        <v>131162018</v>
      </c>
      <c r="B1306" s="2" t="s">
        <v>1291</v>
      </c>
      <c r="C1306" s="3">
        <v>1000000</v>
      </c>
      <c r="D1306" s="3" t="s">
        <v>27</v>
      </c>
      <c r="E1306" s="2"/>
      <c r="F1306" s="2"/>
      <c r="G1306" s="3"/>
      <c r="H1306" s="3"/>
      <c r="I1306" s="3"/>
      <c r="J1306" s="3"/>
      <c r="K1306" s="2">
        <v>1000000</v>
      </c>
      <c r="L1306" s="6">
        <v>44684</v>
      </c>
      <c r="N1306" s="12">
        <f>VLOOKUP(A1306,[1]BD_2da_INST_DESDE_MARZO_2021!$B$8:$S$8367,15,FALSE)</f>
        <v>786</v>
      </c>
      <c r="O1306" s="13" t="str">
        <f>VLOOKUP(A1306,[1]BD_2da_INST_DESDE_MARZO_2021!$B$8:$AA$8367,17,FALSE)</f>
        <v>REVOCAR</v>
      </c>
    </row>
    <row r="1307" spans="1:15" ht="14.45" hidden="1">
      <c r="A1307" s="1">
        <v>131282018</v>
      </c>
      <c r="B1307" s="2" t="s">
        <v>1292</v>
      </c>
      <c r="C1307" s="3">
        <v>2000000</v>
      </c>
      <c r="D1307" s="3" t="s">
        <v>15</v>
      </c>
      <c r="E1307" s="2">
        <v>5636</v>
      </c>
      <c r="F1307" s="4">
        <v>44692</v>
      </c>
      <c r="G1307" s="3" t="s">
        <v>16</v>
      </c>
      <c r="H1307" s="3">
        <v>648</v>
      </c>
      <c r="I1307" s="5">
        <v>45006</v>
      </c>
      <c r="J1307" s="3" t="s">
        <v>16</v>
      </c>
      <c r="K1307" s="2">
        <v>2000000</v>
      </c>
      <c r="L1307" s="6">
        <v>44923</v>
      </c>
      <c r="N1307" s="12">
        <f>VLOOKUP(A1307,[1]BD_2da_INST_DESDE_MARZO_2021!$B$8:$S$8367,15,FALSE)</f>
        <v>648</v>
      </c>
      <c r="O1307" s="13" t="str">
        <f>VLOOKUP(A1307,[1]BD_2da_INST_DESDE_MARZO_2021!$B$8:$AA$8367,17,FALSE)</f>
        <v>CONFIRMAR</v>
      </c>
    </row>
    <row r="1308" spans="1:15" ht="14.45" hidden="1">
      <c r="A1308" s="1">
        <v>131302018</v>
      </c>
      <c r="B1308" s="2" t="s">
        <v>1130</v>
      </c>
      <c r="C1308" s="3">
        <v>2000000</v>
      </c>
      <c r="D1308" s="3" t="s">
        <v>15</v>
      </c>
      <c r="E1308" s="2">
        <v>7010</v>
      </c>
      <c r="F1308" s="4">
        <v>44704</v>
      </c>
      <c r="G1308" s="3" t="s">
        <v>16</v>
      </c>
      <c r="H1308" s="3"/>
      <c r="I1308" s="3"/>
      <c r="J1308" s="3"/>
      <c r="K1308" s="2">
        <v>0</v>
      </c>
      <c r="L1308" s="1"/>
    </row>
    <row r="1309" spans="1:15" ht="14.45">
      <c r="A1309" s="1">
        <v>131532018</v>
      </c>
      <c r="B1309" s="2" t="s">
        <v>1293</v>
      </c>
      <c r="C1309" s="3">
        <v>1500000</v>
      </c>
      <c r="D1309" s="3" t="s">
        <v>15</v>
      </c>
      <c r="E1309" s="2">
        <v>6350</v>
      </c>
      <c r="F1309" s="4">
        <v>44699</v>
      </c>
      <c r="G1309" s="3" t="s">
        <v>16</v>
      </c>
      <c r="H1309" s="3">
        <v>858</v>
      </c>
      <c r="I1309" s="5">
        <v>45028</v>
      </c>
      <c r="J1309" s="3" t="s">
        <v>17</v>
      </c>
      <c r="K1309" s="2">
        <v>0</v>
      </c>
      <c r="L1309" s="6">
        <v>44943</v>
      </c>
      <c r="N1309" s="12">
        <f>VLOOKUP(A1309,[1]BD_2da_INST_DESDE_MARZO_2021!$B$8:$S$8367,15,FALSE)</f>
        <v>858</v>
      </c>
      <c r="O1309" s="13" t="str">
        <f>VLOOKUP(A1309,[1]BD_2da_INST_DESDE_MARZO_2021!$B$8:$AA$8367,17,FALSE)</f>
        <v>REVOCAR</v>
      </c>
    </row>
    <row r="1310" spans="1:15" ht="14.45">
      <c r="A1310" s="1">
        <v>132062018</v>
      </c>
      <c r="B1310" s="2" t="s">
        <v>1294</v>
      </c>
      <c r="C1310" s="3">
        <v>2000000</v>
      </c>
      <c r="D1310" s="3" t="s">
        <v>15</v>
      </c>
      <c r="E1310" s="2">
        <v>6305</v>
      </c>
      <c r="F1310" s="4">
        <v>44690</v>
      </c>
      <c r="G1310" s="3" t="s">
        <v>16</v>
      </c>
      <c r="H1310" s="3">
        <v>847</v>
      </c>
      <c r="I1310" s="5">
        <v>45027</v>
      </c>
      <c r="J1310" s="3" t="s">
        <v>17</v>
      </c>
      <c r="K1310" s="2">
        <v>0</v>
      </c>
      <c r="L1310" s="6">
        <v>44950</v>
      </c>
      <c r="N1310" s="12">
        <f>VLOOKUP(A1310,[1]BD_2da_INST_DESDE_MARZO_2021!$B$8:$S$8367,15,FALSE)</f>
        <v>847</v>
      </c>
      <c r="O1310" s="13" t="str">
        <f>VLOOKUP(A1310,[1]BD_2da_INST_DESDE_MARZO_2021!$B$8:$AA$8367,17,FALSE)</f>
        <v>REVOCAR</v>
      </c>
    </row>
    <row r="1311" spans="1:15" ht="14.45">
      <c r="A1311" s="1">
        <v>132892018</v>
      </c>
      <c r="B1311" s="2" t="s">
        <v>1295</v>
      </c>
      <c r="C1311" s="3">
        <v>1500000</v>
      </c>
      <c r="D1311" s="3" t="s">
        <v>15</v>
      </c>
      <c r="E1311" s="2">
        <v>4135</v>
      </c>
      <c r="F1311" s="4">
        <v>44634</v>
      </c>
      <c r="G1311" s="3" t="s">
        <v>16</v>
      </c>
      <c r="H1311" s="3">
        <v>151</v>
      </c>
      <c r="I1311" s="5">
        <v>44958</v>
      </c>
      <c r="J1311" s="3" t="s">
        <v>20</v>
      </c>
      <c r="K1311" s="2">
        <v>1500000</v>
      </c>
      <c r="L1311" s="6">
        <v>44847</v>
      </c>
      <c r="N1311" s="12">
        <f>VLOOKUP(A1311,[1]BD_2da_INST_DESDE_MARZO_2021!$B$8:$S$8367,15,FALSE)</f>
        <v>151</v>
      </c>
      <c r="O1311" s="13" t="str">
        <f>VLOOKUP(A1311,[1]BD_2da_INST_DESDE_MARZO_2021!$B$8:$AA$8367,17,FALSE)</f>
        <v>REVOCAR</v>
      </c>
    </row>
    <row r="1312" spans="1:15" ht="14.45" hidden="1">
      <c r="A1312" s="1">
        <v>133052018</v>
      </c>
      <c r="B1312" s="2" t="s">
        <v>1296</v>
      </c>
      <c r="C1312" s="3">
        <v>1500000</v>
      </c>
      <c r="D1312" s="3" t="s">
        <v>15</v>
      </c>
      <c r="E1312" s="2">
        <v>5240</v>
      </c>
      <c r="F1312" s="4">
        <v>44657</v>
      </c>
      <c r="G1312" s="3" t="s">
        <v>16</v>
      </c>
      <c r="H1312" s="3">
        <v>477</v>
      </c>
      <c r="I1312" s="5">
        <v>44991</v>
      </c>
      <c r="J1312" s="3" t="s">
        <v>20</v>
      </c>
      <c r="K1312" s="2">
        <v>1000000</v>
      </c>
      <c r="L1312" s="6">
        <v>44918</v>
      </c>
      <c r="N1312" s="12">
        <f>VLOOKUP(A1312,[1]BD_2da_INST_DESDE_MARZO_2021!$B$8:$S$8367,15,FALSE)</f>
        <v>477</v>
      </c>
      <c r="O1312" s="13" t="str">
        <f>VLOOKUP(A1312,[1]BD_2da_INST_DESDE_MARZO_2021!$B$8:$AA$8367,17,FALSE)</f>
        <v>MODIFICAR</v>
      </c>
    </row>
    <row r="1313" spans="1:15" ht="14.45" hidden="1">
      <c r="A1313" s="1">
        <v>133072018</v>
      </c>
      <c r="B1313" s="2" t="s">
        <v>1297</v>
      </c>
      <c r="C1313" s="3">
        <v>2000000</v>
      </c>
      <c r="D1313" s="3" t="s">
        <v>15</v>
      </c>
      <c r="E1313" s="2">
        <v>4720</v>
      </c>
      <c r="F1313" s="4">
        <v>44657</v>
      </c>
      <c r="G1313" s="3" t="s">
        <v>16</v>
      </c>
      <c r="H1313" s="3"/>
      <c r="I1313" s="3"/>
      <c r="J1313" s="3"/>
      <c r="K1313" s="2">
        <v>2000000</v>
      </c>
      <c r="L1313" s="6">
        <v>44880</v>
      </c>
      <c r="N1313" s="12">
        <f>VLOOKUP(A1313,[1]BD_2da_INST_DESDE_MARZO_2021!$B$8:$S$8367,15,FALSE)</f>
        <v>93</v>
      </c>
      <c r="O1313" s="13" t="str">
        <f>VLOOKUP(A1313,[1]BD_2da_INST_DESDE_MARZO_2021!$B$8:$AA$8367,17,FALSE)</f>
        <v>CONFIRMAR</v>
      </c>
    </row>
    <row r="1314" spans="1:15" ht="14.45" hidden="1">
      <c r="A1314" s="1">
        <v>133762018</v>
      </c>
      <c r="B1314" s="2" t="s">
        <v>1298</v>
      </c>
      <c r="C1314" s="3">
        <v>1000000</v>
      </c>
      <c r="D1314" s="3" t="s">
        <v>15</v>
      </c>
      <c r="E1314" s="2">
        <v>4765</v>
      </c>
      <c r="F1314" s="4">
        <v>44652</v>
      </c>
      <c r="G1314" s="3" t="s">
        <v>16</v>
      </c>
      <c r="H1314" s="3"/>
      <c r="I1314" s="3"/>
      <c r="J1314" s="3"/>
      <c r="K1314" s="2">
        <v>1000000</v>
      </c>
      <c r="L1314" s="6">
        <v>44847</v>
      </c>
      <c r="N1314" s="12">
        <f>VLOOKUP(A1314,[1]BD_2da_INST_DESDE_MARZO_2021!$B$8:$S$8367,15,FALSE)</f>
        <v>293</v>
      </c>
      <c r="O1314" s="13" t="str">
        <f>VLOOKUP(A1314,[1]BD_2da_INST_DESDE_MARZO_2021!$B$8:$AA$8367,17,FALSE)</f>
        <v>CONFIRMAR</v>
      </c>
    </row>
    <row r="1315" spans="1:15" ht="14.45" hidden="1">
      <c r="A1315" s="1">
        <v>134162018</v>
      </c>
      <c r="B1315" s="2" t="s">
        <v>1299</v>
      </c>
      <c r="C1315" s="3">
        <v>2000000</v>
      </c>
      <c r="D1315" s="3" t="s">
        <v>15</v>
      </c>
      <c r="E1315" s="2">
        <v>7366</v>
      </c>
      <c r="F1315" s="4">
        <v>44720</v>
      </c>
      <c r="G1315" s="3" t="s">
        <v>16</v>
      </c>
      <c r="H1315" s="3"/>
      <c r="I1315" s="3"/>
      <c r="J1315" s="3"/>
      <c r="K1315" s="2">
        <v>0</v>
      </c>
      <c r="L1315" s="1"/>
    </row>
    <row r="1316" spans="1:15" ht="14.45">
      <c r="A1316" s="1">
        <v>134192018</v>
      </c>
      <c r="B1316" s="2" t="s">
        <v>1300</v>
      </c>
      <c r="C1316" s="3">
        <v>1000000</v>
      </c>
      <c r="D1316" s="3" t="s">
        <v>15</v>
      </c>
      <c r="E1316" s="2">
        <v>6113</v>
      </c>
      <c r="F1316" s="4">
        <v>44690</v>
      </c>
      <c r="G1316" s="3" t="s">
        <v>16</v>
      </c>
      <c r="H1316" s="3">
        <v>832</v>
      </c>
      <c r="I1316" s="5">
        <v>45026</v>
      </c>
      <c r="J1316" s="3" t="s">
        <v>17</v>
      </c>
      <c r="K1316" s="2">
        <v>0</v>
      </c>
      <c r="L1316" s="6">
        <v>44950</v>
      </c>
      <c r="N1316" s="12">
        <f>VLOOKUP(A1316,[1]BD_2da_INST_DESDE_MARZO_2021!$B$8:$S$8367,15,FALSE)</f>
        <v>832</v>
      </c>
      <c r="O1316" s="13" t="str">
        <f>VLOOKUP(A1316,[1]BD_2da_INST_DESDE_MARZO_2021!$B$8:$AA$8367,17,FALSE)</f>
        <v>REVOCAR</v>
      </c>
    </row>
    <row r="1317" spans="1:15" ht="14.45" hidden="1">
      <c r="A1317" s="1">
        <v>135222018</v>
      </c>
      <c r="B1317" s="2" t="s">
        <v>1301</v>
      </c>
      <c r="C1317" s="3">
        <v>1000000</v>
      </c>
      <c r="D1317" s="3" t="s">
        <v>15</v>
      </c>
      <c r="E1317" s="2">
        <v>6814</v>
      </c>
      <c r="F1317" s="4">
        <v>44714</v>
      </c>
      <c r="G1317" s="3" t="s">
        <v>16</v>
      </c>
      <c r="H1317" s="3"/>
      <c r="I1317" s="3"/>
      <c r="J1317" s="3"/>
      <c r="K1317" s="2">
        <v>0</v>
      </c>
      <c r="L1317" s="1"/>
    </row>
    <row r="1318" spans="1:15" ht="14.45">
      <c r="A1318" s="1">
        <v>135392018</v>
      </c>
      <c r="B1318" s="2" t="s">
        <v>1302</v>
      </c>
      <c r="C1318" s="3">
        <v>500000</v>
      </c>
      <c r="D1318" s="3" t="s">
        <v>15</v>
      </c>
      <c r="E1318" s="2">
        <v>5851</v>
      </c>
      <c r="F1318" s="4">
        <v>44692</v>
      </c>
      <c r="G1318" s="3" t="s">
        <v>16</v>
      </c>
      <c r="H1318" s="3"/>
      <c r="I1318" s="3"/>
      <c r="J1318" s="3"/>
      <c r="K1318" s="2">
        <v>500000</v>
      </c>
      <c r="L1318" s="6">
        <v>44887</v>
      </c>
      <c r="N1318" s="12">
        <f>VLOOKUP(A1318,[1]BD_2da_INST_DESDE_MARZO_2021!$B$8:$S$8367,15,FALSE)</f>
        <v>652</v>
      </c>
      <c r="O1318" s="13" t="str">
        <f>VLOOKUP(A1318,[1]BD_2da_INST_DESDE_MARZO_2021!$B$8:$AA$8367,17,FALSE)</f>
        <v>REVOCAR</v>
      </c>
    </row>
    <row r="1319" spans="1:15" ht="14.45">
      <c r="A1319" s="1">
        <v>138102018</v>
      </c>
      <c r="B1319" s="2" t="s">
        <v>1303</v>
      </c>
      <c r="C1319" s="3">
        <v>1000000</v>
      </c>
      <c r="D1319" s="3" t="s">
        <v>15</v>
      </c>
      <c r="E1319" s="2">
        <v>6773</v>
      </c>
      <c r="F1319" s="4">
        <v>44699</v>
      </c>
      <c r="G1319" s="3" t="s">
        <v>16</v>
      </c>
      <c r="H1319" s="3"/>
      <c r="I1319" s="3"/>
      <c r="J1319" s="3"/>
      <c r="K1319" s="2">
        <v>1000000</v>
      </c>
      <c r="L1319" s="6">
        <v>44909</v>
      </c>
      <c r="N1319" s="12">
        <f>VLOOKUP(A1319,[1]BD_2da_INST_DESDE_MARZO_2021!$B$8:$S$8367,15,FALSE)</f>
        <v>668</v>
      </c>
      <c r="O1319" s="13" t="str">
        <f>VLOOKUP(A1319,[1]BD_2da_INST_DESDE_MARZO_2021!$B$8:$AA$8367,17,FALSE)</f>
        <v>REVOCAR</v>
      </c>
    </row>
    <row r="1320" spans="1:15" ht="14.45" hidden="1">
      <c r="A1320" s="1">
        <v>138182018</v>
      </c>
      <c r="B1320" s="2" t="s">
        <v>1304</v>
      </c>
      <c r="C1320" s="3">
        <v>500000</v>
      </c>
      <c r="D1320" s="3" t="s">
        <v>15</v>
      </c>
      <c r="E1320" s="2">
        <v>7265</v>
      </c>
      <c r="F1320" s="4">
        <v>44714</v>
      </c>
      <c r="G1320" s="3" t="s">
        <v>16</v>
      </c>
      <c r="H1320" s="3">
        <v>1052</v>
      </c>
      <c r="I1320" s="5">
        <v>45048</v>
      </c>
      <c r="J1320" s="3" t="s">
        <v>17</v>
      </c>
      <c r="K1320" s="2">
        <v>0</v>
      </c>
      <c r="L1320" s="6">
        <v>44988</v>
      </c>
    </row>
    <row r="1321" spans="1:15" ht="14.45" hidden="1">
      <c r="A1321" s="1">
        <v>139982018</v>
      </c>
      <c r="B1321" s="2" t="s">
        <v>1305</v>
      </c>
      <c r="C1321" s="3">
        <v>908526</v>
      </c>
      <c r="D1321" s="3" t="s">
        <v>15</v>
      </c>
      <c r="E1321" s="2"/>
      <c r="F1321" s="2"/>
      <c r="G1321" s="3"/>
      <c r="H1321" s="3"/>
      <c r="I1321" s="3"/>
      <c r="J1321" s="3"/>
      <c r="K1321" s="2">
        <v>0</v>
      </c>
      <c r="L1321" s="1"/>
      <c r="N1321" s="12" t="s">
        <v>48</v>
      </c>
    </row>
    <row r="1322" spans="1:15" ht="14.45" hidden="1">
      <c r="A1322" s="1">
        <v>140682018</v>
      </c>
      <c r="B1322" s="2" t="s">
        <v>1306</v>
      </c>
      <c r="C1322" s="3">
        <v>1000000</v>
      </c>
      <c r="D1322" s="3" t="s">
        <v>15</v>
      </c>
      <c r="E1322" s="2">
        <v>5670</v>
      </c>
      <c r="F1322" s="4">
        <v>44683</v>
      </c>
      <c r="G1322" s="3" t="s">
        <v>16</v>
      </c>
      <c r="H1322" s="3"/>
      <c r="I1322" s="3"/>
      <c r="J1322" s="3"/>
      <c r="K1322" s="2">
        <v>0</v>
      </c>
      <c r="L1322" s="1"/>
    </row>
    <row r="1323" spans="1:15" ht="14.45">
      <c r="A1323" s="1">
        <v>141232018</v>
      </c>
      <c r="B1323" s="2" t="s">
        <v>1307</v>
      </c>
      <c r="C1323" s="3">
        <v>2000000</v>
      </c>
      <c r="D1323" s="3" t="s">
        <v>27</v>
      </c>
      <c r="E1323" s="2"/>
      <c r="F1323" s="2"/>
      <c r="G1323" s="3"/>
      <c r="H1323" s="3"/>
      <c r="I1323" s="3"/>
      <c r="J1323" s="3"/>
      <c r="K1323" s="2">
        <v>2000000</v>
      </c>
      <c r="L1323" s="6">
        <v>44684</v>
      </c>
      <c r="N1323" s="12">
        <f>VLOOKUP(A1323,[1]BD_2da_INST_DESDE_MARZO_2021!$B$8:$S$8367,15,FALSE)</f>
        <v>741</v>
      </c>
      <c r="O1323" s="13" t="str">
        <f>VLOOKUP(A1323,[1]BD_2da_INST_DESDE_MARZO_2021!$B$8:$AA$8367,17,FALSE)</f>
        <v>REVOCAR</v>
      </c>
    </row>
    <row r="1324" spans="1:15" ht="14.45" hidden="1">
      <c r="A1324" s="1">
        <v>141262018</v>
      </c>
      <c r="B1324" s="2" t="s">
        <v>1308</v>
      </c>
      <c r="C1324" s="3">
        <v>1000000</v>
      </c>
      <c r="D1324" s="3" t="s">
        <v>15</v>
      </c>
      <c r="E1324" s="2">
        <v>6979</v>
      </c>
      <c r="F1324" s="4">
        <v>44712</v>
      </c>
      <c r="G1324" s="3" t="s">
        <v>16</v>
      </c>
      <c r="H1324" s="3"/>
      <c r="I1324" s="3"/>
      <c r="J1324" s="3"/>
      <c r="K1324" s="2">
        <v>0</v>
      </c>
      <c r="L1324" s="1"/>
    </row>
    <row r="1325" spans="1:15" ht="14.45">
      <c r="A1325" s="1">
        <v>141812018</v>
      </c>
      <c r="B1325" s="2" t="s">
        <v>1309</v>
      </c>
      <c r="C1325" s="3">
        <v>1000000</v>
      </c>
      <c r="D1325" s="3" t="s">
        <v>15</v>
      </c>
      <c r="E1325" s="2">
        <v>7234</v>
      </c>
      <c r="F1325" s="4">
        <v>44720</v>
      </c>
      <c r="G1325" s="3" t="s">
        <v>16</v>
      </c>
      <c r="H1325" s="3"/>
      <c r="I1325" s="3"/>
      <c r="J1325" s="3"/>
      <c r="K1325" s="2">
        <v>1000000</v>
      </c>
      <c r="L1325" s="6">
        <v>44942</v>
      </c>
      <c r="N1325" s="12">
        <f>VLOOKUP(A1325,[1]BD_2da_INST_DESDE_MARZO_2021!$B$8:$S$8367,15,FALSE)</f>
        <v>538</v>
      </c>
      <c r="O1325" s="13" t="str">
        <f>VLOOKUP(A1325,[1]BD_2da_INST_DESDE_MARZO_2021!$B$8:$AA$8367,17,FALSE)</f>
        <v>REVOCAR</v>
      </c>
    </row>
    <row r="1326" spans="1:15" ht="14.45">
      <c r="A1326" s="1">
        <v>143022018</v>
      </c>
      <c r="B1326" s="2" t="s">
        <v>1310</v>
      </c>
      <c r="C1326" s="3">
        <v>499995</v>
      </c>
      <c r="D1326" s="3" t="s">
        <v>15</v>
      </c>
      <c r="E1326" s="2">
        <v>7084</v>
      </c>
      <c r="F1326" s="4">
        <v>44720</v>
      </c>
      <c r="G1326" s="3" t="s">
        <v>16</v>
      </c>
      <c r="H1326" s="3">
        <v>3153</v>
      </c>
      <c r="I1326" s="5">
        <v>45278</v>
      </c>
      <c r="J1326" s="3" t="s">
        <v>17</v>
      </c>
      <c r="K1326" s="2">
        <v>0</v>
      </c>
      <c r="L1326" s="6">
        <v>44943</v>
      </c>
      <c r="N1326" s="12">
        <f>VLOOKUP(A1326,[1]BD_2da_INST_DESDE_MARZO_2021!$B$8:$S$8367,15,FALSE)</f>
        <v>3153</v>
      </c>
      <c r="O1326" s="13" t="str">
        <f>VLOOKUP(A1326,[1]BD_2da_INST_DESDE_MARZO_2021!$B$8:$AA$8367,17,FALSE)</f>
        <v>REVOCAR</v>
      </c>
    </row>
    <row r="1327" spans="1:15" ht="14.45" hidden="1">
      <c r="A1327" s="1">
        <v>143092018</v>
      </c>
      <c r="B1327" s="2" t="s">
        <v>1311</v>
      </c>
      <c r="C1327" s="3">
        <v>1000000</v>
      </c>
      <c r="D1327" s="3" t="s">
        <v>15</v>
      </c>
      <c r="E1327" s="2"/>
      <c r="F1327" s="2"/>
      <c r="G1327" s="3"/>
      <c r="H1327" s="3"/>
      <c r="I1327" s="3"/>
      <c r="J1327" s="3"/>
      <c r="K1327" s="2">
        <v>1000000</v>
      </c>
      <c r="L1327" s="1"/>
      <c r="N1327" s="12" t="s">
        <v>48</v>
      </c>
    </row>
    <row r="1328" spans="1:15" ht="14.45" hidden="1">
      <c r="A1328" s="1">
        <v>144202018</v>
      </c>
      <c r="B1328" s="2" t="s">
        <v>1312</v>
      </c>
      <c r="C1328" s="3">
        <v>1000000</v>
      </c>
      <c r="D1328" s="3" t="s">
        <v>15</v>
      </c>
      <c r="E1328" s="2">
        <v>6656</v>
      </c>
      <c r="F1328" s="4">
        <v>44699</v>
      </c>
      <c r="G1328" s="3" t="s">
        <v>16</v>
      </c>
      <c r="H1328" s="3">
        <v>870</v>
      </c>
      <c r="I1328" s="5">
        <v>45029</v>
      </c>
      <c r="J1328" s="3" t="s">
        <v>16</v>
      </c>
      <c r="K1328" s="2">
        <v>1000000</v>
      </c>
      <c r="L1328" s="6">
        <v>44987</v>
      </c>
      <c r="N1328" s="12">
        <f>VLOOKUP(A1328,[1]BD_2da_INST_DESDE_MARZO_2021!$B$8:$S$8367,15,FALSE)</f>
        <v>870</v>
      </c>
      <c r="O1328" s="13" t="str">
        <f>VLOOKUP(A1328,[1]BD_2da_INST_DESDE_MARZO_2021!$B$8:$AA$8367,17,FALSE)</f>
        <v>CONFIRMAR</v>
      </c>
    </row>
    <row r="1329" spans="1:15" ht="14.45">
      <c r="A1329" s="1">
        <v>144312018</v>
      </c>
      <c r="B1329" s="2" t="s">
        <v>1313</v>
      </c>
      <c r="C1329" s="3">
        <v>1000000</v>
      </c>
      <c r="D1329" s="3" t="s">
        <v>15</v>
      </c>
      <c r="E1329" s="2">
        <v>9550</v>
      </c>
      <c r="F1329" s="4">
        <v>44768</v>
      </c>
      <c r="G1329" s="3" t="s">
        <v>16</v>
      </c>
      <c r="H1329" s="3"/>
      <c r="I1329" s="3"/>
      <c r="J1329" s="3"/>
      <c r="K1329" s="2">
        <v>1000000</v>
      </c>
      <c r="L1329" s="6">
        <v>44824</v>
      </c>
      <c r="N1329" s="12">
        <f>VLOOKUP(A1329,[1]BD_2da_INST_DESDE_MARZO_2021!$B$8:$S$8367,15,FALSE)</f>
        <v>244</v>
      </c>
      <c r="O1329" s="13" t="str">
        <f>VLOOKUP(A1329,[1]BD_2da_INST_DESDE_MARZO_2021!$B$8:$AA$8367,17,FALSE)</f>
        <v>REVOCAR</v>
      </c>
    </row>
    <row r="1330" spans="1:15" ht="14.45" hidden="1">
      <c r="A1330" s="1">
        <v>144322018</v>
      </c>
      <c r="B1330" s="2" t="s">
        <v>1314</v>
      </c>
      <c r="C1330" s="3">
        <v>1000000</v>
      </c>
      <c r="D1330" s="3" t="s">
        <v>15</v>
      </c>
      <c r="E1330" s="2"/>
      <c r="F1330" s="2"/>
      <c r="G1330" s="3"/>
      <c r="H1330" s="3"/>
      <c r="I1330" s="3"/>
      <c r="J1330" s="3"/>
      <c r="K1330" s="2">
        <v>1000000</v>
      </c>
      <c r="L1330" s="1"/>
      <c r="N1330" s="12" t="s">
        <v>48</v>
      </c>
    </row>
    <row r="1331" spans="1:15" ht="14.45" hidden="1">
      <c r="A1331" s="1">
        <v>146712018</v>
      </c>
      <c r="B1331" s="2" t="s">
        <v>1315</v>
      </c>
      <c r="C1331" s="3">
        <v>1000000</v>
      </c>
      <c r="D1331" s="3" t="s">
        <v>27</v>
      </c>
      <c r="E1331" s="2"/>
      <c r="F1331" s="2"/>
      <c r="G1331" s="3"/>
      <c r="H1331" s="3">
        <v>946</v>
      </c>
      <c r="I1331" s="5">
        <v>45035</v>
      </c>
      <c r="J1331" s="3" t="s">
        <v>17</v>
      </c>
      <c r="K1331" s="2">
        <v>0</v>
      </c>
      <c r="L1331" s="6">
        <v>44734</v>
      </c>
    </row>
    <row r="1332" spans="1:15" ht="14.45" hidden="1">
      <c r="A1332" s="1">
        <v>148832018</v>
      </c>
      <c r="B1332" s="2" t="s">
        <v>1316</v>
      </c>
      <c r="C1332" s="3">
        <v>1000000</v>
      </c>
      <c r="D1332" s="3" t="s">
        <v>15</v>
      </c>
      <c r="E1332" s="2">
        <v>4419</v>
      </c>
      <c r="F1332" s="4">
        <v>44650</v>
      </c>
      <c r="G1332" s="3" t="s">
        <v>16</v>
      </c>
      <c r="H1332" s="3"/>
      <c r="I1332" s="3"/>
      <c r="J1332" s="3"/>
      <c r="K1332" s="2">
        <v>1000000</v>
      </c>
      <c r="L1332" s="1"/>
    </row>
    <row r="1333" spans="1:15" ht="14.45">
      <c r="A1333" s="1">
        <v>149252018</v>
      </c>
      <c r="B1333" s="2" t="s">
        <v>1317</v>
      </c>
      <c r="C1333" s="3">
        <v>1000000</v>
      </c>
      <c r="D1333" s="3" t="s">
        <v>15</v>
      </c>
      <c r="E1333" s="2">
        <v>6499</v>
      </c>
      <c r="F1333" s="4">
        <v>44690</v>
      </c>
      <c r="G1333" s="3" t="s">
        <v>16</v>
      </c>
      <c r="H1333" s="3"/>
      <c r="I1333" s="3"/>
      <c r="J1333" s="3"/>
      <c r="K1333" s="2">
        <v>1000000</v>
      </c>
      <c r="L1333" s="6">
        <v>44953</v>
      </c>
      <c r="N1333" s="12">
        <f>VLOOKUP(A1333,[1]BD_2da_INST_DESDE_MARZO_2021!$B$8:$S$8367,15,FALSE)</f>
        <v>818</v>
      </c>
      <c r="O1333" s="13" t="str">
        <f>VLOOKUP(A1333,[1]BD_2da_INST_DESDE_MARZO_2021!$B$8:$AA$8367,17,FALSE)</f>
        <v>REVOCAR</v>
      </c>
    </row>
    <row r="1334" spans="1:15" ht="14.45" hidden="1">
      <c r="A1334" s="1">
        <v>154542018</v>
      </c>
      <c r="B1334" s="2" t="s">
        <v>1318</v>
      </c>
      <c r="C1334" s="3">
        <v>1000000</v>
      </c>
      <c r="D1334" s="3" t="s">
        <v>15</v>
      </c>
      <c r="E1334" s="2">
        <v>9586</v>
      </c>
      <c r="F1334" s="4">
        <v>44768</v>
      </c>
      <c r="G1334" s="3" t="s">
        <v>16</v>
      </c>
      <c r="H1334" s="3"/>
      <c r="I1334" s="3"/>
      <c r="J1334" s="3"/>
      <c r="K1334" s="2">
        <v>0</v>
      </c>
      <c r="L1334" s="1"/>
    </row>
    <row r="1335" spans="1:15" ht="14.45" hidden="1">
      <c r="A1335" s="1">
        <v>154902018</v>
      </c>
      <c r="B1335" s="2" t="s">
        <v>1319</v>
      </c>
      <c r="C1335" s="3">
        <v>1000000</v>
      </c>
      <c r="D1335" s="3" t="s">
        <v>15</v>
      </c>
      <c r="E1335" s="2">
        <v>10330</v>
      </c>
      <c r="F1335" s="4">
        <v>44789</v>
      </c>
      <c r="G1335" s="3" t="s">
        <v>16</v>
      </c>
      <c r="H1335" s="3"/>
      <c r="I1335" s="3"/>
      <c r="J1335" s="3"/>
      <c r="K1335" s="2">
        <v>1000000</v>
      </c>
      <c r="L1335" s="6">
        <v>44967</v>
      </c>
    </row>
    <row r="1336" spans="1:15" ht="14.45">
      <c r="A1336" s="1">
        <v>155082018</v>
      </c>
      <c r="B1336" s="2" t="s">
        <v>1320</v>
      </c>
      <c r="C1336" s="3">
        <v>1000000</v>
      </c>
      <c r="D1336" s="3" t="s">
        <v>15</v>
      </c>
      <c r="E1336" s="2">
        <v>10403</v>
      </c>
      <c r="F1336" s="4">
        <v>44791</v>
      </c>
      <c r="G1336" s="3" t="s">
        <v>16</v>
      </c>
      <c r="H1336" s="3"/>
      <c r="I1336" s="3"/>
      <c r="J1336" s="3"/>
      <c r="K1336" s="2">
        <v>1000000</v>
      </c>
      <c r="L1336" s="6">
        <v>44897</v>
      </c>
      <c r="N1336" s="12">
        <f>VLOOKUP(A1336,[1]BD_2da_INST_DESDE_MARZO_2021!$B$8:$S$8367,15,FALSE)</f>
        <v>1247</v>
      </c>
      <c r="O1336" s="13" t="str">
        <f>VLOOKUP(A1336,[1]BD_2da_INST_DESDE_MARZO_2021!$B$8:$AA$8367,17,FALSE)</f>
        <v>REVOCAR</v>
      </c>
    </row>
    <row r="1337" spans="1:15" ht="14.45">
      <c r="A1337" s="1">
        <v>155212018</v>
      </c>
      <c r="B1337" s="2" t="s">
        <v>1321</v>
      </c>
      <c r="C1337" s="3">
        <v>1000000</v>
      </c>
      <c r="D1337" s="3" t="s">
        <v>15</v>
      </c>
      <c r="E1337" s="2">
        <v>10242</v>
      </c>
      <c r="F1337" s="4">
        <v>44797</v>
      </c>
      <c r="G1337" s="3" t="s">
        <v>16</v>
      </c>
      <c r="H1337" s="3">
        <v>1221</v>
      </c>
      <c r="I1337" s="5">
        <v>45072</v>
      </c>
      <c r="J1337" s="3" t="s">
        <v>17</v>
      </c>
      <c r="K1337" s="2">
        <v>0</v>
      </c>
      <c r="L1337" s="6">
        <v>44964</v>
      </c>
      <c r="N1337" s="12">
        <f>VLOOKUP(A1337,[1]BD_2da_INST_DESDE_MARZO_2021!$B$8:$S$8367,15,FALSE)</f>
        <v>1221</v>
      </c>
      <c r="O1337" s="13" t="str">
        <f>VLOOKUP(A1337,[1]BD_2da_INST_DESDE_MARZO_2021!$B$8:$AA$8367,17,FALSE)</f>
        <v>REVOCAR</v>
      </c>
    </row>
    <row r="1338" spans="1:15" ht="14.45">
      <c r="A1338" s="1">
        <v>155472018</v>
      </c>
      <c r="B1338" s="2" t="s">
        <v>1322</v>
      </c>
      <c r="C1338" s="3">
        <v>2000000</v>
      </c>
      <c r="D1338" s="3" t="s">
        <v>15</v>
      </c>
      <c r="E1338" s="2">
        <v>9412</v>
      </c>
      <c r="F1338" s="4">
        <v>44768</v>
      </c>
      <c r="G1338" s="3" t="s">
        <v>16</v>
      </c>
      <c r="H1338" s="3">
        <v>1080</v>
      </c>
      <c r="I1338" s="5">
        <v>45051</v>
      </c>
      <c r="J1338" s="3" t="s">
        <v>17</v>
      </c>
      <c r="K1338" s="2">
        <v>0</v>
      </c>
      <c r="L1338" s="6">
        <v>44960</v>
      </c>
      <c r="N1338" s="12">
        <f>VLOOKUP(A1338,[1]BD_2da_INST_DESDE_MARZO_2021!$B$8:$S$8367,15,FALSE)</f>
        <v>1080</v>
      </c>
      <c r="O1338" s="13" t="str">
        <f>VLOOKUP(A1338,[1]BD_2da_INST_DESDE_MARZO_2021!$B$8:$AA$8367,17,FALSE)</f>
        <v>REVOCAR</v>
      </c>
    </row>
    <row r="1339" spans="1:15" ht="14.45">
      <c r="A1339" s="1">
        <v>156022018</v>
      </c>
      <c r="B1339" s="2" t="s">
        <v>1323</v>
      </c>
      <c r="C1339" s="3">
        <v>1000000</v>
      </c>
      <c r="D1339" s="3" t="s">
        <v>15</v>
      </c>
      <c r="E1339" s="2">
        <v>6500</v>
      </c>
      <c r="F1339" s="4">
        <v>44690</v>
      </c>
      <c r="G1339" s="3" t="s">
        <v>16</v>
      </c>
      <c r="H1339" s="3">
        <v>833</v>
      </c>
      <c r="I1339" s="5">
        <v>45026</v>
      </c>
      <c r="J1339" s="3" t="s">
        <v>17</v>
      </c>
      <c r="K1339" s="2">
        <v>0</v>
      </c>
      <c r="L1339" s="6">
        <v>44950</v>
      </c>
      <c r="N1339" s="12">
        <f>VLOOKUP(A1339,[1]BD_2da_INST_DESDE_MARZO_2021!$B$8:$S$8367,15,FALSE)</f>
        <v>833</v>
      </c>
      <c r="O1339" s="13" t="str">
        <f>VLOOKUP(A1339,[1]BD_2da_INST_DESDE_MARZO_2021!$B$8:$AA$8367,17,FALSE)</f>
        <v>REVOCAR</v>
      </c>
    </row>
    <row r="1340" spans="1:15" ht="14.45">
      <c r="A1340" s="1">
        <v>156172018</v>
      </c>
      <c r="B1340" s="2" t="s">
        <v>1324</v>
      </c>
      <c r="C1340" s="3">
        <v>1000000</v>
      </c>
      <c r="D1340" s="3" t="s">
        <v>15</v>
      </c>
      <c r="E1340" s="2">
        <v>10179</v>
      </c>
      <c r="F1340" s="4">
        <v>44797</v>
      </c>
      <c r="G1340" s="3" t="s">
        <v>16</v>
      </c>
      <c r="H1340" s="3">
        <v>1217</v>
      </c>
      <c r="I1340" s="5">
        <v>45072</v>
      </c>
      <c r="J1340" s="3" t="s">
        <v>17</v>
      </c>
      <c r="K1340" s="2">
        <v>0</v>
      </c>
      <c r="L1340" s="6">
        <v>45041</v>
      </c>
      <c r="N1340" s="12">
        <f>VLOOKUP(A1340,[1]BD_2da_INST_DESDE_MARZO_2021!$B$8:$S$8367,15,FALSE)</f>
        <v>1217</v>
      </c>
      <c r="O1340" s="13" t="str">
        <f>VLOOKUP(A1340,[1]BD_2da_INST_DESDE_MARZO_2021!$B$8:$AA$8367,17,FALSE)</f>
        <v>REVOCAR</v>
      </c>
    </row>
    <row r="1341" spans="1:15" ht="14.45">
      <c r="A1341" s="1">
        <v>156262018</v>
      </c>
      <c r="B1341" s="2" t="s">
        <v>1325</v>
      </c>
      <c r="C1341" s="3">
        <v>1000000</v>
      </c>
      <c r="D1341" s="3" t="s">
        <v>15</v>
      </c>
      <c r="E1341" s="2">
        <v>9414</v>
      </c>
      <c r="F1341" s="4">
        <v>44768</v>
      </c>
      <c r="G1341" s="3" t="s">
        <v>16</v>
      </c>
      <c r="H1341" s="3">
        <v>1029</v>
      </c>
      <c r="I1341" s="5">
        <v>45044</v>
      </c>
      <c r="J1341" s="3" t="s">
        <v>17</v>
      </c>
      <c r="K1341" s="2">
        <v>0</v>
      </c>
      <c r="L1341" s="6">
        <v>44950</v>
      </c>
      <c r="N1341" s="12">
        <f>VLOOKUP(A1341,[1]BD_2da_INST_DESDE_MARZO_2021!$B$8:$S$8367,15,FALSE)</f>
        <v>1029</v>
      </c>
      <c r="O1341" s="13" t="str">
        <f>VLOOKUP(A1341,[1]BD_2da_INST_DESDE_MARZO_2021!$B$8:$AA$8367,17,FALSE)</f>
        <v>REVOCAR</v>
      </c>
    </row>
    <row r="1342" spans="1:15" ht="14.45">
      <c r="A1342" s="1">
        <v>156302018</v>
      </c>
      <c r="B1342" s="2" t="s">
        <v>1326</v>
      </c>
      <c r="C1342" s="3">
        <v>908526</v>
      </c>
      <c r="D1342" s="3" t="s">
        <v>15</v>
      </c>
      <c r="E1342" s="2">
        <v>5326</v>
      </c>
      <c r="F1342" s="4">
        <v>44669</v>
      </c>
      <c r="G1342" s="3" t="s">
        <v>16</v>
      </c>
      <c r="H1342" s="3">
        <v>283</v>
      </c>
      <c r="I1342" s="5">
        <v>44972</v>
      </c>
      <c r="J1342" s="3" t="s">
        <v>17</v>
      </c>
      <c r="K1342" s="2">
        <v>0</v>
      </c>
      <c r="L1342" s="6">
        <v>44847</v>
      </c>
      <c r="N1342" s="12">
        <f>VLOOKUP(A1342,[1]BD_2da_INST_DESDE_MARZO_2021!$B$8:$S$8367,15,FALSE)</f>
        <v>283</v>
      </c>
      <c r="O1342" s="13" t="str">
        <f>VLOOKUP(A1342,[1]BD_2da_INST_DESDE_MARZO_2021!$B$8:$AA$8367,17,FALSE)</f>
        <v>REVOCAR</v>
      </c>
    </row>
    <row r="1343" spans="1:15" ht="14.45">
      <c r="A1343" s="1">
        <v>156422018</v>
      </c>
      <c r="B1343" s="2" t="s">
        <v>1327</v>
      </c>
      <c r="C1343" s="3">
        <v>1000000</v>
      </c>
      <c r="D1343" s="3" t="s">
        <v>15</v>
      </c>
      <c r="E1343" s="2">
        <v>10177</v>
      </c>
      <c r="F1343" s="4">
        <v>44797</v>
      </c>
      <c r="G1343" s="3" t="s">
        <v>16</v>
      </c>
      <c r="H1343" s="3">
        <v>1196</v>
      </c>
      <c r="I1343" s="5">
        <v>45070</v>
      </c>
      <c r="J1343" s="3" t="s">
        <v>17</v>
      </c>
      <c r="K1343" s="2">
        <v>0</v>
      </c>
      <c r="L1343" s="6">
        <v>44897</v>
      </c>
      <c r="N1343" s="12">
        <f>VLOOKUP(A1343,[1]BD_2da_INST_DESDE_MARZO_2021!$B$8:$S$8367,15,FALSE)</f>
        <v>1196</v>
      </c>
      <c r="O1343" s="13" t="str">
        <f>VLOOKUP(A1343,[1]BD_2da_INST_DESDE_MARZO_2021!$B$8:$AA$8367,17,FALSE)</f>
        <v>REVOCAR</v>
      </c>
    </row>
    <row r="1344" spans="1:15" ht="14.45" hidden="1">
      <c r="A1344" s="1">
        <v>157062018</v>
      </c>
      <c r="B1344" s="2" t="s">
        <v>1328</v>
      </c>
      <c r="C1344" s="3">
        <v>1000000</v>
      </c>
      <c r="D1344" s="3" t="s">
        <v>15</v>
      </c>
      <c r="E1344" s="2">
        <v>9422</v>
      </c>
      <c r="F1344" s="4">
        <v>44763</v>
      </c>
      <c r="G1344" s="3" t="s">
        <v>16</v>
      </c>
      <c r="H1344" s="3"/>
      <c r="I1344" s="3"/>
      <c r="J1344" s="3"/>
      <c r="K1344" s="2">
        <v>0</v>
      </c>
      <c r="L1344" s="1"/>
    </row>
    <row r="1345" spans="1:15" ht="14.45">
      <c r="A1345" s="1">
        <v>157142018</v>
      </c>
      <c r="B1345" s="2" t="s">
        <v>1329</v>
      </c>
      <c r="C1345" s="3">
        <v>1000000</v>
      </c>
      <c r="D1345" s="3" t="s">
        <v>15</v>
      </c>
      <c r="E1345" s="2">
        <v>14918</v>
      </c>
      <c r="F1345" s="4">
        <v>44897</v>
      </c>
      <c r="G1345" s="3" t="s">
        <v>16</v>
      </c>
      <c r="H1345" s="3">
        <v>1153</v>
      </c>
      <c r="I1345" s="5">
        <v>45153</v>
      </c>
      <c r="J1345" s="3" t="s">
        <v>17</v>
      </c>
      <c r="K1345" s="2">
        <v>0</v>
      </c>
      <c r="L1345" s="6">
        <v>44985</v>
      </c>
      <c r="N1345" s="12">
        <f>VLOOKUP(A1345,[1]BD_2da_INST_DESDE_MARZO_2021!$B$8:$S$8367,15,FALSE)</f>
        <v>1153</v>
      </c>
      <c r="O1345" s="13" t="str">
        <f>VLOOKUP(A1345,[1]BD_2da_INST_DESDE_MARZO_2021!$B$8:$AA$8367,17,FALSE)</f>
        <v>REVOCAR</v>
      </c>
    </row>
    <row r="1346" spans="1:15" ht="14.45" hidden="1">
      <c r="A1346" s="1">
        <v>157722018</v>
      </c>
      <c r="B1346" s="2" t="s">
        <v>1330</v>
      </c>
      <c r="C1346" s="3">
        <v>1500000</v>
      </c>
      <c r="D1346" s="3" t="s">
        <v>15</v>
      </c>
      <c r="E1346" s="2">
        <v>10173</v>
      </c>
      <c r="F1346" s="4">
        <v>44797</v>
      </c>
      <c r="G1346" s="3" t="s">
        <v>16</v>
      </c>
      <c r="H1346" s="3">
        <v>1214</v>
      </c>
      <c r="I1346" s="5">
        <v>45072</v>
      </c>
      <c r="J1346" s="3" t="s">
        <v>16</v>
      </c>
      <c r="K1346" s="2">
        <v>1500000</v>
      </c>
      <c r="L1346" s="6">
        <v>44897</v>
      </c>
      <c r="N1346" s="12">
        <f>VLOOKUP(A1346,[1]BD_2da_INST_DESDE_MARZO_2021!$B$8:$S$8367,15,FALSE)</f>
        <v>1214</v>
      </c>
      <c r="O1346" s="13" t="str">
        <f>VLOOKUP(A1346,[1]BD_2da_INST_DESDE_MARZO_2021!$B$8:$AA$8367,17,FALSE)</f>
        <v>CONFIRMAR</v>
      </c>
    </row>
    <row r="1347" spans="1:15" ht="14.45">
      <c r="A1347" s="1">
        <v>158002018</v>
      </c>
      <c r="B1347" s="2" t="s">
        <v>1331</v>
      </c>
      <c r="C1347" s="3">
        <v>2000000</v>
      </c>
      <c r="D1347" s="3" t="s">
        <v>15</v>
      </c>
      <c r="E1347" s="2">
        <v>6788</v>
      </c>
      <c r="F1347" s="4">
        <v>44697</v>
      </c>
      <c r="G1347" s="3" t="s">
        <v>16</v>
      </c>
      <c r="H1347" s="3"/>
      <c r="I1347" s="3"/>
      <c r="J1347" s="3"/>
      <c r="K1347" s="2">
        <v>2000000</v>
      </c>
      <c r="L1347" s="6">
        <v>44987</v>
      </c>
      <c r="N1347" s="12">
        <f>VLOOKUP(A1347,[1]BD_2da_INST_DESDE_MARZO_2021!$B$8:$S$8367,15,FALSE)</f>
        <v>916</v>
      </c>
      <c r="O1347" s="13" t="str">
        <f>VLOOKUP(A1347,[1]BD_2da_INST_DESDE_MARZO_2021!$B$8:$AA$8367,17,FALSE)</f>
        <v>REVOCAR</v>
      </c>
    </row>
    <row r="1348" spans="1:15" ht="14.45" hidden="1">
      <c r="A1348" s="1">
        <v>158102018</v>
      </c>
      <c r="B1348" s="2" t="s">
        <v>1332</v>
      </c>
      <c r="C1348" s="3">
        <v>1000000</v>
      </c>
      <c r="D1348" s="3" t="s">
        <v>15</v>
      </c>
      <c r="E1348" s="2"/>
      <c r="F1348" s="2"/>
      <c r="G1348" s="3"/>
      <c r="H1348" s="3"/>
      <c r="I1348" s="3"/>
      <c r="J1348" s="3"/>
      <c r="K1348" s="2">
        <v>1000000</v>
      </c>
      <c r="L1348" s="6">
        <v>44861</v>
      </c>
    </row>
    <row r="1349" spans="1:15" ht="14.45" hidden="1">
      <c r="A1349" s="1">
        <v>158302018</v>
      </c>
      <c r="B1349" s="2" t="s">
        <v>1333</v>
      </c>
      <c r="C1349" s="3">
        <v>1000000</v>
      </c>
      <c r="D1349" s="3" t="s">
        <v>15</v>
      </c>
      <c r="E1349" s="2">
        <v>10270</v>
      </c>
      <c r="F1349" s="4">
        <v>44785</v>
      </c>
      <c r="G1349" s="3" t="s">
        <v>16</v>
      </c>
      <c r="H1349" s="3"/>
      <c r="I1349" s="3"/>
      <c r="J1349" s="3"/>
      <c r="K1349" s="2">
        <v>1000000</v>
      </c>
      <c r="L1349" s="1"/>
    </row>
    <row r="1350" spans="1:15" ht="14.45" hidden="1">
      <c r="A1350" s="1">
        <v>158372018</v>
      </c>
      <c r="B1350" s="2" t="s">
        <v>1237</v>
      </c>
      <c r="C1350" s="3">
        <v>500000</v>
      </c>
      <c r="D1350" s="3" t="s">
        <v>15</v>
      </c>
      <c r="E1350" s="2">
        <v>10348</v>
      </c>
      <c r="F1350" s="4">
        <v>44789</v>
      </c>
      <c r="G1350" s="3" t="s">
        <v>16</v>
      </c>
      <c r="H1350" s="3">
        <v>1190</v>
      </c>
      <c r="I1350" s="5">
        <v>45065</v>
      </c>
      <c r="J1350" s="3" t="s">
        <v>16</v>
      </c>
      <c r="K1350" s="2">
        <v>500000</v>
      </c>
      <c r="L1350" s="6">
        <v>44957</v>
      </c>
      <c r="N1350" s="12">
        <f>VLOOKUP(A1350,[1]BD_2da_INST_DESDE_MARZO_2021!$B$8:$S$8367,15,FALSE)</f>
        <v>1190</v>
      </c>
      <c r="O1350" s="13" t="str">
        <f>VLOOKUP(A1350,[1]BD_2da_INST_DESDE_MARZO_2021!$B$8:$AA$8367,17,FALSE)</f>
        <v>CONFIRMAR</v>
      </c>
    </row>
    <row r="1351" spans="1:15" ht="14.45">
      <c r="A1351" s="1">
        <v>31152019</v>
      </c>
      <c r="B1351" s="2" t="s">
        <v>1334</v>
      </c>
      <c r="C1351" s="3">
        <v>1000000</v>
      </c>
      <c r="D1351" s="3" t="s">
        <v>15</v>
      </c>
      <c r="E1351" s="2">
        <v>10586</v>
      </c>
      <c r="F1351" s="4">
        <v>44792</v>
      </c>
      <c r="G1351" s="3" t="s">
        <v>16</v>
      </c>
      <c r="H1351" s="3">
        <v>1482</v>
      </c>
      <c r="I1351" s="5">
        <v>45104</v>
      </c>
      <c r="J1351" s="3" t="s">
        <v>17</v>
      </c>
      <c r="K1351" s="2">
        <v>0</v>
      </c>
      <c r="L1351" s="6">
        <v>45029</v>
      </c>
      <c r="N1351" s="12">
        <f>VLOOKUP(A1351,[1]BD_2da_INST_DESDE_MARZO_2021!$B$8:$S$8367,15,FALSE)</f>
        <v>1482</v>
      </c>
      <c r="O1351" s="13" t="str">
        <f>VLOOKUP(A1351,[1]BD_2da_INST_DESDE_MARZO_2021!$B$8:$AA$8367,17,FALSE)</f>
        <v>REVOCAR</v>
      </c>
    </row>
    <row r="1352" spans="1:15" ht="14.45">
      <c r="A1352" s="1">
        <v>31182019</v>
      </c>
      <c r="B1352" s="2" t="s">
        <v>1335</v>
      </c>
      <c r="C1352" s="3">
        <v>35000000</v>
      </c>
      <c r="D1352" s="3" t="s">
        <v>15</v>
      </c>
      <c r="E1352" s="2">
        <v>11443</v>
      </c>
      <c r="F1352" s="4">
        <v>44805</v>
      </c>
      <c r="G1352" s="3" t="s">
        <v>16</v>
      </c>
      <c r="H1352" s="3">
        <v>1602</v>
      </c>
      <c r="I1352" s="5">
        <v>45114</v>
      </c>
      <c r="J1352" s="3" t="s">
        <v>17</v>
      </c>
      <c r="K1352" s="2">
        <v>0</v>
      </c>
      <c r="L1352" s="6">
        <v>45028</v>
      </c>
      <c r="N1352" s="12">
        <f>VLOOKUP(A1352,[1]BD_2da_INST_DESDE_MARZO_2021!$B$8:$S$8367,15,FALSE)</f>
        <v>1602</v>
      </c>
      <c r="O1352" s="13" t="str">
        <f>VLOOKUP(A1352,[1]BD_2da_INST_DESDE_MARZO_2021!$B$8:$AA$8367,17,FALSE)</f>
        <v>REVOCAR</v>
      </c>
    </row>
    <row r="1353" spans="1:15" ht="14.45">
      <c r="A1353" s="1">
        <v>31282019</v>
      </c>
      <c r="B1353" s="2" t="s">
        <v>1336</v>
      </c>
      <c r="C1353" s="3">
        <v>1000000</v>
      </c>
      <c r="D1353" s="3" t="s">
        <v>15</v>
      </c>
      <c r="E1353" s="2">
        <v>10621</v>
      </c>
      <c r="F1353" s="4">
        <v>44792</v>
      </c>
      <c r="G1353" s="3" t="s">
        <v>16</v>
      </c>
      <c r="H1353" s="3">
        <v>1545</v>
      </c>
      <c r="I1353" s="5">
        <v>45107</v>
      </c>
      <c r="J1353" s="3" t="s">
        <v>17</v>
      </c>
      <c r="K1353" s="2">
        <v>0</v>
      </c>
      <c r="L1353" s="6">
        <v>44967</v>
      </c>
      <c r="N1353" s="12">
        <f>VLOOKUP(A1353,[1]BD_2da_INST_DESDE_MARZO_2021!$B$8:$S$8367,15,FALSE)</f>
        <v>1545</v>
      </c>
      <c r="O1353" s="13" t="str">
        <f>VLOOKUP(A1353,[1]BD_2da_INST_DESDE_MARZO_2021!$B$8:$AA$8367,17,FALSE)</f>
        <v>REVOCAR</v>
      </c>
    </row>
    <row r="1354" spans="1:15" ht="14.45">
      <c r="A1354" s="1">
        <v>31302019</v>
      </c>
      <c r="B1354" s="2" t="s">
        <v>1337</v>
      </c>
      <c r="C1354" s="3">
        <v>1000000</v>
      </c>
      <c r="D1354" s="3" t="s">
        <v>15</v>
      </c>
      <c r="E1354" s="2">
        <v>10024</v>
      </c>
      <c r="F1354" s="4">
        <v>44792</v>
      </c>
      <c r="G1354" s="3" t="s">
        <v>16</v>
      </c>
      <c r="H1354" s="3"/>
      <c r="I1354" s="3"/>
      <c r="J1354" s="3"/>
      <c r="K1354" s="2">
        <v>1000000</v>
      </c>
      <c r="L1354" s="6">
        <v>44953</v>
      </c>
      <c r="N1354" s="12">
        <f>VLOOKUP(A1354,[1]BD_2da_INST_DESDE_MARZO_2021!$B$8:$S$8367,15,FALSE)</f>
        <v>1152</v>
      </c>
      <c r="O1354" s="13" t="str">
        <f>VLOOKUP(A1354,[1]BD_2da_INST_DESDE_MARZO_2021!$B$8:$AA$8367,17,FALSE)</f>
        <v>REVOCAR</v>
      </c>
    </row>
    <row r="1355" spans="1:15" ht="14.45">
      <c r="A1355" s="1">
        <v>159132018</v>
      </c>
      <c r="B1355" s="2" t="s">
        <v>1338</v>
      </c>
      <c r="C1355" s="3">
        <v>2000000</v>
      </c>
      <c r="D1355" s="3" t="s">
        <v>15</v>
      </c>
      <c r="E1355" s="2">
        <v>7107</v>
      </c>
      <c r="F1355" s="4">
        <v>44720</v>
      </c>
      <c r="G1355" s="3" t="s">
        <v>16</v>
      </c>
      <c r="H1355" s="3">
        <v>1062</v>
      </c>
      <c r="I1355" s="5">
        <v>45048</v>
      </c>
      <c r="J1355" s="3" t="s">
        <v>17</v>
      </c>
      <c r="K1355" s="2">
        <v>0</v>
      </c>
      <c r="L1355" s="6">
        <v>44950</v>
      </c>
      <c r="N1355" s="12">
        <f>VLOOKUP(A1355,[1]BD_2da_INST_DESDE_MARZO_2021!$B$8:$S$8367,15,FALSE)</f>
        <v>1062</v>
      </c>
      <c r="O1355" s="13" t="str">
        <f>VLOOKUP(A1355,[1]BD_2da_INST_DESDE_MARZO_2021!$B$8:$AA$8367,17,FALSE)</f>
        <v>REVOCAR</v>
      </c>
    </row>
    <row r="1356" spans="1:15" ht="14.45" hidden="1">
      <c r="A1356" s="1">
        <v>159812018</v>
      </c>
      <c r="B1356" s="2" t="s">
        <v>1339</v>
      </c>
      <c r="C1356" s="3">
        <v>1000000</v>
      </c>
      <c r="D1356" s="3" t="s">
        <v>15</v>
      </c>
      <c r="E1356" s="2">
        <v>9658</v>
      </c>
      <c r="F1356" s="4">
        <v>44778</v>
      </c>
      <c r="G1356" s="3" t="s">
        <v>16</v>
      </c>
      <c r="H1356" s="3">
        <v>969</v>
      </c>
      <c r="I1356" s="5">
        <v>45037</v>
      </c>
      <c r="J1356" s="3" t="s">
        <v>16</v>
      </c>
      <c r="K1356" s="2">
        <v>1000000</v>
      </c>
      <c r="L1356" s="6">
        <v>44950</v>
      </c>
      <c r="N1356" s="12">
        <f>VLOOKUP(A1356,[1]BD_2da_INST_DESDE_MARZO_2021!$B$8:$S$8367,15,FALSE)</f>
        <v>969</v>
      </c>
      <c r="O1356" s="13" t="str">
        <f>VLOOKUP(A1356,[1]BD_2da_INST_DESDE_MARZO_2021!$B$8:$AA$8367,17,FALSE)</f>
        <v>CONFIRMAR</v>
      </c>
    </row>
    <row r="1357" spans="1:15" ht="14.45" hidden="1">
      <c r="A1357" s="1">
        <v>159852018</v>
      </c>
      <c r="B1357" s="2" t="s">
        <v>1340</v>
      </c>
      <c r="C1357" s="3">
        <v>1000000</v>
      </c>
      <c r="D1357" s="3" t="s">
        <v>15</v>
      </c>
      <c r="E1357" s="2">
        <v>6202</v>
      </c>
      <c r="F1357" s="4">
        <v>44699</v>
      </c>
      <c r="G1357" s="3" t="s">
        <v>16</v>
      </c>
      <c r="H1357" s="3"/>
      <c r="I1357" s="3"/>
      <c r="J1357" s="3"/>
      <c r="K1357" s="2">
        <v>1000000</v>
      </c>
      <c r="L1357" s="6">
        <v>44886</v>
      </c>
      <c r="N1357" s="12">
        <f>VLOOKUP(A1357,[1]BD_2da_INST_DESDE_MARZO_2021!$B$8:$S$8367,15,FALSE)</f>
        <v>720</v>
      </c>
      <c r="O1357" s="13" t="str">
        <f>VLOOKUP(A1357,[1]BD_2da_INST_DESDE_MARZO_2021!$B$8:$AA$8367,17,FALSE)</f>
        <v>CONFIRMAR</v>
      </c>
    </row>
    <row r="1358" spans="1:15" ht="14.45">
      <c r="A1358" s="1">
        <v>159902018</v>
      </c>
      <c r="B1358" s="2" t="s">
        <v>1341</v>
      </c>
      <c r="C1358" s="3">
        <v>3000000</v>
      </c>
      <c r="D1358" s="3" t="s">
        <v>15</v>
      </c>
      <c r="E1358" s="2">
        <v>10186</v>
      </c>
      <c r="F1358" s="4">
        <v>44789</v>
      </c>
      <c r="G1358" s="3" t="s">
        <v>16</v>
      </c>
      <c r="H1358" s="3">
        <v>1275</v>
      </c>
      <c r="I1358" s="5">
        <v>45082</v>
      </c>
      <c r="J1358" s="3" t="s">
        <v>17</v>
      </c>
      <c r="K1358" s="2">
        <v>0</v>
      </c>
      <c r="L1358" s="6">
        <v>44960</v>
      </c>
      <c r="N1358" s="12">
        <f>VLOOKUP(A1358,[1]BD_2da_INST_DESDE_MARZO_2021!$B$8:$S$8367,15,FALSE)</f>
        <v>1275</v>
      </c>
      <c r="O1358" s="13" t="str">
        <f>VLOOKUP(A1358,[1]BD_2da_INST_DESDE_MARZO_2021!$B$8:$AA$8367,17,FALSE)</f>
        <v>REVOCAR</v>
      </c>
    </row>
    <row r="1359" spans="1:15" ht="14.45">
      <c r="A1359" s="1">
        <v>162542018</v>
      </c>
      <c r="B1359" s="2" t="s">
        <v>1342</v>
      </c>
      <c r="C1359" s="3">
        <v>5000000</v>
      </c>
      <c r="D1359" s="3" t="s">
        <v>15</v>
      </c>
      <c r="E1359" s="2">
        <v>10078</v>
      </c>
      <c r="F1359" s="4">
        <v>44791</v>
      </c>
      <c r="G1359" s="3" t="s">
        <v>16</v>
      </c>
      <c r="H1359" s="3">
        <v>1220</v>
      </c>
      <c r="I1359" s="5">
        <v>45072</v>
      </c>
      <c r="J1359" s="3" t="s">
        <v>17</v>
      </c>
      <c r="K1359" s="2">
        <v>0</v>
      </c>
      <c r="L1359" s="6">
        <v>44964</v>
      </c>
      <c r="N1359" s="12">
        <f>VLOOKUP(A1359,[1]BD_2da_INST_DESDE_MARZO_2021!$B$8:$S$8367,15,FALSE)</f>
        <v>1220</v>
      </c>
      <c r="O1359" s="13" t="str">
        <f>VLOOKUP(A1359,[1]BD_2da_INST_DESDE_MARZO_2021!$B$8:$AA$8367,17,FALSE)</f>
        <v>REVOCAR</v>
      </c>
    </row>
    <row r="1360" spans="1:15" ht="14.45">
      <c r="A1360" s="1">
        <v>166392018</v>
      </c>
      <c r="B1360" s="2" t="s">
        <v>1343</v>
      </c>
      <c r="C1360" s="3">
        <v>605684</v>
      </c>
      <c r="D1360" s="3" t="s">
        <v>15</v>
      </c>
      <c r="E1360" s="2">
        <v>4326</v>
      </c>
      <c r="F1360" s="4">
        <v>44657</v>
      </c>
      <c r="G1360" s="3" t="s">
        <v>16</v>
      </c>
      <c r="H1360" s="3">
        <v>284</v>
      </c>
      <c r="I1360" s="5">
        <v>44972</v>
      </c>
      <c r="J1360" s="3" t="s">
        <v>17</v>
      </c>
      <c r="K1360" s="2">
        <v>0</v>
      </c>
      <c r="L1360" s="6">
        <v>44824</v>
      </c>
      <c r="N1360" s="12">
        <f>VLOOKUP(A1360,[1]BD_2da_INST_DESDE_MARZO_2021!$B$8:$S$8367,15,FALSE)</f>
        <v>284</v>
      </c>
      <c r="O1360" s="13" t="str">
        <f>VLOOKUP(A1360,[1]BD_2da_INST_DESDE_MARZO_2021!$B$8:$AA$8367,17,FALSE)</f>
        <v>REVOCAR</v>
      </c>
    </row>
    <row r="1361" spans="1:15" ht="14.45">
      <c r="A1361" s="1">
        <v>34682019</v>
      </c>
      <c r="B1361" s="2" t="s">
        <v>1344</v>
      </c>
      <c r="C1361" s="3">
        <v>1000000</v>
      </c>
      <c r="D1361" s="3" t="s">
        <v>15</v>
      </c>
      <c r="E1361" s="2">
        <v>10489</v>
      </c>
      <c r="F1361" s="4">
        <v>44797</v>
      </c>
      <c r="G1361" s="3" t="s">
        <v>16</v>
      </c>
      <c r="H1361" s="3">
        <v>1639</v>
      </c>
      <c r="I1361" s="5">
        <v>45119</v>
      </c>
      <c r="J1361" s="3" t="s">
        <v>17</v>
      </c>
      <c r="K1361" s="2">
        <v>0</v>
      </c>
      <c r="L1361" s="6">
        <v>44985</v>
      </c>
      <c r="N1361" s="12">
        <f>VLOOKUP(A1361,[1]BD_2da_INST_DESDE_MARZO_2021!$B$8:$S$8367,15,FALSE)</f>
        <v>1639</v>
      </c>
      <c r="O1361" s="13" t="str">
        <f>VLOOKUP(A1361,[1]BD_2da_INST_DESDE_MARZO_2021!$B$8:$AA$8367,17,FALSE)</f>
        <v>REVOCAR</v>
      </c>
    </row>
    <row r="1362" spans="1:15" ht="14.45">
      <c r="A1362" s="1">
        <v>34742019</v>
      </c>
      <c r="B1362" s="2" t="s">
        <v>1345</v>
      </c>
      <c r="C1362" s="3">
        <v>1000000</v>
      </c>
      <c r="D1362" s="3" t="s">
        <v>15</v>
      </c>
      <c r="E1362" s="2">
        <v>11345</v>
      </c>
      <c r="F1362" s="4">
        <v>44812</v>
      </c>
      <c r="G1362" s="3" t="s">
        <v>16</v>
      </c>
      <c r="H1362" s="3">
        <v>1354</v>
      </c>
      <c r="I1362" s="5">
        <v>45086</v>
      </c>
      <c r="J1362" s="3" t="s">
        <v>17</v>
      </c>
      <c r="K1362" s="2">
        <v>0</v>
      </c>
      <c r="L1362" s="6">
        <v>45048</v>
      </c>
      <c r="N1362" s="12">
        <f>VLOOKUP(A1362,[1]BD_2da_INST_DESDE_MARZO_2021!$B$8:$S$8367,15,FALSE)</f>
        <v>1354</v>
      </c>
      <c r="O1362" s="13" t="str">
        <f>VLOOKUP(A1362,[1]BD_2da_INST_DESDE_MARZO_2021!$B$8:$AA$8367,17,FALSE)</f>
        <v>REVOCAR</v>
      </c>
    </row>
    <row r="1363" spans="1:15" ht="14.45">
      <c r="A1363" s="1">
        <v>34782019</v>
      </c>
      <c r="B1363" s="2" t="s">
        <v>1346</v>
      </c>
      <c r="C1363" s="3">
        <v>3000000</v>
      </c>
      <c r="D1363" s="3" t="s">
        <v>15</v>
      </c>
      <c r="E1363" s="2">
        <v>10851</v>
      </c>
      <c r="F1363" s="4">
        <v>44802</v>
      </c>
      <c r="G1363" s="3" t="s">
        <v>16</v>
      </c>
      <c r="H1363" s="3">
        <v>1417</v>
      </c>
      <c r="I1363" s="5">
        <v>45093</v>
      </c>
      <c r="J1363" s="3" t="s">
        <v>17</v>
      </c>
      <c r="K1363" s="2">
        <v>0</v>
      </c>
      <c r="L1363" s="6">
        <v>44988</v>
      </c>
      <c r="N1363" s="12">
        <f>VLOOKUP(A1363,[1]BD_2da_INST_DESDE_MARZO_2021!$B$8:$S$8367,15,FALSE)</f>
        <v>1417</v>
      </c>
      <c r="O1363" s="13" t="str">
        <f>VLOOKUP(A1363,[1]BD_2da_INST_DESDE_MARZO_2021!$B$8:$AA$8367,17,FALSE)</f>
        <v>REVOCAR</v>
      </c>
    </row>
    <row r="1364" spans="1:15" ht="14.45" hidden="1">
      <c r="A1364" s="1">
        <v>35332019</v>
      </c>
      <c r="B1364" s="2" t="s">
        <v>1347</v>
      </c>
      <c r="C1364" s="3">
        <v>1160000</v>
      </c>
      <c r="D1364" s="3" t="s">
        <v>15</v>
      </c>
      <c r="E1364" s="2">
        <v>2385</v>
      </c>
      <c r="F1364" s="4">
        <v>45064</v>
      </c>
      <c r="G1364" s="3" t="s">
        <v>16</v>
      </c>
      <c r="H1364" s="3"/>
      <c r="I1364" s="3"/>
      <c r="J1364" s="3"/>
      <c r="K1364" s="2">
        <v>1160000</v>
      </c>
      <c r="L1364" s="6">
        <v>45180</v>
      </c>
    </row>
    <row r="1365" spans="1:15" ht="14.45">
      <c r="A1365" s="1">
        <v>36012019</v>
      </c>
      <c r="B1365" s="2" t="s">
        <v>1348</v>
      </c>
      <c r="C1365" s="3">
        <v>1500000</v>
      </c>
      <c r="D1365" s="3" t="s">
        <v>15</v>
      </c>
      <c r="E1365" s="2">
        <v>10749</v>
      </c>
      <c r="F1365" s="4">
        <v>44809</v>
      </c>
      <c r="G1365" s="3" t="s">
        <v>16</v>
      </c>
      <c r="H1365" s="3">
        <v>1512</v>
      </c>
      <c r="I1365" s="5">
        <v>45107</v>
      </c>
      <c r="J1365" s="3" t="s">
        <v>17</v>
      </c>
      <c r="K1365" s="2">
        <v>0</v>
      </c>
      <c r="L1365" s="6">
        <v>45016</v>
      </c>
      <c r="N1365" s="12">
        <f>VLOOKUP(A1365,[1]BD_2da_INST_DESDE_MARZO_2021!$B$8:$S$8367,15,FALSE)</f>
        <v>1512</v>
      </c>
      <c r="O1365" s="13" t="str">
        <f>VLOOKUP(A1365,[1]BD_2da_INST_DESDE_MARZO_2021!$B$8:$AA$8367,17,FALSE)</f>
        <v>REVOCAR</v>
      </c>
    </row>
    <row r="1366" spans="1:15" ht="14.45">
      <c r="A1366" s="1">
        <v>36442019</v>
      </c>
      <c r="B1366" s="2" t="s">
        <v>1349</v>
      </c>
      <c r="C1366" s="3">
        <v>1000000</v>
      </c>
      <c r="D1366" s="3" t="s">
        <v>15</v>
      </c>
      <c r="E1366" s="2">
        <v>10574</v>
      </c>
      <c r="F1366" s="4">
        <v>44789</v>
      </c>
      <c r="G1366" s="3" t="s">
        <v>16</v>
      </c>
      <c r="H1366" s="3">
        <v>1630</v>
      </c>
      <c r="I1366" s="5">
        <v>45118</v>
      </c>
      <c r="J1366" s="3" t="s">
        <v>17</v>
      </c>
      <c r="K1366" s="2">
        <v>0</v>
      </c>
      <c r="L1366" s="6">
        <v>44966</v>
      </c>
      <c r="N1366" s="12">
        <f>VLOOKUP(A1366,[1]BD_2da_INST_DESDE_MARZO_2021!$B$8:$S$8367,15,FALSE)</f>
        <v>1630</v>
      </c>
      <c r="O1366" s="13" t="str">
        <f>VLOOKUP(A1366,[1]BD_2da_INST_DESDE_MARZO_2021!$B$8:$AA$8367,17,FALSE)</f>
        <v>REVOCAR</v>
      </c>
    </row>
    <row r="1367" spans="1:15" ht="14.45">
      <c r="A1367" s="1">
        <v>36762019</v>
      </c>
      <c r="B1367" s="2" t="s">
        <v>1350</v>
      </c>
      <c r="C1367" s="3">
        <v>1000000</v>
      </c>
      <c r="D1367" s="3" t="s">
        <v>15</v>
      </c>
      <c r="E1367" s="2">
        <v>10837</v>
      </c>
      <c r="F1367" s="4">
        <v>44809</v>
      </c>
      <c r="G1367" s="3" t="s">
        <v>20</v>
      </c>
      <c r="H1367" s="3">
        <v>1513</v>
      </c>
      <c r="I1367" s="5">
        <v>45107</v>
      </c>
      <c r="J1367" s="3" t="s">
        <v>17</v>
      </c>
      <c r="K1367" s="2">
        <v>0</v>
      </c>
      <c r="L1367" s="6">
        <v>45037</v>
      </c>
      <c r="N1367" s="12">
        <f>VLOOKUP(A1367,[1]BD_2da_INST_DESDE_MARZO_2021!$B$8:$S$8367,15,FALSE)</f>
        <v>1513</v>
      </c>
      <c r="O1367" s="13" t="str">
        <f>VLOOKUP(A1367,[1]BD_2da_INST_DESDE_MARZO_2021!$B$8:$AA$8367,17,FALSE)</f>
        <v>REVOCAR</v>
      </c>
    </row>
    <row r="1368" spans="1:15" ht="14.45">
      <c r="A1368" s="1">
        <v>36812019</v>
      </c>
      <c r="B1368" s="2" t="s">
        <v>1351</v>
      </c>
      <c r="C1368" s="3">
        <v>1000000</v>
      </c>
      <c r="D1368" s="3" t="s">
        <v>15</v>
      </c>
      <c r="E1368" s="2">
        <v>10392</v>
      </c>
      <c r="F1368" s="4">
        <v>44791</v>
      </c>
      <c r="G1368" s="3" t="s">
        <v>16</v>
      </c>
      <c r="H1368" s="3">
        <v>1626</v>
      </c>
      <c r="I1368" s="5">
        <v>45118</v>
      </c>
      <c r="J1368" s="3" t="s">
        <v>17</v>
      </c>
      <c r="K1368" s="2">
        <v>0</v>
      </c>
      <c r="L1368" s="6">
        <v>45029</v>
      </c>
      <c r="N1368" s="12">
        <f>VLOOKUP(A1368,[1]BD_2da_INST_DESDE_MARZO_2021!$B$8:$S$8367,15,FALSE)</f>
        <v>1626</v>
      </c>
      <c r="O1368" s="13" t="str">
        <f>VLOOKUP(A1368,[1]BD_2da_INST_DESDE_MARZO_2021!$B$8:$AA$8367,17,FALSE)</f>
        <v>REVOCAR</v>
      </c>
    </row>
    <row r="1369" spans="1:15" ht="14.45">
      <c r="A1369" s="1">
        <v>37062019</v>
      </c>
      <c r="B1369" s="2" t="s">
        <v>1352</v>
      </c>
      <c r="C1369" s="3">
        <v>833333</v>
      </c>
      <c r="D1369" s="3" t="s">
        <v>15</v>
      </c>
      <c r="E1369" s="2">
        <v>10622</v>
      </c>
      <c r="F1369" s="4">
        <v>44792</v>
      </c>
      <c r="G1369" s="3" t="s">
        <v>16</v>
      </c>
      <c r="H1369" s="3">
        <v>1547</v>
      </c>
      <c r="I1369" s="5">
        <v>45107</v>
      </c>
      <c r="J1369" s="3" t="s">
        <v>17</v>
      </c>
      <c r="K1369" s="2">
        <v>0</v>
      </c>
      <c r="L1369" s="6">
        <v>44980</v>
      </c>
      <c r="N1369" s="12">
        <f>VLOOKUP(A1369,[1]BD_2da_INST_DESDE_MARZO_2021!$B$8:$S$8367,15,FALSE)</f>
        <v>1547</v>
      </c>
      <c r="O1369" s="13" t="str">
        <f>VLOOKUP(A1369,[1]BD_2da_INST_DESDE_MARZO_2021!$B$8:$AA$8367,17,FALSE)</f>
        <v>REVOCAR</v>
      </c>
    </row>
    <row r="1370" spans="1:15" ht="14.45">
      <c r="A1370" s="1">
        <v>37202019</v>
      </c>
      <c r="B1370" s="2" t="s">
        <v>1353</v>
      </c>
      <c r="C1370" s="3">
        <v>1000000</v>
      </c>
      <c r="D1370" s="3" t="s">
        <v>15</v>
      </c>
      <c r="E1370" s="2">
        <v>10816</v>
      </c>
      <c r="F1370" s="4">
        <v>44810</v>
      </c>
      <c r="G1370" s="3" t="s">
        <v>16</v>
      </c>
      <c r="H1370" s="3">
        <v>1445</v>
      </c>
      <c r="I1370" s="5">
        <v>45099</v>
      </c>
      <c r="J1370" s="3" t="s">
        <v>17</v>
      </c>
      <c r="K1370" s="2">
        <v>0</v>
      </c>
      <c r="L1370" s="6">
        <v>44993</v>
      </c>
      <c r="N1370" s="12">
        <f>VLOOKUP(A1370,[1]BD_2da_INST_DESDE_MARZO_2021!$B$8:$S$8367,15,FALSE)</f>
        <v>1445</v>
      </c>
      <c r="O1370" s="13" t="str">
        <f>VLOOKUP(A1370,[1]BD_2da_INST_DESDE_MARZO_2021!$B$8:$AA$8367,17,FALSE)</f>
        <v>REVOCAR</v>
      </c>
    </row>
    <row r="1371" spans="1:15" ht="14.45">
      <c r="A1371" s="1">
        <v>37742019</v>
      </c>
      <c r="B1371" s="2" t="s">
        <v>1354</v>
      </c>
      <c r="C1371" s="3">
        <v>1500000</v>
      </c>
      <c r="D1371" s="3" t="s">
        <v>15</v>
      </c>
      <c r="E1371" s="2">
        <v>11417</v>
      </c>
      <c r="F1371" s="4">
        <v>44823</v>
      </c>
      <c r="G1371" s="3" t="s">
        <v>16</v>
      </c>
      <c r="H1371" s="3">
        <v>1511</v>
      </c>
      <c r="I1371" s="5">
        <v>45107</v>
      </c>
      <c r="J1371" s="3" t="s">
        <v>56</v>
      </c>
      <c r="K1371" s="2">
        <v>1500000</v>
      </c>
      <c r="L1371" s="6">
        <v>44893</v>
      </c>
      <c r="N1371" s="12">
        <f>VLOOKUP(A1371,[1]BD_2da_INST_DESDE_MARZO_2021!$B$8:$S$8367,15,FALSE)</f>
        <v>1511</v>
      </c>
      <c r="O1371" s="13" t="str">
        <f>VLOOKUP(A1371,[1]BD_2da_INST_DESDE_MARZO_2021!$B$8:$AA$8367,17,FALSE)</f>
        <v>REVOCAR</v>
      </c>
    </row>
    <row r="1372" spans="1:15" ht="14.45">
      <c r="A1372" s="1">
        <v>37752019</v>
      </c>
      <c r="B1372" s="2" t="s">
        <v>1355</v>
      </c>
      <c r="C1372" s="3">
        <v>500000</v>
      </c>
      <c r="D1372" s="3" t="s">
        <v>15</v>
      </c>
      <c r="E1372" s="2">
        <v>10373</v>
      </c>
      <c r="F1372" s="4">
        <v>44797</v>
      </c>
      <c r="G1372" s="3" t="s">
        <v>16</v>
      </c>
      <c r="H1372" s="3">
        <v>1260</v>
      </c>
      <c r="I1372" s="5">
        <v>45078</v>
      </c>
      <c r="J1372" s="3" t="s">
        <v>17</v>
      </c>
      <c r="K1372" s="2">
        <v>0</v>
      </c>
      <c r="L1372" s="6">
        <v>44897</v>
      </c>
      <c r="N1372" s="12">
        <f>VLOOKUP(A1372,[1]BD_2da_INST_DESDE_MARZO_2021!$B$8:$S$8367,15,FALSE)</f>
        <v>1260</v>
      </c>
      <c r="O1372" s="13" t="str">
        <f>VLOOKUP(A1372,[1]BD_2da_INST_DESDE_MARZO_2021!$B$8:$AA$8367,17,FALSE)</f>
        <v>REVOCAR</v>
      </c>
    </row>
    <row r="1373" spans="1:15" ht="14.45">
      <c r="A1373" s="1">
        <v>37932019</v>
      </c>
      <c r="B1373" s="2" t="s">
        <v>1356</v>
      </c>
      <c r="C1373" s="3">
        <v>1000000</v>
      </c>
      <c r="D1373" s="3" t="s">
        <v>27</v>
      </c>
      <c r="E1373" s="2"/>
      <c r="F1373" s="2"/>
      <c r="G1373" s="3"/>
      <c r="H1373" s="3">
        <v>1270</v>
      </c>
      <c r="I1373" s="5">
        <v>45082</v>
      </c>
      <c r="J1373" s="3" t="s">
        <v>17</v>
      </c>
      <c r="K1373" s="2">
        <v>0</v>
      </c>
      <c r="L1373" s="6">
        <v>44734</v>
      </c>
      <c r="N1373" s="12">
        <f>VLOOKUP(A1373,[1]BD_2da_INST_DESDE_MARZO_2021!$B$8:$S$8367,15,FALSE)</f>
        <v>1270</v>
      </c>
      <c r="O1373" s="13" t="str">
        <f>VLOOKUP(A1373,[1]BD_2da_INST_DESDE_MARZO_2021!$B$8:$AA$8367,17,FALSE)</f>
        <v>REVOCAR</v>
      </c>
    </row>
    <row r="1374" spans="1:15" ht="14.45">
      <c r="A1374" s="1">
        <v>167412018</v>
      </c>
      <c r="B1374" s="2" t="s">
        <v>1357</v>
      </c>
      <c r="C1374" s="3">
        <v>1000000</v>
      </c>
      <c r="D1374" s="3" t="s">
        <v>27</v>
      </c>
      <c r="E1374" s="2"/>
      <c r="F1374" s="2"/>
      <c r="G1374" s="3"/>
      <c r="H1374" s="3">
        <v>1034</v>
      </c>
      <c r="I1374" s="5">
        <v>45044</v>
      </c>
      <c r="J1374" s="3" t="s">
        <v>17</v>
      </c>
      <c r="K1374" s="2">
        <v>0</v>
      </c>
      <c r="L1374" s="6">
        <v>44704</v>
      </c>
      <c r="N1374" s="12">
        <f>VLOOKUP(A1374,[1]BD_2da_INST_DESDE_MARZO_2021!$B$8:$S$8367,15,FALSE)</f>
        <v>1034</v>
      </c>
      <c r="O1374" s="13" t="str">
        <f>VLOOKUP(A1374,[1]BD_2da_INST_DESDE_MARZO_2021!$B$8:$AA$8367,17,FALSE)</f>
        <v>REVOCAR</v>
      </c>
    </row>
    <row r="1375" spans="1:15" ht="14.45">
      <c r="A1375" s="1">
        <v>167442018</v>
      </c>
      <c r="B1375" s="2" t="s">
        <v>1180</v>
      </c>
      <c r="C1375" s="3">
        <v>2333333</v>
      </c>
      <c r="D1375" s="3" t="s">
        <v>15</v>
      </c>
      <c r="E1375" s="2">
        <v>10267</v>
      </c>
      <c r="F1375" s="4">
        <v>44785</v>
      </c>
      <c r="G1375" s="3" t="s">
        <v>16</v>
      </c>
      <c r="H1375" s="3">
        <v>1130</v>
      </c>
      <c r="I1375" s="5">
        <v>45057</v>
      </c>
      <c r="J1375" s="3" t="s">
        <v>17</v>
      </c>
      <c r="K1375" s="2">
        <v>0</v>
      </c>
      <c r="L1375" s="6">
        <v>44966</v>
      </c>
      <c r="N1375" s="12">
        <f>VLOOKUP(A1375,[1]BD_2da_INST_DESDE_MARZO_2021!$B$8:$S$8367,15,FALSE)</f>
        <v>1130</v>
      </c>
      <c r="O1375" s="13" t="str">
        <f>VLOOKUP(A1375,[1]BD_2da_INST_DESDE_MARZO_2021!$B$8:$AA$8367,17,FALSE)</f>
        <v>REVOCAR</v>
      </c>
    </row>
    <row r="1376" spans="1:15" ht="14.45">
      <c r="A1376" s="1">
        <v>167492018</v>
      </c>
      <c r="B1376" s="2" t="s">
        <v>1358</v>
      </c>
      <c r="C1376" s="3">
        <v>1000000</v>
      </c>
      <c r="D1376" s="3" t="s">
        <v>15</v>
      </c>
      <c r="E1376" s="2">
        <v>10321</v>
      </c>
      <c r="F1376" s="4">
        <v>44789</v>
      </c>
      <c r="G1376" s="3" t="s">
        <v>16</v>
      </c>
      <c r="H1376" s="3">
        <v>1093</v>
      </c>
      <c r="I1376" s="5">
        <v>45054</v>
      </c>
      <c r="J1376" s="3" t="s">
        <v>17</v>
      </c>
      <c r="K1376" s="2">
        <v>0</v>
      </c>
      <c r="L1376" s="6">
        <v>44953</v>
      </c>
      <c r="N1376" s="12">
        <f>VLOOKUP(A1376,[1]BD_2da_INST_DESDE_MARZO_2021!$B$8:$S$8367,15,FALSE)</f>
        <v>1093</v>
      </c>
      <c r="O1376" s="13" t="str">
        <f>VLOOKUP(A1376,[1]BD_2da_INST_DESDE_MARZO_2021!$B$8:$AA$8367,17,FALSE)</f>
        <v>REVOCAR</v>
      </c>
    </row>
    <row r="1377" spans="1:15" ht="14.45">
      <c r="A1377" s="1">
        <v>167562018</v>
      </c>
      <c r="B1377" s="2" t="s">
        <v>1359</v>
      </c>
      <c r="C1377" s="3">
        <v>500000</v>
      </c>
      <c r="D1377" s="3" t="s">
        <v>15</v>
      </c>
      <c r="E1377" s="2">
        <v>6583</v>
      </c>
      <c r="F1377" s="4">
        <v>44691</v>
      </c>
      <c r="G1377" s="3" t="s">
        <v>16</v>
      </c>
      <c r="H1377" s="3"/>
      <c r="I1377" s="3"/>
      <c r="J1377" s="3"/>
      <c r="K1377" s="2">
        <v>500000</v>
      </c>
      <c r="L1377" s="6">
        <v>44907</v>
      </c>
      <c r="N1377" s="12">
        <f>VLOOKUP(A1377,[1]BD_2da_INST_DESDE_MARZO_2021!$B$8:$S$8367,15,FALSE)</f>
        <v>559</v>
      </c>
      <c r="O1377" s="13" t="str">
        <f>VLOOKUP(A1377,[1]BD_2da_INST_DESDE_MARZO_2021!$B$8:$AA$8367,17,FALSE)</f>
        <v>REVOCAR</v>
      </c>
    </row>
    <row r="1378" spans="1:15" ht="14.45" hidden="1">
      <c r="A1378" s="1">
        <v>167572018</v>
      </c>
      <c r="B1378" s="2" t="s">
        <v>1360</v>
      </c>
      <c r="C1378" s="3">
        <v>500000</v>
      </c>
      <c r="D1378" s="3" t="s">
        <v>15</v>
      </c>
      <c r="E1378" s="2">
        <v>6777</v>
      </c>
      <c r="F1378" s="4">
        <v>44694</v>
      </c>
      <c r="G1378" s="3" t="s">
        <v>16</v>
      </c>
      <c r="H1378" s="3"/>
      <c r="I1378" s="3"/>
      <c r="J1378" s="3"/>
      <c r="K1378" s="2">
        <v>500000</v>
      </c>
      <c r="L1378" s="6">
        <v>44909</v>
      </c>
    </row>
    <row r="1379" spans="1:15" ht="14.45">
      <c r="A1379" s="1">
        <v>38332019</v>
      </c>
      <c r="B1379" s="2" t="s">
        <v>1361</v>
      </c>
      <c r="C1379" s="3">
        <v>3000000</v>
      </c>
      <c r="D1379" s="3" t="s">
        <v>15</v>
      </c>
      <c r="E1379" s="2">
        <v>10306</v>
      </c>
      <c r="F1379" s="4">
        <v>44797</v>
      </c>
      <c r="G1379" s="3" t="s">
        <v>20</v>
      </c>
      <c r="H1379" s="3">
        <v>1462</v>
      </c>
      <c r="I1379" s="5">
        <v>45103</v>
      </c>
      <c r="J1379" s="3" t="s">
        <v>17</v>
      </c>
      <c r="K1379" s="2">
        <v>0</v>
      </c>
      <c r="L1379" s="6">
        <v>44964</v>
      </c>
      <c r="N1379" s="12">
        <f>VLOOKUP(A1379,[1]BD_2da_INST_DESDE_MARZO_2021!$B$8:$S$8367,15,FALSE)</f>
        <v>1462</v>
      </c>
      <c r="O1379" s="13" t="str">
        <f>VLOOKUP(A1379,[1]BD_2da_INST_DESDE_MARZO_2021!$B$8:$AA$8367,17,FALSE)</f>
        <v>REVOCAR</v>
      </c>
    </row>
    <row r="1380" spans="1:15" ht="14.45">
      <c r="A1380" s="1">
        <v>38362019</v>
      </c>
      <c r="B1380" s="2" t="s">
        <v>1362</v>
      </c>
      <c r="C1380" s="3">
        <v>5000000</v>
      </c>
      <c r="D1380" s="3" t="s">
        <v>15</v>
      </c>
      <c r="E1380" s="2">
        <v>10841</v>
      </c>
      <c r="F1380" s="4">
        <v>44809</v>
      </c>
      <c r="G1380" s="3" t="s">
        <v>16</v>
      </c>
      <c r="H1380" s="3">
        <v>1326</v>
      </c>
      <c r="I1380" s="5">
        <v>45085</v>
      </c>
      <c r="J1380" s="3" t="s">
        <v>17</v>
      </c>
      <c r="K1380" s="2">
        <v>0</v>
      </c>
      <c r="L1380" s="6">
        <v>45015</v>
      </c>
      <c r="N1380" s="12">
        <f>VLOOKUP(A1380,[1]BD_2da_INST_DESDE_MARZO_2021!$B$8:$S$8367,15,FALSE)</f>
        <v>1326</v>
      </c>
      <c r="O1380" s="13" t="str">
        <f>VLOOKUP(A1380,[1]BD_2da_INST_DESDE_MARZO_2021!$B$8:$AA$8367,17,FALSE)</f>
        <v>REVOCAR</v>
      </c>
    </row>
    <row r="1381" spans="1:15" ht="14.45">
      <c r="A1381" s="1">
        <v>167622018</v>
      </c>
      <c r="B1381" s="2" t="s">
        <v>1363</v>
      </c>
      <c r="C1381" s="3">
        <v>2500000</v>
      </c>
      <c r="D1381" s="3" t="s">
        <v>15</v>
      </c>
      <c r="E1381" s="2">
        <v>10164</v>
      </c>
      <c r="F1381" s="4">
        <v>44797</v>
      </c>
      <c r="G1381" s="3" t="s">
        <v>16</v>
      </c>
      <c r="H1381" s="3">
        <v>1309</v>
      </c>
      <c r="I1381" s="5">
        <v>45084</v>
      </c>
      <c r="J1381" s="3" t="s">
        <v>17</v>
      </c>
      <c r="K1381" s="2">
        <v>0</v>
      </c>
      <c r="L1381" s="6">
        <v>44897</v>
      </c>
      <c r="N1381" s="12">
        <f>VLOOKUP(A1381,[1]BD_2da_INST_DESDE_MARZO_2021!$B$8:$S$8367,15,FALSE)</f>
        <v>1309</v>
      </c>
      <c r="O1381" s="13" t="str">
        <f>VLOOKUP(A1381,[1]BD_2da_INST_DESDE_MARZO_2021!$B$8:$AA$8367,17,FALSE)</f>
        <v>REVOCAR</v>
      </c>
    </row>
    <row r="1382" spans="1:15" ht="14.45">
      <c r="A1382" s="1">
        <v>167642018</v>
      </c>
      <c r="B1382" s="2" t="s">
        <v>1364</v>
      </c>
      <c r="C1382" s="3">
        <v>1000000</v>
      </c>
      <c r="D1382" s="3" t="s">
        <v>27</v>
      </c>
      <c r="E1382" s="2"/>
      <c r="F1382" s="2"/>
      <c r="G1382" s="3"/>
      <c r="H1382" s="3">
        <v>1299</v>
      </c>
      <c r="I1382" s="5">
        <v>45083</v>
      </c>
      <c r="J1382" s="3" t="s">
        <v>17</v>
      </c>
      <c r="K1382" s="2">
        <v>0</v>
      </c>
      <c r="L1382" s="6">
        <v>44734</v>
      </c>
      <c r="N1382" s="12">
        <f>VLOOKUP(A1382,[1]BD_2da_INST_DESDE_MARZO_2021!$B$8:$S$8367,15,FALSE)</f>
        <v>1299</v>
      </c>
      <c r="O1382" s="13" t="str">
        <f>VLOOKUP(A1382,[1]BD_2da_INST_DESDE_MARZO_2021!$B$8:$AA$8367,17,FALSE)</f>
        <v>REVOCAR</v>
      </c>
    </row>
    <row r="1383" spans="1:15" ht="14.45">
      <c r="A1383" s="1">
        <v>167652018</v>
      </c>
      <c r="B1383" s="2" t="s">
        <v>1365</v>
      </c>
      <c r="C1383" s="3">
        <v>1333333</v>
      </c>
      <c r="D1383" s="3" t="s">
        <v>15</v>
      </c>
      <c r="E1383" s="2">
        <v>5839</v>
      </c>
      <c r="F1383" s="4">
        <v>44683</v>
      </c>
      <c r="G1383" s="3" t="s">
        <v>16</v>
      </c>
      <c r="H1383" s="3"/>
      <c r="I1383" s="3"/>
      <c r="J1383" s="3"/>
      <c r="K1383" s="2">
        <v>1333333</v>
      </c>
      <c r="L1383" s="6">
        <v>44942</v>
      </c>
      <c r="N1383" s="12">
        <f>VLOOKUP(A1383,[1]BD_2da_INST_DESDE_MARZO_2021!$B$8:$S$8367,15,FALSE)</f>
        <v>435</v>
      </c>
      <c r="O1383" s="13" t="str">
        <f>VLOOKUP(A1383,[1]BD_2da_INST_DESDE_MARZO_2021!$B$8:$AA$8367,17,FALSE)</f>
        <v>REVOCAR</v>
      </c>
    </row>
    <row r="1384" spans="1:15" ht="14.45" hidden="1">
      <c r="A1384" s="1">
        <v>167672018</v>
      </c>
      <c r="B1384" s="2" t="s">
        <v>1366</v>
      </c>
      <c r="C1384" s="3">
        <v>1000000</v>
      </c>
      <c r="D1384" s="3" t="s">
        <v>15</v>
      </c>
      <c r="E1384" s="2">
        <v>5861</v>
      </c>
      <c r="F1384" s="4">
        <v>44692</v>
      </c>
      <c r="G1384" s="3" t="s">
        <v>16</v>
      </c>
      <c r="H1384" s="3"/>
      <c r="I1384" s="3"/>
      <c r="J1384" s="3"/>
      <c r="K1384" s="2">
        <v>0</v>
      </c>
      <c r="L1384" s="1"/>
    </row>
    <row r="1385" spans="1:15" ht="14.45">
      <c r="A1385" s="1">
        <v>38982019</v>
      </c>
      <c r="B1385" s="2" t="s">
        <v>1367</v>
      </c>
      <c r="C1385" s="3">
        <v>1000000</v>
      </c>
      <c r="D1385" s="3" t="s">
        <v>27</v>
      </c>
      <c r="E1385" s="2"/>
      <c r="F1385" s="2"/>
      <c r="G1385" s="3"/>
      <c r="H1385" s="3">
        <v>1202</v>
      </c>
      <c r="I1385" s="5">
        <v>45070</v>
      </c>
      <c r="J1385" s="3" t="s">
        <v>17</v>
      </c>
      <c r="K1385" s="2">
        <v>0</v>
      </c>
      <c r="L1385" s="6">
        <v>44750</v>
      </c>
      <c r="N1385" s="12">
        <f>VLOOKUP(A1385,[1]BD_2da_INST_DESDE_MARZO_2021!$B$8:$S$8367,15,FALSE)</f>
        <v>1202</v>
      </c>
      <c r="O1385" s="13" t="str">
        <f>VLOOKUP(A1385,[1]BD_2da_INST_DESDE_MARZO_2021!$B$8:$AA$8367,17,FALSE)</f>
        <v>REVOCAR</v>
      </c>
    </row>
    <row r="1386" spans="1:15" ht="14.45">
      <c r="A1386" s="1">
        <v>39262019</v>
      </c>
      <c r="B1386" s="2" t="s">
        <v>1368</v>
      </c>
      <c r="C1386" s="3">
        <v>1000000</v>
      </c>
      <c r="D1386" s="3" t="s">
        <v>15</v>
      </c>
      <c r="E1386" s="2">
        <v>10244</v>
      </c>
      <c r="F1386" s="4">
        <v>44797</v>
      </c>
      <c r="G1386" s="3" t="s">
        <v>16</v>
      </c>
      <c r="H1386" s="3"/>
      <c r="I1386" s="3"/>
      <c r="J1386" s="3"/>
      <c r="K1386" s="2">
        <v>1000000</v>
      </c>
      <c r="L1386" s="6">
        <v>45041</v>
      </c>
      <c r="N1386" s="12">
        <f>VLOOKUP(A1386,[1]BD_2da_INST_DESDE_MARZO_2021!$B$8:$S$8367,15,FALSE)</f>
        <v>1328</v>
      </c>
      <c r="O1386" s="13" t="str">
        <f>VLOOKUP(A1386,[1]BD_2da_INST_DESDE_MARZO_2021!$B$8:$AA$8367,17,FALSE)</f>
        <v>REVOCAR</v>
      </c>
    </row>
    <row r="1387" spans="1:15" ht="14.45">
      <c r="A1387" s="1">
        <v>39482019</v>
      </c>
      <c r="B1387" s="2" t="s">
        <v>1369</v>
      </c>
      <c r="C1387" s="3">
        <v>1000000</v>
      </c>
      <c r="D1387" s="3" t="s">
        <v>15</v>
      </c>
      <c r="E1387" s="2">
        <v>10323</v>
      </c>
      <c r="F1387" s="4">
        <v>44789</v>
      </c>
      <c r="G1387" s="3" t="s">
        <v>16</v>
      </c>
      <c r="H1387" s="3"/>
      <c r="I1387" s="3"/>
      <c r="J1387" s="3"/>
      <c r="K1387" s="2">
        <v>1000000</v>
      </c>
      <c r="L1387" s="6">
        <v>44897</v>
      </c>
      <c r="N1387" s="12">
        <f>VLOOKUP(A1387,[1]BD_2da_INST_DESDE_MARZO_2021!$B$8:$S$8367,15,FALSE)</f>
        <v>1432</v>
      </c>
      <c r="O1387" s="13" t="str">
        <f>VLOOKUP(A1387,[1]BD_2da_INST_DESDE_MARZO_2021!$B$8:$AA$8367,17,FALSE)</f>
        <v>REVOCAR</v>
      </c>
    </row>
    <row r="1388" spans="1:15" ht="14.45">
      <c r="A1388" s="1">
        <v>40042019</v>
      </c>
      <c r="B1388" s="2" t="s">
        <v>1370</v>
      </c>
      <c r="C1388" s="3">
        <v>3000000</v>
      </c>
      <c r="D1388" s="3" t="s">
        <v>15</v>
      </c>
      <c r="E1388" s="2">
        <v>10368</v>
      </c>
      <c r="F1388" s="4">
        <v>44797</v>
      </c>
      <c r="G1388" s="3" t="s">
        <v>16</v>
      </c>
      <c r="H1388" s="3">
        <v>1434</v>
      </c>
      <c r="I1388" s="5">
        <v>45098</v>
      </c>
      <c r="J1388" s="3" t="s">
        <v>17</v>
      </c>
      <c r="K1388" s="2">
        <v>0</v>
      </c>
      <c r="L1388" s="6">
        <v>44897</v>
      </c>
      <c r="N1388" s="12">
        <f>VLOOKUP(A1388,[1]BD_2da_INST_DESDE_MARZO_2021!$B$8:$S$8367,15,FALSE)</f>
        <v>1434</v>
      </c>
      <c r="O1388" s="13" t="str">
        <f>VLOOKUP(A1388,[1]BD_2da_INST_DESDE_MARZO_2021!$B$8:$AA$8367,17,FALSE)</f>
        <v>REVOCAR</v>
      </c>
    </row>
    <row r="1389" spans="1:15" ht="14.45">
      <c r="A1389" s="1">
        <v>40282019</v>
      </c>
      <c r="B1389" s="2" t="s">
        <v>1371</v>
      </c>
      <c r="C1389" s="3">
        <v>2000000</v>
      </c>
      <c r="D1389" s="3" t="s">
        <v>15</v>
      </c>
      <c r="E1389" s="2">
        <v>10396</v>
      </c>
      <c r="F1389" s="4">
        <v>44791</v>
      </c>
      <c r="G1389" s="3" t="s">
        <v>16</v>
      </c>
      <c r="H1389" s="3">
        <v>1486</v>
      </c>
      <c r="I1389" s="5">
        <v>45104</v>
      </c>
      <c r="J1389" s="3" t="s">
        <v>17</v>
      </c>
      <c r="K1389" s="2">
        <v>0</v>
      </c>
      <c r="L1389" s="6">
        <v>45029</v>
      </c>
      <c r="N1389" s="12">
        <f>VLOOKUP(A1389,[1]BD_2da_INST_DESDE_MARZO_2021!$B$8:$S$8367,15,FALSE)</f>
        <v>1486</v>
      </c>
      <c r="O1389" s="13" t="str">
        <f>VLOOKUP(A1389,[1]BD_2da_INST_DESDE_MARZO_2021!$B$8:$AA$8367,17,FALSE)</f>
        <v>REVOCAR</v>
      </c>
    </row>
    <row r="1390" spans="1:15" ht="14.45">
      <c r="A1390" s="1">
        <v>40322019</v>
      </c>
      <c r="B1390" s="2" t="s">
        <v>1372</v>
      </c>
      <c r="C1390" s="3">
        <v>2000000</v>
      </c>
      <c r="D1390" s="3" t="s">
        <v>15</v>
      </c>
      <c r="E1390" s="2">
        <v>10315</v>
      </c>
      <c r="F1390" s="4">
        <v>44797</v>
      </c>
      <c r="G1390" s="3" t="s">
        <v>16</v>
      </c>
      <c r="H1390" s="3">
        <v>3064</v>
      </c>
      <c r="I1390" s="5">
        <v>45271</v>
      </c>
      <c r="J1390" s="3" t="s">
        <v>17</v>
      </c>
      <c r="K1390" s="2">
        <v>0</v>
      </c>
      <c r="L1390" s="6">
        <v>44893</v>
      </c>
      <c r="N1390" s="12">
        <f>VLOOKUP(A1390,[1]BD_2da_INST_DESDE_MARZO_2021!$B$8:$S$8367,15,FALSE)</f>
        <v>3064</v>
      </c>
      <c r="O1390" s="13" t="str">
        <f>VLOOKUP(A1390,[1]BD_2da_INST_DESDE_MARZO_2021!$B$8:$AA$8367,17,FALSE)</f>
        <v>REVOCAR</v>
      </c>
    </row>
    <row r="1391" spans="1:15" ht="14.45">
      <c r="A1391" s="1">
        <v>40372019</v>
      </c>
      <c r="B1391" s="2" t="s">
        <v>1373</v>
      </c>
      <c r="C1391" s="3">
        <v>1000000</v>
      </c>
      <c r="D1391" s="3" t="s">
        <v>15</v>
      </c>
      <c r="E1391" s="2">
        <v>10573</v>
      </c>
      <c r="F1391" s="4">
        <v>44789</v>
      </c>
      <c r="G1391" s="3" t="s">
        <v>16</v>
      </c>
      <c r="H1391" s="3">
        <v>1564</v>
      </c>
      <c r="I1391" s="5">
        <v>45111</v>
      </c>
      <c r="J1391" s="3" t="s">
        <v>17</v>
      </c>
      <c r="K1391" s="2">
        <v>0</v>
      </c>
      <c r="L1391" s="6">
        <v>45029</v>
      </c>
      <c r="N1391" s="12">
        <f>VLOOKUP(A1391,[1]BD_2da_INST_DESDE_MARZO_2021!$B$8:$S$8367,15,FALSE)</f>
        <v>1564</v>
      </c>
      <c r="O1391" s="13" t="str">
        <f>VLOOKUP(A1391,[1]BD_2da_INST_DESDE_MARZO_2021!$B$8:$AA$8367,17,FALSE)</f>
        <v>REVOCAR</v>
      </c>
    </row>
    <row r="1392" spans="1:15" ht="14.45">
      <c r="A1392" s="1">
        <v>40472019</v>
      </c>
      <c r="B1392" s="2" t="s">
        <v>1374</v>
      </c>
      <c r="C1392" s="3">
        <v>1000000</v>
      </c>
      <c r="D1392" s="3" t="s">
        <v>15</v>
      </c>
      <c r="E1392" s="2">
        <v>10572</v>
      </c>
      <c r="F1392" s="4">
        <v>44789</v>
      </c>
      <c r="G1392" s="3" t="s">
        <v>16</v>
      </c>
      <c r="H1392" s="3">
        <v>1483</v>
      </c>
      <c r="I1392" s="5">
        <v>45104</v>
      </c>
      <c r="J1392" s="3" t="s">
        <v>17</v>
      </c>
      <c r="K1392" s="2">
        <v>0</v>
      </c>
      <c r="L1392" s="6">
        <v>44967</v>
      </c>
      <c r="N1392" s="12">
        <f>VLOOKUP(A1392,[1]BD_2da_INST_DESDE_MARZO_2021!$B$8:$S$8367,15,FALSE)</f>
        <v>1483</v>
      </c>
      <c r="O1392" s="13" t="str">
        <f>VLOOKUP(A1392,[1]BD_2da_INST_DESDE_MARZO_2021!$B$8:$AA$8367,17,FALSE)</f>
        <v>REVOCAR</v>
      </c>
    </row>
    <row r="1393" spans="1:15" ht="14.45">
      <c r="A1393" s="1">
        <v>41672019</v>
      </c>
      <c r="B1393" s="2" t="s">
        <v>1375</v>
      </c>
      <c r="C1393" s="3">
        <v>5000000</v>
      </c>
      <c r="D1393" s="3" t="s">
        <v>15</v>
      </c>
      <c r="E1393" s="2">
        <v>14914</v>
      </c>
      <c r="F1393" s="4">
        <v>44901</v>
      </c>
      <c r="G1393" s="3" t="s">
        <v>16</v>
      </c>
      <c r="H1393" s="3">
        <v>2500</v>
      </c>
      <c r="I1393" s="5">
        <v>45210</v>
      </c>
      <c r="J1393" s="3" t="s">
        <v>17</v>
      </c>
      <c r="K1393" s="2">
        <v>0</v>
      </c>
      <c r="L1393" s="6">
        <v>45092</v>
      </c>
      <c r="N1393" s="12">
        <f>VLOOKUP(A1393,[1]BD_2da_INST_DESDE_MARZO_2021!$B$8:$S$8367,15,FALSE)</f>
        <v>2500</v>
      </c>
      <c r="O1393" s="13" t="str">
        <f>VLOOKUP(A1393,[1]BD_2da_INST_DESDE_MARZO_2021!$B$8:$AA$8367,17,FALSE)</f>
        <v>REVOCAR</v>
      </c>
    </row>
    <row r="1394" spans="1:15" ht="14.45" hidden="1">
      <c r="A1394" s="1">
        <v>42152019</v>
      </c>
      <c r="B1394" s="2" t="s">
        <v>1376</v>
      </c>
      <c r="C1394" s="3">
        <v>1000000</v>
      </c>
      <c r="D1394" s="3" t="s">
        <v>15</v>
      </c>
      <c r="E1394" s="2"/>
      <c r="F1394" s="2"/>
      <c r="G1394" s="3"/>
      <c r="H1394" s="3">
        <v>1591</v>
      </c>
      <c r="I1394" s="5">
        <v>45114</v>
      </c>
      <c r="J1394" s="3" t="s">
        <v>17</v>
      </c>
      <c r="K1394" s="2">
        <v>0</v>
      </c>
      <c r="L1394" s="6">
        <v>44796</v>
      </c>
      <c r="N1394" s="12" t="e">
        <f>VLOOKUP(A1394,[1]BD_2da_INST_DESDE_MARZO_2021!$B$8:$S$8367,15,FALSE)</f>
        <v>#N/A</v>
      </c>
      <c r="O1394" s="13" t="e">
        <f>VLOOKUP(A1394,[1]BD_2da_INST_DESDE_MARZO_2021!$B$8:$AA$8367,17,FALSE)</f>
        <v>#N/A</v>
      </c>
    </row>
    <row r="1395" spans="1:15" ht="14.45" hidden="1">
      <c r="A1395" s="1">
        <v>43742019</v>
      </c>
      <c r="B1395" s="2" t="s">
        <v>1377</v>
      </c>
      <c r="C1395" s="3">
        <v>1000000</v>
      </c>
      <c r="D1395" s="3" t="s">
        <v>15</v>
      </c>
      <c r="E1395" s="2"/>
      <c r="F1395" s="2"/>
      <c r="G1395" s="3"/>
      <c r="H1395" s="3"/>
      <c r="I1395" s="3"/>
      <c r="J1395" s="3"/>
      <c r="K1395" s="2">
        <v>0</v>
      </c>
      <c r="L1395" s="1"/>
      <c r="N1395" s="12" t="s">
        <v>48</v>
      </c>
    </row>
    <row r="1396" spans="1:15" ht="14.45" hidden="1">
      <c r="A1396" s="1">
        <v>167782018</v>
      </c>
      <c r="B1396" s="2" t="s">
        <v>1378</v>
      </c>
      <c r="C1396" s="3">
        <v>1000000</v>
      </c>
      <c r="D1396" s="3" t="s">
        <v>15</v>
      </c>
      <c r="E1396" s="2"/>
      <c r="F1396" s="2"/>
      <c r="G1396" s="3"/>
      <c r="H1396" s="3"/>
      <c r="I1396" s="3"/>
      <c r="J1396" s="3"/>
      <c r="K1396" s="2">
        <v>1000000</v>
      </c>
      <c r="L1396" s="1"/>
      <c r="N1396" s="12" t="s">
        <v>48</v>
      </c>
    </row>
    <row r="1397" spans="1:15" ht="14.45">
      <c r="A1397" s="1">
        <v>43862019</v>
      </c>
      <c r="B1397" s="2" t="s">
        <v>1379</v>
      </c>
      <c r="C1397" s="3">
        <v>1000000</v>
      </c>
      <c r="D1397" s="3" t="s">
        <v>15</v>
      </c>
      <c r="E1397" s="2">
        <v>10257</v>
      </c>
      <c r="F1397" s="4">
        <v>44797</v>
      </c>
      <c r="G1397" s="3" t="s">
        <v>16</v>
      </c>
      <c r="H1397" s="3"/>
      <c r="I1397" s="3"/>
      <c r="J1397" s="3"/>
      <c r="K1397" s="2">
        <v>1000000</v>
      </c>
      <c r="L1397" s="6">
        <v>44893</v>
      </c>
      <c r="N1397" s="12">
        <f>VLOOKUP(A1397,[1]BD_2da_INST_DESDE_MARZO_2021!$B$8:$S$8367,15,FALSE)</f>
        <v>1345</v>
      </c>
      <c r="O1397" s="13" t="str">
        <f>VLOOKUP(A1397,[1]BD_2da_INST_DESDE_MARZO_2021!$B$8:$AA$8367,17,FALSE)</f>
        <v>REVOCAR</v>
      </c>
    </row>
    <row r="1398" spans="1:15" ht="14.45" hidden="1">
      <c r="A1398" s="1">
        <v>44102019</v>
      </c>
      <c r="B1398" s="2" t="s">
        <v>1380</v>
      </c>
      <c r="C1398" s="3">
        <v>27000000</v>
      </c>
      <c r="D1398" s="3" t="s">
        <v>15</v>
      </c>
      <c r="E1398" s="2"/>
      <c r="F1398" s="2"/>
      <c r="G1398" s="3"/>
      <c r="H1398" s="3"/>
      <c r="I1398" s="3"/>
      <c r="J1398" s="3"/>
      <c r="K1398" s="2">
        <v>27000000</v>
      </c>
      <c r="L1398" s="1"/>
      <c r="N1398" s="12" t="s">
        <v>48</v>
      </c>
    </row>
    <row r="1399" spans="1:15" ht="14.45">
      <c r="A1399" s="1">
        <v>45742019</v>
      </c>
      <c r="B1399" s="2" t="s">
        <v>1381</v>
      </c>
      <c r="C1399" s="3">
        <v>2000000</v>
      </c>
      <c r="D1399" s="3" t="s">
        <v>15</v>
      </c>
      <c r="E1399" s="2">
        <v>14204</v>
      </c>
      <c r="F1399" s="4">
        <v>44848</v>
      </c>
      <c r="G1399" s="3" t="s">
        <v>16</v>
      </c>
      <c r="H1399" s="3"/>
      <c r="I1399" s="3"/>
      <c r="J1399" s="3"/>
      <c r="K1399" s="2">
        <v>2000000</v>
      </c>
      <c r="L1399" s="6">
        <v>45058</v>
      </c>
      <c r="N1399" s="12">
        <f>VLOOKUP(A1399,[1]BD_2da_INST_DESDE_MARZO_2021!$B$8:$S$8367,15,FALSE)</f>
        <v>2256</v>
      </c>
      <c r="O1399" s="13" t="str">
        <f>VLOOKUP(A1399,[1]BD_2da_INST_DESDE_MARZO_2021!$B$8:$AA$8367,17,FALSE)</f>
        <v>REVOCAR</v>
      </c>
    </row>
    <row r="1400" spans="1:15" ht="14.45" hidden="1">
      <c r="A1400" s="1">
        <v>46932019</v>
      </c>
      <c r="B1400" s="2" t="s">
        <v>1382</v>
      </c>
      <c r="C1400" s="3">
        <v>1116666</v>
      </c>
      <c r="D1400" s="3" t="s">
        <v>15</v>
      </c>
      <c r="E1400" s="2">
        <v>1095</v>
      </c>
      <c r="F1400" s="4">
        <v>44973</v>
      </c>
      <c r="G1400" s="3" t="s">
        <v>16</v>
      </c>
      <c r="H1400" s="3"/>
      <c r="I1400" s="3"/>
      <c r="J1400" s="3"/>
      <c r="K1400" s="2">
        <v>0</v>
      </c>
      <c r="L1400" s="6">
        <v>45152</v>
      </c>
    </row>
    <row r="1401" spans="1:15" ht="14.45">
      <c r="A1401" s="1">
        <v>46952019</v>
      </c>
      <c r="B1401" s="2" t="s">
        <v>1383</v>
      </c>
      <c r="C1401" s="3">
        <v>1000000</v>
      </c>
      <c r="D1401" s="3" t="s">
        <v>15</v>
      </c>
      <c r="E1401" s="2">
        <v>14088</v>
      </c>
      <c r="F1401" s="4">
        <v>44865</v>
      </c>
      <c r="G1401" s="3" t="s">
        <v>16</v>
      </c>
      <c r="H1401" s="3">
        <v>1959</v>
      </c>
      <c r="I1401" s="5">
        <v>45162</v>
      </c>
      <c r="J1401" s="3" t="s">
        <v>17</v>
      </c>
      <c r="K1401" s="2">
        <v>0</v>
      </c>
      <c r="L1401" s="6">
        <v>45048</v>
      </c>
      <c r="N1401" s="12">
        <f>VLOOKUP(A1401,[1]BD_2da_INST_DESDE_MARZO_2021!$B$8:$S$8367,15,FALSE)</f>
        <v>1959</v>
      </c>
      <c r="O1401" s="13" t="str">
        <f>VLOOKUP(A1401,[1]BD_2da_INST_DESDE_MARZO_2021!$B$8:$AA$8367,17,FALSE)</f>
        <v>REVOCAR</v>
      </c>
    </row>
    <row r="1402" spans="1:15" ht="14.45">
      <c r="A1402" s="1">
        <v>47082019</v>
      </c>
      <c r="B1402" s="2" t="s">
        <v>1384</v>
      </c>
      <c r="C1402" s="3">
        <v>1000000</v>
      </c>
      <c r="D1402" s="3" t="s">
        <v>15</v>
      </c>
      <c r="E1402" s="2">
        <v>10786</v>
      </c>
      <c r="F1402" s="4">
        <v>44813</v>
      </c>
      <c r="G1402" s="3" t="s">
        <v>16</v>
      </c>
      <c r="H1402" s="3">
        <v>1676</v>
      </c>
      <c r="I1402" s="5">
        <v>45120</v>
      </c>
      <c r="J1402" s="3" t="s">
        <v>17</v>
      </c>
      <c r="K1402" s="2">
        <v>0</v>
      </c>
      <c r="L1402" s="6">
        <v>45007</v>
      </c>
      <c r="N1402" s="12">
        <f>VLOOKUP(A1402,[1]BD_2da_INST_DESDE_MARZO_2021!$B$8:$S$8367,15,FALSE)</f>
        <v>1676</v>
      </c>
      <c r="O1402" s="13" t="str">
        <f>VLOOKUP(A1402,[1]BD_2da_INST_DESDE_MARZO_2021!$B$8:$AA$8367,17,FALSE)</f>
        <v>REVOCAR</v>
      </c>
    </row>
    <row r="1403" spans="1:15" ht="14.45" hidden="1">
      <c r="A1403" s="1">
        <v>47262019</v>
      </c>
      <c r="B1403" s="2" t="s">
        <v>1385</v>
      </c>
      <c r="C1403" s="3">
        <v>1000000</v>
      </c>
      <c r="D1403" s="3" t="s">
        <v>15</v>
      </c>
      <c r="E1403" s="2"/>
      <c r="F1403" s="2"/>
      <c r="G1403" s="3"/>
      <c r="H1403" s="3"/>
      <c r="I1403" s="3"/>
      <c r="J1403" s="3"/>
      <c r="K1403" s="2">
        <v>1000000</v>
      </c>
      <c r="L1403" s="1"/>
      <c r="N1403" s="12" t="s">
        <v>48</v>
      </c>
    </row>
    <row r="1404" spans="1:15" ht="14.45">
      <c r="A1404" s="1">
        <v>47542019</v>
      </c>
      <c r="B1404" s="2" t="s">
        <v>1386</v>
      </c>
      <c r="C1404" s="3">
        <v>500000</v>
      </c>
      <c r="D1404" s="3" t="s">
        <v>15</v>
      </c>
      <c r="E1404" s="2">
        <v>10926</v>
      </c>
      <c r="F1404" s="4">
        <v>44809</v>
      </c>
      <c r="G1404" s="3" t="s">
        <v>16</v>
      </c>
      <c r="H1404" s="3">
        <v>1952</v>
      </c>
      <c r="I1404" s="5">
        <v>45114</v>
      </c>
      <c r="J1404" s="3" t="s">
        <v>17</v>
      </c>
      <c r="K1404" s="2">
        <v>0</v>
      </c>
      <c r="L1404" s="6">
        <v>44967</v>
      </c>
      <c r="N1404" s="12">
        <f>VLOOKUP(A1404,[1]BD_2da_INST_DESDE_MARZO_2021!$B$8:$S$8367,15,FALSE)</f>
        <v>1592</v>
      </c>
      <c r="O1404" s="13" t="str">
        <f>VLOOKUP(A1404,[1]BD_2da_INST_DESDE_MARZO_2021!$B$8:$AA$8367,17,FALSE)</f>
        <v>REVOCAR</v>
      </c>
    </row>
    <row r="1405" spans="1:15" ht="14.45">
      <c r="A1405" s="1">
        <v>47592019</v>
      </c>
      <c r="B1405" s="2" t="s">
        <v>1387</v>
      </c>
      <c r="C1405" s="3">
        <v>1000000</v>
      </c>
      <c r="D1405" s="3" t="s">
        <v>15</v>
      </c>
      <c r="E1405" s="2">
        <v>10787</v>
      </c>
      <c r="F1405" s="4">
        <v>44813</v>
      </c>
      <c r="G1405" s="3" t="s">
        <v>16</v>
      </c>
      <c r="H1405" s="3">
        <v>2022</v>
      </c>
      <c r="I1405" s="5">
        <v>45167</v>
      </c>
      <c r="J1405" s="3" t="s">
        <v>17</v>
      </c>
      <c r="K1405" s="2">
        <v>0</v>
      </c>
      <c r="L1405" s="6">
        <v>45037</v>
      </c>
      <c r="N1405" s="12">
        <f>VLOOKUP(A1405,[1]BD_2da_INST_DESDE_MARZO_2021!$B$8:$S$8367,15,FALSE)</f>
        <v>2022</v>
      </c>
      <c r="O1405" s="13" t="str">
        <f>VLOOKUP(A1405,[1]BD_2da_INST_DESDE_MARZO_2021!$B$8:$AA$8367,17,FALSE)</f>
        <v>REVOCAR</v>
      </c>
    </row>
    <row r="1406" spans="1:15" ht="14.45">
      <c r="A1406" s="1">
        <v>47632019</v>
      </c>
      <c r="B1406" s="2" t="s">
        <v>1388</v>
      </c>
      <c r="C1406" s="3">
        <v>2000000</v>
      </c>
      <c r="D1406" s="3" t="s">
        <v>15</v>
      </c>
      <c r="E1406" s="2">
        <v>10362</v>
      </c>
      <c r="F1406" s="4">
        <v>44802</v>
      </c>
      <c r="G1406" s="3" t="s">
        <v>16</v>
      </c>
      <c r="H1406" s="3"/>
      <c r="I1406" s="3"/>
      <c r="J1406" s="3"/>
      <c r="K1406" s="2">
        <v>2000000</v>
      </c>
      <c r="L1406" s="6">
        <v>44985</v>
      </c>
      <c r="N1406" s="12">
        <f>VLOOKUP(A1406,[1]BD_2da_INST_DESDE_MARZO_2021!$B$8:$S$8367,15,FALSE)</f>
        <v>1298</v>
      </c>
      <c r="O1406" s="13" t="str">
        <f>VLOOKUP(A1406,[1]BD_2da_INST_DESDE_MARZO_2021!$B$8:$AA$8367,17,FALSE)</f>
        <v>REVOCAR</v>
      </c>
    </row>
    <row r="1407" spans="1:15" ht="14.45">
      <c r="A1407" s="1">
        <v>48902019</v>
      </c>
      <c r="B1407" s="2" t="s">
        <v>1389</v>
      </c>
      <c r="C1407" s="3">
        <v>1000000</v>
      </c>
      <c r="D1407" s="3" t="s">
        <v>15</v>
      </c>
      <c r="E1407" s="2">
        <v>10548</v>
      </c>
      <c r="F1407" s="4">
        <v>44797</v>
      </c>
      <c r="G1407" s="3" t="s">
        <v>16</v>
      </c>
      <c r="H1407" s="3">
        <v>1681</v>
      </c>
      <c r="I1407" s="5">
        <v>45120</v>
      </c>
      <c r="J1407" s="3" t="s">
        <v>17</v>
      </c>
      <c r="K1407" s="2">
        <v>0</v>
      </c>
      <c r="L1407" s="6">
        <v>45041</v>
      </c>
      <c r="N1407" s="12">
        <f>VLOOKUP(A1407,[1]BD_2da_INST_DESDE_MARZO_2021!$B$8:$S$8367,15,FALSE)</f>
        <v>1681</v>
      </c>
      <c r="O1407" s="13" t="str">
        <f>VLOOKUP(A1407,[1]BD_2da_INST_DESDE_MARZO_2021!$B$8:$AA$8367,17,FALSE)</f>
        <v>REVOCAR</v>
      </c>
    </row>
    <row r="1408" spans="1:15" ht="14.45" hidden="1">
      <c r="A1408" s="1">
        <v>49002019</v>
      </c>
      <c r="B1408" s="2" t="s">
        <v>1390</v>
      </c>
      <c r="C1408" s="3">
        <v>1000000</v>
      </c>
      <c r="D1408" s="3" t="s">
        <v>15</v>
      </c>
      <c r="E1408" s="2">
        <v>8523</v>
      </c>
      <c r="F1408" s="4">
        <v>44753</v>
      </c>
      <c r="G1408" s="3" t="s">
        <v>16</v>
      </c>
      <c r="H1408" s="3">
        <v>4900</v>
      </c>
      <c r="I1408" s="5">
        <v>45090</v>
      </c>
      <c r="J1408" s="3" t="s">
        <v>17</v>
      </c>
      <c r="K1408" s="2">
        <v>0</v>
      </c>
      <c r="L1408" s="6">
        <v>44907</v>
      </c>
      <c r="N1408" s="12">
        <f>VLOOKUP(A1408,[1]BD_2da_INST_DESDE_MARZO_2021!$B$8:$S$8367,15,FALSE)</f>
        <v>2122</v>
      </c>
      <c r="O1408" s="13" t="str">
        <f>VLOOKUP(A1408,[1]BD_2da_INST_DESDE_MARZO_2021!$B$8:$AA$8367,17,FALSE)</f>
        <v>CORREGIR</v>
      </c>
    </row>
    <row r="1409" spans="1:15" ht="14.45">
      <c r="A1409" s="1">
        <v>49252019</v>
      </c>
      <c r="B1409" s="2" t="s">
        <v>1391</v>
      </c>
      <c r="C1409" s="3">
        <v>2000000</v>
      </c>
      <c r="D1409" s="3" t="s">
        <v>15</v>
      </c>
      <c r="E1409" s="2">
        <v>15459</v>
      </c>
      <c r="F1409" s="4">
        <v>44925</v>
      </c>
      <c r="G1409" s="3" t="s">
        <v>16</v>
      </c>
      <c r="H1409" s="3">
        <v>2767</v>
      </c>
      <c r="I1409" s="5">
        <v>45244</v>
      </c>
      <c r="J1409" s="3" t="s">
        <v>17</v>
      </c>
      <c r="K1409" s="2">
        <v>0</v>
      </c>
      <c r="L1409" s="6">
        <v>45114</v>
      </c>
      <c r="N1409" s="12">
        <f>VLOOKUP(A1409,[1]BD_2da_INST_DESDE_MARZO_2021!$B$8:$S$8367,15,FALSE)</f>
        <v>2767</v>
      </c>
      <c r="O1409" s="13" t="str">
        <f>VLOOKUP(A1409,[1]BD_2da_INST_DESDE_MARZO_2021!$B$8:$AA$8367,17,FALSE)</f>
        <v>REVOCAR</v>
      </c>
    </row>
    <row r="1410" spans="1:15" ht="14.45" hidden="1">
      <c r="A1410" s="1">
        <v>49302019</v>
      </c>
      <c r="B1410" s="2" t="s">
        <v>1392</v>
      </c>
      <c r="C1410" s="3">
        <v>1000000</v>
      </c>
      <c r="D1410" s="3" t="s">
        <v>15</v>
      </c>
      <c r="E1410" s="2">
        <v>14695</v>
      </c>
      <c r="F1410" s="4">
        <v>44901</v>
      </c>
      <c r="G1410" s="3" t="s">
        <v>16</v>
      </c>
      <c r="H1410" s="3">
        <v>2247</v>
      </c>
      <c r="I1410" s="5">
        <v>45187</v>
      </c>
      <c r="J1410" s="3" t="s">
        <v>16</v>
      </c>
      <c r="K1410" s="2">
        <v>1000000</v>
      </c>
      <c r="L1410" s="6">
        <v>45083</v>
      </c>
      <c r="N1410" s="12">
        <f>VLOOKUP(A1410,[1]BD_2da_INST_DESDE_MARZO_2021!$B$8:$S$8367,15,FALSE)</f>
        <v>2247</v>
      </c>
      <c r="O1410" s="13" t="str">
        <f>VLOOKUP(A1410,[1]BD_2da_INST_DESDE_MARZO_2021!$B$8:$AA$8367,17,FALSE)</f>
        <v>CONFIRMAR</v>
      </c>
    </row>
    <row r="1411" spans="1:15" ht="14.45">
      <c r="A1411" s="1">
        <v>49402019</v>
      </c>
      <c r="B1411" s="2" t="s">
        <v>1393</v>
      </c>
      <c r="C1411" s="3">
        <v>2000000</v>
      </c>
      <c r="D1411" s="3" t="s">
        <v>15</v>
      </c>
      <c r="E1411" s="2">
        <v>14221</v>
      </c>
      <c r="F1411" s="4">
        <v>44855</v>
      </c>
      <c r="G1411" s="3" t="s">
        <v>16</v>
      </c>
      <c r="H1411" s="3">
        <v>2241</v>
      </c>
      <c r="I1411" s="5">
        <v>45187</v>
      </c>
      <c r="J1411" s="3" t="s">
        <v>17</v>
      </c>
      <c r="K1411" s="2">
        <v>0</v>
      </c>
      <c r="L1411" s="6">
        <v>45141</v>
      </c>
      <c r="N1411" s="12">
        <f>VLOOKUP(A1411,[1]BD_2da_INST_DESDE_MARZO_2021!$B$8:$S$8367,15,FALSE)</f>
        <v>2241</v>
      </c>
      <c r="O1411" s="13" t="str">
        <f>VLOOKUP(A1411,[1]BD_2da_INST_DESDE_MARZO_2021!$B$8:$AA$8367,17,FALSE)</f>
        <v>REVOCAR</v>
      </c>
    </row>
    <row r="1412" spans="1:15" ht="14.45">
      <c r="A1412" s="1">
        <v>49682019</v>
      </c>
      <c r="B1412" s="2" t="s">
        <v>1394</v>
      </c>
      <c r="C1412" s="3">
        <v>1333333</v>
      </c>
      <c r="D1412" s="3" t="s">
        <v>15</v>
      </c>
      <c r="E1412" s="2">
        <v>10492</v>
      </c>
      <c r="F1412" s="4">
        <v>44797</v>
      </c>
      <c r="G1412" s="3" t="s">
        <v>16</v>
      </c>
      <c r="H1412" s="3"/>
      <c r="I1412" s="3"/>
      <c r="J1412" s="3"/>
      <c r="K1412" s="2">
        <v>1333333</v>
      </c>
      <c r="L1412" s="6">
        <v>44907</v>
      </c>
      <c r="N1412" s="12">
        <f>VLOOKUP(A1412,[1]BD_2da_INST_DESDE_MARZO_2021!$B$8:$S$8367,15,FALSE)</f>
        <v>1359</v>
      </c>
      <c r="O1412" s="13" t="str">
        <f>VLOOKUP(A1412,[1]BD_2da_INST_DESDE_MARZO_2021!$B$8:$AA$8367,17,FALSE)</f>
        <v>REVOCAR</v>
      </c>
    </row>
    <row r="1413" spans="1:15" ht="14.45">
      <c r="A1413" s="1">
        <v>168032018</v>
      </c>
      <c r="B1413" s="2" t="s">
        <v>1395</v>
      </c>
      <c r="C1413" s="3">
        <v>1000000</v>
      </c>
      <c r="D1413" s="3" t="s">
        <v>15</v>
      </c>
      <c r="E1413" s="2">
        <v>5892</v>
      </c>
      <c r="F1413" s="4">
        <v>44683</v>
      </c>
      <c r="G1413" s="3" t="s">
        <v>16</v>
      </c>
      <c r="H1413" s="3"/>
      <c r="I1413" s="3"/>
      <c r="J1413" s="3"/>
      <c r="K1413" s="2">
        <v>1000000</v>
      </c>
      <c r="L1413" s="6">
        <v>44943</v>
      </c>
      <c r="N1413" s="12">
        <f>VLOOKUP(A1413,[1]BD_2da_INST_DESDE_MARZO_2021!$B$8:$S$8367,15,FALSE)</f>
        <v>784</v>
      </c>
      <c r="O1413" s="13" t="str">
        <f>VLOOKUP(A1413,[1]BD_2da_INST_DESDE_MARZO_2021!$B$8:$AA$8367,17,FALSE)</f>
        <v>REVOCAR</v>
      </c>
    </row>
    <row r="1414" spans="1:15" ht="14.45">
      <c r="A1414" s="1">
        <v>51852019</v>
      </c>
      <c r="B1414" s="2" t="s">
        <v>1396</v>
      </c>
      <c r="C1414" s="3">
        <v>1000000</v>
      </c>
      <c r="D1414" s="3" t="s">
        <v>15</v>
      </c>
      <c r="E1414" s="2">
        <v>13886</v>
      </c>
      <c r="F1414" s="4">
        <v>44848</v>
      </c>
      <c r="G1414" s="3" t="s">
        <v>16</v>
      </c>
      <c r="H1414" s="3">
        <v>1810</v>
      </c>
      <c r="I1414" s="5">
        <v>45139</v>
      </c>
      <c r="J1414" s="3" t="s">
        <v>17</v>
      </c>
      <c r="K1414" s="2">
        <v>0</v>
      </c>
      <c r="L1414" s="6">
        <v>45048</v>
      </c>
      <c r="N1414" s="12">
        <f>VLOOKUP(A1414,[1]BD_2da_INST_DESDE_MARZO_2021!$B$8:$S$8367,15,FALSE)</f>
        <v>1810</v>
      </c>
      <c r="O1414" s="13" t="str">
        <f>VLOOKUP(A1414,[1]BD_2da_INST_DESDE_MARZO_2021!$B$8:$AA$8367,17,FALSE)</f>
        <v>REVOCAR</v>
      </c>
    </row>
    <row r="1415" spans="1:15" ht="14.45">
      <c r="A1415" s="1">
        <v>52392019</v>
      </c>
      <c r="B1415" s="2" t="s">
        <v>1397</v>
      </c>
      <c r="C1415" s="3">
        <v>1000000</v>
      </c>
      <c r="D1415" s="3" t="s">
        <v>15</v>
      </c>
      <c r="E1415" s="2">
        <v>10485</v>
      </c>
      <c r="F1415" s="4">
        <v>44797</v>
      </c>
      <c r="G1415" s="3" t="s">
        <v>16</v>
      </c>
      <c r="H1415" s="3">
        <v>1610</v>
      </c>
      <c r="I1415" s="5">
        <v>45114</v>
      </c>
      <c r="J1415" s="3" t="s">
        <v>17</v>
      </c>
      <c r="K1415" s="2">
        <v>0</v>
      </c>
      <c r="L1415" s="6">
        <v>45086</v>
      </c>
      <c r="N1415" s="12">
        <f>VLOOKUP(A1415,[1]BD_2da_INST_DESDE_MARZO_2021!$B$8:$S$8367,15,FALSE)</f>
        <v>1610</v>
      </c>
      <c r="O1415" s="13" t="str">
        <f>VLOOKUP(A1415,[1]BD_2da_INST_DESDE_MARZO_2021!$B$8:$AA$8367,17,FALSE)</f>
        <v>REVOCAR</v>
      </c>
    </row>
    <row r="1416" spans="1:15" ht="14.45" hidden="1">
      <c r="A1416" s="1">
        <v>52452019</v>
      </c>
      <c r="B1416" s="2" t="s">
        <v>1398</v>
      </c>
      <c r="C1416" s="3">
        <v>1000000</v>
      </c>
      <c r="D1416" s="3" t="s">
        <v>15</v>
      </c>
      <c r="E1416" s="2">
        <v>10840</v>
      </c>
      <c r="F1416" s="4">
        <v>44809</v>
      </c>
      <c r="G1416" s="3" t="s">
        <v>16</v>
      </c>
      <c r="H1416" s="3"/>
      <c r="I1416" s="3"/>
      <c r="J1416" s="3"/>
      <c r="K1416" s="2">
        <v>0</v>
      </c>
      <c r="L1416" s="1"/>
    </row>
    <row r="1417" spans="1:15" ht="14.45">
      <c r="A1417" s="1">
        <v>52472019</v>
      </c>
      <c r="B1417" s="2" t="s">
        <v>1399</v>
      </c>
      <c r="C1417" s="3">
        <v>1000000</v>
      </c>
      <c r="D1417" s="3" t="s">
        <v>15</v>
      </c>
      <c r="E1417" s="2">
        <v>10596</v>
      </c>
      <c r="F1417" s="4">
        <v>44795</v>
      </c>
      <c r="G1417" s="3" t="s">
        <v>16</v>
      </c>
      <c r="H1417" s="3">
        <v>1633</v>
      </c>
      <c r="I1417" s="5">
        <v>45118</v>
      </c>
      <c r="J1417" s="3" t="s">
        <v>17</v>
      </c>
      <c r="K1417" s="2">
        <v>0</v>
      </c>
      <c r="L1417" s="6">
        <v>45015</v>
      </c>
      <c r="N1417" s="12">
        <f>VLOOKUP(A1417,[1]BD_2da_INST_DESDE_MARZO_2021!$B$8:$S$8367,15,FALSE)</f>
        <v>1633</v>
      </c>
      <c r="O1417" s="13" t="str">
        <f>VLOOKUP(A1417,[1]BD_2da_INST_DESDE_MARZO_2021!$B$8:$AA$8367,17,FALSE)</f>
        <v>REVOCAR</v>
      </c>
    </row>
    <row r="1418" spans="1:15" ht="14.45" hidden="1">
      <c r="A1418" s="1">
        <v>52852019</v>
      </c>
      <c r="B1418" s="2" t="s">
        <v>1400</v>
      </c>
      <c r="C1418" s="3">
        <v>1033323</v>
      </c>
      <c r="D1418" s="3" t="s">
        <v>15</v>
      </c>
      <c r="E1418" s="2">
        <v>801</v>
      </c>
      <c r="F1418" s="4">
        <v>44966</v>
      </c>
      <c r="G1418" s="3" t="s">
        <v>16</v>
      </c>
      <c r="H1418" s="3">
        <v>2695</v>
      </c>
      <c r="I1418" s="5">
        <v>45232</v>
      </c>
      <c r="J1418" s="3" t="s">
        <v>17</v>
      </c>
      <c r="K1418" s="2">
        <v>0</v>
      </c>
      <c r="L1418" s="6">
        <v>45133</v>
      </c>
    </row>
    <row r="1419" spans="1:15" ht="14.45" hidden="1">
      <c r="A1419" s="1">
        <v>168172018</v>
      </c>
      <c r="B1419" s="2" t="s">
        <v>1401</v>
      </c>
      <c r="C1419" s="3">
        <v>1000000</v>
      </c>
      <c r="D1419" s="3" t="s">
        <v>15</v>
      </c>
      <c r="E1419" s="2"/>
      <c r="F1419" s="2"/>
      <c r="G1419" s="3"/>
      <c r="H1419" s="3"/>
      <c r="I1419" s="3"/>
      <c r="J1419" s="3"/>
      <c r="K1419" s="2">
        <v>0</v>
      </c>
      <c r="L1419" s="1"/>
      <c r="N1419" s="12" t="s">
        <v>48</v>
      </c>
    </row>
    <row r="1420" spans="1:15" ht="14.45" hidden="1">
      <c r="A1420" s="1">
        <v>56862019</v>
      </c>
      <c r="B1420" s="2" t="s">
        <v>1402</v>
      </c>
      <c r="C1420" s="3">
        <v>1000000</v>
      </c>
      <c r="D1420" s="3" t="s">
        <v>15</v>
      </c>
      <c r="E1420" s="2">
        <v>14303</v>
      </c>
      <c r="F1420" s="4">
        <v>44860</v>
      </c>
      <c r="G1420" s="3" t="s">
        <v>16</v>
      </c>
      <c r="H1420" s="3"/>
      <c r="I1420" s="3"/>
      <c r="J1420" s="3"/>
      <c r="K1420" s="2">
        <v>0</v>
      </c>
      <c r="L1420" s="1"/>
    </row>
    <row r="1421" spans="1:15" ht="14.45" hidden="1">
      <c r="A1421" s="1">
        <v>57382019</v>
      </c>
      <c r="B1421" s="2" t="s">
        <v>1403</v>
      </c>
      <c r="C1421" s="3">
        <v>1500000</v>
      </c>
      <c r="D1421" s="3" t="s">
        <v>15</v>
      </c>
      <c r="E1421" s="2"/>
      <c r="F1421" s="2"/>
      <c r="G1421" s="3"/>
      <c r="H1421" s="3"/>
      <c r="I1421" s="3"/>
      <c r="J1421" s="3"/>
      <c r="K1421" s="2">
        <v>1500000</v>
      </c>
      <c r="L1421" s="1"/>
      <c r="N1421" s="12" t="s">
        <v>48</v>
      </c>
    </row>
    <row r="1422" spans="1:15" ht="14.45" hidden="1">
      <c r="A1422" s="1">
        <v>168282018</v>
      </c>
      <c r="B1422" s="2" t="s">
        <v>1404</v>
      </c>
      <c r="C1422" s="3">
        <v>1000000</v>
      </c>
      <c r="D1422" s="3" t="s">
        <v>15</v>
      </c>
      <c r="E1422" s="2">
        <v>6667</v>
      </c>
      <c r="F1422" s="4">
        <v>44699</v>
      </c>
      <c r="G1422" s="3" t="s">
        <v>16</v>
      </c>
      <c r="H1422" s="3"/>
      <c r="I1422" s="3"/>
      <c r="J1422" s="3"/>
      <c r="K1422" s="2">
        <v>1000000</v>
      </c>
      <c r="L1422" s="6">
        <v>44911</v>
      </c>
      <c r="N1422" s="12">
        <f>VLOOKUP(A1422,[1]BD_2da_INST_DESDE_MARZO_2021!$B$8:$S$8367,15,FALSE)</f>
        <v>845</v>
      </c>
      <c r="O1422" s="13" t="str">
        <f>VLOOKUP(A1422,[1]BD_2da_INST_DESDE_MARZO_2021!$B$8:$AA$8367,17,FALSE)</f>
        <v>CONFIRMAR</v>
      </c>
    </row>
    <row r="1423" spans="1:15" ht="14.45" hidden="1">
      <c r="A1423" s="1">
        <v>60422019</v>
      </c>
      <c r="B1423" s="2" t="s">
        <v>1405</v>
      </c>
      <c r="C1423" s="3">
        <v>2000000</v>
      </c>
      <c r="D1423" s="3" t="s">
        <v>15</v>
      </c>
      <c r="E1423" s="2">
        <v>11376</v>
      </c>
      <c r="F1423" s="4">
        <v>44823</v>
      </c>
      <c r="G1423" s="3" t="s">
        <v>16</v>
      </c>
      <c r="H1423" s="3"/>
      <c r="I1423" s="3"/>
      <c r="J1423" s="3"/>
      <c r="K1423" s="2">
        <v>0</v>
      </c>
      <c r="L1423" s="6">
        <v>44911</v>
      </c>
    </row>
    <row r="1424" spans="1:15" ht="14.45" hidden="1">
      <c r="A1424" s="1">
        <v>168392018</v>
      </c>
      <c r="B1424" s="2" t="s">
        <v>1116</v>
      </c>
      <c r="C1424" s="3">
        <v>2000000</v>
      </c>
      <c r="D1424" s="3" t="s">
        <v>15</v>
      </c>
      <c r="E1424" s="2">
        <v>5181</v>
      </c>
      <c r="F1424" s="4">
        <v>44657</v>
      </c>
      <c r="G1424" s="3" t="s">
        <v>16</v>
      </c>
      <c r="H1424" s="3">
        <v>482</v>
      </c>
      <c r="I1424" s="5">
        <v>44991</v>
      </c>
      <c r="J1424" s="3" t="s">
        <v>16</v>
      </c>
      <c r="K1424" s="2">
        <v>2000000</v>
      </c>
      <c r="L1424" s="6">
        <v>44942</v>
      </c>
      <c r="N1424" s="12">
        <f>VLOOKUP(A1424,[1]BD_2da_INST_DESDE_MARZO_2021!$B$8:$S$8367,15,FALSE)</f>
        <v>482</v>
      </c>
      <c r="O1424" s="13" t="str">
        <f>VLOOKUP(A1424,[1]BD_2da_INST_DESDE_MARZO_2021!$B$8:$AA$8367,17,FALSE)</f>
        <v>CONFIRMAR</v>
      </c>
    </row>
    <row r="1425" spans="1:15" ht="14.45">
      <c r="A1425" s="1">
        <v>168442018</v>
      </c>
      <c r="B1425" s="2" t="s">
        <v>1406</v>
      </c>
      <c r="C1425" s="3">
        <v>1000000</v>
      </c>
      <c r="D1425" s="3" t="s">
        <v>15</v>
      </c>
      <c r="E1425" s="2"/>
      <c r="F1425" s="2"/>
      <c r="G1425" s="3"/>
      <c r="H1425" s="3"/>
      <c r="I1425" s="3"/>
      <c r="J1425" s="3"/>
      <c r="K1425" s="2">
        <v>1000000</v>
      </c>
      <c r="L1425" s="6">
        <v>44907</v>
      </c>
      <c r="N1425" s="12">
        <f>VLOOKUP(A1425,[1]BD_2da_INST_DESDE_MARZO_2021!$B$8:$S$8367,15,FALSE)</f>
        <v>658</v>
      </c>
      <c r="O1425" s="13" t="str">
        <f>VLOOKUP(A1425,[1]BD_2da_INST_DESDE_MARZO_2021!$B$8:$AA$8367,17,FALSE)</f>
        <v>REVOCAR</v>
      </c>
    </row>
    <row r="1426" spans="1:15" ht="14.45" hidden="1">
      <c r="A1426" s="1">
        <v>168492018</v>
      </c>
      <c r="B1426" s="2" t="s">
        <v>1407</v>
      </c>
      <c r="C1426" s="3">
        <v>1000000</v>
      </c>
      <c r="D1426" s="3" t="s">
        <v>15</v>
      </c>
      <c r="E1426" s="2">
        <v>4686</v>
      </c>
      <c r="F1426" s="4">
        <v>44657</v>
      </c>
      <c r="G1426" s="3" t="s">
        <v>16</v>
      </c>
      <c r="H1426" s="3">
        <v>579</v>
      </c>
      <c r="I1426" s="5">
        <v>44998</v>
      </c>
      <c r="J1426" s="3" t="s">
        <v>16</v>
      </c>
      <c r="K1426" s="2">
        <v>1000000</v>
      </c>
      <c r="L1426" s="6">
        <v>44861</v>
      </c>
      <c r="N1426" s="12">
        <f>VLOOKUP(A1426,[1]BD_2da_INST_DESDE_MARZO_2021!$B$8:$S$8367,15,FALSE)</f>
        <v>579</v>
      </c>
      <c r="O1426" s="13" t="str">
        <f>VLOOKUP(A1426,[1]BD_2da_INST_DESDE_MARZO_2021!$B$8:$AA$8367,17,FALSE)</f>
        <v>CONFIRMAR</v>
      </c>
    </row>
    <row r="1427" spans="1:15" ht="14.45">
      <c r="A1427" s="1">
        <v>168512018</v>
      </c>
      <c r="B1427" s="2" t="s">
        <v>1408</v>
      </c>
      <c r="C1427" s="3">
        <v>1000000</v>
      </c>
      <c r="D1427" s="3" t="s">
        <v>15</v>
      </c>
      <c r="E1427" s="2"/>
      <c r="F1427" s="2"/>
      <c r="G1427" s="3"/>
      <c r="H1427" s="3"/>
      <c r="I1427" s="3"/>
      <c r="J1427" s="3"/>
      <c r="K1427" s="2">
        <v>1000000</v>
      </c>
      <c r="L1427" s="6">
        <v>44923</v>
      </c>
      <c r="N1427" s="12">
        <f>VLOOKUP(A1427,[1]BD_2da_INST_DESDE_MARZO_2021!$B$8:$S$8367,15,FALSE)</f>
        <v>512</v>
      </c>
      <c r="O1427" s="13" t="str">
        <f>VLOOKUP(A1427,[1]BD_2da_INST_DESDE_MARZO_2021!$B$8:$AA$8367,17,FALSE)</f>
        <v>REVOCAR</v>
      </c>
    </row>
    <row r="1428" spans="1:15" ht="14.45" hidden="1">
      <c r="A1428" s="1">
        <v>168522018</v>
      </c>
      <c r="B1428" s="2" t="s">
        <v>1409</v>
      </c>
      <c r="C1428" s="3">
        <v>1500000</v>
      </c>
      <c r="D1428" s="3" t="s">
        <v>15</v>
      </c>
      <c r="E1428" s="2">
        <v>5152</v>
      </c>
      <c r="F1428" s="4">
        <v>44657</v>
      </c>
      <c r="G1428" s="3" t="s">
        <v>16</v>
      </c>
      <c r="H1428" s="3">
        <v>525</v>
      </c>
      <c r="I1428" s="5">
        <v>44992</v>
      </c>
      <c r="J1428" s="3" t="s">
        <v>16</v>
      </c>
      <c r="K1428" s="2">
        <v>1500000</v>
      </c>
      <c r="L1428" s="6">
        <v>44861</v>
      </c>
      <c r="N1428" s="12">
        <f>VLOOKUP(A1428,[1]BD_2da_INST_DESDE_MARZO_2021!$B$8:$S$8367,15,FALSE)</f>
        <v>525</v>
      </c>
      <c r="O1428" s="13" t="str">
        <f>VLOOKUP(A1428,[1]BD_2da_INST_DESDE_MARZO_2021!$B$8:$AA$8367,17,FALSE)</f>
        <v>CONFIRMAR</v>
      </c>
    </row>
    <row r="1429" spans="1:15" ht="14.45">
      <c r="A1429" s="1">
        <v>168552018</v>
      </c>
      <c r="B1429" s="2" t="s">
        <v>1410</v>
      </c>
      <c r="C1429" s="3">
        <v>1000000</v>
      </c>
      <c r="D1429" s="3" t="s">
        <v>15</v>
      </c>
      <c r="E1429" s="2">
        <v>7267</v>
      </c>
      <c r="F1429" s="4">
        <v>44720</v>
      </c>
      <c r="G1429" s="3" t="s">
        <v>16</v>
      </c>
      <c r="H1429" s="3"/>
      <c r="I1429" s="3"/>
      <c r="J1429" s="3"/>
      <c r="K1429" s="2">
        <v>1000000</v>
      </c>
      <c r="L1429" s="6">
        <v>44993</v>
      </c>
      <c r="N1429" s="12">
        <f>VLOOKUP(A1429,[1]BD_2da_INST_DESDE_MARZO_2021!$B$8:$S$8367,15,FALSE)</f>
        <v>1050</v>
      </c>
      <c r="O1429" s="13" t="str">
        <f>VLOOKUP(A1429,[1]BD_2da_INST_DESDE_MARZO_2021!$B$8:$AA$8367,17,FALSE)</f>
        <v>REVOCAR</v>
      </c>
    </row>
    <row r="1430" spans="1:15" ht="14.45">
      <c r="A1430" s="1">
        <v>60922019</v>
      </c>
      <c r="B1430" s="2" t="s">
        <v>1411</v>
      </c>
      <c r="C1430" s="3">
        <v>2000000</v>
      </c>
      <c r="D1430" s="3" t="s">
        <v>15</v>
      </c>
      <c r="E1430" s="2">
        <v>10560</v>
      </c>
      <c r="F1430" s="4">
        <v>44792</v>
      </c>
      <c r="G1430" s="3" t="s">
        <v>16</v>
      </c>
      <c r="H1430" s="3">
        <v>1480</v>
      </c>
      <c r="I1430" s="5">
        <v>45104</v>
      </c>
      <c r="J1430" s="3" t="s">
        <v>17</v>
      </c>
      <c r="K1430" s="2">
        <v>0</v>
      </c>
      <c r="L1430" s="6">
        <v>45086</v>
      </c>
      <c r="N1430" s="12">
        <f>VLOOKUP(A1430,[1]BD_2da_INST_DESDE_MARZO_2021!$B$8:$S$8367,15,FALSE)</f>
        <v>1480</v>
      </c>
      <c r="O1430" s="13" t="str">
        <f>VLOOKUP(A1430,[1]BD_2da_INST_DESDE_MARZO_2021!$B$8:$AA$8367,17,FALSE)</f>
        <v>REVOCAR</v>
      </c>
    </row>
    <row r="1431" spans="1:15" ht="14.45" hidden="1">
      <c r="A1431" s="1">
        <v>61342019</v>
      </c>
      <c r="B1431" s="2" t="s">
        <v>1412</v>
      </c>
      <c r="C1431" s="3">
        <v>1666650</v>
      </c>
      <c r="D1431" s="3" t="s">
        <v>15</v>
      </c>
      <c r="E1431" s="2">
        <v>15482</v>
      </c>
      <c r="F1431" s="4">
        <v>44925</v>
      </c>
      <c r="G1431" s="3" t="s">
        <v>16</v>
      </c>
      <c r="H1431" s="3">
        <v>1666</v>
      </c>
      <c r="I1431" s="5">
        <v>45120</v>
      </c>
      <c r="J1431" s="3" t="s">
        <v>16</v>
      </c>
      <c r="K1431" s="2">
        <v>1666650</v>
      </c>
      <c r="L1431" s="6">
        <v>45054</v>
      </c>
      <c r="N1431" s="12">
        <f>VLOOKUP(A1431,[1]BD_2da_INST_DESDE_MARZO_2021!$B$8:$S$8367,15,FALSE)</f>
        <v>1666</v>
      </c>
      <c r="O1431" s="13" t="str">
        <f>VLOOKUP(A1431,[1]BD_2da_INST_DESDE_MARZO_2021!$B$8:$AA$8367,17,FALSE)</f>
        <v>CONFIRMAR</v>
      </c>
    </row>
    <row r="1432" spans="1:15" ht="14.45" hidden="1">
      <c r="A1432" s="1">
        <v>61412019</v>
      </c>
      <c r="B1432" s="2" t="s">
        <v>1413</v>
      </c>
      <c r="C1432" s="3">
        <v>1000000</v>
      </c>
      <c r="D1432" s="3" t="s">
        <v>15</v>
      </c>
      <c r="E1432" s="2">
        <v>13807</v>
      </c>
      <c r="F1432" s="4">
        <v>44855</v>
      </c>
      <c r="G1432" s="3" t="s">
        <v>16</v>
      </c>
      <c r="H1432" s="3">
        <v>1961</v>
      </c>
      <c r="I1432" s="5">
        <v>45162</v>
      </c>
      <c r="J1432" s="3" t="s">
        <v>16</v>
      </c>
      <c r="K1432" s="2">
        <v>1000000</v>
      </c>
      <c r="L1432" s="6">
        <v>45037</v>
      </c>
      <c r="N1432" s="12">
        <f>VLOOKUP(A1432,[1]BD_2da_INST_DESDE_MARZO_2021!$B$8:$S$8367,15,FALSE)</f>
        <v>1961</v>
      </c>
      <c r="O1432" s="13" t="str">
        <f>VLOOKUP(A1432,[1]BD_2da_INST_DESDE_MARZO_2021!$B$8:$AA$8367,17,FALSE)</f>
        <v>CONFIRMAR</v>
      </c>
    </row>
    <row r="1433" spans="1:15" ht="14.45">
      <c r="A1433" s="1">
        <v>61452019</v>
      </c>
      <c r="B1433" s="2" t="s">
        <v>1414</v>
      </c>
      <c r="C1433" s="3">
        <v>4000000</v>
      </c>
      <c r="D1433" s="3" t="s">
        <v>15</v>
      </c>
      <c r="E1433" s="2">
        <v>832</v>
      </c>
      <c r="F1433" s="4">
        <v>44966</v>
      </c>
      <c r="G1433" s="3" t="s">
        <v>20</v>
      </c>
      <c r="H1433" s="3">
        <v>3035</v>
      </c>
      <c r="I1433" s="5">
        <v>45265</v>
      </c>
      <c r="J1433" s="3" t="s">
        <v>17</v>
      </c>
      <c r="K1433" s="2">
        <v>0</v>
      </c>
      <c r="L1433" s="6">
        <v>45182</v>
      </c>
      <c r="N1433" s="12">
        <f>VLOOKUP(A1433,[1]BD_2da_INST_DESDE_MARZO_2021!$B$8:$S$8367,15,FALSE)</f>
        <v>3035</v>
      </c>
      <c r="O1433" s="13" t="str">
        <f>VLOOKUP(A1433,[1]BD_2da_INST_DESDE_MARZO_2021!$B$8:$AA$8367,17,FALSE)</f>
        <v>REVOCAR</v>
      </c>
    </row>
    <row r="1434" spans="1:15" ht="14.45">
      <c r="A1434" s="1">
        <v>61562019</v>
      </c>
      <c r="B1434" s="2" t="s">
        <v>1415</v>
      </c>
      <c r="C1434" s="3">
        <v>1333333</v>
      </c>
      <c r="D1434" s="3" t="s">
        <v>27</v>
      </c>
      <c r="E1434" s="2"/>
      <c r="F1434" s="2"/>
      <c r="G1434" s="3"/>
      <c r="H1434" s="3">
        <v>1365</v>
      </c>
      <c r="I1434" s="5">
        <v>45090</v>
      </c>
      <c r="J1434" s="3" t="s">
        <v>17</v>
      </c>
      <c r="K1434" s="2">
        <v>0</v>
      </c>
      <c r="L1434" s="6">
        <v>44734</v>
      </c>
      <c r="N1434" s="12">
        <f>VLOOKUP(A1434,[1]BD_2da_INST_DESDE_MARZO_2021!$B$8:$S$8367,15,FALSE)</f>
        <v>1365</v>
      </c>
      <c r="O1434" s="13" t="str">
        <f>VLOOKUP(A1434,[1]BD_2da_INST_DESDE_MARZO_2021!$B$8:$AA$8367,17,FALSE)</f>
        <v>REVOCAR</v>
      </c>
    </row>
    <row r="1435" spans="1:15" ht="14.45" hidden="1">
      <c r="A1435" s="1">
        <v>61622019</v>
      </c>
      <c r="B1435" s="2" t="s">
        <v>1416</v>
      </c>
      <c r="C1435" s="3">
        <v>1000000</v>
      </c>
      <c r="D1435" s="3" t="s">
        <v>15</v>
      </c>
      <c r="E1435" s="2">
        <v>11380</v>
      </c>
      <c r="F1435" s="4">
        <v>44826</v>
      </c>
      <c r="G1435" s="3" t="s">
        <v>16</v>
      </c>
      <c r="H1435" s="3">
        <v>1652</v>
      </c>
      <c r="I1435" s="5">
        <v>45120</v>
      </c>
      <c r="J1435" s="3" t="s">
        <v>16</v>
      </c>
      <c r="K1435" s="2">
        <v>1000000</v>
      </c>
      <c r="L1435" s="6">
        <v>45283</v>
      </c>
      <c r="N1435" s="12">
        <f>VLOOKUP(A1435,[1]BD_2da_INST_DESDE_MARZO_2021!$B$8:$S$8367,15,FALSE)</f>
        <v>1652</v>
      </c>
      <c r="O1435" s="13" t="str">
        <f>VLOOKUP(A1435,[1]BD_2da_INST_DESDE_MARZO_2021!$B$8:$AA$8367,17,FALSE)</f>
        <v>CONFIRMAR</v>
      </c>
    </row>
    <row r="1436" spans="1:15" ht="14.45" hidden="1">
      <c r="A1436" s="1">
        <v>61662019</v>
      </c>
      <c r="B1436" s="2" t="s">
        <v>1417</v>
      </c>
      <c r="C1436" s="3">
        <v>1000000</v>
      </c>
      <c r="D1436" s="3" t="s">
        <v>15</v>
      </c>
      <c r="E1436" s="2">
        <v>14267</v>
      </c>
      <c r="F1436" s="4">
        <v>44865</v>
      </c>
      <c r="G1436" s="3" t="s">
        <v>16</v>
      </c>
      <c r="H1436" s="3">
        <v>2042</v>
      </c>
      <c r="I1436" s="5">
        <v>45169</v>
      </c>
      <c r="J1436" s="3" t="s">
        <v>16</v>
      </c>
      <c r="K1436" s="2">
        <v>1000000</v>
      </c>
      <c r="L1436" s="6">
        <v>45048</v>
      </c>
      <c r="N1436" s="12">
        <f>VLOOKUP(A1436,[1]BD_2da_INST_DESDE_MARZO_2021!$B$8:$S$8367,15,FALSE)</f>
        <v>2042</v>
      </c>
      <c r="O1436" s="13" t="str">
        <f>VLOOKUP(A1436,[1]BD_2da_INST_DESDE_MARZO_2021!$B$8:$AA$8367,17,FALSE)</f>
        <v>CONFIRMAR</v>
      </c>
    </row>
    <row r="1437" spans="1:15" ht="14.45">
      <c r="A1437" s="1">
        <v>61682019</v>
      </c>
      <c r="B1437" s="2" t="s">
        <v>1418</v>
      </c>
      <c r="C1437" s="3">
        <v>2000000</v>
      </c>
      <c r="D1437" s="3" t="s">
        <v>15</v>
      </c>
      <c r="E1437" s="2">
        <v>10194</v>
      </c>
      <c r="F1437" s="4">
        <v>44789</v>
      </c>
      <c r="G1437" s="3" t="s">
        <v>16</v>
      </c>
      <c r="H1437" s="3">
        <v>1233</v>
      </c>
      <c r="I1437" s="5">
        <v>45076</v>
      </c>
      <c r="J1437" s="3" t="s">
        <v>17</v>
      </c>
      <c r="K1437" s="2">
        <v>0</v>
      </c>
      <c r="L1437" s="6">
        <v>44966</v>
      </c>
      <c r="N1437" s="12">
        <f>VLOOKUP(A1437,[1]BD_2da_INST_DESDE_MARZO_2021!$B$8:$S$8367,15,FALSE)</f>
        <v>1233</v>
      </c>
      <c r="O1437" s="13" t="str">
        <f>VLOOKUP(A1437,[1]BD_2da_INST_DESDE_MARZO_2021!$B$8:$AA$8367,17,FALSE)</f>
        <v>REVOCAR</v>
      </c>
    </row>
    <row r="1438" spans="1:15" ht="14.45" hidden="1">
      <c r="A1438" s="1">
        <v>168762018</v>
      </c>
      <c r="B1438" s="2" t="s">
        <v>1419</v>
      </c>
      <c r="C1438" s="3">
        <v>1000000</v>
      </c>
      <c r="D1438" s="3" t="s">
        <v>15</v>
      </c>
      <c r="E1438" s="2"/>
      <c r="F1438" s="2"/>
      <c r="G1438" s="3"/>
      <c r="H1438" s="3"/>
      <c r="I1438" s="3"/>
      <c r="J1438" s="3"/>
      <c r="K1438" s="2">
        <v>1000000</v>
      </c>
      <c r="L1438" s="1"/>
      <c r="N1438" s="12" t="s">
        <v>48</v>
      </c>
    </row>
    <row r="1439" spans="1:15" ht="14.45">
      <c r="A1439" s="1">
        <v>63682019</v>
      </c>
      <c r="B1439" s="2" t="s">
        <v>1420</v>
      </c>
      <c r="C1439" s="3">
        <v>2000000</v>
      </c>
      <c r="D1439" s="3" t="s">
        <v>15</v>
      </c>
      <c r="E1439" s="2">
        <v>10872</v>
      </c>
      <c r="F1439" s="4">
        <v>44799</v>
      </c>
      <c r="G1439" s="3" t="s">
        <v>16</v>
      </c>
      <c r="H1439" s="3">
        <v>1680</v>
      </c>
      <c r="I1439" s="5">
        <v>45120</v>
      </c>
      <c r="J1439" s="3" t="s">
        <v>17</v>
      </c>
      <c r="K1439" s="2">
        <v>0</v>
      </c>
      <c r="L1439" s="6">
        <v>45012</v>
      </c>
      <c r="N1439" s="12">
        <f>VLOOKUP(A1439,[1]BD_2da_INST_DESDE_MARZO_2021!$B$8:$S$8367,15,FALSE)</f>
        <v>1680</v>
      </c>
      <c r="O1439" s="13" t="str">
        <f>VLOOKUP(A1439,[1]BD_2da_INST_DESDE_MARZO_2021!$B$8:$AA$8367,17,FALSE)</f>
        <v>REVOCAR</v>
      </c>
    </row>
    <row r="1440" spans="1:15" ht="14.45" hidden="1">
      <c r="A1440" s="1">
        <v>63772019</v>
      </c>
      <c r="B1440" s="2" t="s">
        <v>1421</v>
      </c>
      <c r="C1440" s="3">
        <v>1000000</v>
      </c>
      <c r="D1440" s="3" t="s">
        <v>15</v>
      </c>
      <c r="E1440" s="2">
        <v>11232</v>
      </c>
      <c r="F1440" s="4">
        <v>44823</v>
      </c>
      <c r="G1440" s="3" t="s">
        <v>20</v>
      </c>
      <c r="H1440" s="3"/>
      <c r="I1440" s="3"/>
      <c r="J1440" s="3"/>
      <c r="K1440" s="2">
        <v>0</v>
      </c>
      <c r="L1440" s="1"/>
    </row>
    <row r="1441" spans="1:15" ht="14.45">
      <c r="A1441" s="1">
        <v>64092019</v>
      </c>
      <c r="B1441" s="2" t="s">
        <v>1422</v>
      </c>
      <c r="C1441" s="3">
        <v>1000000</v>
      </c>
      <c r="D1441" s="3" t="s">
        <v>15</v>
      </c>
      <c r="E1441" s="2">
        <v>10510</v>
      </c>
      <c r="F1441" s="4">
        <v>44804</v>
      </c>
      <c r="G1441" s="3" t="s">
        <v>16</v>
      </c>
      <c r="H1441" s="3">
        <v>1689</v>
      </c>
      <c r="I1441" s="5">
        <v>45124</v>
      </c>
      <c r="J1441" s="3" t="s">
        <v>17</v>
      </c>
      <c r="K1441" s="2">
        <v>0</v>
      </c>
      <c r="L1441" s="6">
        <v>45037</v>
      </c>
      <c r="N1441" s="12">
        <f>VLOOKUP(A1441,[1]BD_2da_INST_DESDE_MARZO_2021!$B$8:$S$8367,15,FALSE)</f>
        <v>1689</v>
      </c>
      <c r="O1441" s="13" t="str">
        <f>VLOOKUP(A1441,[1]BD_2da_INST_DESDE_MARZO_2021!$B$8:$AA$8367,17,FALSE)</f>
        <v>REVOCAR</v>
      </c>
    </row>
    <row r="1442" spans="1:15" ht="14.45">
      <c r="A1442" s="1">
        <v>169152018</v>
      </c>
      <c r="B1442" s="2" t="s">
        <v>1423</v>
      </c>
      <c r="C1442" s="3">
        <v>1000000</v>
      </c>
      <c r="D1442" s="3" t="s">
        <v>15</v>
      </c>
      <c r="E1442" s="2">
        <v>5921</v>
      </c>
      <c r="F1442" s="4">
        <v>44684</v>
      </c>
      <c r="G1442" s="3" t="s">
        <v>16</v>
      </c>
      <c r="H1442" s="3">
        <v>341</v>
      </c>
      <c r="I1442" s="5">
        <v>44974</v>
      </c>
      <c r="J1442" s="3" t="s">
        <v>17</v>
      </c>
      <c r="K1442" s="2">
        <v>0</v>
      </c>
      <c r="L1442" s="6">
        <v>44942</v>
      </c>
      <c r="N1442" s="12">
        <f>VLOOKUP(A1442,[1]BD_2da_INST_DESDE_MARZO_2021!$B$8:$S$8367,15,FALSE)</f>
        <v>341</v>
      </c>
      <c r="O1442" s="13" t="str">
        <f>VLOOKUP(A1442,[1]BD_2da_INST_DESDE_MARZO_2021!$B$8:$AA$8367,17,FALSE)</f>
        <v>REVOCAR</v>
      </c>
    </row>
    <row r="1443" spans="1:15" ht="14.45" hidden="1">
      <c r="A1443" s="1">
        <v>169212018</v>
      </c>
      <c r="B1443" s="2" t="s">
        <v>1424</v>
      </c>
      <c r="C1443" s="3">
        <v>1000000</v>
      </c>
      <c r="D1443" s="3" t="s">
        <v>15</v>
      </c>
      <c r="E1443" s="2">
        <v>5310</v>
      </c>
      <c r="F1443" s="4">
        <v>44669</v>
      </c>
      <c r="G1443" s="3" t="s">
        <v>16</v>
      </c>
      <c r="H1443" s="3">
        <v>539</v>
      </c>
      <c r="I1443" s="5">
        <v>44993</v>
      </c>
      <c r="J1443" s="3" t="s">
        <v>20</v>
      </c>
      <c r="K1443" s="2">
        <v>500000</v>
      </c>
      <c r="L1443" s="6">
        <v>44887</v>
      </c>
      <c r="N1443" s="12">
        <f>VLOOKUP(A1443,[1]BD_2da_INST_DESDE_MARZO_2021!$B$8:$S$8367,15,FALSE)</f>
        <v>539</v>
      </c>
      <c r="O1443" s="13" t="str">
        <f>VLOOKUP(A1443,[1]BD_2da_INST_DESDE_MARZO_2021!$B$8:$AA$8367,17,FALSE)</f>
        <v>MODIFICAR</v>
      </c>
    </row>
    <row r="1444" spans="1:15" ht="14.45" hidden="1">
      <c r="A1444" s="1">
        <v>169222018</v>
      </c>
      <c r="B1444" s="2" t="s">
        <v>1143</v>
      </c>
      <c r="C1444" s="3">
        <v>1500000</v>
      </c>
      <c r="D1444" s="3" t="s">
        <v>15</v>
      </c>
      <c r="E1444" s="2"/>
      <c r="F1444" s="2"/>
      <c r="G1444" s="3"/>
      <c r="H1444" s="3">
        <v>2655</v>
      </c>
      <c r="I1444" s="5">
        <v>44900</v>
      </c>
      <c r="J1444" s="3" t="s">
        <v>16</v>
      </c>
      <c r="K1444" s="2">
        <v>1500000</v>
      </c>
      <c r="L1444" s="6">
        <v>44831</v>
      </c>
      <c r="N1444" s="12">
        <f>VLOOKUP(A1444,[1]BD_2da_INST_DESDE_MARZO_2021!$B$8:$S$8367,15,FALSE)</f>
        <v>2655</v>
      </c>
      <c r="O1444" s="13" t="str">
        <f>VLOOKUP(A1444,[1]BD_2da_INST_DESDE_MARZO_2021!$B$8:$AA$8367,17,FALSE)</f>
        <v>CONFIRMAR</v>
      </c>
    </row>
    <row r="1445" spans="1:15" ht="14.45" hidden="1">
      <c r="A1445" s="1">
        <v>169312018</v>
      </c>
      <c r="B1445" s="2" t="s">
        <v>1425</v>
      </c>
      <c r="C1445" s="3">
        <v>2333333</v>
      </c>
      <c r="D1445" s="3" t="s">
        <v>15</v>
      </c>
      <c r="E1445" s="2">
        <v>4783</v>
      </c>
      <c r="F1445" s="4">
        <v>44658</v>
      </c>
      <c r="G1445" s="3" t="s">
        <v>16</v>
      </c>
      <c r="H1445" s="3">
        <v>356</v>
      </c>
      <c r="I1445" s="5">
        <v>44974</v>
      </c>
      <c r="J1445" s="3" t="s">
        <v>16</v>
      </c>
      <c r="K1445" s="2">
        <v>2333333</v>
      </c>
      <c r="L1445" s="6">
        <v>44861</v>
      </c>
      <c r="N1445" s="12">
        <f>VLOOKUP(A1445,[1]BD_2da_INST_DESDE_MARZO_2021!$B$8:$S$8367,15,FALSE)</f>
        <v>356</v>
      </c>
      <c r="O1445" s="13" t="str">
        <f>VLOOKUP(A1445,[1]BD_2da_INST_DESDE_MARZO_2021!$B$8:$AA$8367,17,FALSE)</f>
        <v>CONFIRMAR</v>
      </c>
    </row>
    <row r="1446" spans="1:15" ht="14.45" hidden="1">
      <c r="A1446" s="1">
        <v>169352018</v>
      </c>
      <c r="B1446" s="2" t="s">
        <v>1426</v>
      </c>
      <c r="C1446" s="3">
        <v>908526</v>
      </c>
      <c r="D1446" s="3" t="s">
        <v>15</v>
      </c>
      <c r="E1446" s="2">
        <v>4420</v>
      </c>
      <c r="F1446" s="4">
        <v>44655</v>
      </c>
      <c r="G1446" s="3" t="s">
        <v>16</v>
      </c>
      <c r="H1446" s="3"/>
      <c r="I1446" s="3"/>
      <c r="J1446" s="3"/>
      <c r="K1446" s="2">
        <v>908526</v>
      </c>
      <c r="L1446" s="6">
        <v>44847</v>
      </c>
      <c r="N1446" s="12">
        <f>VLOOKUP(A1446,[1]BD_2da_INST_DESDE_MARZO_2021!$B$8:$S$8367,15,FALSE)</f>
        <v>240</v>
      </c>
      <c r="O1446" s="13" t="str">
        <f>VLOOKUP(A1446,[1]BD_2da_INST_DESDE_MARZO_2021!$B$8:$AA$8367,17,FALSE)</f>
        <v>CONFIRMAR</v>
      </c>
    </row>
    <row r="1447" spans="1:15" ht="14.45">
      <c r="A1447" s="1">
        <v>64582019</v>
      </c>
      <c r="B1447" s="2" t="s">
        <v>1427</v>
      </c>
      <c r="C1447" s="3">
        <v>1000000</v>
      </c>
      <c r="D1447" s="3" t="s">
        <v>15</v>
      </c>
      <c r="E1447" s="2">
        <v>14268</v>
      </c>
      <c r="F1447" s="4">
        <v>44865</v>
      </c>
      <c r="G1447" s="3" t="s">
        <v>16</v>
      </c>
      <c r="H1447" s="3">
        <v>1828</v>
      </c>
      <c r="I1447" s="5">
        <v>45140</v>
      </c>
      <c r="J1447" s="3" t="s">
        <v>17</v>
      </c>
      <c r="K1447" s="2">
        <v>0</v>
      </c>
      <c r="L1447" s="6">
        <v>45048</v>
      </c>
      <c r="N1447" s="12">
        <f>VLOOKUP(A1447,[1]BD_2da_INST_DESDE_MARZO_2021!$B$8:$S$8367,15,FALSE)</f>
        <v>1828</v>
      </c>
      <c r="O1447" s="13" t="str">
        <f>VLOOKUP(A1447,[1]BD_2da_INST_DESDE_MARZO_2021!$B$8:$AA$8367,17,FALSE)</f>
        <v>REVOCAR</v>
      </c>
    </row>
    <row r="1448" spans="1:15" ht="14.45" hidden="1">
      <c r="A1448" s="1">
        <v>169412018</v>
      </c>
      <c r="B1448" s="2" t="s">
        <v>1428</v>
      </c>
      <c r="C1448" s="3">
        <v>1500000</v>
      </c>
      <c r="D1448" s="3" t="s">
        <v>15</v>
      </c>
      <c r="E1448" s="2">
        <v>6135</v>
      </c>
      <c r="F1448" s="4">
        <v>44708</v>
      </c>
      <c r="G1448" s="3" t="s">
        <v>16</v>
      </c>
      <c r="H1448" s="3">
        <v>623</v>
      </c>
      <c r="I1448" s="5">
        <v>45002</v>
      </c>
      <c r="J1448" s="3" t="s">
        <v>16</v>
      </c>
      <c r="K1448" s="2">
        <v>1500000</v>
      </c>
      <c r="L1448" s="6">
        <v>44909</v>
      </c>
      <c r="N1448" s="12">
        <f>VLOOKUP(A1448,[1]BD_2da_INST_DESDE_MARZO_2021!$B$8:$S$8367,15,FALSE)</f>
        <v>623</v>
      </c>
      <c r="O1448" s="13" t="str">
        <f>VLOOKUP(A1448,[1]BD_2da_INST_DESDE_MARZO_2021!$B$8:$AA$8367,17,FALSE)</f>
        <v>CONFIRMAR</v>
      </c>
    </row>
    <row r="1449" spans="1:15" ht="14.45">
      <c r="A1449" s="1">
        <v>169432018</v>
      </c>
      <c r="B1449" s="2" t="s">
        <v>1429</v>
      </c>
      <c r="C1449" s="3">
        <v>1000000</v>
      </c>
      <c r="D1449" s="3" t="s">
        <v>15</v>
      </c>
      <c r="E1449" s="2"/>
      <c r="F1449" s="2"/>
      <c r="G1449" s="3"/>
      <c r="H1449" s="3">
        <v>344</v>
      </c>
      <c r="I1449" s="5">
        <v>44974</v>
      </c>
      <c r="J1449" s="3" t="s">
        <v>17</v>
      </c>
      <c r="K1449" s="2">
        <v>0</v>
      </c>
      <c r="L1449" s="6">
        <v>44861</v>
      </c>
      <c r="N1449" s="12">
        <f>VLOOKUP(A1449,[1]BD_2da_INST_DESDE_MARZO_2021!$B$8:$S$8367,15,FALSE)</f>
        <v>344</v>
      </c>
      <c r="O1449" s="13" t="str">
        <f>VLOOKUP(A1449,[1]BD_2da_INST_DESDE_MARZO_2021!$B$8:$AA$8367,17,FALSE)</f>
        <v>REVOCAR</v>
      </c>
    </row>
    <row r="1450" spans="1:15" ht="14.45">
      <c r="A1450" s="1">
        <v>64672019</v>
      </c>
      <c r="B1450" s="2" t="s">
        <v>1430</v>
      </c>
      <c r="C1450" s="3">
        <v>1000000</v>
      </c>
      <c r="D1450" s="3" t="s">
        <v>15</v>
      </c>
      <c r="E1450" s="2">
        <v>10590</v>
      </c>
      <c r="F1450" s="4">
        <v>44792</v>
      </c>
      <c r="G1450" s="3" t="s">
        <v>16</v>
      </c>
      <c r="H1450" s="3">
        <v>1724</v>
      </c>
      <c r="I1450" s="5">
        <v>45128</v>
      </c>
      <c r="J1450" s="3" t="s">
        <v>17</v>
      </c>
      <c r="K1450" s="2">
        <v>0</v>
      </c>
      <c r="L1450" s="6">
        <v>44988</v>
      </c>
      <c r="N1450" s="12">
        <f>VLOOKUP(A1450,[1]BD_2da_INST_DESDE_MARZO_2021!$B$8:$S$8367,15,FALSE)</f>
        <v>1724</v>
      </c>
      <c r="O1450" s="13" t="str">
        <f>VLOOKUP(A1450,[1]BD_2da_INST_DESDE_MARZO_2021!$B$8:$AA$8367,17,FALSE)</f>
        <v>REVOCAR</v>
      </c>
    </row>
    <row r="1451" spans="1:15" ht="14.45" hidden="1">
      <c r="A1451" s="1">
        <v>169462018</v>
      </c>
      <c r="B1451" s="2" t="s">
        <v>1431</v>
      </c>
      <c r="C1451" s="3">
        <v>1000000</v>
      </c>
      <c r="D1451" s="3" t="s">
        <v>15</v>
      </c>
      <c r="E1451" s="2"/>
      <c r="F1451" s="2"/>
      <c r="G1451" s="3"/>
      <c r="H1451" s="3"/>
      <c r="I1451" s="3"/>
      <c r="J1451" s="3"/>
      <c r="K1451" s="2">
        <v>1000000</v>
      </c>
      <c r="L1451" s="1"/>
      <c r="N1451" s="12" t="s">
        <v>48</v>
      </c>
    </row>
    <row r="1452" spans="1:15" ht="14.45">
      <c r="A1452" s="1">
        <v>64722019</v>
      </c>
      <c r="B1452" s="2" t="s">
        <v>1432</v>
      </c>
      <c r="C1452" s="3">
        <v>1000000</v>
      </c>
      <c r="D1452" s="3" t="s">
        <v>15</v>
      </c>
      <c r="E1452" s="2">
        <v>10509</v>
      </c>
      <c r="F1452" s="4">
        <v>44804</v>
      </c>
      <c r="G1452" s="3" t="s">
        <v>16</v>
      </c>
      <c r="H1452" s="3">
        <v>1627</v>
      </c>
      <c r="I1452" s="5">
        <v>45118</v>
      </c>
      <c r="J1452" s="3" t="s">
        <v>17</v>
      </c>
      <c r="K1452" s="2">
        <v>0</v>
      </c>
      <c r="L1452" s="6">
        <v>44984</v>
      </c>
      <c r="N1452" s="12">
        <f>VLOOKUP(A1452,[1]BD_2da_INST_DESDE_MARZO_2021!$B$8:$S$8367,15,FALSE)</f>
        <v>1627</v>
      </c>
      <c r="O1452" s="13" t="str">
        <f>VLOOKUP(A1452,[1]BD_2da_INST_DESDE_MARZO_2021!$B$8:$AA$8367,17,FALSE)</f>
        <v>REVOCAR</v>
      </c>
    </row>
    <row r="1453" spans="1:15" ht="14.45">
      <c r="A1453" s="1">
        <v>64812019</v>
      </c>
      <c r="B1453" s="2" t="s">
        <v>1433</v>
      </c>
      <c r="C1453" s="3">
        <v>1000000</v>
      </c>
      <c r="D1453" s="3" t="s">
        <v>15</v>
      </c>
      <c r="E1453" s="2">
        <v>10855</v>
      </c>
      <c r="F1453" s="4">
        <v>44809</v>
      </c>
      <c r="G1453" s="3" t="s">
        <v>16</v>
      </c>
      <c r="H1453" s="3">
        <v>1629</v>
      </c>
      <c r="I1453" s="5">
        <v>45118</v>
      </c>
      <c r="J1453" s="3" t="s">
        <v>17</v>
      </c>
      <c r="K1453" s="2">
        <v>0</v>
      </c>
      <c r="L1453" s="6">
        <v>44988</v>
      </c>
      <c r="N1453" s="12">
        <f>VLOOKUP(A1453,[1]BD_2da_INST_DESDE_MARZO_2021!$B$8:$S$8367,15,FALSE)</f>
        <v>1629</v>
      </c>
      <c r="O1453" s="13" t="str">
        <f>VLOOKUP(A1453,[1]BD_2da_INST_DESDE_MARZO_2021!$B$8:$AA$8367,17,FALSE)</f>
        <v>REVOCAR</v>
      </c>
    </row>
    <row r="1454" spans="1:15" ht="14.45">
      <c r="A1454" s="1">
        <v>65222019</v>
      </c>
      <c r="B1454" s="2" t="s">
        <v>1434</v>
      </c>
      <c r="C1454" s="3">
        <v>1500000</v>
      </c>
      <c r="D1454" s="3" t="s">
        <v>15</v>
      </c>
      <c r="E1454" s="2">
        <v>10628</v>
      </c>
      <c r="F1454" s="4">
        <v>44792</v>
      </c>
      <c r="G1454" s="3" t="s">
        <v>16</v>
      </c>
      <c r="H1454" s="3">
        <v>1411</v>
      </c>
      <c r="I1454" s="5">
        <v>45093</v>
      </c>
      <c r="J1454" s="3" t="s">
        <v>17</v>
      </c>
      <c r="K1454" s="2">
        <v>0</v>
      </c>
      <c r="L1454" s="6">
        <v>44985</v>
      </c>
      <c r="N1454" s="12">
        <f>VLOOKUP(A1454,[1]BD_2da_INST_DESDE_MARZO_2021!$B$8:$S$8367,15,FALSE)</f>
        <v>1411</v>
      </c>
      <c r="O1454" s="13" t="str">
        <f>VLOOKUP(A1454,[1]BD_2da_INST_DESDE_MARZO_2021!$B$8:$AA$8367,17,FALSE)</f>
        <v>REVOCAR</v>
      </c>
    </row>
    <row r="1455" spans="1:15" ht="14.45" hidden="1">
      <c r="A1455" s="1">
        <v>65492019</v>
      </c>
      <c r="B1455" s="2" t="s">
        <v>1435</v>
      </c>
      <c r="C1455" s="3">
        <v>1000000</v>
      </c>
      <c r="D1455" s="3" t="s">
        <v>15</v>
      </c>
      <c r="E1455" s="2">
        <v>10545</v>
      </c>
      <c r="F1455" s="4">
        <v>44795</v>
      </c>
      <c r="G1455" s="3" t="s">
        <v>16</v>
      </c>
      <c r="H1455" s="3"/>
      <c r="I1455" s="3"/>
      <c r="J1455" s="3"/>
      <c r="K1455" s="2">
        <v>0</v>
      </c>
      <c r="L1455" s="6">
        <v>44966</v>
      </c>
    </row>
    <row r="1456" spans="1:15" ht="14.45" hidden="1">
      <c r="A1456" s="1">
        <v>65542019</v>
      </c>
      <c r="B1456" s="2" t="s">
        <v>1436</v>
      </c>
      <c r="C1456" s="3">
        <v>2000000</v>
      </c>
      <c r="D1456" s="3" t="s">
        <v>15</v>
      </c>
      <c r="E1456" s="2">
        <v>770</v>
      </c>
      <c r="F1456" s="4">
        <v>44966</v>
      </c>
      <c r="G1456" s="3" t="s">
        <v>16</v>
      </c>
      <c r="H1456" s="3">
        <v>3201</v>
      </c>
      <c r="I1456" s="5">
        <v>45281</v>
      </c>
      <c r="J1456" s="3" t="s">
        <v>17</v>
      </c>
      <c r="K1456" s="2">
        <v>0</v>
      </c>
      <c r="L1456" s="6">
        <v>45150</v>
      </c>
    </row>
    <row r="1457" spans="1:15" ht="14.45">
      <c r="A1457" s="1">
        <v>66072019</v>
      </c>
      <c r="B1457" s="2" t="s">
        <v>1437</v>
      </c>
      <c r="C1457" s="3">
        <v>1500000</v>
      </c>
      <c r="D1457" s="3" t="s">
        <v>15</v>
      </c>
      <c r="E1457" s="2">
        <v>10865</v>
      </c>
      <c r="F1457" s="4">
        <v>44809</v>
      </c>
      <c r="G1457" s="3" t="s">
        <v>16</v>
      </c>
      <c r="H1457" s="3">
        <v>1562</v>
      </c>
      <c r="I1457" s="5">
        <v>45111</v>
      </c>
      <c r="J1457" s="3" t="s">
        <v>17</v>
      </c>
      <c r="K1457" s="2">
        <v>0</v>
      </c>
      <c r="L1457" s="6">
        <v>45037</v>
      </c>
      <c r="N1457" s="12">
        <f>VLOOKUP(A1457,[1]BD_2da_INST_DESDE_MARZO_2021!$B$8:$S$8367,15,FALSE)</f>
        <v>1562</v>
      </c>
      <c r="O1457" s="13" t="str">
        <f>VLOOKUP(A1457,[1]BD_2da_INST_DESDE_MARZO_2021!$B$8:$AA$8367,17,FALSE)</f>
        <v>REVOCAR</v>
      </c>
    </row>
    <row r="1458" spans="1:15" ht="14.45" hidden="1">
      <c r="A1458" s="1">
        <v>67362019</v>
      </c>
      <c r="B1458" s="2" t="s">
        <v>1438</v>
      </c>
      <c r="C1458" s="3">
        <v>1000000</v>
      </c>
      <c r="D1458" s="3" t="s">
        <v>15</v>
      </c>
      <c r="E1458" s="2"/>
      <c r="F1458" s="2"/>
      <c r="G1458" s="3"/>
      <c r="H1458" s="3"/>
      <c r="I1458" s="3"/>
      <c r="J1458" s="3"/>
      <c r="K1458" s="2">
        <v>0</v>
      </c>
      <c r="L1458" s="1"/>
      <c r="N1458" s="12" t="s">
        <v>48</v>
      </c>
    </row>
    <row r="1459" spans="1:15" ht="14.45">
      <c r="A1459" s="1">
        <v>67592019</v>
      </c>
      <c r="B1459" s="2" t="s">
        <v>1439</v>
      </c>
      <c r="C1459" s="3">
        <v>1000000</v>
      </c>
      <c r="D1459" s="3" t="s">
        <v>15</v>
      </c>
      <c r="E1459" s="2">
        <v>11550</v>
      </c>
      <c r="F1459" s="4">
        <v>44824</v>
      </c>
      <c r="G1459" s="3" t="s">
        <v>16</v>
      </c>
      <c r="H1459" s="3">
        <v>1947</v>
      </c>
      <c r="I1459" s="5">
        <v>45162</v>
      </c>
      <c r="J1459" s="3" t="s">
        <v>17</v>
      </c>
      <c r="K1459" s="2">
        <v>0</v>
      </c>
      <c r="L1459" s="6">
        <v>44918</v>
      </c>
      <c r="N1459" s="12">
        <f>VLOOKUP(A1459,[1]BD_2da_INST_DESDE_MARZO_2021!$B$8:$S$8367,15,FALSE)</f>
        <v>1947</v>
      </c>
      <c r="O1459" s="13" t="str">
        <f>VLOOKUP(A1459,[1]BD_2da_INST_DESDE_MARZO_2021!$B$8:$AA$8367,17,FALSE)</f>
        <v>REVOCAR</v>
      </c>
    </row>
    <row r="1460" spans="1:15" ht="14.45">
      <c r="A1460" s="1">
        <v>69422019</v>
      </c>
      <c r="B1460" s="2" t="s">
        <v>1440</v>
      </c>
      <c r="C1460" s="3">
        <v>1000000</v>
      </c>
      <c r="D1460" s="3" t="s">
        <v>15</v>
      </c>
      <c r="E1460" s="2">
        <v>11124</v>
      </c>
      <c r="F1460" s="4">
        <v>44812</v>
      </c>
      <c r="G1460" s="3" t="s">
        <v>16</v>
      </c>
      <c r="H1460" s="3">
        <v>1649</v>
      </c>
      <c r="I1460" s="5">
        <v>45120</v>
      </c>
      <c r="J1460" s="3" t="s">
        <v>17</v>
      </c>
      <c r="K1460" s="2">
        <v>0</v>
      </c>
      <c r="L1460" s="6">
        <v>45028</v>
      </c>
      <c r="N1460" s="12">
        <f>VLOOKUP(A1460,[1]BD_2da_INST_DESDE_MARZO_2021!$B$8:$S$8367,15,FALSE)</f>
        <v>1649</v>
      </c>
      <c r="O1460" s="13" t="str">
        <f>VLOOKUP(A1460,[1]BD_2da_INST_DESDE_MARZO_2021!$B$8:$AA$8367,17,FALSE)</f>
        <v>REVOCAR</v>
      </c>
    </row>
    <row r="1461" spans="1:15" ht="14.45" hidden="1">
      <c r="A1461" s="1">
        <v>70102019</v>
      </c>
      <c r="B1461" s="2" t="s">
        <v>1441</v>
      </c>
      <c r="C1461" s="3">
        <v>2000000</v>
      </c>
      <c r="D1461" s="3" t="s">
        <v>15</v>
      </c>
      <c r="E1461" s="2">
        <v>15434</v>
      </c>
      <c r="F1461" s="4">
        <v>44914</v>
      </c>
      <c r="G1461" s="3" t="s">
        <v>16</v>
      </c>
      <c r="H1461" s="3"/>
      <c r="I1461" s="3"/>
      <c r="J1461" s="3"/>
      <c r="K1461" s="2">
        <v>2000000</v>
      </c>
      <c r="L1461" s="1"/>
    </row>
    <row r="1462" spans="1:15" ht="14.45">
      <c r="A1462" s="1">
        <v>70312019</v>
      </c>
      <c r="B1462" s="2" t="s">
        <v>1442</v>
      </c>
      <c r="C1462" s="3">
        <v>1000000</v>
      </c>
      <c r="D1462" s="3" t="s">
        <v>15</v>
      </c>
      <c r="E1462" s="2">
        <v>11019</v>
      </c>
      <c r="F1462" s="4">
        <v>44812</v>
      </c>
      <c r="G1462" s="3" t="s">
        <v>16</v>
      </c>
      <c r="H1462" s="3">
        <v>1753</v>
      </c>
      <c r="I1462" s="5">
        <v>45132</v>
      </c>
      <c r="J1462" s="3" t="s">
        <v>17</v>
      </c>
      <c r="K1462" s="2">
        <v>0</v>
      </c>
      <c r="L1462" s="6">
        <v>45037</v>
      </c>
      <c r="N1462" s="12">
        <f>VLOOKUP(A1462,[1]BD_2da_INST_DESDE_MARZO_2021!$B$8:$S$8367,15,FALSE)</f>
        <v>1753</v>
      </c>
      <c r="O1462" s="13" t="str">
        <f>VLOOKUP(A1462,[1]BD_2da_INST_DESDE_MARZO_2021!$B$8:$AA$8367,17,FALSE)</f>
        <v>REVOCAR</v>
      </c>
    </row>
    <row r="1463" spans="1:15" ht="14.45">
      <c r="A1463" s="1">
        <v>70702019</v>
      </c>
      <c r="B1463" s="2" t="s">
        <v>1395</v>
      </c>
      <c r="C1463" s="3">
        <v>1000000</v>
      </c>
      <c r="D1463" s="3" t="s">
        <v>15</v>
      </c>
      <c r="E1463" s="2">
        <v>11662</v>
      </c>
      <c r="F1463" s="4">
        <v>44826</v>
      </c>
      <c r="G1463" s="3" t="s">
        <v>16</v>
      </c>
      <c r="H1463" s="3">
        <v>1858</v>
      </c>
      <c r="I1463" s="5">
        <v>45142</v>
      </c>
      <c r="J1463" s="3" t="s">
        <v>17</v>
      </c>
      <c r="K1463" s="2">
        <v>0</v>
      </c>
      <c r="L1463" s="6">
        <v>44918</v>
      </c>
      <c r="N1463" s="12">
        <f>VLOOKUP(A1463,[1]BD_2da_INST_DESDE_MARZO_2021!$B$8:$S$8367,15,FALSE)</f>
        <v>1858</v>
      </c>
      <c r="O1463" s="13" t="str">
        <f>VLOOKUP(A1463,[1]BD_2da_INST_DESDE_MARZO_2021!$B$8:$AA$8367,17,FALSE)</f>
        <v>REVOCAR</v>
      </c>
    </row>
    <row r="1464" spans="1:15" ht="14.45">
      <c r="A1464" s="1">
        <v>71022019</v>
      </c>
      <c r="B1464" s="2" t="s">
        <v>1443</v>
      </c>
      <c r="C1464" s="3">
        <v>1000000</v>
      </c>
      <c r="D1464" s="3" t="s">
        <v>15</v>
      </c>
      <c r="E1464" s="2">
        <v>10836</v>
      </c>
      <c r="F1464" s="4">
        <v>44809</v>
      </c>
      <c r="G1464" s="3" t="s">
        <v>16</v>
      </c>
      <c r="H1464" s="3">
        <v>1631</v>
      </c>
      <c r="I1464" s="5">
        <v>45118</v>
      </c>
      <c r="J1464" s="3" t="s">
        <v>17</v>
      </c>
      <c r="K1464" s="2">
        <v>0</v>
      </c>
      <c r="L1464" s="6">
        <v>45012</v>
      </c>
      <c r="N1464" s="12">
        <f>VLOOKUP(A1464,[1]BD_2da_INST_DESDE_MARZO_2021!$B$8:$S$8367,15,FALSE)</f>
        <v>1631</v>
      </c>
      <c r="O1464" s="13" t="str">
        <f>VLOOKUP(A1464,[1]BD_2da_INST_DESDE_MARZO_2021!$B$8:$AA$8367,17,FALSE)</f>
        <v>REVOCAR</v>
      </c>
    </row>
    <row r="1465" spans="1:15" ht="14.45">
      <c r="A1465" s="1">
        <v>71742019</v>
      </c>
      <c r="B1465" s="2" t="s">
        <v>1444</v>
      </c>
      <c r="C1465" s="3">
        <v>1000000</v>
      </c>
      <c r="D1465" s="3" t="s">
        <v>15</v>
      </c>
      <c r="E1465" s="2">
        <v>11397</v>
      </c>
      <c r="F1465" s="4">
        <v>44823</v>
      </c>
      <c r="G1465" s="3" t="s">
        <v>16</v>
      </c>
      <c r="H1465" s="3">
        <v>1650</v>
      </c>
      <c r="I1465" s="5">
        <v>45120</v>
      </c>
      <c r="J1465" s="3" t="s">
        <v>17</v>
      </c>
      <c r="K1465" s="2">
        <v>0</v>
      </c>
      <c r="L1465" s="6">
        <v>44943</v>
      </c>
      <c r="N1465" s="12">
        <f>VLOOKUP(A1465,[1]BD_2da_INST_DESDE_MARZO_2021!$B$8:$S$8367,15,FALSE)</f>
        <v>1650</v>
      </c>
      <c r="O1465" s="13" t="str">
        <f>VLOOKUP(A1465,[1]BD_2da_INST_DESDE_MARZO_2021!$B$8:$AA$8367,17,FALSE)</f>
        <v>REVOCAR</v>
      </c>
    </row>
    <row r="1466" spans="1:15" ht="14.45" hidden="1">
      <c r="A1466" s="1">
        <v>170012018</v>
      </c>
      <c r="B1466" s="2" t="s">
        <v>1445</v>
      </c>
      <c r="C1466" s="3">
        <v>1000000</v>
      </c>
      <c r="D1466" s="3" t="s">
        <v>15</v>
      </c>
      <c r="E1466" s="2"/>
      <c r="F1466" s="2"/>
      <c r="G1466" s="3"/>
      <c r="H1466" s="3">
        <v>154</v>
      </c>
      <c r="I1466" s="5">
        <v>44958</v>
      </c>
      <c r="J1466" s="3" t="s">
        <v>16</v>
      </c>
      <c r="K1466" s="2">
        <v>1000000</v>
      </c>
      <c r="L1466" s="6">
        <v>44855</v>
      </c>
      <c r="N1466" s="12">
        <f>VLOOKUP(A1466,[1]BD_2da_INST_DESDE_MARZO_2021!$B$8:$S$8367,15,FALSE)</f>
        <v>154</v>
      </c>
      <c r="O1466" s="13" t="str">
        <f>VLOOKUP(A1466,[1]BD_2da_INST_DESDE_MARZO_2021!$B$8:$AA$8367,17,FALSE)</f>
        <v>CONFIRMAR</v>
      </c>
    </row>
    <row r="1467" spans="1:15" ht="14.45" hidden="1">
      <c r="A1467" s="1">
        <v>74222019</v>
      </c>
      <c r="B1467" s="2" t="s">
        <v>1446</v>
      </c>
      <c r="C1467" s="3">
        <v>1000000</v>
      </c>
      <c r="D1467" s="3" t="s">
        <v>15</v>
      </c>
      <c r="E1467" s="2">
        <v>15011</v>
      </c>
      <c r="F1467" s="4">
        <v>44900</v>
      </c>
      <c r="G1467" s="3" t="s">
        <v>16</v>
      </c>
      <c r="H1467" s="3"/>
      <c r="I1467" s="3"/>
      <c r="J1467" s="3"/>
      <c r="K1467" s="2">
        <v>1000000</v>
      </c>
      <c r="L1467" s="6">
        <v>45078</v>
      </c>
    </row>
    <row r="1468" spans="1:15" ht="14.45">
      <c r="A1468" s="1">
        <v>74362019</v>
      </c>
      <c r="B1468" s="2" t="s">
        <v>1447</v>
      </c>
      <c r="C1468" s="3">
        <v>2000000</v>
      </c>
      <c r="D1468" s="3" t="s">
        <v>15</v>
      </c>
      <c r="E1468" s="2">
        <v>10870</v>
      </c>
      <c r="F1468" s="4">
        <v>44809</v>
      </c>
      <c r="G1468" s="3" t="s">
        <v>16</v>
      </c>
      <c r="H1468" s="3">
        <v>1847</v>
      </c>
      <c r="I1468" s="5">
        <v>45142</v>
      </c>
      <c r="J1468" s="3" t="s">
        <v>17</v>
      </c>
      <c r="K1468" s="2">
        <v>0</v>
      </c>
      <c r="L1468" s="6">
        <v>45009</v>
      </c>
      <c r="N1468" s="12">
        <f>VLOOKUP(A1468,[1]BD_2da_INST_DESDE_MARZO_2021!$B$8:$S$8367,15,FALSE)</f>
        <v>1847</v>
      </c>
      <c r="O1468" s="13" t="str">
        <f>VLOOKUP(A1468,[1]BD_2da_INST_DESDE_MARZO_2021!$B$8:$AA$8367,17,FALSE)</f>
        <v>REVOCAR</v>
      </c>
    </row>
    <row r="1469" spans="1:15" ht="14.45" hidden="1">
      <c r="A1469" s="1">
        <v>75482019</v>
      </c>
      <c r="B1469" s="2" t="s">
        <v>1448</v>
      </c>
      <c r="C1469" s="3">
        <v>1000000</v>
      </c>
      <c r="D1469" s="3" t="s">
        <v>15</v>
      </c>
      <c r="E1469" s="2">
        <v>10514</v>
      </c>
      <c r="F1469" s="4">
        <v>44804</v>
      </c>
      <c r="G1469" s="3" t="s">
        <v>16</v>
      </c>
      <c r="H1469" s="3"/>
      <c r="I1469" s="3"/>
      <c r="J1469" s="3"/>
      <c r="K1469" s="2">
        <v>0</v>
      </c>
      <c r="L1469" s="1"/>
    </row>
    <row r="1470" spans="1:15" ht="14.45">
      <c r="A1470" s="1">
        <v>76442019</v>
      </c>
      <c r="B1470" s="2"/>
      <c r="C1470" s="3">
        <v>1500000</v>
      </c>
      <c r="D1470" s="3" t="s">
        <v>15</v>
      </c>
      <c r="E1470" s="2">
        <v>11611</v>
      </c>
      <c r="F1470" s="4">
        <v>44826</v>
      </c>
      <c r="G1470" s="3" t="s">
        <v>16</v>
      </c>
      <c r="H1470" s="3">
        <v>1823</v>
      </c>
      <c r="I1470" s="5">
        <v>45140</v>
      </c>
      <c r="J1470" s="3" t="s">
        <v>17</v>
      </c>
      <c r="K1470" s="2">
        <v>0</v>
      </c>
      <c r="L1470" s="6">
        <v>44909</v>
      </c>
      <c r="N1470" s="12">
        <f>VLOOKUP(A1470,[1]BD_2da_INST_DESDE_MARZO_2021!$B$8:$S$8367,15,FALSE)</f>
        <v>1823</v>
      </c>
      <c r="O1470" s="13" t="str">
        <f>VLOOKUP(A1470,[1]BD_2da_INST_DESDE_MARZO_2021!$B$8:$AA$8367,17,FALSE)</f>
        <v>REVOCAR</v>
      </c>
    </row>
    <row r="1471" spans="1:15" ht="14.45">
      <c r="A1471" s="1">
        <v>77652019</v>
      </c>
      <c r="B1471" s="2" t="s">
        <v>1449</v>
      </c>
      <c r="C1471" s="3">
        <v>1000000</v>
      </c>
      <c r="D1471" s="3" t="s">
        <v>15</v>
      </c>
      <c r="E1471" s="2">
        <v>10831</v>
      </c>
      <c r="F1471" s="4">
        <v>44795</v>
      </c>
      <c r="G1471" s="3" t="s">
        <v>16</v>
      </c>
      <c r="H1471" s="3">
        <v>1472</v>
      </c>
      <c r="I1471" s="5">
        <v>45104</v>
      </c>
      <c r="J1471" s="3" t="s">
        <v>17</v>
      </c>
      <c r="K1471" s="2">
        <v>0</v>
      </c>
      <c r="L1471" s="6">
        <v>45028</v>
      </c>
      <c r="N1471" s="12">
        <f>VLOOKUP(A1471,[1]BD_2da_INST_DESDE_MARZO_2021!$B$8:$S$8367,15,FALSE)</f>
        <v>1472</v>
      </c>
      <c r="O1471" s="13" t="str">
        <f>VLOOKUP(A1471,[1]BD_2da_INST_DESDE_MARZO_2021!$B$8:$AA$8367,17,FALSE)</f>
        <v>REVOCAR</v>
      </c>
    </row>
    <row r="1472" spans="1:15" ht="14.45">
      <c r="A1472" s="1">
        <v>78482019</v>
      </c>
      <c r="B1472" s="2" t="s">
        <v>1143</v>
      </c>
      <c r="C1472" s="3">
        <v>1500000</v>
      </c>
      <c r="D1472" s="3" t="s">
        <v>15</v>
      </c>
      <c r="E1472" s="2">
        <v>11421</v>
      </c>
      <c r="F1472" s="4">
        <v>44823</v>
      </c>
      <c r="G1472" s="3" t="s">
        <v>16</v>
      </c>
      <c r="H1472" s="3">
        <v>1654</v>
      </c>
      <c r="I1472" s="5">
        <v>45120</v>
      </c>
      <c r="J1472" s="3" t="s">
        <v>17</v>
      </c>
      <c r="K1472" s="2">
        <v>0</v>
      </c>
      <c r="L1472" s="6">
        <v>44960</v>
      </c>
      <c r="N1472" s="12">
        <f>VLOOKUP(A1472,[1]BD_2da_INST_DESDE_MARZO_2021!$B$8:$S$8367,15,FALSE)</f>
        <v>1654</v>
      </c>
      <c r="O1472" s="13" t="str">
        <f>VLOOKUP(A1472,[1]BD_2da_INST_DESDE_MARZO_2021!$B$8:$AA$8367,17,FALSE)</f>
        <v>REVOCAR</v>
      </c>
    </row>
    <row r="1473" spans="1:15" ht="14.45">
      <c r="A1473" s="1">
        <v>78502019</v>
      </c>
      <c r="B1473" s="2" t="s">
        <v>1450</v>
      </c>
      <c r="C1473" s="3">
        <v>1700000</v>
      </c>
      <c r="D1473" s="3" t="s">
        <v>15</v>
      </c>
      <c r="E1473" s="2">
        <v>14342</v>
      </c>
      <c r="F1473" s="4">
        <v>44755</v>
      </c>
      <c r="G1473" s="3" t="s">
        <v>16</v>
      </c>
      <c r="H1473" s="3">
        <v>1815</v>
      </c>
      <c r="I1473" s="5">
        <v>45139</v>
      </c>
      <c r="J1473" s="3" t="s">
        <v>17</v>
      </c>
      <c r="K1473" s="2">
        <v>0</v>
      </c>
      <c r="L1473" s="6">
        <v>45048</v>
      </c>
      <c r="N1473" s="12">
        <f>VLOOKUP(A1473,[1]BD_2da_INST_DESDE_MARZO_2021!$B$8:$S$8367,15,FALSE)</f>
        <v>1815</v>
      </c>
      <c r="O1473" s="13" t="str">
        <f>VLOOKUP(A1473,[1]BD_2da_INST_DESDE_MARZO_2021!$B$8:$AA$8367,17,FALSE)</f>
        <v>REVOCAR</v>
      </c>
    </row>
    <row r="1474" spans="1:15" ht="14.45">
      <c r="A1474" s="1">
        <v>78562019</v>
      </c>
      <c r="B1474" s="2" t="s">
        <v>1388</v>
      </c>
      <c r="C1474" s="3">
        <v>1000000</v>
      </c>
      <c r="D1474" s="3" t="s">
        <v>15</v>
      </c>
      <c r="E1474" s="2">
        <v>15143</v>
      </c>
      <c r="F1474" s="4">
        <v>44900</v>
      </c>
      <c r="G1474" s="3" t="s">
        <v>16</v>
      </c>
      <c r="H1474" s="3">
        <v>2435</v>
      </c>
      <c r="I1474" s="5">
        <v>45203</v>
      </c>
      <c r="J1474" s="3" t="s">
        <v>17</v>
      </c>
      <c r="K1474" s="2">
        <v>0</v>
      </c>
      <c r="L1474" s="6">
        <v>44984</v>
      </c>
      <c r="N1474" s="12">
        <f>VLOOKUP(A1474,[1]BD_2da_INST_DESDE_MARZO_2021!$B$8:$S$8367,15,FALSE)</f>
        <v>2435</v>
      </c>
      <c r="O1474" s="13" t="str">
        <f>VLOOKUP(A1474,[1]BD_2da_INST_DESDE_MARZO_2021!$B$8:$AA$8367,17,FALSE)</f>
        <v>REVOCAR</v>
      </c>
    </row>
    <row r="1475" spans="1:15" ht="14.45" hidden="1">
      <c r="A1475" s="1">
        <v>78792019</v>
      </c>
      <c r="B1475" s="2" t="s">
        <v>1451</v>
      </c>
      <c r="C1475" s="3">
        <v>1000000</v>
      </c>
      <c r="D1475" s="3" t="s">
        <v>15</v>
      </c>
      <c r="E1475" s="2">
        <v>14774</v>
      </c>
      <c r="F1475" s="4">
        <v>44883</v>
      </c>
      <c r="G1475" s="3" t="s">
        <v>16</v>
      </c>
      <c r="H1475" s="3"/>
      <c r="I1475" s="3"/>
      <c r="J1475" s="3"/>
      <c r="K1475" s="2">
        <v>1000000</v>
      </c>
      <c r="L1475" s="6">
        <v>45141</v>
      </c>
    </row>
    <row r="1476" spans="1:15" ht="14.45">
      <c r="A1476" s="1">
        <v>79802019</v>
      </c>
      <c r="B1476" s="2" t="s">
        <v>1452</v>
      </c>
      <c r="C1476" s="3">
        <v>1160000</v>
      </c>
      <c r="D1476" s="3" t="s">
        <v>15</v>
      </c>
      <c r="E1476" s="2">
        <v>2023</v>
      </c>
      <c r="F1476" s="4">
        <v>45028</v>
      </c>
      <c r="G1476" s="3" t="s">
        <v>16</v>
      </c>
      <c r="H1476" s="3">
        <v>272</v>
      </c>
      <c r="I1476" s="5">
        <v>45357</v>
      </c>
      <c r="J1476" s="3" t="s">
        <v>17</v>
      </c>
      <c r="K1476" s="2">
        <v>0</v>
      </c>
      <c r="L1476" s="6">
        <v>45084</v>
      </c>
      <c r="N1476" s="12">
        <f>VLOOKUP(A1476,[1]BD_2da_INST_DESDE_MARZO_2021!$B$8:$S$8367,15,FALSE)</f>
        <v>272</v>
      </c>
      <c r="O1476" s="13" t="str">
        <f>VLOOKUP(A1476,[1]BD_2da_INST_DESDE_MARZO_2021!$B$8:$AA$8367,17,FALSE)</f>
        <v>REVOCAR</v>
      </c>
    </row>
    <row r="1477" spans="1:15" ht="14.45" hidden="1">
      <c r="A1477" s="1">
        <v>79852019</v>
      </c>
      <c r="B1477" s="2" t="s">
        <v>1453</v>
      </c>
      <c r="C1477" s="3">
        <v>5000000</v>
      </c>
      <c r="D1477" s="3" t="s">
        <v>15</v>
      </c>
      <c r="E1477" s="2">
        <v>14819</v>
      </c>
      <c r="F1477" s="4">
        <v>44895</v>
      </c>
      <c r="G1477" s="3" t="s">
        <v>16</v>
      </c>
      <c r="H1477" s="3">
        <v>2444</v>
      </c>
      <c r="I1477" s="5">
        <v>45205</v>
      </c>
      <c r="J1477" s="3" t="s">
        <v>17</v>
      </c>
      <c r="K1477" s="2">
        <v>0</v>
      </c>
      <c r="L1477" s="6">
        <v>45133</v>
      </c>
    </row>
    <row r="1478" spans="1:15" ht="14.45">
      <c r="A1478" s="1">
        <v>79902019</v>
      </c>
      <c r="B1478" s="2" t="s">
        <v>1454</v>
      </c>
      <c r="C1478" s="3">
        <v>1000000</v>
      </c>
      <c r="D1478" s="3" t="s">
        <v>15</v>
      </c>
      <c r="E1478" s="2">
        <v>11347</v>
      </c>
      <c r="F1478" s="4">
        <v>44818</v>
      </c>
      <c r="G1478" s="3" t="s">
        <v>16</v>
      </c>
      <c r="H1478" s="3">
        <v>1733</v>
      </c>
      <c r="I1478" s="5">
        <v>45128</v>
      </c>
      <c r="J1478" s="3" t="s">
        <v>17</v>
      </c>
      <c r="K1478" s="2">
        <v>0</v>
      </c>
      <c r="L1478" s="6">
        <v>44911</v>
      </c>
      <c r="N1478" s="12">
        <f>VLOOKUP(A1478,[1]BD_2da_INST_DESDE_MARZO_2021!$B$8:$S$8367,15,FALSE)</f>
        <v>1733</v>
      </c>
      <c r="O1478" s="13" t="str">
        <f>VLOOKUP(A1478,[1]BD_2da_INST_DESDE_MARZO_2021!$B$8:$AA$8367,17,FALSE)</f>
        <v>REVOCAR</v>
      </c>
    </row>
    <row r="1479" spans="1:15" ht="14.45" hidden="1">
      <c r="A1479" s="1">
        <v>80012019</v>
      </c>
      <c r="B1479" s="2" t="s">
        <v>1455</v>
      </c>
      <c r="C1479" s="3">
        <v>2000000</v>
      </c>
      <c r="D1479" s="3" t="s">
        <v>15</v>
      </c>
      <c r="E1479" s="2">
        <v>483</v>
      </c>
      <c r="F1479" s="4">
        <v>44956</v>
      </c>
      <c r="G1479" s="3" t="s">
        <v>16</v>
      </c>
      <c r="H1479" s="3">
        <v>41</v>
      </c>
      <c r="I1479" s="5">
        <v>45308</v>
      </c>
      <c r="J1479" s="3" t="s">
        <v>17</v>
      </c>
      <c r="K1479" s="2">
        <v>0</v>
      </c>
      <c r="L1479" s="6">
        <v>45146</v>
      </c>
    </row>
    <row r="1480" spans="1:15" ht="14.45">
      <c r="A1480" s="1">
        <v>80172019</v>
      </c>
      <c r="B1480" s="2" t="s">
        <v>1456</v>
      </c>
      <c r="C1480" s="3">
        <v>7000000</v>
      </c>
      <c r="D1480" s="3" t="s">
        <v>15</v>
      </c>
      <c r="E1480" s="2">
        <v>14172</v>
      </c>
      <c r="F1480" s="4">
        <v>44869</v>
      </c>
      <c r="G1480" s="3" t="s">
        <v>16</v>
      </c>
      <c r="H1480" s="3">
        <v>2367</v>
      </c>
      <c r="I1480" s="5">
        <v>45197</v>
      </c>
      <c r="J1480" s="3" t="s">
        <v>17</v>
      </c>
      <c r="K1480" s="2">
        <v>0</v>
      </c>
      <c r="L1480" s="6">
        <v>45064</v>
      </c>
      <c r="N1480" s="12">
        <f>VLOOKUP(A1480,[1]BD_2da_INST_DESDE_MARZO_2021!$B$8:$S$8367,15,FALSE)</f>
        <v>2367</v>
      </c>
      <c r="O1480" s="13" t="str">
        <f>VLOOKUP(A1480,[1]BD_2da_INST_DESDE_MARZO_2021!$B$8:$AA$8367,17,FALSE)</f>
        <v>REVOCAR</v>
      </c>
    </row>
    <row r="1481" spans="1:15" ht="14.45">
      <c r="A1481" s="1">
        <v>80232019</v>
      </c>
      <c r="B1481" s="2" t="s">
        <v>1457</v>
      </c>
      <c r="C1481" s="3">
        <v>2000000</v>
      </c>
      <c r="D1481" s="3" t="s">
        <v>15</v>
      </c>
      <c r="E1481" s="2">
        <v>823</v>
      </c>
      <c r="F1481" s="4">
        <v>44963</v>
      </c>
      <c r="G1481" s="3" t="s">
        <v>16</v>
      </c>
      <c r="H1481" s="3">
        <v>83</v>
      </c>
      <c r="I1481" s="5">
        <v>45315</v>
      </c>
      <c r="J1481" s="3" t="s">
        <v>17</v>
      </c>
      <c r="K1481" s="2">
        <v>0</v>
      </c>
      <c r="L1481" s="6">
        <v>45149</v>
      </c>
      <c r="N1481" s="12">
        <f>VLOOKUP(A1481,[1]BD_2da_INST_DESDE_MARZO_2021!$B$8:$S$8367,15,FALSE)</f>
        <v>83</v>
      </c>
      <c r="O1481" s="13" t="str">
        <f>VLOOKUP(A1481,[1]BD_2da_INST_DESDE_MARZO_2021!$B$8:$AA$8367,17,FALSE)</f>
        <v>REVOCAR</v>
      </c>
    </row>
    <row r="1482" spans="1:15" ht="14.45">
      <c r="A1482" s="1">
        <v>80422019</v>
      </c>
      <c r="B1482" s="2" t="s">
        <v>1388</v>
      </c>
      <c r="C1482" s="3">
        <v>2000000</v>
      </c>
      <c r="D1482" s="3" t="s">
        <v>15</v>
      </c>
      <c r="E1482" s="2">
        <v>14094</v>
      </c>
      <c r="F1482" s="4">
        <v>44859</v>
      </c>
      <c r="G1482" s="3" t="s">
        <v>16</v>
      </c>
      <c r="H1482" s="3">
        <v>1973</v>
      </c>
      <c r="I1482" s="5">
        <v>45162</v>
      </c>
      <c r="J1482" s="3" t="s">
        <v>17</v>
      </c>
      <c r="K1482" s="2">
        <v>0</v>
      </c>
      <c r="L1482" s="6">
        <v>45028</v>
      </c>
      <c r="N1482" s="12">
        <f>VLOOKUP(A1482,[1]BD_2da_INST_DESDE_MARZO_2021!$B$8:$S$8367,15,FALSE)</f>
        <v>1973</v>
      </c>
      <c r="O1482" s="13" t="str">
        <f>VLOOKUP(A1482,[1]BD_2da_INST_DESDE_MARZO_2021!$B$8:$AA$8367,17,FALSE)</f>
        <v>REVOCAR</v>
      </c>
    </row>
    <row r="1483" spans="1:15" ht="14.45" hidden="1">
      <c r="A1483" s="1">
        <v>80752019</v>
      </c>
      <c r="B1483" s="2" t="s">
        <v>1458</v>
      </c>
      <c r="C1483" s="3">
        <v>2552000</v>
      </c>
      <c r="D1483" s="3" t="s">
        <v>15</v>
      </c>
      <c r="E1483" s="2">
        <v>2475</v>
      </c>
      <c r="F1483" s="4">
        <v>45057</v>
      </c>
      <c r="G1483" s="3" t="s">
        <v>20</v>
      </c>
      <c r="H1483" s="3"/>
      <c r="I1483" s="3"/>
      <c r="J1483" s="3"/>
      <c r="K1483" s="2">
        <v>1933333</v>
      </c>
      <c r="L1483" s="6">
        <v>45180</v>
      </c>
    </row>
    <row r="1484" spans="1:15" ht="14.45">
      <c r="A1484" s="1">
        <v>81042019</v>
      </c>
      <c r="B1484" s="2" t="s">
        <v>1459</v>
      </c>
      <c r="C1484" s="3">
        <v>3000000</v>
      </c>
      <c r="D1484" s="3" t="s">
        <v>15</v>
      </c>
      <c r="E1484" s="2">
        <v>14776</v>
      </c>
      <c r="F1484" s="4">
        <v>44883</v>
      </c>
      <c r="G1484" s="3" t="s">
        <v>16</v>
      </c>
      <c r="H1484" s="3">
        <v>2602</v>
      </c>
      <c r="I1484" s="5">
        <v>45224</v>
      </c>
      <c r="J1484" s="3" t="s">
        <v>17</v>
      </c>
      <c r="K1484" s="2">
        <v>0</v>
      </c>
      <c r="L1484" s="6">
        <v>45083</v>
      </c>
      <c r="N1484" s="12">
        <f>VLOOKUP(A1484,[1]BD_2da_INST_DESDE_MARZO_2021!$B$8:$S$8367,15,FALSE)</f>
        <v>2602</v>
      </c>
      <c r="O1484" s="13" t="str">
        <f>VLOOKUP(A1484,[1]BD_2da_INST_DESDE_MARZO_2021!$B$8:$AA$8367,17,FALSE)</f>
        <v>REVOCAR</v>
      </c>
    </row>
    <row r="1485" spans="1:15" ht="14.45">
      <c r="A1485" s="1">
        <v>81812019</v>
      </c>
      <c r="B1485" s="2" t="s">
        <v>1460</v>
      </c>
      <c r="C1485" s="3">
        <v>3000000</v>
      </c>
      <c r="D1485" s="3" t="s">
        <v>15</v>
      </c>
      <c r="E1485" s="2">
        <v>791</v>
      </c>
      <c r="F1485" s="4">
        <v>44966</v>
      </c>
      <c r="G1485" s="3" t="s">
        <v>16</v>
      </c>
      <c r="H1485" s="3">
        <v>2538</v>
      </c>
      <c r="I1485" s="5">
        <v>45217</v>
      </c>
      <c r="J1485" s="3" t="s">
        <v>17</v>
      </c>
      <c r="K1485" s="2">
        <v>0</v>
      </c>
      <c r="L1485" s="6">
        <v>45141</v>
      </c>
      <c r="N1485" s="12">
        <f>VLOOKUP(A1485,[1]BD_2da_INST_DESDE_MARZO_2021!$B$8:$S$8367,15,FALSE)</f>
        <v>2538</v>
      </c>
      <c r="O1485" s="13" t="str">
        <f>VLOOKUP(A1485,[1]BD_2da_INST_DESDE_MARZO_2021!$B$8:$AA$8367,17,FALSE)</f>
        <v>REVOCAR</v>
      </c>
    </row>
    <row r="1486" spans="1:15" ht="14.45">
      <c r="A1486" s="1">
        <v>81842019</v>
      </c>
      <c r="B1486" s="2" t="s">
        <v>1461</v>
      </c>
      <c r="C1486" s="3">
        <v>5000000</v>
      </c>
      <c r="D1486" s="3" t="s">
        <v>15</v>
      </c>
      <c r="E1486" s="2">
        <v>546</v>
      </c>
      <c r="F1486" s="4">
        <v>44957</v>
      </c>
      <c r="G1486" s="3" t="s">
        <v>16</v>
      </c>
      <c r="H1486" s="3">
        <v>2945</v>
      </c>
      <c r="I1486" s="5">
        <v>45258</v>
      </c>
      <c r="J1486" s="3" t="s">
        <v>17</v>
      </c>
      <c r="K1486" s="2">
        <v>0</v>
      </c>
      <c r="L1486" s="6">
        <v>45139</v>
      </c>
      <c r="N1486" s="12">
        <f>VLOOKUP(A1486,[1]BD_2da_INST_DESDE_MARZO_2021!$B$8:$S$8367,15,FALSE)</f>
        <v>2945</v>
      </c>
      <c r="O1486" s="13" t="str">
        <f>VLOOKUP(A1486,[1]BD_2da_INST_DESDE_MARZO_2021!$B$8:$AA$8367,17,FALSE)</f>
        <v>REVOCAR</v>
      </c>
    </row>
    <row r="1487" spans="1:15" ht="14.45">
      <c r="A1487" s="1">
        <v>83272019</v>
      </c>
      <c r="B1487" s="2" t="s">
        <v>1462</v>
      </c>
      <c r="C1487" s="3">
        <v>2000000</v>
      </c>
      <c r="D1487" s="3" t="s">
        <v>15</v>
      </c>
      <c r="E1487" s="2">
        <v>14132</v>
      </c>
      <c r="F1487" s="4">
        <v>44865</v>
      </c>
      <c r="G1487" s="3" t="s">
        <v>16</v>
      </c>
      <c r="H1487" s="3">
        <v>1579</v>
      </c>
      <c r="I1487" s="5">
        <v>45111</v>
      </c>
      <c r="J1487" s="3" t="s">
        <v>17</v>
      </c>
      <c r="K1487" s="2">
        <v>0</v>
      </c>
      <c r="L1487" s="6">
        <v>45048</v>
      </c>
      <c r="N1487" s="12">
        <f>VLOOKUP(A1487,[1]BD_2da_INST_DESDE_MARZO_2021!$B$8:$S$8367,15,FALSE)</f>
        <v>1579</v>
      </c>
      <c r="O1487" s="13" t="str">
        <f>VLOOKUP(A1487,[1]BD_2da_INST_DESDE_MARZO_2021!$B$8:$AA$8367,17,FALSE)</f>
        <v>REVOCAR</v>
      </c>
    </row>
    <row r="1488" spans="1:15" ht="14.45" hidden="1">
      <c r="A1488" s="1">
        <v>83422019</v>
      </c>
      <c r="B1488" s="2" t="s">
        <v>1463</v>
      </c>
      <c r="C1488" s="3">
        <v>2000000</v>
      </c>
      <c r="D1488" s="3" t="s">
        <v>15</v>
      </c>
      <c r="E1488" s="2">
        <v>680</v>
      </c>
      <c r="F1488" s="4">
        <v>44958</v>
      </c>
      <c r="G1488" s="3" t="s">
        <v>16</v>
      </c>
      <c r="H1488" s="3">
        <v>3137</v>
      </c>
      <c r="I1488" s="5">
        <v>45278</v>
      </c>
      <c r="J1488" s="3" t="s">
        <v>17</v>
      </c>
      <c r="K1488" s="2">
        <v>0</v>
      </c>
      <c r="L1488" s="6">
        <v>45152</v>
      </c>
    </row>
    <row r="1489" spans="1:15" ht="14.45">
      <c r="A1489" s="1">
        <v>84022019</v>
      </c>
      <c r="B1489" s="2" t="s">
        <v>1464</v>
      </c>
      <c r="C1489" s="3">
        <v>1000000</v>
      </c>
      <c r="D1489" s="3" t="s">
        <v>15</v>
      </c>
      <c r="E1489" s="2">
        <v>14804</v>
      </c>
      <c r="F1489" s="4">
        <v>44895</v>
      </c>
      <c r="G1489" s="3" t="s">
        <v>16</v>
      </c>
      <c r="H1489" s="3">
        <v>2219</v>
      </c>
      <c r="I1489" s="5">
        <v>45187</v>
      </c>
      <c r="J1489" s="3" t="s">
        <v>17</v>
      </c>
      <c r="K1489" s="2">
        <v>0</v>
      </c>
      <c r="L1489" s="6">
        <v>45092</v>
      </c>
      <c r="N1489" s="12">
        <f>VLOOKUP(A1489,[1]BD_2da_INST_DESDE_MARZO_2021!$B$8:$S$8367,15,FALSE)</f>
        <v>2219</v>
      </c>
      <c r="O1489" s="13" t="str">
        <f>VLOOKUP(A1489,[1]BD_2da_INST_DESDE_MARZO_2021!$B$8:$AA$8367,17,FALSE)</f>
        <v>REVOCAR</v>
      </c>
    </row>
    <row r="1490" spans="1:15" ht="14.45">
      <c r="A1490" s="1">
        <v>84482019</v>
      </c>
      <c r="B1490" s="2" t="s">
        <v>1465</v>
      </c>
      <c r="C1490" s="3">
        <v>1160000</v>
      </c>
      <c r="D1490" s="3" t="s">
        <v>15</v>
      </c>
      <c r="E1490" s="2">
        <v>1920</v>
      </c>
      <c r="F1490" s="4">
        <v>45016</v>
      </c>
      <c r="G1490" s="3" t="s">
        <v>16</v>
      </c>
      <c r="H1490" s="3">
        <v>2967</v>
      </c>
      <c r="I1490" s="5">
        <v>45260</v>
      </c>
      <c r="J1490" s="3" t="s">
        <v>17</v>
      </c>
      <c r="K1490" s="2">
        <v>0</v>
      </c>
      <c r="L1490" s="6">
        <v>45188</v>
      </c>
      <c r="N1490" s="12">
        <f>VLOOKUP(A1490,[1]BD_2da_INST_DESDE_MARZO_2021!$B$8:$S$8367,15,FALSE)</f>
        <v>2967</v>
      </c>
      <c r="O1490" s="13" t="str">
        <f>VLOOKUP(A1490,[1]BD_2da_INST_DESDE_MARZO_2021!$B$8:$AA$8367,17,FALSE)</f>
        <v>REVOCAR</v>
      </c>
    </row>
    <row r="1491" spans="1:15" ht="14.45">
      <c r="A1491" s="1">
        <v>86422019</v>
      </c>
      <c r="B1491" s="2" t="s">
        <v>1466</v>
      </c>
      <c r="C1491" s="3">
        <v>1666667</v>
      </c>
      <c r="D1491" s="3" t="s">
        <v>15</v>
      </c>
      <c r="E1491" s="2">
        <v>15445</v>
      </c>
      <c r="F1491" s="4">
        <v>44925</v>
      </c>
      <c r="G1491" s="3" t="s">
        <v>16</v>
      </c>
      <c r="H1491" s="3">
        <v>2900</v>
      </c>
      <c r="I1491" s="5">
        <v>45252</v>
      </c>
      <c r="J1491" s="3" t="s">
        <v>17</v>
      </c>
      <c r="K1491" s="2">
        <v>0</v>
      </c>
      <c r="L1491" s="6">
        <v>45124</v>
      </c>
      <c r="N1491" s="12">
        <f>VLOOKUP(A1491,[1]BD_2da_INST_DESDE_MARZO_2021!$B$8:$S$8367,15,FALSE)</f>
        <v>2900</v>
      </c>
      <c r="O1491" s="13" t="str">
        <f>VLOOKUP(A1491,[1]BD_2da_INST_DESDE_MARZO_2021!$B$8:$AA$8367,17,FALSE)</f>
        <v>REVOCAR</v>
      </c>
    </row>
    <row r="1492" spans="1:15" ht="14.45" hidden="1">
      <c r="A1492" s="1">
        <v>87242019</v>
      </c>
      <c r="B1492" s="2" t="s">
        <v>1467</v>
      </c>
      <c r="C1492" s="3">
        <v>4640000</v>
      </c>
      <c r="D1492" s="3" t="s">
        <v>15</v>
      </c>
      <c r="E1492" s="2">
        <v>2135</v>
      </c>
      <c r="F1492" s="4">
        <v>45033</v>
      </c>
      <c r="G1492" s="3" t="s">
        <v>16</v>
      </c>
      <c r="H1492" s="3"/>
      <c r="I1492" s="3"/>
      <c r="J1492" s="3"/>
      <c r="K1492" s="2">
        <v>4640000</v>
      </c>
      <c r="L1492" s="6">
        <v>45092</v>
      </c>
    </row>
    <row r="1493" spans="1:15" ht="14.45" hidden="1">
      <c r="A1493" s="1">
        <v>87702019</v>
      </c>
      <c r="B1493" s="2" t="s">
        <v>1468</v>
      </c>
      <c r="C1493" s="3">
        <v>2000000</v>
      </c>
      <c r="D1493" s="3" t="s">
        <v>15</v>
      </c>
      <c r="E1493" s="2">
        <v>810</v>
      </c>
      <c r="F1493" s="4">
        <v>44966</v>
      </c>
      <c r="G1493" s="3" t="s">
        <v>20</v>
      </c>
      <c r="H1493" s="3"/>
      <c r="I1493" s="3"/>
      <c r="J1493" s="3"/>
      <c r="K1493" s="2">
        <v>1500000</v>
      </c>
      <c r="L1493" s="6">
        <v>45182</v>
      </c>
    </row>
    <row r="1494" spans="1:15" ht="14.45">
      <c r="A1494" s="1">
        <v>87732019</v>
      </c>
      <c r="B1494" s="2" t="s">
        <v>1469</v>
      </c>
      <c r="C1494" s="3">
        <v>1000000</v>
      </c>
      <c r="D1494" s="3" t="s">
        <v>15</v>
      </c>
      <c r="E1494" s="2">
        <v>14815</v>
      </c>
      <c r="F1494" s="4">
        <v>44895</v>
      </c>
      <c r="G1494" s="3" t="s">
        <v>16</v>
      </c>
      <c r="H1494" s="3">
        <v>2250</v>
      </c>
      <c r="I1494" s="5">
        <v>45187</v>
      </c>
      <c r="J1494" s="3" t="s">
        <v>17</v>
      </c>
      <c r="K1494" s="2">
        <v>0</v>
      </c>
      <c r="L1494" s="6">
        <v>45075</v>
      </c>
      <c r="N1494" s="12">
        <f>VLOOKUP(A1494,[1]BD_2da_INST_DESDE_MARZO_2021!$B$8:$S$8367,15,FALSE)</f>
        <v>2250</v>
      </c>
      <c r="O1494" s="13" t="str">
        <f>VLOOKUP(A1494,[1]BD_2da_INST_DESDE_MARZO_2021!$B$8:$AA$8367,17,FALSE)</f>
        <v>REVOCAR</v>
      </c>
    </row>
    <row r="1495" spans="1:15" ht="14.45">
      <c r="A1495" s="1">
        <v>87762019</v>
      </c>
      <c r="B1495" s="2" t="s">
        <v>1395</v>
      </c>
      <c r="C1495" s="3">
        <v>7000000</v>
      </c>
      <c r="D1495" s="3" t="s">
        <v>15</v>
      </c>
      <c r="E1495" s="2">
        <v>15009</v>
      </c>
      <c r="F1495" s="4">
        <v>44900</v>
      </c>
      <c r="G1495" s="3" t="s">
        <v>16</v>
      </c>
      <c r="H1495" s="3"/>
      <c r="I1495" s="3"/>
      <c r="J1495" s="3"/>
      <c r="K1495" s="2">
        <v>7000000</v>
      </c>
      <c r="L1495" s="6">
        <v>45072</v>
      </c>
      <c r="N1495" s="12">
        <f>VLOOKUP(A1495,[1]BD_2da_INST_DESDE_MARZO_2021!$B$8:$S$8367,15,FALSE)</f>
        <v>2639</v>
      </c>
      <c r="O1495" s="13" t="str">
        <f>VLOOKUP(A1495,[1]BD_2da_INST_DESDE_MARZO_2021!$B$8:$AA$8367,17,FALSE)</f>
        <v>REVOCAR</v>
      </c>
    </row>
    <row r="1496" spans="1:15" ht="14.45">
      <c r="A1496" s="1">
        <v>88642019</v>
      </c>
      <c r="B1496" s="2" t="s">
        <v>1470</v>
      </c>
      <c r="C1496" s="3">
        <v>1000000</v>
      </c>
      <c r="D1496" s="3" t="s">
        <v>15</v>
      </c>
      <c r="E1496" s="2">
        <v>11426</v>
      </c>
      <c r="F1496" s="4">
        <v>44895</v>
      </c>
      <c r="G1496" s="3" t="s">
        <v>16</v>
      </c>
      <c r="H1496" s="3">
        <v>2419</v>
      </c>
      <c r="I1496" s="5">
        <v>45202</v>
      </c>
      <c r="J1496" s="3" t="s">
        <v>17</v>
      </c>
      <c r="K1496" s="2">
        <v>0</v>
      </c>
      <c r="L1496" s="6">
        <v>45072</v>
      </c>
      <c r="N1496" s="12">
        <f>VLOOKUP(A1496,[1]BD_2da_INST_DESDE_MARZO_2021!$B$8:$S$8367,15,FALSE)</f>
        <v>2419</v>
      </c>
      <c r="O1496" s="13" t="str">
        <f>VLOOKUP(A1496,[1]BD_2da_INST_DESDE_MARZO_2021!$B$8:$AA$8367,17,FALSE)</f>
        <v>REVOCAR</v>
      </c>
    </row>
    <row r="1497" spans="1:15" ht="14.45">
      <c r="A1497" s="1">
        <v>89632019</v>
      </c>
      <c r="B1497" s="2" t="s">
        <v>1471</v>
      </c>
      <c r="C1497" s="3">
        <v>2000000</v>
      </c>
      <c r="D1497" s="3" t="s">
        <v>27</v>
      </c>
      <c r="E1497" s="2"/>
      <c r="F1497" s="2"/>
      <c r="G1497" s="3"/>
      <c r="H1497" s="3">
        <v>2299</v>
      </c>
      <c r="I1497" s="5">
        <v>45190</v>
      </c>
      <c r="J1497" s="3" t="s">
        <v>17</v>
      </c>
      <c r="K1497" s="2">
        <v>0</v>
      </c>
      <c r="L1497" s="6">
        <v>44869</v>
      </c>
      <c r="N1497" s="12">
        <f>VLOOKUP(A1497,[1]BD_2da_INST_DESDE_MARZO_2021!$B$8:$S$8367,15,FALSE)</f>
        <v>2299</v>
      </c>
      <c r="O1497" s="13" t="str">
        <f>VLOOKUP(A1497,[1]BD_2da_INST_DESDE_MARZO_2021!$B$8:$AA$8367,17,FALSE)</f>
        <v>REVOCAR</v>
      </c>
    </row>
    <row r="1498" spans="1:15" ht="14.45" hidden="1">
      <c r="A1498" s="1">
        <v>90202019</v>
      </c>
      <c r="B1498" s="2" t="s">
        <v>1472</v>
      </c>
      <c r="C1498" s="3">
        <v>1160000</v>
      </c>
      <c r="D1498" s="3" t="s">
        <v>15</v>
      </c>
      <c r="E1498" s="2">
        <v>1563</v>
      </c>
      <c r="F1498" s="4">
        <v>44987</v>
      </c>
      <c r="G1498" s="3" t="s">
        <v>16</v>
      </c>
      <c r="H1498" s="3"/>
      <c r="I1498" s="3"/>
      <c r="J1498" s="3"/>
      <c r="K1498" s="2">
        <v>1160000</v>
      </c>
      <c r="L1498" s="6">
        <v>45153</v>
      </c>
    </row>
    <row r="1499" spans="1:15" ht="14.45">
      <c r="A1499" s="1">
        <v>91222019</v>
      </c>
      <c r="B1499" s="2" t="s">
        <v>1473</v>
      </c>
      <c r="C1499" s="3">
        <v>2000000</v>
      </c>
      <c r="D1499" s="3" t="s">
        <v>15</v>
      </c>
      <c r="E1499" s="2">
        <v>14888</v>
      </c>
      <c r="F1499" s="4">
        <v>44895</v>
      </c>
      <c r="G1499" s="3" t="s">
        <v>16</v>
      </c>
      <c r="H1499" s="3">
        <v>2269</v>
      </c>
      <c r="I1499" s="5">
        <v>45185</v>
      </c>
      <c r="J1499" s="3" t="s">
        <v>17</v>
      </c>
      <c r="K1499" s="2">
        <v>0</v>
      </c>
      <c r="L1499" s="6">
        <v>45092</v>
      </c>
      <c r="N1499" s="12">
        <f>VLOOKUP(A1499,[1]BD_2da_INST_DESDE_MARZO_2021!$B$8:$S$8367,15,FALSE)</f>
        <v>2269</v>
      </c>
      <c r="O1499" s="13" t="str">
        <f>VLOOKUP(A1499,[1]BD_2da_INST_DESDE_MARZO_2021!$B$8:$AA$8367,17,FALSE)</f>
        <v>REVOCAR</v>
      </c>
    </row>
    <row r="1500" spans="1:15" ht="14.45">
      <c r="A1500" s="1">
        <v>91232019</v>
      </c>
      <c r="B1500" s="2" t="s">
        <v>1474</v>
      </c>
      <c r="C1500" s="3">
        <v>1000000</v>
      </c>
      <c r="D1500" s="3" t="s">
        <v>15</v>
      </c>
      <c r="E1500" s="2">
        <v>14806</v>
      </c>
      <c r="F1500" s="4">
        <v>44895</v>
      </c>
      <c r="G1500" s="3" t="s">
        <v>16</v>
      </c>
      <c r="H1500" s="3">
        <v>2293</v>
      </c>
      <c r="I1500" s="5">
        <v>45190</v>
      </c>
      <c r="J1500" s="3" t="s">
        <v>17</v>
      </c>
      <c r="K1500" s="2">
        <v>0</v>
      </c>
      <c r="L1500" s="6">
        <v>45076</v>
      </c>
      <c r="N1500" s="12">
        <f>VLOOKUP(A1500,[1]BD_2da_INST_DESDE_MARZO_2021!$B$8:$S$8367,15,FALSE)</f>
        <v>2293</v>
      </c>
      <c r="O1500" s="13" t="str">
        <f>VLOOKUP(A1500,[1]BD_2da_INST_DESDE_MARZO_2021!$B$8:$AA$8367,17,FALSE)</f>
        <v>REVOCAR</v>
      </c>
    </row>
    <row r="1501" spans="1:15" ht="14.45">
      <c r="A1501" s="1">
        <v>93452019</v>
      </c>
      <c r="B1501" s="2" t="s">
        <v>1475</v>
      </c>
      <c r="C1501" s="3">
        <v>1000000</v>
      </c>
      <c r="D1501" s="3" t="s">
        <v>15</v>
      </c>
      <c r="E1501" s="2">
        <v>14879</v>
      </c>
      <c r="F1501" s="4">
        <v>44895</v>
      </c>
      <c r="G1501" s="3" t="s">
        <v>16</v>
      </c>
      <c r="H1501" s="3"/>
      <c r="I1501" s="3"/>
      <c r="J1501" s="3"/>
      <c r="K1501" s="2">
        <v>1000000</v>
      </c>
      <c r="L1501" s="6">
        <v>45083</v>
      </c>
      <c r="N1501" s="12">
        <f>VLOOKUP(A1501,[1]BD_2da_INST_DESDE_MARZO_2021!$B$8:$S$8367,15,FALSE)</f>
        <v>2372</v>
      </c>
      <c r="O1501" s="13" t="str">
        <f>VLOOKUP(A1501,[1]BD_2da_INST_DESDE_MARZO_2021!$B$8:$AA$8367,17,FALSE)</f>
        <v>REVOCAR</v>
      </c>
    </row>
    <row r="1502" spans="1:15" ht="14.45" hidden="1">
      <c r="A1502" s="1">
        <v>94602019</v>
      </c>
      <c r="B1502" s="2" t="s">
        <v>1476</v>
      </c>
      <c r="C1502" s="3">
        <v>1000000</v>
      </c>
      <c r="D1502" s="3" t="s">
        <v>15</v>
      </c>
      <c r="E1502" s="2">
        <v>15039</v>
      </c>
      <c r="F1502" s="4">
        <v>44901</v>
      </c>
      <c r="G1502" s="3" t="s">
        <v>16</v>
      </c>
      <c r="H1502" s="3">
        <v>548</v>
      </c>
      <c r="I1502" s="5">
        <v>44299</v>
      </c>
      <c r="J1502" s="3" t="s">
        <v>16</v>
      </c>
      <c r="K1502" s="2">
        <v>1000000</v>
      </c>
      <c r="L1502" s="6">
        <v>45078</v>
      </c>
      <c r="N1502" s="12">
        <f>VLOOKUP(A1502,[1]BD_2da_INST_DESDE_MARZO_2021!$B$8:$S$8367,15,FALSE)</f>
        <v>548</v>
      </c>
      <c r="O1502" s="13" t="str">
        <f>VLOOKUP(A1502,[1]BD_2da_INST_DESDE_MARZO_2021!$B$8:$AA$8367,17,FALSE)</f>
        <v>CONFIRMA</v>
      </c>
    </row>
    <row r="1503" spans="1:15" ht="14.45">
      <c r="A1503" s="1">
        <v>94622019</v>
      </c>
      <c r="B1503" s="2" t="s">
        <v>1477</v>
      </c>
      <c r="C1503" s="3">
        <v>2500000</v>
      </c>
      <c r="D1503" s="3" t="s">
        <v>15</v>
      </c>
      <c r="E1503" s="2">
        <v>13468</v>
      </c>
      <c r="F1503" s="4">
        <v>44916</v>
      </c>
      <c r="G1503" s="3" t="s">
        <v>16</v>
      </c>
      <c r="H1503" s="3">
        <v>2503</v>
      </c>
      <c r="I1503" s="5">
        <v>45210</v>
      </c>
      <c r="J1503" s="3" t="s">
        <v>17</v>
      </c>
      <c r="K1503" s="2">
        <v>0</v>
      </c>
      <c r="L1503" s="6">
        <v>45114</v>
      </c>
      <c r="N1503" s="12">
        <f>VLOOKUP(A1503,[1]BD_2da_INST_DESDE_MARZO_2021!$B$8:$S$8367,15,FALSE)</f>
        <v>2503</v>
      </c>
      <c r="O1503" s="13" t="str">
        <f>VLOOKUP(A1503,[1]BD_2da_INST_DESDE_MARZO_2021!$B$8:$AA$8367,17,FALSE)</f>
        <v>REVOCAR</v>
      </c>
    </row>
    <row r="1504" spans="1:15" ht="14.45">
      <c r="A1504" s="1">
        <v>94632019</v>
      </c>
      <c r="B1504" s="2" t="s">
        <v>1478</v>
      </c>
      <c r="C1504" s="3">
        <v>2000000</v>
      </c>
      <c r="D1504" s="3" t="s">
        <v>15</v>
      </c>
      <c r="E1504" s="2">
        <v>15498</v>
      </c>
      <c r="F1504" s="4">
        <v>44918</v>
      </c>
      <c r="G1504" s="3" t="s">
        <v>16</v>
      </c>
      <c r="H1504" s="3">
        <v>2543</v>
      </c>
      <c r="I1504" s="5">
        <v>45217</v>
      </c>
      <c r="J1504" s="3" t="s">
        <v>17</v>
      </c>
      <c r="K1504" s="2">
        <v>0</v>
      </c>
      <c r="L1504" s="6">
        <v>45114</v>
      </c>
      <c r="N1504" s="12">
        <f>VLOOKUP(A1504,[1]BD_2da_INST_DESDE_MARZO_2021!$B$8:$S$8367,15,FALSE)</f>
        <v>2543</v>
      </c>
      <c r="O1504" s="13" t="str">
        <f>VLOOKUP(A1504,[1]BD_2da_INST_DESDE_MARZO_2021!$B$8:$AA$8367,17,FALSE)</f>
        <v>REVOCAR</v>
      </c>
    </row>
    <row r="1505" spans="1:15" ht="14.45" hidden="1">
      <c r="A1505" s="1">
        <v>94992019</v>
      </c>
      <c r="B1505" s="2" t="s">
        <v>1479</v>
      </c>
      <c r="C1505" s="3">
        <v>1000000</v>
      </c>
      <c r="D1505" s="3" t="s">
        <v>15</v>
      </c>
      <c r="E1505" s="2">
        <v>727</v>
      </c>
      <c r="F1505" s="4">
        <v>44953</v>
      </c>
      <c r="G1505" s="3" t="s">
        <v>16</v>
      </c>
      <c r="H1505" s="3">
        <v>2732</v>
      </c>
      <c r="I1505" s="5">
        <v>45238</v>
      </c>
      <c r="J1505" s="3" t="s">
        <v>17</v>
      </c>
      <c r="K1505" s="2">
        <v>0</v>
      </c>
      <c r="L1505" s="6">
        <v>45114</v>
      </c>
      <c r="N1505" s="12">
        <f>VLOOKUP(A1505,[1]BD_2da_INST_DESDE_MARZO_2021!$B$8:$S$8367,15,FALSE)</f>
        <v>1178</v>
      </c>
      <c r="O1505" s="13" t="str">
        <f>VLOOKUP(A1505,[1]BD_2da_INST_DESDE_MARZO_2021!$B$8:$AA$8367,17,FALSE)</f>
        <v>MODIFICAR</v>
      </c>
    </row>
    <row r="1506" spans="1:15" ht="14.45">
      <c r="A1506" s="1">
        <v>96132019</v>
      </c>
      <c r="B1506" s="2" t="s">
        <v>1480</v>
      </c>
      <c r="C1506" s="3">
        <v>908526</v>
      </c>
      <c r="D1506" s="3" t="s">
        <v>15</v>
      </c>
      <c r="E1506" s="2">
        <v>3112</v>
      </c>
      <c r="F1506" s="4">
        <v>44627</v>
      </c>
      <c r="G1506" s="3" t="s">
        <v>16</v>
      </c>
      <c r="H1506" s="3">
        <v>55</v>
      </c>
      <c r="I1506" s="5">
        <v>44943</v>
      </c>
      <c r="J1506" s="3" t="s">
        <v>17</v>
      </c>
      <c r="K1506" s="2">
        <v>0</v>
      </c>
      <c r="L1506" s="6">
        <v>44819</v>
      </c>
      <c r="N1506" s="12">
        <f>VLOOKUP(A1506,[1]BD_2da_INST_DESDE_MARZO_2021!$B$8:$S$8367,15,FALSE)</f>
        <v>55</v>
      </c>
      <c r="O1506" s="13" t="str">
        <f>VLOOKUP(A1506,[1]BD_2da_INST_DESDE_MARZO_2021!$B$8:$AA$8367,17,FALSE)</f>
        <v>REVOCAR</v>
      </c>
    </row>
    <row r="1507" spans="1:15" ht="14.45" hidden="1">
      <c r="A1507" s="1">
        <v>96242019</v>
      </c>
      <c r="B1507" s="2" t="s">
        <v>1481</v>
      </c>
      <c r="C1507" s="3">
        <v>2333333</v>
      </c>
      <c r="D1507" s="3" t="s">
        <v>15</v>
      </c>
      <c r="E1507" s="2">
        <v>70</v>
      </c>
      <c r="F1507" s="4">
        <v>44944</v>
      </c>
      <c r="G1507" s="3" t="s">
        <v>20</v>
      </c>
      <c r="H1507" s="3"/>
      <c r="I1507" s="3"/>
      <c r="J1507" s="3"/>
      <c r="K1507" s="2">
        <v>1666666</v>
      </c>
      <c r="L1507" s="6">
        <v>45141</v>
      </c>
      <c r="N1507" s="12">
        <f>VLOOKUP(A1507,[1]BD_2da_INST_DESDE_MARZO_2021!$B$8:$S$8367,15,FALSE)</f>
        <v>1441</v>
      </c>
      <c r="O1507" s="13" t="str">
        <f>VLOOKUP(A1507,[1]BD_2da_INST_DESDE_MARZO_2021!$B$8:$AA$8367,17,FALSE)</f>
        <v>CONFIRMA</v>
      </c>
    </row>
    <row r="1508" spans="1:15" ht="14.45" hidden="1">
      <c r="A1508" s="1">
        <v>96982019</v>
      </c>
      <c r="B1508" s="2" t="s">
        <v>1482</v>
      </c>
      <c r="C1508" s="3">
        <v>4000000</v>
      </c>
      <c r="D1508" s="3" t="s">
        <v>15</v>
      </c>
      <c r="E1508" s="2">
        <v>612</v>
      </c>
      <c r="F1508" s="4">
        <v>44953</v>
      </c>
      <c r="G1508" s="3" t="s">
        <v>16</v>
      </c>
      <c r="H1508" s="3">
        <v>2796</v>
      </c>
      <c r="I1508" s="5">
        <v>45245</v>
      </c>
      <c r="J1508" s="3" t="s">
        <v>17</v>
      </c>
      <c r="K1508" s="2">
        <v>0</v>
      </c>
      <c r="L1508" s="6">
        <v>45147</v>
      </c>
      <c r="N1508" s="12">
        <f>VLOOKUP(A1508,[1]BD_2da_INST_DESDE_MARZO_2021!$B$8:$S$8367,15,FALSE)</f>
        <v>1112</v>
      </c>
      <c r="O1508" s="13" t="str">
        <f>VLOOKUP(A1508,[1]BD_2da_INST_DESDE_MARZO_2021!$B$8:$AA$8367,17,FALSE)</f>
        <v>CONFIRMA</v>
      </c>
    </row>
    <row r="1509" spans="1:15" ht="14.45">
      <c r="A1509" s="1">
        <v>97092019</v>
      </c>
      <c r="B1509" s="2" t="s">
        <v>1483</v>
      </c>
      <c r="C1509" s="3">
        <v>2000000</v>
      </c>
      <c r="D1509" s="3" t="s">
        <v>15</v>
      </c>
      <c r="E1509" s="2">
        <v>14778</v>
      </c>
      <c r="F1509" s="4">
        <v>44883</v>
      </c>
      <c r="G1509" s="3" t="s">
        <v>16</v>
      </c>
      <c r="H1509" s="3">
        <v>2308</v>
      </c>
      <c r="I1509" s="5">
        <v>45190</v>
      </c>
      <c r="J1509" s="3" t="s">
        <v>17</v>
      </c>
      <c r="K1509" s="2">
        <v>0</v>
      </c>
      <c r="L1509" s="6">
        <v>45084</v>
      </c>
      <c r="N1509" s="12">
        <f>VLOOKUP(A1509,[1]BD_2da_INST_DESDE_MARZO_2021!$B$8:$S$8367,15,FALSE)</f>
        <v>2308</v>
      </c>
      <c r="O1509" s="13" t="str">
        <f>VLOOKUP(A1509,[1]BD_2da_INST_DESDE_MARZO_2021!$B$8:$AA$8367,17,FALSE)</f>
        <v>REVOCAR</v>
      </c>
    </row>
    <row r="1510" spans="1:15" ht="14.45">
      <c r="A1510" s="1">
        <v>97272019</v>
      </c>
      <c r="B1510" s="2" t="s">
        <v>1484</v>
      </c>
      <c r="C1510" s="3">
        <v>2000000</v>
      </c>
      <c r="D1510" s="3" t="s">
        <v>27</v>
      </c>
      <c r="E1510" s="2"/>
      <c r="F1510" s="2"/>
      <c r="G1510" s="3"/>
      <c r="H1510" s="3">
        <v>2660</v>
      </c>
      <c r="I1510" s="5">
        <v>45229</v>
      </c>
      <c r="J1510" s="3" t="s">
        <v>17</v>
      </c>
      <c r="K1510" s="2">
        <v>0</v>
      </c>
      <c r="L1510" s="6">
        <v>44893</v>
      </c>
      <c r="N1510" s="12">
        <f>VLOOKUP(A1510,[1]BD_2da_INST_DESDE_MARZO_2021!$B$8:$S$8367,15,FALSE)</f>
        <v>2660</v>
      </c>
      <c r="O1510" s="13" t="str">
        <f>VLOOKUP(A1510,[1]BD_2da_INST_DESDE_MARZO_2021!$B$8:$AA$8367,17,FALSE)</f>
        <v>REVOCAR</v>
      </c>
    </row>
    <row r="1511" spans="1:15" ht="14.45" hidden="1">
      <c r="A1511" s="1">
        <v>98432019</v>
      </c>
      <c r="B1511" s="2" t="s">
        <v>1485</v>
      </c>
      <c r="C1511" s="3">
        <v>1116666</v>
      </c>
      <c r="D1511" s="3" t="s">
        <v>15</v>
      </c>
      <c r="E1511" s="2">
        <v>15190</v>
      </c>
      <c r="F1511" s="4">
        <v>44900</v>
      </c>
      <c r="G1511" s="3" t="s">
        <v>16</v>
      </c>
      <c r="H1511" s="3">
        <v>2643</v>
      </c>
      <c r="I1511" s="5">
        <v>45226</v>
      </c>
      <c r="J1511" s="3" t="s">
        <v>17</v>
      </c>
      <c r="K1511" s="2">
        <v>0</v>
      </c>
      <c r="L1511" s="6">
        <v>45132</v>
      </c>
    </row>
    <row r="1512" spans="1:15" ht="14.45">
      <c r="A1512" s="1">
        <v>101262019</v>
      </c>
      <c r="B1512" s="2" t="s">
        <v>1486</v>
      </c>
      <c r="C1512" s="3">
        <v>3000000</v>
      </c>
      <c r="D1512" s="3" t="s">
        <v>15</v>
      </c>
      <c r="E1512" s="2">
        <v>671</v>
      </c>
      <c r="F1512" s="4">
        <v>44958</v>
      </c>
      <c r="G1512" s="3" t="s">
        <v>16</v>
      </c>
      <c r="H1512" s="3">
        <v>2802</v>
      </c>
      <c r="I1512" s="5">
        <v>45245</v>
      </c>
      <c r="J1512" s="3" t="s">
        <v>17</v>
      </c>
      <c r="K1512" s="2">
        <v>0</v>
      </c>
      <c r="L1512" s="6">
        <v>45139</v>
      </c>
      <c r="N1512" s="12">
        <f>VLOOKUP(A1512,[1]BD_2da_INST_DESDE_MARZO_2021!$B$8:$S$8367,15,FALSE)</f>
        <v>2802</v>
      </c>
      <c r="O1512" s="13" t="str">
        <f>VLOOKUP(A1512,[1]BD_2da_INST_DESDE_MARZO_2021!$B$8:$AA$8367,17,FALSE)</f>
        <v>REVOCAR</v>
      </c>
    </row>
    <row r="1513" spans="1:15" ht="14.45" hidden="1">
      <c r="A1513" s="1">
        <v>101792019</v>
      </c>
      <c r="B1513" s="2" t="s">
        <v>1487</v>
      </c>
      <c r="C1513" s="3">
        <v>4000000</v>
      </c>
      <c r="D1513" s="3" t="s">
        <v>15</v>
      </c>
      <c r="E1513" s="2">
        <v>15659</v>
      </c>
      <c r="F1513" s="4">
        <v>44925</v>
      </c>
      <c r="G1513" s="3" t="s">
        <v>16</v>
      </c>
      <c r="H1513" s="3">
        <v>2542</v>
      </c>
      <c r="I1513" s="5">
        <v>45217</v>
      </c>
      <c r="J1513" s="3" t="s">
        <v>17</v>
      </c>
      <c r="K1513" s="2">
        <v>0</v>
      </c>
      <c r="L1513" s="6">
        <v>45124</v>
      </c>
    </row>
    <row r="1514" spans="1:15" ht="14.45">
      <c r="A1514" s="1">
        <v>102392019</v>
      </c>
      <c r="B1514" s="2" t="s">
        <v>1488</v>
      </c>
      <c r="C1514" s="3">
        <v>2500000</v>
      </c>
      <c r="D1514" s="3" t="s">
        <v>27</v>
      </c>
      <c r="E1514" s="2"/>
      <c r="F1514" s="2"/>
      <c r="G1514" s="3"/>
      <c r="H1514" s="3">
        <v>132</v>
      </c>
      <c r="I1514" s="5">
        <v>45698</v>
      </c>
      <c r="J1514" s="3" t="s">
        <v>17</v>
      </c>
      <c r="K1514" s="2">
        <v>0</v>
      </c>
      <c r="L1514" s="6">
        <v>45055</v>
      </c>
      <c r="N1514" s="12">
        <f>VLOOKUP(A1514,[1]BD_2da_INST_DESDE_MARZO_2021!$B$8:$S$8367,15,FALSE)</f>
        <v>132</v>
      </c>
      <c r="O1514" s="13" t="str">
        <f>VLOOKUP(A1514,[1]BD_2da_INST_DESDE_MARZO_2021!$B$8:$AA$8367,17,FALSE)</f>
        <v>REVOCAR</v>
      </c>
    </row>
    <row r="1515" spans="1:15" ht="14.45">
      <c r="A1515" s="1">
        <v>102532019</v>
      </c>
      <c r="B1515" s="2" t="s">
        <v>1489</v>
      </c>
      <c r="C1515" s="3">
        <v>800000</v>
      </c>
      <c r="D1515" s="3" t="s">
        <v>15</v>
      </c>
      <c r="E1515" s="2">
        <v>14795</v>
      </c>
      <c r="F1515" s="4">
        <v>44895</v>
      </c>
      <c r="G1515" s="3" t="s">
        <v>16</v>
      </c>
      <c r="H1515" s="3">
        <v>2214</v>
      </c>
      <c r="I1515" s="5">
        <v>45187</v>
      </c>
      <c r="J1515" s="3" t="s">
        <v>17</v>
      </c>
      <c r="K1515" s="2">
        <v>0</v>
      </c>
      <c r="L1515" s="6">
        <v>45083</v>
      </c>
      <c r="N1515" s="12">
        <f>VLOOKUP(A1515,[1]BD_2da_INST_DESDE_MARZO_2021!$B$8:$S$8367,15,FALSE)</f>
        <v>2214</v>
      </c>
      <c r="O1515" s="13" t="str">
        <f>VLOOKUP(A1515,[1]BD_2da_INST_DESDE_MARZO_2021!$B$8:$AA$8367,17,FALSE)</f>
        <v>REVOCAR</v>
      </c>
    </row>
    <row r="1516" spans="1:15" ht="14.45" hidden="1">
      <c r="A1516" s="1">
        <v>102742019</v>
      </c>
      <c r="B1516" s="2" t="s">
        <v>1490</v>
      </c>
      <c r="C1516" s="3">
        <v>1333333</v>
      </c>
      <c r="D1516" s="3" t="s">
        <v>15</v>
      </c>
      <c r="E1516" s="2">
        <v>15487</v>
      </c>
      <c r="F1516" s="4">
        <v>44925</v>
      </c>
      <c r="G1516" s="3" t="s">
        <v>16</v>
      </c>
      <c r="H1516" s="3">
        <v>10274</v>
      </c>
      <c r="I1516" s="5">
        <v>45219</v>
      </c>
      <c r="J1516" s="3" t="s">
        <v>17</v>
      </c>
      <c r="K1516" s="2">
        <v>0</v>
      </c>
      <c r="L1516" s="6">
        <v>45124</v>
      </c>
    </row>
    <row r="1517" spans="1:15" ht="14.45">
      <c r="A1517" s="1">
        <v>102822019</v>
      </c>
      <c r="B1517" s="2" t="s">
        <v>1491</v>
      </c>
      <c r="C1517" s="3">
        <v>1333333</v>
      </c>
      <c r="D1517" s="3" t="s">
        <v>15</v>
      </c>
      <c r="E1517" s="2">
        <v>13926</v>
      </c>
      <c r="F1517" s="4">
        <v>44855</v>
      </c>
      <c r="G1517" s="3" t="s">
        <v>16</v>
      </c>
      <c r="H1517" s="3">
        <v>2574</v>
      </c>
      <c r="I1517" s="5">
        <v>45219</v>
      </c>
      <c r="J1517" s="3" t="s">
        <v>17</v>
      </c>
      <c r="K1517" s="2">
        <v>0</v>
      </c>
      <c r="L1517" s="6">
        <v>45057</v>
      </c>
      <c r="N1517" s="12">
        <f>VLOOKUP(A1517,[1]BD_2da_INST_DESDE_MARZO_2021!$B$8:$S$8367,15,FALSE)</f>
        <v>2574</v>
      </c>
      <c r="O1517" s="13" t="str">
        <f>VLOOKUP(A1517,[1]BD_2da_INST_DESDE_MARZO_2021!$B$8:$AA$8367,17,FALSE)</f>
        <v>REVOCAR</v>
      </c>
    </row>
    <row r="1518" spans="1:15" ht="14.45">
      <c r="A1518" s="1">
        <v>102852019</v>
      </c>
      <c r="B1518" s="2" t="s">
        <v>1492</v>
      </c>
      <c r="C1518" s="3">
        <v>1000000</v>
      </c>
      <c r="D1518" s="3" t="s">
        <v>15</v>
      </c>
      <c r="E1518" s="2">
        <v>15466</v>
      </c>
      <c r="F1518" s="4">
        <v>44922</v>
      </c>
      <c r="G1518" s="3" t="s">
        <v>16</v>
      </c>
      <c r="H1518" s="3">
        <v>2766</v>
      </c>
      <c r="I1518" s="5">
        <v>45244</v>
      </c>
      <c r="J1518" s="3" t="s">
        <v>17</v>
      </c>
      <c r="K1518" s="2">
        <v>0</v>
      </c>
      <c r="L1518" s="6">
        <v>45114</v>
      </c>
      <c r="N1518" s="12">
        <f>VLOOKUP(A1518,[1]BD_2da_INST_DESDE_MARZO_2021!$B$8:$S$8367,15,FALSE)</f>
        <v>2766</v>
      </c>
      <c r="O1518" s="13" t="str">
        <f>VLOOKUP(A1518,[1]BD_2da_INST_DESDE_MARZO_2021!$B$8:$AA$8367,17,FALSE)</f>
        <v>REVOCAR</v>
      </c>
    </row>
    <row r="1519" spans="1:15" ht="14.45" hidden="1">
      <c r="A1519" s="1">
        <v>102862019</v>
      </c>
      <c r="B1519" s="2" t="s">
        <v>1493</v>
      </c>
      <c r="C1519" s="3">
        <v>2000000</v>
      </c>
      <c r="D1519" s="3" t="s">
        <v>15</v>
      </c>
      <c r="E1519" s="2">
        <v>15438</v>
      </c>
      <c r="F1519" s="4">
        <v>44917</v>
      </c>
      <c r="G1519" s="3" t="s">
        <v>16</v>
      </c>
      <c r="H1519" s="3">
        <v>2606</v>
      </c>
      <c r="I1519" s="5">
        <v>45224</v>
      </c>
      <c r="J1519" s="3" t="s">
        <v>17</v>
      </c>
      <c r="K1519" s="2">
        <v>0</v>
      </c>
      <c r="L1519" s="6">
        <v>45124</v>
      </c>
    </row>
    <row r="1520" spans="1:15" ht="14.45" hidden="1">
      <c r="A1520" s="1">
        <v>102872019</v>
      </c>
      <c r="B1520" s="2" t="s">
        <v>1494</v>
      </c>
      <c r="C1520" s="3">
        <v>2320000</v>
      </c>
      <c r="D1520" s="3" t="s">
        <v>15</v>
      </c>
      <c r="E1520" s="2"/>
      <c r="F1520" s="2"/>
      <c r="G1520" s="3"/>
      <c r="H1520" s="3"/>
      <c r="I1520" s="3"/>
      <c r="J1520" s="3"/>
      <c r="K1520" s="2">
        <v>0</v>
      </c>
      <c r="L1520" s="1"/>
      <c r="N1520" s="12" t="s">
        <v>48</v>
      </c>
    </row>
    <row r="1521" spans="1:15" ht="14.45">
      <c r="A1521" s="1">
        <v>102882019</v>
      </c>
      <c r="B1521" s="2" t="s">
        <v>1495</v>
      </c>
      <c r="C1521" s="3">
        <v>1000000</v>
      </c>
      <c r="D1521" s="3" t="s">
        <v>15</v>
      </c>
      <c r="E1521" s="2">
        <v>15137</v>
      </c>
      <c r="F1521" s="4">
        <v>44900</v>
      </c>
      <c r="G1521" s="3" t="s">
        <v>16</v>
      </c>
      <c r="H1521" s="3">
        <v>2714</v>
      </c>
      <c r="I1521" s="5">
        <v>45233</v>
      </c>
      <c r="J1521" s="3" t="s">
        <v>17</v>
      </c>
      <c r="K1521" s="2">
        <v>0</v>
      </c>
      <c r="L1521" s="6">
        <v>45078</v>
      </c>
      <c r="N1521" s="12">
        <f>VLOOKUP(A1521,[1]BD_2da_INST_DESDE_MARZO_2021!$B$8:$S$8367,15,FALSE)</f>
        <v>2714</v>
      </c>
      <c r="O1521" s="13" t="str">
        <f>VLOOKUP(A1521,[1]BD_2da_INST_DESDE_MARZO_2021!$B$8:$AA$8367,17,FALSE)</f>
        <v>REVOCAR</v>
      </c>
    </row>
    <row r="1522" spans="1:15" ht="14.45">
      <c r="A1522" s="1">
        <v>102952019</v>
      </c>
      <c r="B1522" s="2" t="s">
        <v>1496</v>
      </c>
      <c r="C1522" s="3">
        <v>2000000</v>
      </c>
      <c r="D1522" s="3" t="s">
        <v>27</v>
      </c>
      <c r="E1522" s="2"/>
      <c r="F1522" s="2"/>
      <c r="G1522" s="3"/>
      <c r="H1522" s="3">
        <v>2824</v>
      </c>
      <c r="I1522" s="5">
        <v>45247</v>
      </c>
      <c r="J1522" s="3" t="s">
        <v>17</v>
      </c>
      <c r="K1522" s="2">
        <v>0</v>
      </c>
      <c r="L1522" s="6">
        <v>44943</v>
      </c>
      <c r="N1522" s="12">
        <f>VLOOKUP(A1522,[1]BD_2da_INST_DESDE_MARZO_2021!$B$8:$S$8367,15,FALSE)</f>
        <v>2824</v>
      </c>
      <c r="O1522" s="13" t="str">
        <f>VLOOKUP(A1522,[1]BD_2da_INST_DESDE_MARZO_2021!$B$8:$AA$8367,17,FALSE)</f>
        <v>REVOCAR</v>
      </c>
    </row>
    <row r="1523" spans="1:15" ht="14.45">
      <c r="A1523" s="1">
        <v>102972019</v>
      </c>
      <c r="B1523" s="2" t="s">
        <v>1497</v>
      </c>
      <c r="C1523" s="3">
        <v>1000000</v>
      </c>
      <c r="D1523" s="3" t="s">
        <v>15</v>
      </c>
      <c r="E1523" s="2">
        <v>14937</v>
      </c>
      <c r="F1523" s="4">
        <v>44925</v>
      </c>
      <c r="G1523" s="3" t="s">
        <v>16</v>
      </c>
      <c r="H1523" s="3">
        <v>2641</v>
      </c>
      <c r="I1523" s="5">
        <v>45226</v>
      </c>
      <c r="J1523" s="3" t="s">
        <v>17</v>
      </c>
      <c r="K1523" s="2">
        <v>0</v>
      </c>
      <c r="L1523" s="6">
        <v>44943</v>
      </c>
      <c r="N1523" s="12">
        <f>VLOOKUP(A1523,[1]BD_2da_INST_DESDE_MARZO_2021!$B$8:$S$8367,15,FALSE)</f>
        <v>2641</v>
      </c>
      <c r="O1523" s="13" t="str">
        <f>VLOOKUP(A1523,[1]BD_2da_INST_DESDE_MARZO_2021!$B$8:$AA$8367,17,FALSE)</f>
        <v>REVOCAR</v>
      </c>
    </row>
    <row r="1524" spans="1:15" ht="14.45">
      <c r="A1524" s="1">
        <v>103592019</v>
      </c>
      <c r="B1524" s="2" t="s">
        <v>1498</v>
      </c>
      <c r="C1524" s="3">
        <v>1000000</v>
      </c>
      <c r="D1524" s="3" t="s">
        <v>27</v>
      </c>
      <c r="E1524" s="2"/>
      <c r="F1524" s="2"/>
      <c r="G1524" s="3"/>
      <c r="H1524" s="3">
        <v>1950</v>
      </c>
      <c r="I1524" s="5">
        <v>45162</v>
      </c>
      <c r="J1524" s="3" t="s">
        <v>17</v>
      </c>
      <c r="K1524" s="2">
        <v>0</v>
      </c>
      <c r="L1524" s="6">
        <v>44809</v>
      </c>
      <c r="N1524" s="12">
        <f>VLOOKUP(A1524,[1]BD_2da_INST_DESDE_MARZO_2021!$B$8:$S$8367,15,FALSE)</f>
        <v>1950</v>
      </c>
      <c r="O1524" s="13" t="str">
        <f>VLOOKUP(A1524,[1]BD_2da_INST_DESDE_MARZO_2021!$B$8:$AA$8367,17,FALSE)</f>
        <v>REVOCAR</v>
      </c>
    </row>
    <row r="1525" spans="1:15" ht="14.45">
      <c r="A1525" s="1">
        <v>103612019</v>
      </c>
      <c r="B1525" s="2" t="s">
        <v>1499</v>
      </c>
      <c r="C1525" s="3">
        <v>3000000</v>
      </c>
      <c r="D1525" s="3" t="s">
        <v>15</v>
      </c>
      <c r="E1525" s="2">
        <v>14095</v>
      </c>
      <c r="F1525" s="4">
        <v>44859</v>
      </c>
      <c r="G1525" s="3" t="s">
        <v>16</v>
      </c>
      <c r="H1525" s="3">
        <v>2137</v>
      </c>
      <c r="I1525" s="5">
        <v>45177</v>
      </c>
      <c r="J1525" s="3" t="s">
        <v>17</v>
      </c>
      <c r="K1525" s="2">
        <v>0</v>
      </c>
      <c r="L1525" s="6">
        <v>45028</v>
      </c>
      <c r="N1525" s="12">
        <f>VLOOKUP(A1525,[1]BD_2da_INST_DESDE_MARZO_2021!$B$8:$S$8367,15,FALSE)</f>
        <v>2137</v>
      </c>
      <c r="O1525" s="13" t="str">
        <f>VLOOKUP(A1525,[1]BD_2da_INST_DESDE_MARZO_2021!$B$8:$AA$8367,17,FALSE)</f>
        <v>REVOCAR</v>
      </c>
    </row>
    <row r="1526" spans="1:15" ht="14.45">
      <c r="A1526" s="1">
        <v>106602019</v>
      </c>
      <c r="B1526" s="2" t="s">
        <v>1500</v>
      </c>
      <c r="C1526" s="3">
        <v>2000000</v>
      </c>
      <c r="D1526" s="3" t="s">
        <v>15</v>
      </c>
      <c r="E1526" s="2">
        <v>14813</v>
      </c>
      <c r="F1526" s="4">
        <v>44895</v>
      </c>
      <c r="G1526" s="3" t="s">
        <v>16</v>
      </c>
      <c r="H1526" s="3">
        <v>2243</v>
      </c>
      <c r="I1526" s="5">
        <v>45187</v>
      </c>
      <c r="J1526" s="3" t="s">
        <v>17</v>
      </c>
      <c r="K1526" s="2">
        <v>0</v>
      </c>
      <c r="L1526" s="6">
        <v>45086</v>
      </c>
      <c r="N1526" s="12">
        <f>VLOOKUP(A1526,[1]BD_2da_INST_DESDE_MARZO_2021!$B$8:$S$8367,15,FALSE)</f>
        <v>2243</v>
      </c>
      <c r="O1526" s="13" t="str">
        <f>VLOOKUP(A1526,[1]BD_2da_INST_DESDE_MARZO_2021!$B$8:$AA$8367,17,FALSE)</f>
        <v>REVOCAR</v>
      </c>
    </row>
    <row r="1527" spans="1:15" ht="14.45">
      <c r="A1527" s="1">
        <v>106952019</v>
      </c>
      <c r="B1527" s="2" t="s">
        <v>1501</v>
      </c>
      <c r="C1527" s="3">
        <v>1000000</v>
      </c>
      <c r="D1527" s="3" t="s">
        <v>15</v>
      </c>
      <c r="E1527" s="2">
        <v>14898</v>
      </c>
      <c r="F1527" s="4">
        <v>44895</v>
      </c>
      <c r="G1527" s="3" t="s">
        <v>16</v>
      </c>
      <c r="H1527" s="3">
        <v>2245</v>
      </c>
      <c r="I1527" s="5">
        <v>45187</v>
      </c>
      <c r="J1527" s="3" t="s">
        <v>17</v>
      </c>
      <c r="K1527" s="2">
        <v>0</v>
      </c>
      <c r="L1527" s="6">
        <v>45092</v>
      </c>
      <c r="N1527" s="12">
        <f>VLOOKUP(A1527,[1]BD_2da_INST_DESDE_MARZO_2021!$B$8:$S$8367,15,FALSE)</f>
        <v>2245</v>
      </c>
      <c r="O1527" s="13" t="str">
        <f>VLOOKUP(A1527,[1]BD_2da_INST_DESDE_MARZO_2021!$B$8:$AA$8367,17,FALSE)</f>
        <v>REVOCAR</v>
      </c>
    </row>
    <row r="1528" spans="1:15" ht="14.45">
      <c r="A1528" s="1">
        <v>107232019</v>
      </c>
      <c r="B1528" s="2" t="s">
        <v>1502</v>
      </c>
      <c r="C1528" s="3">
        <v>1000000</v>
      </c>
      <c r="D1528" s="3" t="s">
        <v>15</v>
      </c>
      <c r="E1528" s="2">
        <v>14133</v>
      </c>
      <c r="F1528" s="4">
        <v>44865</v>
      </c>
      <c r="G1528" s="3" t="s">
        <v>16</v>
      </c>
      <c r="H1528" s="3">
        <v>2310</v>
      </c>
      <c r="I1528" s="5">
        <v>45190</v>
      </c>
      <c r="J1528" s="3" t="s">
        <v>17</v>
      </c>
      <c r="K1528" s="2">
        <v>0</v>
      </c>
      <c r="L1528" s="6">
        <v>45048</v>
      </c>
      <c r="N1528" s="12">
        <f>VLOOKUP(A1528,[1]BD_2da_INST_DESDE_MARZO_2021!$B$8:$S$8367,15,FALSE)</f>
        <v>2310</v>
      </c>
      <c r="O1528" s="13" t="str">
        <f>VLOOKUP(A1528,[1]BD_2da_INST_DESDE_MARZO_2021!$B$8:$AA$8367,17,FALSE)</f>
        <v>REVOCAR</v>
      </c>
    </row>
    <row r="1529" spans="1:15" ht="14.45">
      <c r="A1529" s="1">
        <v>107592019</v>
      </c>
      <c r="B1529" s="2" t="s">
        <v>1503</v>
      </c>
      <c r="C1529" s="3">
        <v>1500000</v>
      </c>
      <c r="D1529" s="3" t="s">
        <v>27</v>
      </c>
      <c r="E1529" s="2">
        <v>581</v>
      </c>
      <c r="F1529" s="4">
        <v>44958</v>
      </c>
      <c r="G1529" s="3" t="s">
        <v>16</v>
      </c>
      <c r="H1529" s="3">
        <v>2567</v>
      </c>
      <c r="I1529" s="5">
        <v>45219</v>
      </c>
      <c r="J1529" s="3" t="s">
        <v>17</v>
      </c>
      <c r="K1529" s="2">
        <v>0</v>
      </c>
      <c r="L1529" s="6">
        <v>45114</v>
      </c>
      <c r="N1529" s="12">
        <f>VLOOKUP(A1529,[1]BD_2da_INST_DESDE_MARZO_2021!$B$8:$S$8367,15,FALSE)</f>
        <v>2567</v>
      </c>
      <c r="O1529" s="13" t="str">
        <f>VLOOKUP(A1529,[1]BD_2da_INST_DESDE_MARZO_2021!$B$8:$AA$8367,17,FALSE)</f>
        <v>REVOCAR</v>
      </c>
    </row>
    <row r="1530" spans="1:15" ht="14.45" hidden="1">
      <c r="A1530" s="1">
        <v>107762019</v>
      </c>
      <c r="B1530" s="2" t="s">
        <v>1504</v>
      </c>
      <c r="C1530" s="3">
        <v>5800000</v>
      </c>
      <c r="D1530" s="3" t="s">
        <v>15</v>
      </c>
      <c r="E1530" s="2">
        <v>2509</v>
      </c>
      <c r="F1530" s="4">
        <v>45057</v>
      </c>
      <c r="G1530" s="3" t="s">
        <v>16</v>
      </c>
      <c r="H1530" s="3"/>
      <c r="I1530" s="3"/>
      <c r="J1530" s="3"/>
      <c r="K1530" s="2">
        <v>5800000</v>
      </c>
      <c r="L1530" s="6">
        <v>45166</v>
      </c>
    </row>
    <row r="1531" spans="1:15" ht="14.45">
      <c r="A1531" s="1">
        <v>108042019</v>
      </c>
      <c r="B1531" s="2" t="s">
        <v>1505</v>
      </c>
      <c r="C1531" s="3">
        <v>500000</v>
      </c>
      <c r="D1531" s="3" t="s">
        <v>15</v>
      </c>
      <c r="E1531" s="2">
        <v>14809</v>
      </c>
      <c r="F1531" s="4">
        <v>44895</v>
      </c>
      <c r="G1531" s="3" t="s">
        <v>16</v>
      </c>
      <c r="H1531" s="3"/>
      <c r="I1531" s="3"/>
      <c r="J1531" s="3"/>
      <c r="K1531" s="2">
        <v>500000</v>
      </c>
      <c r="L1531" s="6">
        <v>45076</v>
      </c>
      <c r="N1531" s="12">
        <f>VLOOKUP(A1531,[1]BD_2da_INST_DESDE_MARZO_2021!$B$8:$S$8367,15,FALSE)</f>
        <v>2300</v>
      </c>
      <c r="O1531" s="13" t="str">
        <f>VLOOKUP(A1531,[1]BD_2da_INST_DESDE_MARZO_2021!$B$8:$AA$8367,17,FALSE)</f>
        <v>REVOCAR</v>
      </c>
    </row>
    <row r="1532" spans="1:15" ht="14.45" hidden="1">
      <c r="A1532" s="1">
        <v>108222019</v>
      </c>
      <c r="B1532" s="2" t="s">
        <v>1506</v>
      </c>
      <c r="C1532" s="3">
        <v>2000000</v>
      </c>
      <c r="D1532" s="3" t="s">
        <v>15</v>
      </c>
      <c r="E1532" s="2">
        <v>72</v>
      </c>
      <c r="F1532" s="4">
        <v>44944</v>
      </c>
      <c r="G1532" s="3" t="s">
        <v>16</v>
      </c>
      <c r="H1532" s="3">
        <v>2681</v>
      </c>
      <c r="I1532" s="5">
        <v>45232</v>
      </c>
      <c r="J1532" s="3" t="s">
        <v>17</v>
      </c>
      <c r="K1532" s="2">
        <v>0</v>
      </c>
      <c r="L1532" s="6">
        <v>45133</v>
      </c>
    </row>
    <row r="1533" spans="1:15" ht="14.45">
      <c r="A1533" s="1">
        <v>108592019</v>
      </c>
      <c r="B1533" s="2" t="s">
        <v>1507</v>
      </c>
      <c r="C1533" s="3">
        <v>2000000</v>
      </c>
      <c r="D1533" s="3" t="s">
        <v>27</v>
      </c>
      <c r="E1533" s="2"/>
      <c r="F1533" s="2"/>
      <c r="G1533" s="3"/>
      <c r="H1533" s="3">
        <v>3083</v>
      </c>
      <c r="I1533" s="5">
        <v>45271</v>
      </c>
      <c r="J1533" s="3" t="s">
        <v>17</v>
      </c>
      <c r="K1533" s="2">
        <v>0</v>
      </c>
      <c r="L1533" s="6">
        <v>44943</v>
      </c>
      <c r="N1533" s="12">
        <f>VLOOKUP(A1533,[1]BD_2da_INST_DESDE_MARZO_2021!$B$8:$S$8367,15,FALSE)</f>
        <v>3083</v>
      </c>
      <c r="O1533" s="13" t="str">
        <f>VLOOKUP(A1533,[1]BD_2da_INST_DESDE_MARZO_2021!$B$8:$AA$8367,17,FALSE)</f>
        <v>REVOCAR</v>
      </c>
    </row>
    <row r="1534" spans="1:15" ht="14.45">
      <c r="A1534" s="1">
        <v>108632019</v>
      </c>
      <c r="B1534" s="2" t="s">
        <v>1508</v>
      </c>
      <c r="C1534" s="3">
        <v>1000000</v>
      </c>
      <c r="D1534" s="3" t="s">
        <v>15</v>
      </c>
      <c r="E1534" s="2">
        <v>1868</v>
      </c>
      <c r="F1534" s="4">
        <v>45001</v>
      </c>
      <c r="G1534" s="3" t="s">
        <v>16</v>
      </c>
      <c r="H1534" s="3">
        <v>113</v>
      </c>
      <c r="I1534" s="5">
        <v>45321</v>
      </c>
      <c r="J1534" s="3" t="s">
        <v>17</v>
      </c>
      <c r="K1534" s="2">
        <v>0</v>
      </c>
      <c r="L1534" s="6">
        <v>45153</v>
      </c>
      <c r="N1534" s="12">
        <f>VLOOKUP(A1534,[1]BD_2da_INST_DESDE_MARZO_2021!$B$8:$S$8367,15,FALSE)</f>
        <v>113</v>
      </c>
      <c r="O1534" s="13" t="str">
        <f>VLOOKUP(A1534,[1]BD_2da_INST_DESDE_MARZO_2021!$B$8:$AA$8367,17,FALSE)</f>
        <v>REVOCAR</v>
      </c>
    </row>
    <row r="1535" spans="1:15" ht="14.45" hidden="1">
      <c r="A1535" s="1">
        <v>108862019</v>
      </c>
      <c r="B1535" s="2" t="s">
        <v>1509</v>
      </c>
      <c r="C1535" s="3">
        <v>2000000</v>
      </c>
      <c r="D1535" s="3" t="s">
        <v>15</v>
      </c>
      <c r="E1535" s="2"/>
      <c r="F1535" s="2"/>
      <c r="G1535" s="3"/>
      <c r="H1535" s="3"/>
      <c r="I1535" s="3"/>
      <c r="J1535" s="3"/>
      <c r="K1535" s="2">
        <v>0</v>
      </c>
      <c r="L1535" s="1"/>
      <c r="N1535" s="12" t="s">
        <v>48</v>
      </c>
    </row>
    <row r="1536" spans="1:15" ht="14.45" hidden="1">
      <c r="A1536" s="1">
        <v>109362019</v>
      </c>
      <c r="B1536" s="2" t="s">
        <v>1510</v>
      </c>
      <c r="C1536" s="3">
        <v>1000000</v>
      </c>
      <c r="D1536" s="3" t="s">
        <v>15</v>
      </c>
      <c r="E1536" s="2">
        <v>10395</v>
      </c>
      <c r="F1536" s="4">
        <v>44791</v>
      </c>
      <c r="G1536" s="3" t="s">
        <v>16</v>
      </c>
      <c r="H1536" s="3"/>
      <c r="I1536" s="3"/>
      <c r="J1536" s="3"/>
      <c r="K1536" s="2">
        <v>1000000</v>
      </c>
      <c r="L1536" s="6">
        <v>45029</v>
      </c>
    </row>
    <row r="1537" spans="1:15" ht="14.45">
      <c r="A1537" s="1">
        <v>109782019</v>
      </c>
      <c r="B1537" s="2" t="s">
        <v>1211</v>
      </c>
      <c r="C1537" s="3">
        <v>2320000</v>
      </c>
      <c r="D1537" s="3" t="s">
        <v>15</v>
      </c>
      <c r="E1537" s="2">
        <v>1392</v>
      </c>
      <c r="F1537" s="4">
        <v>45001</v>
      </c>
      <c r="G1537" s="3" t="s">
        <v>20</v>
      </c>
      <c r="H1537" s="3">
        <v>280</v>
      </c>
      <c r="I1537" s="5">
        <v>45357</v>
      </c>
      <c r="J1537" s="3" t="s">
        <v>17</v>
      </c>
      <c r="K1537" s="2">
        <v>0</v>
      </c>
      <c r="L1537" s="6">
        <v>45154</v>
      </c>
      <c r="N1537" s="12">
        <f>VLOOKUP(A1537,[1]BD_2da_INST_DESDE_MARZO_2021!$B$8:$S$8367,15,FALSE)</f>
        <v>280</v>
      </c>
      <c r="O1537" s="13" t="str">
        <f>VLOOKUP(A1537,[1]BD_2da_INST_DESDE_MARZO_2021!$B$8:$AA$8367,17,FALSE)</f>
        <v>REVOCAR</v>
      </c>
    </row>
    <row r="1538" spans="1:15" ht="14.45">
      <c r="A1538" s="1">
        <v>110772019</v>
      </c>
      <c r="B1538" s="2" t="s">
        <v>1511</v>
      </c>
      <c r="C1538" s="3">
        <v>1000000</v>
      </c>
      <c r="D1538" s="3" t="s">
        <v>15</v>
      </c>
      <c r="E1538" s="2">
        <v>966</v>
      </c>
      <c r="F1538" s="4">
        <v>44966</v>
      </c>
      <c r="G1538" s="3" t="s">
        <v>16</v>
      </c>
      <c r="H1538" s="3">
        <v>2986</v>
      </c>
      <c r="I1538" s="5">
        <v>45260</v>
      </c>
      <c r="J1538" s="3" t="s">
        <v>17</v>
      </c>
      <c r="K1538" s="2">
        <v>0</v>
      </c>
      <c r="L1538" s="6">
        <v>45132</v>
      </c>
      <c r="N1538" s="12">
        <f>VLOOKUP(A1538,[1]BD_2da_INST_DESDE_MARZO_2021!$B$8:$S$8367,15,FALSE)</f>
        <v>2986</v>
      </c>
      <c r="O1538" s="13" t="str">
        <f>VLOOKUP(A1538,[1]BD_2da_INST_DESDE_MARZO_2021!$B$8:$AA$8367,17,FALSE)</f>
        <v>REVOCAR</v>
      </c>
    </row>
    <row r="1539" spans="1:15" ht="14.45">
      <c r="A1539" s="1">
        <v>111492019</v>
      </c>
      <c r="B1539" s="2" t="s">
        <v>1512</v>
      </c>
      <c r="C1539" s="3">
        <v>1000000</v>
      </c>
      <c r="D1539" s="3" t="s">
        <v>15</v>
      </c>
      <c r="E1539" s="2">
        <v>14886</v>
      </c>
      <c r="F1539" s="4">
        <v>44895</v>
      </c>
      <c r="G1539" s="3" t="s">
        <v>16</v>
      </c>
      <c r="H1539" s="3">
        <v>2576</v>
      </c>
      <c r="I1539" s="5">
        <v>45219</v>
      </c>
      <c r="J1539" s="3" t="s">
        <v>17</v>
      </c>
      <c r="K1539" s="2">
        <v>0</v>
      </c>
      <c r="L1539" s="6">
        <v>45072</v>
      </c>
      <c r="N1539" s="12">
        <f>VLOOKUP(A1539,[1]BD_2da_INST_DESDE_MARZO_2021!$B$8:$S$8367,15,FALSE)</f>
        <v>2576</v>
      </c>
      <c r="O1539" s="13" t="str">
        <f>VLOOKUP(A1539,[1]BD_2da_INST_DESDE_MARZO_2021!$B$8:$AA$8367,17,FALSE)</f>
        <v>REVOCAR</v>
      </c>
    </row>
    <row r="1540" spans="1:15" ht="14.45" hidden="1">
      <c r="A1540" s="1">
        <v>111612019</v>
      </c>
      <c r="B1540" s="2" t="s">
        <v>1513</v>
      </c>
      <c r="C1540" s="3">
        <v>3480000</v>
      </c>
      <c r="D1540" s="3" t="s">
        <v>15</v>
      </c>
      <c r="E1540" s="2">
        <v>1876</v>
      </c>
      <c r="F1540" s="4">
        <v>44995</v>
      </c>
      <c r="G1540" s="3" t="s">
        <v>16</v>
      </c>
      <c r="H1540" s="3"/>
      <c r="I1540" s="3"/>
      <c r="J1540" s="3"/>
      <c r="K1540" s="2">
        <v>3480000</v>
      </c>
      <c r="L1540" s="6">
        <v>45092</v>
      </c>
    </row>
    <row r="1541" spans="1:15" ht="14.45">
      <c r="A1541" s="1">
        <v>111632019</v>
      </c>
      <c r="B1541" s="2" t="s">
        <v>1514</v>
      </c>
      <c r="C1541" s="3">
        <v>1353333</v>
      </c>
      <c r="D1541" s="3" t="s">
        <v>15</v>
      </c>
      <c r="E1541" s="2">
        <v>1646</v>
      </c>
      <c r="F1541" s="4">
        <v>45001</v>
      </c>
      <c r="G1541" s="3" t="s">
        <v>16</v>
      </c>
      <c r="H1541" s="3">
        <v>253</v>
      </c>
      <c r="I1541" s="5">
        <v>45351</v>
      </c>
      <c r="J1541" s="3" t="s">
        <v>17</v>
      </c>
      <c r="K1541" s="2">
        <v>0</v>
      </c>
      <c r="L1541" s="6">
        <v>45154</v>
      </c>
      <c r="N1541" s="12">
        <f>VLOOKUP(A1541,[1]BD_2da_INST_DESDE_MARZO_2021!$B$8:$S$8367,15,FALSE)</f>
        <v>253</v>
      </c>
      <c r="O1541" s="13" t="str">
        <f>VLOOKUP(A1541,[1]BD_2da_INST_DESDE_MARZO_2021!$B$8:$AA$8367,17,FALSE)</f>
        <v>REVOCAR</v>
      </c>
    </row>
    <row r="1542" spans="1:15" ht="14.45">
      <c r="A1542" s="1">
        <v>114902019</v>
      </c>
      <c r="B1542" s="2" t="s">
        <v>1482</v>
      </c>
      <c r="C1542" s="3">
        <v>5000000</v>
      </c>
      <c r="D1542" s="3" t="s">
        <v>15</v>
      </c>
      <c r="E1542" s="2">
        <v>763</v>
      </c>
      <c r="F1542" s="4">
        <v>44966</v>
      </c>
      <c r="G1542" s="3" t="s">
        <v>16</v>
      </c>
      <c r="H1542" s="3">
        <v>3147</v>
      </c>
      <c r="I1542" s="5">
        <v>45278</v>
      </c>
      <c r="J1542" s="3" t="s">
        <v>17</v>
      </c>
      <c r="K1542" s="2">
        <v>0</v>
      </c>
      <c r="L1542" s="6">
        <v>45149</v>
      </c>
      <c r="N1542" s="12">
        <f>VLOOKUP(A1542,[1]BD_2da_INST_DESDE_MARZO_2021!$B$8:$S$8367,15,FALSE)</f>
        <v>3147</v>
      </c>
      <c r="O1542" s="13" t="str">
        <f>VLOOKUP(A1542,[1]BD_2da_INST_DESDE_MARZO_2021!$B$8:$AA$8367,17,FALSE)</f>
        <v>REVOCAR</v>
      </c>
    </row>
    <row r="1543" spans="1:15" ht="14.45" hidden="1">
      <c r="A1543" s="1">
        <v>114922019</v>
      </c>
      <c r="B1543" s="2"/>
      <c r="C1543" s="3">
        <v>1500000</v>
      </c>
      <c r="D1543" s="3" t="s">
        <v>15</v>
      </c>
      <c r="E1543" s="2">
        <v>762</v>
      </c>
      <c r="F1543" s="4">
        <v>44966</v>
      </c>
      <c r="G1543" s="3" t="s">
        <v>16</v>
      </c>
      <c r="H1543" s="3"/>
      <c r="I1543" s="3"/>
      <c r="J1543" s="3"/>
      <c r="K1543" s="2">
        <v>1500000</v>
      </c>
      <c r="L1543" s="6">
        <v>45148</v>
      </c>
    </row>
    <row r="1544" spans="1:15" ht="14.45" hidden="1">
      <c r="A1544" s="1">
        <v>114952019</v>
      </c>
      <c r="B1544" s="2" t="s">
        <v>1491</v>
      </c>
      <c r="C1544" s="3">
        <v>5000000</v>
      </c>
      <c r="D1544" s="3" t="s">
        <v>15</v>
      </c>
      <c r="E1544" s="2">
        <v>597</v>
      </c>
      <c r="F1544" s="4">
        <v>44952</v>
      </c>
      <c r="G1544" s="3" t="s">
        <v>16</v>
      </c>
      <c r="H1544" s="3"/>
      <c r="I1544" s="3"/>
      <c r="J1544" s="3"/>
      <c r="K1544" s="2">
        <v>5000000</v>
      </c>
      <c r="L1544" s="6">
        <v>45139</v>
      </c>
    </row>
    <row r="1545" spans="1:15" ht="14.45">
      <c r="A1545" s="1">
        <v>115152019</v>
      </c>
      <c r="B1545" s="2" t="s">
        <v>1515</v>
      </c>
      <c r="C1545" s="3">
        <v>1160000</v>
      </c>
      <c r="D1545" s="3" t="s">
        <v>15</v>
      </c>
      <c r="E1545" s="2">
        <v>11515</v>
      </c>
      <c r="F1545" s="4">
        <v>45002</v>
      </c>
      <c r="G1545" s="3" t="s">
        <v>16</v>
      </c>
      <c r="H1545" s="3">
        <v>285</v>
      </c>
      <c r="I1545" s="5">
        <v>45357</v>
      </c>
      <c r="J1545" s="3" t="s">
        <v>17</v>
      </c>
      <c r="K1545" s="2">
        <v>0</v>
      </c>
      <c r="L1545" s="6">
        <v>45160</v>
      </c>
      <c r="N1545" s="12">
        <f>VLOOKUP(A1545,[1]BD_2da_INST_DESDE_MARZO_2021!$B$8:$S$8367,15,FALSE)</f>
        <v>285</v>
      </c>
      <c r="O1545" s="13" t="str">
        <f>VLOOKUP(A1545,[1]BD_2da_INST_DESDE_MARZO_2021!$B$8:$AA$8367,17,FALSE)</f>
        <v>REVOCAR</v>
      </c>
    </row>
    <row r="1546" spans="1:15" ht="14.45">
      <c r="A1546" s="1">
        <v>117742019</v>
      </c>
      <c r="B1546" s="2" t="s">
        <v>1516</v>
      </c>
      <c r="C1546" s="3">
        <v>1000000</v>
      </c>
      <c r="D1546" s="3" t="s">
        <v>15</v>
      </c>
      <c r="E1546" s="2">
        <v>5167</v>
      </c>
      <c r="F1546" s="4">
        <v>45156</v>
      </c>
      <c r="G1546" s="3" t="s">
        <v>16</v>
      </c>
      <c r="H1546" s="3">
        <v>3176</v>
      </c>
      <c r="I1546" s="5">
        <v>45280</v>
      </c>
      <c r="J1546" s="3" t="s">
        <v>17</v>
      </c>
      <c r="K1546" s="2">
        <v>0</v>
      </c>
      <c r="L1546" s="6">
        <v>45188</v>
      </c>
      <c r="N1546" s="12">
        <f>VLOOKUP(A1546,[1]BD_2da_INST_DESDE_MARZO_2021!$B$8:$S$8367,15,FALSE)</f>
        <v>3176</v>
      </c>
      <c r="O1546" s="13" t="str">
        <f>VLOOKUP(A1546,[1]BD_2da_INST_DESDE_MARZO_2021!$B$8:$AA$8367,17,FALSE)</f>
        <v>REVOCAR</v>
      </c>
    </row>
    <row r="1547" spans="1:15" ht="14.45">
      <c r="A1547" s="1">
        <v>117862019</v>
      </c>
      <c r="B1547" s="2" t="s">
        <v>1517</v>
      </c>
      <c r="C1547" s="3">
        <v>3000000</v>
      </c>
      <c r="D1547" s="3" t="s">
        <v>15</v>
      </c>
      <c r="E1547" s="2">
        <v>780</v>
      </c>
      <c r="F1547" s="4">
        <v>44966</v>
      </c>
      <c r="G1547" s="3" t="s">
        <v>16</v>
      </c>
      <c r="H1547" s="3">
        <v>8</v>
      </c>
      <c r="I1547" s="5">
        <v>45294</v>
      </c>
      <c r="J1547" s="3" t="s">
        <v>17</v>
      </c>
      <c r="K1547" s="2">
        <v>0</v>
      </c>
      <c r="L1547" s="6">
        <v>45149</v>
      </c>
      <c r="N1547" s="12">
        <f>VLOOKUP(A1547,[1]BD_2da_INST_DESDE_MARZO_2021!$B$8:$S$8367,15,FALSE)</f>
        <v>8</v>
      </c>
      <c r="O1547" s="13" t="str">
        <f>VLOOKUP(A1547,[1]BD_2da_INST_DESDE_MARZO_2021!$B$8:$AA$8367,17,FALSE)</f>
        <v>REVOCAR</v>
      </c>
    </row>
    <row r="1548" spans="1:15" ht="14.45">
      <c r="A1548" s="1">
        <v>117882019</v>
      </c>
      <c r="B1548" s="2" t="s">
        <v>1518</v>
      </c>
      <c r="C1548" s="3">
        <v>1160000</v>
      </c>
      <c r="D1548" s="3" t="s">
        <v>15</v>
      </c>
      <c r="E1548" s="2">
        <v>1875</v>
      </c>
      <c r="F1548" s="4">
        <v>44995</v>
      </c>
      <c r="G1548" s="3" t="s">
        <v>20</v>
      </c>
      <c r="H1548" s="3">
        <v>375</v>
      </c>
      <c r="I1548" s="5">
        <v>45378</v>
      </c>
      <c r="J1548" s="3" t="s">
        <v>17</v>
      </c>
      <c r="K1548" s="2">
        <v>0</v>
      </c>
      <c r="L1548" s="6">
        <v>45084</v>
      </c>
      <c r="N1548" s="12">
        <f>VLOOKUP(A1548,[1]BD_2da_INST_DESDE_MARZO_2021!$B$8:$S$8367,15,FALSE)</f>
        <v>375</v>
      </c>
      <c r="O1548" s="13" t="str">
        <f>VLOOKUP(A1548,[1]BD_2da_INST_DESDE_MARZO_2021!$B$8:$AA$8367,17,FALSE)</f>
        <v>REVOCAR</v>
      </c>
    </row>
    <row r="1549" spans="1:15" ht="14.45">
      <c r="A1549" s="1">
        <v>118042019</v>
      </c>
      <c r="B1549" s="2" t="s">
        <v>1519</v>
      </c>
      <c r="C1549" s="3">
        <v>3000000</v>
      </c>
      <c r="D1549" s="3" t="s">
        <v>15</v>
      </c>
      <c r="E1549" s="2">
        <v>965</v>
      </c>
      <c r="F1549" s="4">
        <v>44966</v>
      </c>
      <c r="G1549" s="3" t="s">
        <v>16</v>
      </c>
      <c r="H1549" s="3">
        <v>2917</v>
      </c>
      <c r="I1549" s="5">
        <v>45254</v>
      </c>
      <c r="J1549" s="3" t="s">
        <v>17</v>
      </c>
      <c r="K1549" s="2">
        <v>0</v>
      </c>
      <c r="L1549" s="6">
        <v>45133</v>
      </c>
      <c r="N1549" s="12">
        <f>VLOOKUP(A1549,[1]BD_2da_INST_DESDE_MARZO_2021!$B$8:$S$8367,15,FALSE)</f>
        <v>2917</v>
      </c>
      <c r="O1549" s="13" t="str">
        <f>VLOOKUP(A1549,[1]BD_2da_INST_DESDE_MARZO_2021!$B$8:$AA$8367,17,FALSE)</f>
        <v>REVOCAR</v>
      </c>
    </row>
    <row r="1550" spans="1:15" ht="14.45">
      <c r="A1550" s="1">
        <v>119172019</v>
      </c>
      <c r="B1550" s="2" t="s">
        <v>1520</v>
      </c>
      <c r="C1550" s="3">
        <v>1000000</v>
      </c>
      <c r="D1550" s="3" t="s">
        <v>15</v>
      </c>
      <c r="E1550" s="2">
        <v>613</v>
      </c>
      <c r="F1550" s="4">
        <v>44953</v>
      </c>
      <c r="G1550" s="3" t="s">
        <v>16</v>
      </c>
      <c r="H1550" s="3">
        <v>2965</v>
      </c>
      <c r="I1550" s="5">
        <v>45260</v>
      </c>
      <c r="J1550" s="3" t="s">
        <v>17</v>
      </c>
      <c r="K1550" s="2">
        <v>0</v>
      </c>
      <c r="L1550" s="6">
        <v>45146</v>
      </c>
      <c r="N1550" s="12">
        <f>VLOOKUP(A1550,[1]BD_2da_INST_DESDE_MARZO_2021!$B$8:$S$8367,15,FALSE)</f>
        <v>2965</v>
      </c>
      <c r="O1550" s="13" t="str">
        <f>VLOOKUP(A1550,[1]BD_2da_INST_DESDE_MARZO_2021!$B$8:$AA$8367,17,FALSE)</f>
        <v>REVOCAR</v>
      </c>
    </row>
    <row r="1551" spans="1:15" ht="14.45">
      <c r="A1551" s="1">
        <v>122122019</v>
      </c>
      <c r="B1551" s="2" t="s">
        <v>1521</v>
      </c>
      <c r="C1551" s="3">
        <v>5800000</v>
      </c>
      <c r="D1551" s="3" t="s">
        <v>15</v>
      </c>
      <c r="E1551" s="2">
        <v>2216</v>
      </c>
      <c r="F1551" s="4">
        <v>45042</v>
      </c>
      <c r="G1551" s="3" t="s">
        <v>16</v>
      </c>
      <c r="H1551" s="3">
        <v>439</v>
      </c>
      <c r="I1551" s="5">
        <v>45404</v>
      </c>
      <c r="J1551" s="3" t="s">
        <v>17</v>
      </c>
      <c r="K1551" s="2">
        <v>0</v>
      </c>
      <c r="L1551" s="6">
        <v>45160</v>
      </c>
      <c r="N1551" s="12">
        <f>VLOOKUP(A1551,[1]BD_2da_INST_DESDE_MARZO_2021!$B$8:$S$8367,15,FALSE)</f>
        <v>439</v>
      </c>
      <c r="O1551" s="13" t="str">
        <f>VLOOKUP(A1551,[1]BD_2da_INST_DESDE_MARZO_2021!$B$8:$AA$8367,17,FALSE)</f>
        <v>REVOCAR</v>
      </c>
    </row>
    <row r="1552" spans="1:15" ht="14.45">
      <c r="A1552" s="1">
        <v>122432019</v>
      </c>
      <c r="B1552" s="2" t="s">
        <v>1522</v>
      </c>
      <c r="C1552" s="3">
        <v>1160000</v>
      </c>
      <c r="D1552" s="3" t="s">
        <v>15</v>
      </c>
      <c r="E1552" s="2">
        <v>1391</v>
      </c>
      <c r="F1552" s="4">
        <v>45001</v>
      </c>
      <c r="G1552" s="3" t="s">
        <v>16</v>
      </c>
      <c r="H1552" s="3">
        <v>227</v>
      </c>
      <c r="I1552" s="5">
        <v>45342</v>
      </c>
      <c r="J1552" s="3" t="s">
        <v>17</v>
      </c>
      <c r="K1552" s="2">
        <v>0</v>
      </c>
      <c r="L1552" s="6">
        <v>45155</v>
      </c>
      <c r="N1552" s="12">
        <f>VLOOKUP(A1552,[1]BD_2da_INST_DESDE_MARZO_2021!$B$8:$S$8367,15,FALSE)</f>
        <v>227</v>
      </c>
      <c r="O1552" s="13" t="str">
        <f>VLOOKUP(A1552,[1]BD_2da_INST_DESDE_MARZO_2021!$B$8:$AA$8367,17,FALSE)</f>
        <v>REVOCAR</v>
      </c>
    </row>
    <row r="1553" spans="1:15" ht="14.45" hidden="1">
      <c r="A1553" s="1">
        <v>123162019</v>
      </c>
      <c r="B1553" s="2" t="s">
        <v>1523</v>
      </c>
      <c r="C1553" s="3">
        <v>1116666</v>
      </c>
      <c r="D1553" s="3" t="s">
        <v>15</v>
      </c>
      <c r="E1553" s="2">
        <v>15189</v>
      </c>
      <c r="F1553" s="4">
        <v>44907</v>
      </c>
      <c r="G1553" s="3" t="s">
        <v>16</v>
      </c>
      <c r="H1553" s="3">
        <v>2554</v>
      </c>
      <c r="I1553" s="5">
        <v>45218</v>
      </c>
      <c r="J1553" s="3" t="s">
        <v>17</v>
      </c>
      <c r="K1553" s="2">
        <v>0</v>
      </c>
      <c r="L1553" s="6">
        <v>45078</v>
      </c>
    </row>
    <row r="1554" spans="1:15" ht="14.45">
      <c r="A1554" s="1">
        <v>125852019</v>
      </c>
      <c r="B1554" s="2" t="s">
        <v>1524</v>
      </c>
      <c r="C1554" s="3">
        <v>5000000</v>
      </c>
      <c r="D1554" s="3" t="s">
        <v>15</v>
      </c>
      <c r="E1554" s="2">
        <v>15634</v>
      </c>
      <c r="F1554" s="4">
        <v>44944</v>
      </c>
      <c r="G1554" s="3" t="s">
        <v>16</v>
      </c>
      <c r="H1554" s="3">
        <v>2847</v>
      </c>
      <c r="I1554" s="5">
        <v>45250</v>
      </c>
      <c r="J1554" s="3" t="s">
        <v>17</v>
      </c>
      <c r="K1554" s="2">
        <v>0</v>
      </c>
      <c r="L1554" s="6">
        <v>45114</v>
      </c>
      <c r="N1554" s="12">
        <f>VLOOKUP(A1554,[1]BD_2da_INST_DESDE_MARZO_2021!$B$8:$S$8367,15,FALSE)</f>
        <v>2847</v>
      </c>
      <c r="O1554" s="13" t="str">
        <f>VLOOKUP(A1554,[1]BD_2da_INST_DESDE_MARZO_2021!$B$8:$AA$8367,17,FALSE)</f>
        <v>REVOCAR</v>
      </c>
    </row>
    <row r="1555" spans="1:15" ht="14.45">
      <c r="A1555" s="1">
        <v>126002019</v>
      </c>
      <c r="B1555" s="2" t="s">
        <v>1525</v>
      </c>
      <c r="C1555" s="3">
        <v>2000000</v>
      </c>
      <c r="D1555" s="3" t="s">
        <v>15</v>
      </c>
      <c r="E1555" s="2">
        <v>14890</v>
      </c>
      <c r="F1555" s="4">
        <v>44895</v>
      </c>
      <c r="G1555" s="3" t="s">
        <v>16</v>
      </c>
      <c r="H1555" s="3">
        <v>2224</v>
      </c>
      <c r="I1555" s="5">
        <v>45187</v>
      </c>
      <c r="J1555" s="3" t="s">
        <v>17</v>
      </c>
      <c r="K1555" s="2">
        <v>0</v>
      </c>
      <c r="L1555" s="6">
        <v>45083</v>
      </c>
      <c r="N1555" s="12">
        <f>VLOOKUP(A1555,[1]BD_2da_INST_DESDE_MARZO_2021!$B$8:$S$8367,15,FALSE)</f>
        <v>2224</v>
      </c>
      <c r="O1555" s="13" t="str">
        <f>VLOOKUP(A1555,[1]BD_2da_INST_DESDE_MARZO_2021!$B$8:$AA$8367,17,FALSE)</f>
        <v>REVOCAR</v>
      </c>
    </row>
    <row r="1556" spans="1:15" ht="14.45">
      <c r="A1556" s="1">
        <v>127282019</v>
      </c>
      <c r="B1556" s="2" t="s">
        <v>1526</v>
      </c>
      <c r="C1556" s="3">
        <v>2320000</v>
      </c>
      <c r="D1556" s="3" t="s">
        <v>15</v>
      </c>
      <c r="E1556" s="2">
        <v>1368</v>
      </c>
      <c r="F1556" s="4">
        <v>44985</v>
      </c>
      <c r="G1556" s="3" t="s">
        <v>16</v>
      </c>
      <c r="H1556" s="3">
        <v>177</v>
      </c>
      <c r="I1556" s="5">
        <v>45334</v>
      </c>
      <c r="J1556" s="3" t="s">
        <v>17</v>
      </c>
      <c r="K1556" s="2">
        <v>0</v>
      </c>
      <c r="L1556" s="6">
        <v>45155</v>
      </c>
      <c r="N1556" s="12">
        <f>VLOOKUP(A1556,[1]BD_2da_INST_DESDE_MARZO_2021!$B$8:$S$8367,15,FALSE)</f>
        <v>177</v>
      </c>
      <c r="O1556" s="13" t="str">
        <f>VLOOKUP(A1556,[1]BD_2da_INST_DESDE_MARZO_2021!$B$8:$AA$8367,17,FALSE)</f>
        <v>REVOCAR</v>
      </c>
    </row>
    <row r="1557" spans="1:15" ht="14.45">
      <c r="A1557" s="1">
        <v>129702019</v>
      </c>
      <c r="B1557" s="2" t="s">
        <v>1527</v>
      </c>
      <c r="C1557" s="3">
        <v>3000000</v>
      </c>
      <c r="D1557" s="3" t="s">
        <v>15</v>
      </c>
      <c r="E1557" s="2">
        <v>14777</v>
      </c>
      <c r="F1557" s="4">
        <v>44883</v>
      </c>
      <c r="G1557" s="3" t="s">
        <v>16</v>
      </c>
      <c r="H1557" s="3"/>
      <c r="I1557" s="3"/>
      <c r="J1557" s="3"/>
      <c r="K1557" s="2">
        <v>3000000</v>
      </c>
      <c r="L1557" s="6">
        <v>45083</v>
      </c>
      <c r="N1557" s="12">
        <f>VLOOKUP(A1557,[1]BD_2da_INST_DESDE_MARZO_2021!$B$8:$S$8367,15,FALSE)</f>
        <v>2505</v>
      </c>
      <c r="O1557" s="13" t="str">
        <f>VLOOKUP(A1557,[1]BD_2da_INST_DESDE_MARZO_2021!$B$8:$AA$8367,17,FALSE)</f>
        <v>REVOCAR</v>
      </c>
    </row>
    <row r="1558" spans="1:15" ht="14.45">
      <c r="A1558" s="1">
        <v>130232019</v>
      </c>
      <c r="B1558" s="2" t="s">
        <v>1528</v>
      </c>
      <c r="C1558" s="3">
        <v>1160000</v>
      </c>
      <c r="D1558" s="3" t="s">
        <v>27</v>
      </c>
      <c r="E1558" s="2"/>
      <c r="F1558" s="2"/>
      <c r="G1558" s="3"/>
      <c r="H1558" s="3">
        <v>277</v>
      </c>
      <c r="I1558" s="5">
        <v>45357</v>
      </c>
      <c r="J1558" s="3" t="s">
        <v>17</v>
      </c>
      <c r="K1558" s="2">
        <v>0</v>
      </c>
      <c r="L1558" s="6">
        <v>45041</v>
      </c>
      <c r="N1558" s="12">
        <f>VLOOKUP(A1558,[1]BD_2da_INST_DESDE_MARZO_2021!$B$8:$S$8367,15,FALSE)</f>
        <v>277</v>
      </c>
      <c r="O1558" s="13" t="str">
        <f>VLOOKUP(A1558,[1]BD_2da_INST_DESDE_MARZO_2021!$B$8:$AA$8367,17,FALSE)</f>
        <v>REVOCAR</v>
      </c>
    </row>
    <row r="1559" spans="1:15" ht="14.45" hidden="1">
      <c r="A1559" s="1">
        <v>133262019</v>
      </c>
      <c r="B1559" s="2" t="s">
        <v>1132</v>
      </c>
      <c r="C1559" s="3">
        <v>1160000</v>
      </c>
      <c r="D1559" s="3" t="s">
        <v>15</v>
      </c>
      <c r="E1559" s="2">
        <v>1681</v>
      </c>
      <c r="F1559" s="4">
        <v>45001</v>
      </c>
      <c r="G1559" s="3" t="s">
        <v>16</v>
      </c>
      <c r="H1559" s="3"/>
      <c r="I1559" s="3"/>
      <c r="J1559" s="3"/>
      <c r="K1559" s="2">
        <v>1160000</v>
      </c>
      <c r="L1559" s="6">
        <v>45154</v>
      </c>
    </row>
    <row r="1560" spans="1:15" ht="14.45" hidden="1">
      <c r="A1560" s="1">
        <v>133842019</v>
      </c>
      <c r="B1560" s="2" t="s">
        <v>1456</v>
      </c>
      <c r="C1560" s="3">
        <v>1000000</v>
      </c>
      <c r="D1560" s="3" t="s">
        <v>15</v>
      </c>
      <c r="E1560" s="2">
        <v>14971</v>
      </c>
      <c r="F1560" s="4">
        <v>44901</v>
      </c>
      <c r="G1560" s="3" t="s">
        <v>16</v>
      </c>
      <c r="H1560" s="3"/>
      <c r="I1560" s="3"/>
      <c r="J1560" s="3"/>
      <c r="K1560" s="2">
        <v>0</v>
      </c>
      <c r="L1560" s="6">
        <v>45078</v>
      </c>
    </row>
    <row r="1561" spans="1:15" ht="14.45">
      <c r="A1561" s="1">
        <v>134002019</v>
      </c>
      <c r="B1561" s="2" t="s">
        <v>1529</v>
      </c>
      <c r="C1561" s="3">
        <v>2000000</v>
      </c>
      <c r="D1561" s="3" t="s">
        <v>15</v>
      </c>
      <c r="E1561" s="2">
        <v>434</v>
      </c>
      <c r="F1561" s="4">
        <v>44942</v>
      </c>
      <c r="G1561" s="3" t="s">
        <v>16</v>
      </c>
      <c r="H1561" s="3">
        <v>2972</v>
      </c>
      <c r="I1561" s="5">
        <v>45260</v>
      </c>
      <c r="J1561" s="3" t="s">
        <v>17</v>
      </c>
      <c r="K1561" s="2">
        <v>0</v>
      </c>
      <c r="L1561" s="6">
        <v>45054</v>
      </c>
      <c r="N1561" s="12">
        <f>VLOOKUP(A1561,[1]BD_2da_INST_DESDE_MARZO_2021!$B$8:$S$8367,15,FALSE)</f>
        <v>2972</v>
      </c>
      <c r="O1561" s="13" t="str">
        <f>VLOOKUP(A1561,[1]BD_2da_INST_DESDE_MARZO_2021!$B$8:$AA$8367,17,FALSE)</f>
        <v>REVOCAR</v>
      </c>
    </row>
    <row r="1562" spans="1:15" ht="14.45" hidden="1">
      <c r="A1562" s="1">
        <v>134022019</v>
      </c>
      <c r="B1562" s="2" t="s">
        <v>1388</v>
      </c>
      <c r="C1562" s="3">
        <v>2320000</v>
      </c>
      <c r="D1562" s="3" t="s">
        <v>15</v>
      </c>
      <c r="E1562" s="2">
        <v>1916</v>
      </c>
      <c r="F1562" s="4">
        <v>45016</v>
      </c>
      <c r="G1562" s="3" t="s">
        <v>16</v>
      </c>
      <c r="H1562" s="3"/>
      <c r="I1562" s="3"/>
      <c r="J1562" s="3"/>
      <c r="K1562" s="2">
        <v>2320000</v>
      </c>
      <c r="L1562" s="6">
        <v>45161</v>
      </c>
    </row>
    <row r="1563" spans="1:15" ht="14.45">
      <c r="A1563" s="1">
        <v>134052019</v>
      </c>
      <c r="B1563" s="2" t="s">
        <v>1456</v>
      </c>
      <c r="C1563" s="3">
        <v>2320000</v>
      </c>
      <c r="D1563" s="3" t="s">
        <v>15</v>
      </c>
      <c r="E1563" s="2">
        <v>1874</v>
      </c>
      <c r="F1563" s="4">
        <v>44995</v>
      </c>
      <c r="G1563" s="3" t="s">
        <v>16</v>
      </c>
      <c r="H1563" s="3">
        <v>275</v>
      </c>
      <c r="I1563" s="5">
        <v>45357</v>
      </c>
      <c r="J1563" s="3" t="s">
        <v>17</v>
      </c>
      <c r="K1563" s="2">
        <v>0</v>
      </c>
      <c r="L1563" s="6">
        <v>45160</v>
      </c>
      <c r="N1563" s="12">
        <f>VLOOKUP(A1563,[1]BD_2da_INST_DESDE_MARZO_2021!$B$8:$S$8367,15,FALSE)</f>
        <v>275</v>
      </c>
      <c r="O1563" s="13" t="str">
        <f>VLOOKUP(A1563,[1]BD_2da_INST_DESDE_MARZO_2021!$B$8:$AA$8367,17,FALSE)</f>
        <v>REVOCAR</v>
      </c>
    </row>
    <row r="1564" spans="1:15" ht="14.45" hidden="1">
      <c r="A1564" s="1">
        <v>137922019</v>
      </c>
      <c r="B1564" s="2" t="s">
        <v>1388</v>
      </c>
      <c r="C1564" s="3">
        <v>2320000</v>
      </c>
      <c r="D1564" s="3" t="s">
        <v>15</v>
      </c>
      <c r="E1564" s="2">
        <v>1880</v>
      </c>
      <c r="F1564" s="4">
        <v>44995</v>
      </c>
      <c r="G1564" s="3" t="s">
        <v>20</v>
      </c>
      <c r="H1564" s="3"/>
      <c r="I1564" s="3"/>
      <c r="J1564" s="3"/>
      <c r="K1564" s="2">
        <v>1933300</v>
      </c>
      <c r="L1564" s="6">
        <v>45180</v>
      </c>
    </row>
    <row r="1565" spans="1:15" ht="14.45" hidden="1">
      <c r="A1565" s="1">
        <v>138492019</v>
      </c>
      <c r="B1565" s="2" t="s">
        <v>1530</v>
      </c>
      <c r="C1565" s="3">
        <v>1160000</v>
      </c>
      <c r="D1565" s="3" t="s">
        <v>15</v>
      </c>
      <c r="E1565" s="2">
        <v>1713</v>
      </c>
      <c r="F1565" s="4">
        <v>45001</v>
      </c>
      <c r="G1565" s="3" t="s">
        <v>16</v>
      </c>
      <c r="H1565" s="3"/>
      <c r="I1565" s="3"/>
      <c r="J1565" s="3"/>
      <c r="K1565" s="2">
        <v>1160000</v>
      </c>
      <c r="L1565" s="6">
        <v>45154</v>
      </c>
    </row>
    <row r="1566" spans="1:15" ht="14.45" hidden="1">
      <c r="A1566" s="1">
        <v>138502019</v>
      </c>
      <c r="B1566" s="2" t="s">
        <v>1531</v>
      </c>
      <c r="C1566" s="3">
        <v>1740000</v>
      </c>
      <c r="D1566" s="3" t="s">
        <v>15</v>
      </c>
      <c r="E1566" s="2">
        <v>1862</v>
      </c>
      <c r="F1566" s="4">
        <v>45009</v>
      </c>
      <c r="G1566" s="3" t="s">
        <v>16</v>
      </c>
      <c r="H1566" s="3">
        <v>28</v>
      </c>
      <c r="I1566" s="5">
        <v>45300</v>
      </c>
      <c r="J1566" s="3" t="s">
        <v>17</v>
      </c>
      <c r="K1566" s="2">
        <v>0</v>
      </c>
      <c r="L1566" s="6">
        <v>45154</v>
      </c>
    </row>
    <row r="1567" spans="1:15" ht="14.45" hidden="1">
      <c r="A1567" s="1">
        <v>138562019</v>
      </c>
      <c r="B1567" s="2" t="s">
        <v>1532</v>
      </c>
      <c r="C1567" s="3">
        <v>7733200</v>
      </c>
      <c r="D1567" s="3" t="s">
        <v>15</v>
      </c>
      <c r="E1567" s="2">
        <v>5177</v>
      </c>
      <c r="F1567" s="4">
        <v>45149</v>
      </c>
      <c r="G1567" s="3" t="s">
        <v>16</v>
      </c>
      <c r="H1567" s="3"/>
      <c r="I1567" s="3"/>
      <c r="J1567" s="3"/>
      <c r="K1567" s="2">
        <v>7733200</v>
      </c>
      <c r="L1567" s="6">
        <v>45189</v>
      </c>
    </row>
    <row r="1568" spans="1:15" ht="14.45">
      <c r="A1568" s="1">
        <v>139122019</v>
      </c>
      <c r="B1568" s="2" t="s">
        <v>1260</v>
      </c>
      <c r="C1568" s="3">
        <v>2320000</v>
      </c>
      <c r="D1568" s="3" t="s">
        <v>15</v>
      </c>
      <c r="E1568" s="2">
        <v>1653</v>
      </c>
      <c r="F1568" s="4">
        <v>45001</v>
      </c>
      <c r="G1568" s="3" t="s">
        <v>16</v>
      </c>
      <c r="H1568" s="3">
        <v>348</v>
      </c>
      <c r="I1568" s="5">
        <v>45378</v>
      </c>
      <c r="J1568" s="3" t="s">
        <v>17</v>
      </c>
      <c r="K1568" s="2">
        <v>0</v>
      </c>
      <c r="L1568" s="6">
        <v>45153</v>
      </c>
      <c r="N1568" s="12">
        <f>VLOOKUP(A1568,[1]BD_2da_INST_DESDE_MARZO_2021!$B$8:$S$8367,15,FALSE)</f>
        <v>348</v>
      </c>
      <c r="O1568" s="13" t="str">
        <f>VLOOKUP(A1568,[1]BD_2da_INST_DESDE_MARZO_2021!$B$8:$AA$8367,17,FALSE)</f>
        <v>REVOCAR</v>
      </c>
    </row>
    <row r="1569" spans="1:15" ht="14.45">
      <c r="A1569" s="1">
        <v>141942019</v>
      </c>
      <c r="B1569" s="2" t="s">
        <v>1533</v>
      </c>
      <c r="C1569" s="3">
        <v>1160000</v>
      </c>
      <c r="D1569" s="3" t="s">
        <v>15</v>
      </c>
      <c r="E1569" s="2">
        <v>2159</v>
      </c>
      <c r="F1569" s="4">
        <v>45028</v>
      </c>
      <c r="G1569" s="3" t="s">
        <v>16</v>
      </c>
      <c r="H1569" s="3">
        <v>370</v>
      </c>
      <c r="I1569" s="5">
        <v>45375</v>
      </c>
      <c r="J1569" s="3" t="s">
        <v>17</v>
      </c>
      <c r="K1569" s="2">
        <v>0</v>
      </c>
      <c r="L1569" s="6">
        <v>45092</v>
      </c>
      <c r="N1569" s="12">
        <f>VLOOKUP(A1569,[1]BD_2da_INST_DESDE_MARZO_2021!$B$8:$S$8367,15,FALSE)</f>
        <v>370</v>
      </c>
      <c r="O1569" s="13" t="str">
        <f>VLOOKUP(A1569,[1]BD_2da_INST_DESDE_MARZO_2021!$B$8:$AA$8367,17,FALSE)</f>
        <v>REVOCAR</v>
      </c>
    </row>
    <row r="1570" spans="1:15" ht="14.45">
      <c r="A1570" s="1">
        <v>144452019</v>
      </c>
      <c r="B1570" s="2" t="s">
        <v>1534</v>
      </c>
      <c r="C1570" s="3">
        <v>1000000</v>
      </c>
      <c r="D1570" s="3" t="s">
        <v>15</v>
      </c>
      <c r="E1570" s="2">
        <v>14572</v>
      </c>
      <c r="F1570" s="4">
        <v>44868</v>
      </c>
      <c r="G1570" s="3" t="s">
        <v>16</v>
      </c>
      <c r="H1570" s="3">
        <v>2332</v>
      </c>
      <c r="I1570" s="5">
        <v>45194</v>
      </c>
      <c r="J1570" s="3" t="s">
        <v>17</v>
      </c>
      <c r="K1570" s="2">
        <v>0</v>
      </c>
      <c r="L1570" s="6">
        <v>45092</v>
      </c>
      <c r="N1570" s="12">
        <f>VLOOKUP(A1570,[1]BD_2da_INST_DESDE_MARZO_2021!$B$8:$S$8367,15,FALSE)</f>
        <v>2332</v>
      </c>
      <c r="O1570" s="13" t="str">
        <f>VLOOKUP(A1570,[1]BD_2da_INST_DESDE_MARZO_2021!$B$8:$AA$8367,17,FALSE)</f>
        <v>REVOCAR</v>
      </c>
    </row>
    <row r="1571" spans="1:15" ht="14.45">
      <c r="A1571" s="1">
        <v>144652019</v>
      </c>
      <c r="B1571" s="2" t="s">
        <v>1535</v>
      </c>
      <c r="C1571" s="3">
        <v>3480000</v>
      </c>
      <c r="D1571" s="3" t="s">
        <v>15</v>
      </c>
      <c r="E1571" s="2">
        <v>1787</v>
      </c>
      <c r="F1571" s="4">
        <v>45002</v>
      </c>
      <c r="G1571" s="3" t="s">
        <v>16</v>
      </c>
      <c r="H1571" s="3">
        <v>279</v>
      </c>
      <c r="I1571" s="5">
        <v>45357</v>
      </c>
      <c r="J1571" s="3" t="s">
        <v>17</v>
      </c>
      <c r="K1571" s="2">
        <v>0</v>
      </c>
      <c r="L1571" s="6">
        <v>45160</v>
      </c>
      <c r="N1571" s="12">
        <f>VLOOKUP(A1571,[1]BD_2da_INST_DESDE_MARZO_2021!$B$8:$S$8367,15,FALSE)</f>
        <v>279</v>
      </c>
      <c r="O1571" s="13" t="str">
        <f>VLOOKUP(A1571,[1]BD_2da_INST_DESDE_MARZO_2021!$B$8:$AA$8367,17,FALSE)</f>
        <v>REVOCAR</v>
      </c>
    </row>
    <row r="1572" spans="1:15" ht="14.45">
      <c r="A1572" s="1">
        <v>145402019</v>
      </c>
      <c r="B1572" s="2" t="s">
        <v>1536</v>
      </c>
      <c r="C1572" s="3">
        <v>1160000</v>
      </c>
      <c r="D1572" s="3" t="s">
        <v>15</v>
      </c>
      <c r="E1572" s="2">
        <v>1908</v>
      </c>
      <c r="F1572" s="4">
        <v>45009</v>
      </c>
      <c r="G1572" s="3" t="s">
        <v>16</v>
      </c>
      <c r="H1572" s="3">
        <v>168</v>
      </c>
      <c r="I1572" s="5">
        <v>45330</v>
      </c>
      <c r="J1572" s="3" t="s">
        <v>17</v>
      </c>
      <c r="K1572" s="2">
        <v>0</v>
      </c>
      <c r="L1572" s="6">
        <v>45154</v>
      </c>
      <c r="N1572" s="12">
        <f>VLOOKUP(A1572,[1]BD_2da_INST_DESDE_MARZO_2021!$B$8:$S$8367,15,FALSE)</f>
        <v>168</v>
      </c>
      <c r="O1572" s="13" t="str">
        <f>VLOOKUP(A1572,[1]BD_2da_INST_DESDE_MARZO_2021!$B$8:$AA$8367,17,FALSE)</f>
        <v>REVOCAR</v>
      </c>
    </row>
    <row r="1573" spans="1:15" ht="14.45" hidden="1">
      <c r="A1573" s="1">
        <v>146422019</v>
      </c>
      <c r="B1573" s="2" t="s">
        <v>1537</v>
      </c>
      <c r="C1573" s="3">
        <v>3000000</v>
      </c>
      <c r="D1573" s="3" t="s">
        <v>15</v>
      </c>
      <c r="E1573" s="2">
        <v>802</v>
      </c>
      <c r="F1573" s="4">
        <v>44966</v>
      </c>
      <c r="G1573" s="3" t="s">
        <v>16</v>
      </c>
      <c r="H1573" s="3">
        <v>42</v>
      </c>
      <c r="I1573" s="5">
        <v>45308</v>
      </c>
      <c r="J1573" s="3" t="s">
        <v>17</v>
      </c>
      <c r="K1573" s="2">
        <v>0</v>
      </c>
      <c r="L1573" s="6">
        <v>45154</v>
      </c>
    </row>
    <row r="1574" spans="1:15" ht="14.45" hidden="1">
      <c r="A1574" s="1">
        <v>148222019</v>
      </c>
      <c r="B1574" s="2" t="s">
        <v>1538</v>
      </c>
      <c r="C1574" s="3">
        <v>1160000</v>
      </c>
      <c r="D1574" s="3" t="s">
        <v>15</v>
      </c>
      <c r="E1574" s="2">
        <v>2105</v>
      </c>
      <c r="F1574" s="4">
        <v>45035</v>
      </c>
      <c r="G1574" s="3" t="s">
        <v>16</v>
      </c>
      <c r="H1574" s="3"/>
      <c r="I1574" s="3"/>
      <c r="J1574" s="3"/>
      <c r="K1574" s="2">
        <v>1160000</v>
      </c>
      <c r="L1574" s="6">
        <v>45162</v>
      </c>
    </row>
    <row r="1575" spans="1:15" ht="14.45">
      <c r="A1575" s="1">
        <v>148232019</v>
      </c>
      <c r="B1575" s="2" t="s">
        <v>1504</v>
      </c>
      <c r="C1575" s="3">
        <v>2320000</v>
      </c>
      <c r="D1575" s="3" t="s">
        <v>15</v>
      </c>
      <c r="E1575" s="2">
        <v>1682</v>
      </c>
      <c r="F1575" s="4">
        <v>44993</v>
      </c>
      <c r="G1575" s="3" t="s">
        <v>16</v>
      </c>
      <c r="H1575" s="3">
        <v>152</v>
      </c>
      <c r="I1575" s="5">
        <v>45329</v>
      </c>
      <c r="J1575" s="3" t="s">
        <v>17</v>
      </c>
      <c r="K1575" s="2">
        <v>0</v>
      </c>
      <c r="L1575" s="6">
        <v>45153</v>
      </c>
      <c r="N1575" s="12">
        <f>VLOOKUP(A1575,[1]BD_2da_INST_DESDE_MARZO_2021!$B$8:$S$8367,15,FALSE)</f>
        <v>152</v>
      </c>
      <c r="O1575" s="13" t="str">
        <f>VLOOKUP(A1575,[1]BD_2da_INST_DESDE_MARZO_2021!$B$8:$AA$8367,17,FALSE)</f>
        <v>REVOCAR</v>
      </c>
    </row>
    <row r="1576" spans="1:15" ht="14.45" hidden="1">
      <c r="A1576" s="1">
        <v>148272019</v>
      </c>
      <c r="B1576" s="2" t="s">
        <v>1539</v>
      </c>
      <c r="C1576" s="3">
        <v>2320000</v>
      </c>
      <c r="D1576" s="3" t="s">
        <v>15</v>
      </c>
      <c r="E1576" s="2">
        <v>1894</v>
      </c>
      <c r="F1576" s="4">
        <v>45009</v>
      </c>
      <c r="G1576" s="3" t="s">
        <v>16</v>
      </c>
      <c r="H1576" s="3"/>
      <c r="I1576" s="3"/>
      <c r="J1576" s="3"/>
      <c r="K1576" s="2">
        <v>2320000</v>
      </c>
      <c r="L1576" s="6">
        <v>45161</v>
      </c>
    </row>
    <row r="1577" spans="1:15" ht="14.45">
      <c r="A1577" s="1">
        <v>148352019</v>
      </c>
      <c r="B1577" s="2" t="s">
        <v>1388</v>
      </c>
      <c r="C1577" s="3">
        <v>2320000</v>
      </c>
      <c r="D1577" s="3" t="s">
        <v>15</v>
      </c>
      <c r="E1577" s="2">
        <v>1577</v>
      </c>
      <c r="F1577" s="4">
        <v>44994</v>
      </c>
      <c r="G1577" s="3" t="s">
        <v>16</v>
      </c>
      <c r="H1577" s="3">
        <v>287</v>
      </c>
      <c r="I1577" s="5">
        <v>45357</v>
      </c>
      <c r="J1577" s="3" t="s">
        <v>17</v>
      </c>
      <c r="K1577" s="2">
        <v>0</v>
      </c>
      <c r="L1577" s="6">
        <v>45161</v>
      </c>
      <c r="N1577" s="12">
        <f>VLOOKUP(A1577,[1]BD_2da_INST_DESDE_MARZO_2021!$B$8:$S$8367,15,FALSE)</f>
        <v>287</v>
      </c>
      <c r="O1577" s="13" t="str">
        <f>VLOOKUP(A1577,[1]BD_2da_INST_DESDE_MARZO_2021!$B$8:$AA$8367,17,FALSE)</f>
        <v>REVOCAR</v>
      </c>
    </row>
    <row r="1578" spans="1:15" ht="14.45">
      <c r="A1578" s="1">
        <v>148992019</v>
      </c>
      <c r="B1578" s="2" t="s">
        <v>1540</v>
      </c>
      <c r="C1578" s="3">
        <v>2320000</v>
      </c>
      <c r="D1578" s="3" t="s">
        <v>15</v>
      </c>
      <c r="E1578" s="2">
        <v>1909</v>
      </c>
      <c r="F1578" s="4">
        <v>45009</v>
      </c>
      <c r="G1578" s="3" t="s">
        <v>16</v>
      </c>
      <c r="H1578" s="3">
        <v>72</v>
      </c>
      <c r="I1578" s="5">
        <v>45315</v>
      </c>
      <c r="J1578" s="3" t="s">
        <v>17</v>
      </c>
      <c r="K1578" s="2">
        <v>0</v>
      </c>
      <c r="L1578" s="6">
        <v>45153</v>
      </c>
      <c r="N1578" s="12">
        <f>VLOOKUP(A1578,[1]BD_2da_INST_DESDE_MARZO_2021!$B$8:$S$8367,15,FALSE)</f>
        <v>72</v>
      </c>
      <c r="O1578" s="13" t="str">
        <f>VLOOKUP(A1578,[1]BD_2da_INST_DESDE_MARZO_2021!$B$8:$AA$8367,17,FALSE)</f>
        <v>REVOCAR</v>
      </c>
    </row>
    <row r="1579" spans="1:15" ht="14.45">
      <c r="A1579" s="1">
        <v>151402019</v>
      </c>
      <c r="B1579" s="2" t="s">
        <v>1541</v>
      </c>
      <c r="C1579" s="3">
        <v>2320000</v>
      </c>
      <c r="D1579" s="3" t="s">
        <v>15</v>
      </c>
      <c r="E1579" s="2">
        <v>1570</v>
      </c>
      <c r="F1579" s="4">
        <v>44988</v>
      </c>
      <c r="G1579" s="3" t="s">
        <v>16</v>
      </c>
      <c r="H1579" s="3">
        <v>372</v>
      </c>
      <c r="I1579" s="5">
        <v>45378</v>
      </c>
      <c r="J1579" s="3" t="s">
        <v>17</v>
      </c>
      <c r="K1579" s="2">
        <v>0</v>
      </c>
      <c r="L1579" s="6">
        <v>45188</v>
      </c>
      <c r="N1579" s="12">
        <f>VLOOKUP(A1579,[1]BD_2da_INST_DESDE_MARZO_2021!$B$8:$S$8367,15,FALSE)</f>
        <v>372</v>
      </c>
      <c r="O1579" s="13" t="str">
        <f>VLOOKUP(A1579,[1]BD_2da_INST_DESDE_MARZO_2021!$B$8:$AA$8367,17,FALSE)</f>
        <v>REVOCAR</v>
      </c>
    </row>
    <row r="1580" spans="1:15" ht="14.45">
      <c r="A1580" s="1">
        <v>152502019</v>
      </c>
      <c r="B1580" s="2" t="s">
        <v>1200</v>
      </c>
      <c r="C1580" s="3">
        <v>1160000</v>
      </c>
      <c r="D1580" s="3" t="s">
        <v>15</v>
      </c>
      <c r="E1580" s="2">
        <v>1817</v>
      </c>
      <c r="F1580" s="4">
        <v>45002</v>
      </c>
      <c r="G1580" s="3" t="s">
        <v>16</v>
      </c>
      <c r="H1580" s="3">
        <v>293</v>
      </c>
      <c r="I1580" s="5">
        <v>45357</v>
      </c>
      <c r="J1580" s="3" t="s">
        <v>17</v>
      </c>
      <c r="K1580" s="2">
        <v>0</v>
      </c>
      <c r="L1580" s="6">
        <v>45161</v>
      </c>
      <c r="N1580" s="12">
        <f>VLOOKUP(A1580,[1]BD_2da_INST_DESDE_MARZO_2021!$B$8:$S$8367,15,FALSE)</f>
        <v>293</v>
      </c>
      <c r="O1580" s="13" t="str">
        <f>VLOOKUP(A1580,[1]BD_2da_INST_DESDE_MARZO_2021!$B$8:$AA$8367,17,FALSE)</f>
        <v>REVOCAR</v>
      </c>
    </row>
    <row r="1581" spans="1:15" ht="14.45">
      <c r="A1581" s="1">
        <v>153052019</v>
      </c>
      <c r="B1581" s="2" t="s">
        <v>1260</v>
      </c>
      <c r="C1581" s="3">
        <v>2320000</v>
      </c>
      <c r="D1581" s="3" t="s">
        <v>15</v>
      </c>
      <c r="E1581" s="2">
        <v>1873</v>
      </c>
      <c r="F1581" s="4">
        <v>44995</v>
      </c>
      <c r="G1581" s="3" t="s">
        <v>16</v>
      </c>
      <c r="H1581" s="3">
        <v>349</v>
      </c>
      <c r="I1581" s="5">
        <v>45378</v>
      </c>
      <c r="J1581" s="3" t="s">
        <v>17</v>
      </c>
      <c r="K1581" s="2">
        <v>0</v>
      </c>
      <c r="L1581" s="6">
        <v>45180</v>
      </c>
      <c r="N1581" s="12">
        <f>VLOOKUP(A1581,[1]BD_2da_INST_DESDE_MARZO_2021!$B$8:$S$8367,15,FALSE)</f>
        <v>349</v>
      </c>
      <c r="O1581" s="13" t="str">
        <f>VLOOKUP(A1581,[1]BD_2da_INST_DESDE_MARZO_2021!$B$8:$AA$8367,17,FALSE)</f>
        <v>REVOCAR</v>
      </c>
    </row>
    <row r="1582" spans="1:15" ht="14.45">
      <c r="A1582" s="1">
        <v>154912019</v>
      </c>
      <c r="B1582" s="2" t="s">
        <v>1542</v>
      </c>
      <c r="C1582" s="3">
        <v>1740000</v>
      </c>
      <c r="D1582" s="3" t="s">
        <v>15</v>
      </c>
      <c r="E1582" s="2">
        <v>2590</v>
      </c>
      <c r="F1582" s="4">
        <v>45061</v>
      </c>
      <c r="G1582" s="3" t="s">
        <v>16</v>
      </c>
      <c r="H1582" s="3">
        <v>442</v>
      </c>
      <c r="I1582" s="5">
        <v>45404</v>
      </c>
      <c r="J1582" s="3" t="s">
        <v>17</v>
      </c>
      <c r="K1582" s="2">
        <v>0</v>
      </c>
      <c r="L1582" s="6">
        <v>45162</v>
      </c>
      <c r="N1582" s="12">
        <f>VLOOKUP(A1582,[1]BD_2da_INST_DESDE_MARZO_2021!$B$8:$S$8367,15,FALSE)</f>
        <v>442</v>
      </c>
      <c r="O1582" s="13" t="str">
        <f>VLOOKUP(A1582,[1]BD_2da_INST_DESDE_MARZO_2021!$B$8:$AA$8367,17,FALSE)</f>
        <v>REVOCAR</v>
      </c>
    </row>
    <row r="1583" spans="1:15" ht="14.45">
      <c r="A1583" s="1">
        <v>155372019</v>
      </c>
      <c r="B1583" s="2" t="s">
        <v>1543</v>
      </c>
      <c r="C1583" s="3">
        <v>5800000</v>
      </c>
      <c r="D1583" s="3" t="s">
        <v>15</v>
      </c>
      <c r="E1583" s="2">
        <v>2134</v>
      </c>
      <c r="F1583" s="4">
        <v>45033</v>
      </c>
      <c r="G1583" s="3" t="s">
        <v>16</v>
      </c>
      <c r="H1583" s="3">
        <v>437</v>
      </c>
      <c r="I1583" s="5">
        <v>45404</v>
      </c>
      <c r="J1583" s="3" t="s">
        <v>17</v>
      </c>
      <c r="K1583" s="2">
        <v>0</v>
      </c>
      <c r="L1583" s="6">
        <v>45084</v>
      </c>
      <c r="N1583" s="12">
        <f>VLOOKUP(A1583,[1]BD_2da_INST_DESDE_MARZO_2021!$B$8:$S$8367,15,FALSE)</f>
        <v>437</v>
      </c>
      <c r="O1583" s="13" t="str">
        <f>VLOOKUP(A1583,[1]BD_2da_INST_DESDE_MARZO_2021!$B$8:$AA$8367,17,FALSE)</f>
        <v>REVOCAR</v>
      </c>
    </row>
    <row r="1584" spans="1:15" ht="14.45">
      <c r="A1584" s="1">
        <v>155412019</v>
      </c>
      <c r="B1584" s="2" t="s">
        <v>1544</v>
      </c>
      <c r="C1584" s="3">
        <v>1160000</v>
      </c>
      <c r="D1584" s="3" t="s">
        <v>15</v>
      </c>
      <c r="E1584" s="2">
        <v>1893</v>
      </c>
      <c r="F1584" s="4">
        <v>45009</v>
      </c>
      <c r="G1584" s="3" t="s">
        <v>16</v>
      </c>
      <c r="H1584" s="3">
        <v>282</v>
      </c>
      <c r="I1584" s="5">
        <v>45357</v>
      </c>
      <c r="J1584" s="3" t="s">
        <v>17</v>
      </c>
      <c r="K1584" s="2">
        <v>0</v>
      </c>
      <c r="L1584" s="6">
        <v>45180</v>
      </c>
      <c r="N1584" s="12">
        <f>VLOOKUP(A1584,[1]BD_2da_INST_DESDE_MARZO_2021!$B$8:$S$8367,15,FALSE)</f>
        <v>282</v>
      </c>
      <c r="O1584" s="13" t="str">
        <f>VLOOKUP(A1584,[1]BD_2da_INST_DESDE_MARZO_2021!$B$8:$AA$8367,17,FALSE)</f>
        <v>REVOCAR</v>
      </c>
    </row>
    <row r="1585" spans="1:15" ht="14.45">
      <c r="A1585" s="1">
        <v>155742019</v>
      </c>
      <c r="B1585" s="2" t="s">
        <v>1545</v>
      </c>
      <c r="C1585" s="3">
        <v>2320000</v>
      </c>
      <c r="D1585" s="3" t="s">
        <v>15</v>
      </c>
      <c r="E1585" s="2">
        <v>1879</v>
      </c>
      <c r="F1585" s="4">
        <v>44995</v>
      </c>
      <c r="G1585" s="3" t="s">
        <v>16</v>
      </c>
      <c r="H1585" s="3">
        <v>294</v>
      </c>
      <c r="I1585" s="5">
        <v>45357</v>
      </c>
      <c r="J1585" s="3" t="s">
        <v>17</v>
      </c>
      <c r="K1585" s="2">
        <v>0</v>
      </c>
      <c r="L1585" s="6">
        <v>45161</v>
      </c>
      <c r="N1585" s="12">
        <f>VLOOKUP(A1585,[1]BD_2da_INST_DESDE_MARZO_2021!$B$8:$S$8367,15,FALSE)</f>
        <v>294</v>
      </c>
      <c r="O1585" s="13" t="str">
        <f>VLOOKUP(A1585,[1]BD_2da_INST_DESDE_MARZO_2021!$B$8:$AA$8367,17,FALSE)</f>
        <v>REVOCAR</v>
      </c>
    </row>
    <row r="1586" spans="1:15" ht="14.45">
      <c r="A1586" s="1">
        <v>155792019</v>
      </c>
      <c r="B1586" s="2" t="s">
        <v>1545</v>
      </c>
      <c r="C1586" s="3">
        <v>1353333</v>
      </c>
      <c r="D1586" s="3" t="s">
        <v>15</v>
      </c>
      <c r="E1586" s="2">
        <v>1878</v>
      </c>
      <c r="F1586" s="4">
        <v>44995</v>
      </c>
      <c r="G1586" s="3" t="s">
        <v>16</v>
      </c>
      <c r="H1586" s="3">
        <v>281</v>
      </c>
      <c r="I1586" s="5">
        <v>45357</v>
      </c>
      <c r="J1586" s="3" t="s">
        <v>17</v>
      </c>
      <c r="K1586" s="2">
        <v>0</v>
      </c>
      <c r="L1586" s="6">
        <v>45161</v>
      </c>
      <c r="N1586" s="12">
        <f>VLOOKUP(A1586,[1]BD_2da_INST_DESDE_MARZO_2021!$B$8:$S$8367,15,FALSE)</f>
        <v>281</v>
      </c>
      <c r="O1586" s="13" t="str">
        <f>VLOOKUP(A1586,[1]BD_2da_INST_DESDE_MARZO_2021!$B$8:$AA$8367,17,FALSE)</f>
        <v>REVOCAR</v>
      </c>
    </row>
    <row r="1587" spans="1:15" ht="14.45" hidden="1">
      <c r="A1587" s="1">
        <v>155902019</v>
      </c>
      <c r="B1587" s="2" t="s">
        <v>1546</v>
      </c>
      <c r="C1587" s="3">
        <v>2320000</v>
      </c>
      <c r="D1587" s="3" t="s">
        <v>27</v>
      </c>
      <c r="E1587" s="2"/>
      <c r="F1587" s="2"/>
      <c r="G1587" s="3"/>
      <c r="H1587" s="3"/>
      <c r="I1587" s="3"/>
      <c r="J1587" s="3"/>
      <c r="K1587" s="2">
        <v>2320000</v>
      </c>
      <c r="L1587" s="6">
        <v>45062</v>
      </c>
      <c r="N1587" s="12" t="s">
        <v>28</v>
      </c>
    </row>
    <row r="1588" spans="1:15" ht="14.45">
      <c r="A1588" s="1">
        <v>156022019</v>
      </c>
      <c r="B1588" s="2" t="s">
        <v>1547</v>
      </c>
      <c r="C1588" s="3">
        <v>1000000</v>
      </c>
      <c r="D1588" s="3" t="s">
        <v>15</v>
      </c>
      <c r="E1588" s="2">
        <v>14246</v>
      </c>
      <c r="F1588" s="4">
        <v>44865</v>
      </c>
      <c r="G1588" s="3" t="s">
        <v>16</v>
      </c>
      <c r="H1588" s="3">
        <v>2103</v>
      </c>
      <c r="I1588" s="5">
        <v>45177</v>
      </c>
      <c r="J1588" s="3" t="s">
        <v>17</v>
      </c>
      <c r="K1588" s="2">
        <v>0</v>
      </c>
      <c r="L1588" s="6">
        <v>45048</v>
      </c>
      <c r="N1588" s="12">
        <f>VLOOKUP(A1588,[1]BD_2da_INST_DESDE_MARZO_2021!$B$8:$S$8367,15,FALSE)</f>
        <v>2103</v>
      </c>
      <c r="O1588" s="13" t="str">
        <f>VLOOKUP(A1588,[1]BD_2da_INST_DESDE_MARZO_2021!$B$8:$AA$8367,17,FALSE)</f>
        <v>REVOCAR</v>
      </c>
    </row>
    <row r="1589" spans="1:15" ht="14.45" hidden="1">
      <c r="A1589" s="1">
        <v>156952019</v>
      </c>
      <c r="B1589" s="2" t="s">
        <v>1548</v>
      </c>
      <c r="C1589" s="3">
        <v>3000000</v>
      </c>
      <c r="D1589" s="3" t="s">
        <v>15</v>
      </c>
      <c r="E1589" s="2">
        <v>605</v>
      </c>
      <c r="F1589" s="4">
        <v>44958</v>
      </c>
      <c r="G1589" s="3" t="s">
        <v>16</v>
      </c>
      <c r="H1589" s="3"/>
      <c r="I1589" s="3"/>
      <c r="J1589" s="3"/>
      <c r="K1589" s="2">
        <v>3000000</v>
      </c>
      <c r="L1589" s="6">
        <v>45152</v>
      </c>
    </row>
    <row r="1590" spans="1:15" ht="14.45" hidden="1">
      <c r="A1590" s="1">
        <v>158082019</v>
      </c>
      <c r="B1590" s="2" t="s">
        <v>1549</v>
      </c>
      <c r="C1590" s="3">
        <v>580000</v>
      </c>
      <c r="D1590" s="3" t="s">
        <v>15</v>
      </c>
      <c r="E1590" s="2">
        <v>1836</v>
      </c>
      <c r="F1590" s="4">
        <v>45009</v>
      </c>
      <c r="G1590" s="3" t="s">
        <v>16</v>
      </c>
      <c r="H1590" s="3"/>
      <c r="I1590" s="3"/>
      <c r="J1590" s="3"/>
      <c r="K1590" s="2">
        <v>580000</v>
      </c>
      <c r="L1590" s="6">
        <v>45155</v>
      </c>
    </row>
    <row r="1591" spans="1:15" ht="14.45" hidden="1">
      <c r="A1591" s="1">
        <v>159312019</v>
      </c>
      <c r="B1591" s="2" t="s">
        <v>1550</v>
      </c>
      <c r="C1591" s="3">
        <v>3480000</v>
      </c>
      <c r="D1591" s="3" t="s">
        <v>15</v>
      </c>
      <c r="E1591" s="2">
        <v>3759</v>
      </c>
      <c r="F1591" s="4">
        <v>45141</v>
      </c>
      <c r="G1591" s="3" t="s">
        <v>16</v>
      </c>
      <c r="H1591" s="3"/>
      <c r="I1591" s="3"/>
      <c r="J1591" s="3"/>
      <c r="K1591" s="2">
        <v>3480000</v>
      </c>
      <c r="L1591" s="6">
        <v>45191</v>
      </c>
    </row>
    <row r="1592" spans="1:15" ht="14.45">
      <c r="A1592" s="1">
        <v>160202019</v>
      </c>
      <c r="B1592" s="2" t="s">
        <v>1530</v>
      </c>
      <c r="C1592" s="3">
        <v>1160000</v>
      </c>
      <c r="D1592" s="3" t="s">
        <v>15</v>
      </c>
      <c r="E1592" s="2">
        <v>1784</v>
      </c>
      <c r="F1592" s="4">
        <v>45155</v>
      </c>
      <c r="G1592" s="3" t="s">
        <v>20</v>
      </c>
      <c r="H1592" s="3">
        <v>274</v>
      </c>
      <c r="I1592" s="5">
        <v>45357</v>
      </c>
      <c r="J1592" s="3" t="s">
        <v>17</v>
      </c>
      <c r="K1592" s="2">
        <v>0</v>
      </c>
      <c r="L1592" s="6">
        <v>45176</v>
      </c>
      <c r="N1592" s="12">
        <f>VLOOKUP(A1592,[1]BD_2da_INST_DESDE_MARZO_2021!$B$8:$S$8367,15,FALSE)</f>
        <v>274</v>
      </c>
      <c r="O1592" s="13" t="str">
        <f>VLOOKUP(A1592,[1]BD_2da_INST_DESDE_MARZO_2021!$B$8:$AA$8367,17,FALSE)</f>
        <v>REVOCAR</v>
      </c>
    </row>
    <row r="1593" spans="1:15" ht="14.45" hidden="1">
      <c r="A1593" s="1">
        <v>160952019</v>
      </c>
      <c r="B1593" s="2" t="s">
        <v>1551</v>
      </c>
      <c r="C1593" s="3">
        <v>4640000</v>
      </c>
      <c r="D1593" s="3" t="s">
        <v>15</v>
      </c>
      <c r="E1593" s="2">
        <v>2846</v>
      </c>
      <c r="F1593" s="4">
        <v>45078</v>
      </c>
      <c r="G1593" s="3" t="s">
        <v>16</v>
      </c>
      <c r="H1593" s="3"/>
      <c r="I1593" s="3"/>
      <c r="J1593" s="3"/>
      <c r="K1593" s="2">
        <v>4640000</v>
      </c>
      <c r="L1593" s="6">
        <v>45188</v>
      </c>
    </row>
    <row r="1594" spans="1:15" ht="14.45" hidden="1">
      <c r="A1594" s="1">
        <v>165452019</v>
      </c>
      <c r="B1594" s="2" t="s">
        <v>1552</v>
      </c>
      <c r="C1594" s="3">
        <v>2000000</v>
      </c>
      <c r="D1594" s="3" t="s">
        <v>15</v>
      </c>
      <c r="E1594" s="2">
        <v>2721</v>
      </c>
      <c r="F1594" s="4">
        <v>45065</v>
      </c>
      <c r="G1594" s="3" t="s">
        <v>16</v>
      </c>
      <c r="H1594" s="3"/>
      <c r="I1594" s="3"/>
      <c r="J1594" s="3"/>
      <c r="K1594" s="2">
        <v>2000000</v>
      </c>
      <c r="L1594" s="6">
        <v>45180</v>
      </c>
    </row>
    <row r="1595" spans="1:15" ht="14.45">
      <c r="A1595" s="1">
        <v>165712019</v>
      </c>
      <c r="B1595" s="2" t="s">
        <v>1553</v>
      </c>
      <c r="C1595" s="3">
        <v>1160000</v>
      </c>
      <c r="D1595" s="3" t="s">
        <v>15</v>
      </c>
      <c r="E1595" s="2">
        <v>2619</v>
      </c>
      <c r="F1595" s="4">
        <v>45063</v>
      </c>
      <c r="G1595" s="3" t="s">
        <v>16</v>
      </c>
      <c r="H1595" s="3">
        <v>365</v>
      </c>
      <c r="I1595" s="5">
        <v>45378</v>
      </c>
      <c r="J1595" s="3" t="s">
        <v>17</v>
      </c>
      <c r="K1595" s="2">
        <v>0</v>
      </c>
      <c r="L1595" s="6">
        <v>45174</v>
      </c>
      <c r="N1595" s="12">
        <f>VLOOKUP(A1595,[1]BD_2da_INST_DESDE_MARZO_2021!$B$8:$S$8367,15,FALSE)</f>
        <v>365</v>
      </c>
      <c r="O1595" s="13" t="str">
        <f>VLOOKUP(A1595,[1]BD_2da_INST_DESDE_MARZO_2021!$B$8:$AA$8367,17,FALSE)</f>
        <v>REVOCAR</v>
      </c>
    </row>
    <row r="1596" spans="1:15" ht="14.45">
      <c r="A1596" s="1">
        <v>167712019</v>
      </c>
      <c r="B1596" s="2" t="s">
        <v>1554</v>
      </c>
      <c r="C1596" s="3">
        <v>2320000</v>
      </c>
      <c r="D1596" s="3" t="s">
        <v>15</v>
      </c>
      <c r="E1596" s="2">
        <v>6319</v>
      </c>
      <c r="F1596" s="4">
        <v>45208</v>
      </c>
      <c r="G1596" s="3" t="s">
        <v>16</v>
      </c>
      <c r="H1596" s="3">
        <v>1255</v>
      </c>
      <c r="I1596" s="5">
        <v>45602</v>
      </c>
      <c r="J1596" s="3" t="s">
        <v>17</v>
      </c>
      <c r="K1596" s="2">
        <v>0</v>
      </c>
      <c r="L1596" s="6">
        <v>45258</v>
      </c>
      <c r="N1596" s="12">
        <f>VLOOKUP(A1596,[1]BD_2da_INST_DESDE_MARZO_2021!$B$8:$S$8367,15,FALSE)</f>
        <v>1255</v>
      </c>
      <c r="O1596" s="13" t="str">
        <f>VLOOKUP(A1596,[1]BD_2da_INST_DESDE_MARZO_2021!$B$8:$AA$8367,17,FALSE)</f>
        <v>REVOCAR</v>
      </c>
    </row>
    <row r="1597" spans="1:15" ht="14.45" hidden="1">
      <c r="A1597" s="1">
        <v>169912019</v>
      </c>
      <c r="B1597" s="2" t="s">
        <v>1555</v>
      </c>
      <c r="C1597" s="3">
        <v>1000000</v>
      </c>
      <c r="D1597" s="3" t="s">
        <v>15</v>
      </c>
      <c r="E1597" s="2">
        <v>566</v>
      </c>
      <c r="F1597" s="4">
        <v>44958</v>
      </c>
      <c r="G1597" s="3" t="s">
        <v>16</v>
      </c>
      <c r="H1597" s="3">
        <v>2904</v>
      </c>
      <c r="I1597" s="5">
        <v>45252</v>
      </c>
      <c r="J1597" s="3" t="s">
        <v>17</v>
      </c>
      <c r="K1597" s="2">
        <v>0</v>
      </c>
      <c r="L1597" s="6">
        <v>45114</v>
      </c>
    </row>
    <row r="1598" spans="1:15" ht="14.45" hidden="1">
      <c r="A1598" s="1">
        <v>170942019</v>
      </c>
      <c r="B1598" s="2" t="s">
        <v>1556</v>
      </c>
      <c r="C1598" s="3">
        <v>1546666</v>
      </c>
      <c r="D1598" s="3" t="s">
        <v>15</v>
      </c>
      <c r="E1598" s="2">
        <v>2024</v>
      </c>
      <c r="F1598" s="4">
        <v>45146</v>
      </c>
      <c r="G1598" s="3" t="s">
        <v>16</v>
      </c>
      <c r="H1598" s="3"/>
      <c r="I1598" s="3"/>
      <c r="J1598" s="3"/>
      <c r="K1598" s="2">
        <v>1546666</v>
      </c>
      <c r="L1598" s="6">
        <v>45182</v>
      </c>
    </row>
    <row r="1599" spans="1:15" ht="14.45" hidden="1">
      <c r="A1599" s="1">
        <v>171012019</v>
      </c>
      <c r="B1599" s="2" t="s">
        <v>1557</v>
      </c>
      <c r="C1599" s="3">
        <v>3480000</v>
      </c>
      <c r="D1599" s="3" t="s">
        <v>15</v>
      </c>
      <c r="E1599" s="2">
        <v>5238</v>
      </c>
      <c r="F1599" s="4">
        <v>45156</v>
      </c>
      <c r="G1599" s="3" t="s">
        <v>16</v>
      </c>
      <c r="H1599" s="3"/>
      <c r="I1599" s="3"/>
      <c r="J1599" s="3"/>
      <c r="K1599" s="2">
        <v>3480000</v>
      </c>
      <c r="L1599" s="6">
        <v>45205</v>
      </c>
    </row>
    <row r="1600" spans="1:15" ht="14.45" hidden="1">
      <c r="A1600" s="1">
        <v>171672019</v>
      </c>
      <c r="B1600" s="2" t="s">
        <v>1558</v>
      </c>
      <c r="C1600" s="3">
        <v>5800000</v>
      </c>
      <c r="D1600" s="3" t="s">
        <v>27</v>
      </c>
      <c r="E1600" s="2"/>
      <c r="F1600" s="2"/>
      <c r="G1600" s="3"/>
      <c r="H1600" s="3"/>
      <c r="I1600" s="3"/>
      <c r="J1600" s="3"/>
      <c r="K1600" s="2">
        <v>5800000</v>
      </c>
      <c r="L1600" s="6">
        <v>45092</v>
      </c>
      <c r="N1600" s="12" t="s">
        <v>28</v>
      </c>
    </row>
    <row r="1601" spans="1:15" ht="14.45">
      <c r="A1601" s="1">
        <v>171732019</v>
      </c>
      <c r="B1601" s="2" t="s">
        <v>1380</v>
      </c>
      <c r="C1601" s="3">
        <v>5800000</v>
      </c>
      <c r="D1601" s="3" t="s">
        <v>15</v>
      </c>
      <c r="E1601" s="2">
        <v>2497</v>
      </c>
      <c r="F1601" s="4">
        <v>45048</v>
      </c>
      <c r="G1601" s="3" t="s">
        <v>16</v>
      </c>
      <c r="H1601" s="3"/>
      <c r="I1601" s="3"/>
      <c r="J1601" s="3"/>
      <c r="K1601" s="2">
        <v>5800000</v>
      </c>
      <c r="L1601" s="6">
        <v>45183</v>
      </c>
      <c r="N1601" s="12">
        <f>VLOOKUP(A1601,[1]BD_2da_INST_DESDE_MARZO_2021!$B$8:$S$8367,15,FALSE)</f>
        <v>464</v>
      </c>
      <c r="O1601" s="13" t="str">
        <f>VLOOKUP(A1601,[1]BD_2da_INST_DESDE_MARZO_2021!$B$8:$AA$8367,17,FALSE)</f>
        <v>REVOCAR</v>
      </c>
    </row>
    <row r="1602" spans="1:15" ht="14.45">
      <c r="A1602" s="1">
        <v>171952019</v>
      </c>
      <c r="B1602" s="2" t="s">
        <v>1542</v>
      </c>
      <c r="C1602" s="3">
        <v>2320000</v>
      </c>
      <c r="D1602" s="3" t="s">
        <v>15</v>
      </c>
      <c r="E1602" s="2">
        <v>2215</v>
      </c>
      <c r="F1602" s="4">
        <v>45042</v>
      </c>
      <c r="G1602" s="3" t="s">
        <v>16</v>
      </c>
      <c r="H1602" s="3">
        <v>374</v>
      </c>
      <c r="I1602" s="5">
        <v>45378</v>
      </c>
      <c r="J1602" s="3" t="s">
        <v>17</v>
      </c>
      <c r="K1602" s="2">
        <v>0</v>
      </c>
      <c r="L1602" s="6">
        <v>45187</v>
      </c>
      <c r="N1602" s="12">
        <f>VLOOKUP(A1602,[1]BD_2da_INST_DESDE_MARZO_2021!$B$8:$S$8367,15,FALSE)</f>
        <v>374</v>
      </c>
      <c r="O1602" s="13" t="str">
        <f>VLOOKUP(A1602,[1]BD_2da_INST_DESDE_MARZO_2021!$B$8:$AA$8367,17,FALSE)</f>
        <v>REVOCAR</v>
      </c>
    </row>
    <row r="1603" spans="1:15" ht="14.45" hidden="1">
      <c r="A1603" s="1">
        <v>175352019</v>
      </c>
      <c r="B1603" s="2" t="s">
        <v>1559</v>
      </c>
      <c r="C1603" s="3">
        <v>1740000</v>
      </c>
      <c r="D1603" s="3" t="s">
        <v>15</v>
      </c>
      <c r="E1603" s="2">
        <v>3046</v>
      </c>
      <c r="F1603" s="4">
        <v>45091</v>
      </c>
      <c r="G1603" s="3" t="s">
        <v>16</v>
      </c>
      <c r="H1603" s="3"/>
      <c r="I1603" s="3"/>
      <c r="J1603" s="3"/>
      <c r="K1603" s="2">
        <v>1740000</v>
      </c>
      <c r="L1603" s="6">
        <v>45183</v>
      </c>
    </row>
    <row r="1604" spans="1:15" ht="14.45" hidden="1">
      <c r="A1604" s="1">
        <v>177292019</v>
      </c>
      <c r="B1604" s="2" t="s">
        <v>1560</v>
      </c>
      <c r="C1604" s="3">
        <v>1160000</v>
      </c>
      <c r="D1604" s="3" t="s">
        <v>15</v>
      </c>
      <c r="E1604" s="2">
        <v>2551</v>
      </c>
      <c r="F1604" s="4">
        <v>45057</v>
      </c>
      <c r="G1604" s="3" t="s">
        <v>16</v>
      </c>
      <c r="H1604" s="3">
        <v>438</v>
      </c>
      <c r="I1604" s="5">
        <v>45414</v>
      </c>
      <c r="J1604" s="3" t="s">
        <v>17</v>
      </c>
      <c r="K1604" s="2">
        <v>0</v>
      </c>
      <c r="L1604" s="6">
        <v>45180</v>
      </c>
      <c r="N1604" s="12">
        <f>VLOOKUP(A1604,[1]BD_2da_INST_DESDE_MARZO_2021!$B$8:$S$8367,15,FALSE)</f>
        <v>438</v>
      </c>
      <c r="O1604" s="13" t="str">
        <f>VLOOKUP(A1604,[1]BD_2da_INST_DESDE_MARZO_2021!$B$8:$AA$8367,17,FALSE)</f>
        <v>NOTIFICAR</v>
      </c>
    </row>
    <row r="1605" spans="1:15" ht="14.45">
      <c r="A1605" s="1">
        <v>177332019</v>
      </c>
      <c r="B1605" s="2" t="s">
        <v>1561</v>
      </c>
      <c r="C1605" s="3">
        <v>1160000</v>
      </c>
      <c r="D1605" s="3" t="s">
        <v>15</v>
      </c>
      <c r="E1605" s="2">
        <v>7147</v>
      </c>
      <c r="F1605" s="4">
        <v>45238</v>
      </c>
      <c r="G1605" s="3" t="s">
        <v>16</v>
      </c>
      <c r="H1605" s="3">
        <v>1254</v>
      </c>
      <c r="I1605" s="5">
        <v>45602</v>
      </c>
      <c r="J1605" s="3" t="s">
        <v>17</v>
      </c>
      <c r="K1605" s="2">
        <v>0</v>
      </c>
      <c r="L1605" s="6">
        <v>45250</v>
      </c>
      <c r="N1605" s="12">
        <f>VLOOKUP(A1605,[1]BD_2da_INST_DESDE_MARZO_2021!$B$8:$S$8367,15,FALSE)</f>
        <v>1254</v>
      </c>
      <c r="O1605" s="13" t="str">
        <f>VLOOKUP(A1605,[1]BD_2da_INST_DESDE_MARZO_2021!$B$8:$AA$8367,17,FALSE)</f>
        <v>REVOCAR</v>
      </c>
    </row>
    <row r="1606" spans="1:15" ht="14.45" hidden="1">
      <c r="A1606" s="1">
        <v>177452019</v>
      </c>
      <c r="B1606" s="2" t="s">
        <v>1562</v>
      </c>
      <c r="C1606" s="3">
        <v>1160000</v>
      </c>
      <c r="D1606" s="3" t="s">
        <v>27</v>
      </c>
      <c r="E1606" s="2"/>
      <c r="F1606" s="2"/>
      <c r="G1606" s="3"/>
      <c r="H1606" s="3"/>
      <c r="I1606" s="3"/>
      <c r="J1606" s="3"/>
      <c r="K1606" s="2">
        <v>0</v>
      </c>
      <c r="L1606" s="1"/>
      <c r="N1606" s="12" t="s">
        <v>48</v>
      </c>
    </row>
    <row r="1607" spans="1:15" ht="14.45" hidden="1">
      <c r="A1607" s="1">
        <v>178412019</v>
      </c>
      <c r="B1607" s="2" t="s">
        <v>1563</v>
      </c>
      <c r="C1607" s="3">
        <v>2320000</v>
      </c>
      <c r="D1607" s="3" t="s">
        <v>15</v>
      </c>
      <c r="E1607" s="2">
        <v>5649</v>
      </c>
      <c r="F1607" s="4">
        <v>45166</v>
      </c>
      <c r="G1607" s="3" t="s">
        <v>16</v>
      </c>
      <c r="H1607" s="3"/>
      <c r="I1607" s="3"/>
      <c r="J1607" s="3"/>
      <c r="K1607" s="2">
        <v>2320000</v>
      </c>
      <c r="L1607" s="6">
        <v>45191</v>
      </c>
    </row>
    <row r="1608" spans="1:15" ht="14.45">
      <c r="A1608" s="1">
        <v>178982019</v>
      </c>
      <c r="B1608" s="2" t="s">
        <v>1564</v>
      </c>
      <c r="C1608" s="3">
        <v>2320000</v>
      </c>
      <c r="D1608" s="3" t="s">
        <v>15</v>
      </c>
      <c r="E1608" s="2">
        <v>2398</v>
      </c>
      <c r="F1608" s="4">
        <v>45049</v>
      </c>
      <c r="G1608" s="3" t="s">
        <v>16</v>
      </c>
      <c r="H1608" s="3">
        <v>433</v>
      </c>
      <c r="I1608" s="5">
        <v>45404</v>
      </c>
      <c r="J1608" s="3" t="s">
        <v>17</v>
      </c>
      <c r="K1608" s="2">
        <v>0</v>
      </c>
      <c r="L1608" s="6">
        <v>45160</v>
      </c>
      <c r="N1608" s="12">
        <f>VLOOKUP(A1608,[1]BD_2da_INST_DESDE_MARZO_2021!$B$8:$S$8367,15,FALSE)</f>
        <v>433</v>
      </c>
      <c r="O1608" s="13" t="str">
        <f>VLOOKUP(A1608,[1]BD_2da_INST_DESDE_MARZO_2021!$B$8:$AA$8367,17,FALSE)</f>
        <v>REVOCAR</v>
      </c>
    </row>
    <row r="1609" spans="1:15" ht="14.45" hidden="1">
      <c r="A1609" s="1">
        <v>179462019</v>
      </c>
      <c r="B1609" s="2" t="s">
        <v>1565</v>
      </c>
      <c r="C1609" s="3">
        <v>3480000</v>
      </c>
      <c r="D1609" s="3" t="s">
        <v>15</v>
      </c>
      <c r="E1609" s="2">
        <v>5732</v>
      </c>
      <c r="F1609" s="4">
        <v>45180</v>
      </c>
      <c r="G1609" s="3" t="s">
        <v>16</v>
      </c>
      <c r="H1609" s="3"/>
      <c r="I1609" s="3"/>
      <c r="J1609" s="3"/>
      <c r="K1609" s="2">
        <v>3480000</v>
      </c>
      <c r="L1609" s="6">
        <v>45205</v>
      </c>
    </row>
    <row r="1610" spans="1:15" ht="14.45" hidden="1">
      <c r="A1610" s="1">
        <v>179662019</v>
      </c>
      <c r="B1610" s="2" t="s">
        <v>1566</v>
      </c>
      <c r="C1610" s="3">
        <v>1160000</v>
      </c>
      <c r="D1610" s="3" t="s">
        <v>15</v>
      </c>
      <c r="E1610" s="2">
        <v>2625</v>
      </c>
      <c r="F1610" s="4">
        <v>45063</v>
      </c>
      <c r="G1610" s="3" t="s">
        <v>16</v>
      </c>
      <c r="H1610" s="3"/>
      <c r="I1610" s="3"/>
      <c r="J1610" s="3"/>
      <c r="K1610" s="2">
        <v>1160000</v>
      </c>
      <c r="L1610" s="6">
        <v>45180</v>
      </c>
    </row>
    <row r="1611" spans="1:15" ht="14.45">
      <c r="A1611" s="1">
        <v>180752019</v>
      </c>
      <c r="B1611" s="2" t="s">
        <v>1567</v>
      </c>
      <c r="C1611" s="3">
        <v>3480000</v>
      </c>
      <c r="D1611" s="3" t="s">
        <v>15</v>
      </c>
      <c r="E1611" s="2">
        <v>2399</v>
      </c>
      <c r="F1611" s="4">
        <v>45049</v>
      </c>
      <c r="G1611" s="3" t="s">
        <v>16</v>
      </c>
      <c r="H1611" s="3">
        <v>364</v>
      </c>
      <c r="I1611" s="5">
        <v>45378</v>
      </c>
      <c r="J1611" s="3" t="s">
        <v>17</v>
      </c>
      <c r="K1611" s="2">
        <v>0</v>
      </c>
      <c r="L1611" s="6">
        <v>45161</v>
      </c>
      <c r="N1611" s="12">
        <f>VLOOKUP(A1611,[1]BD_2da_INST_DESDE_MARZO_2021!$B$8:$S$8367,15,FALSE)</f>
        <v>364</v>
      </c>
      <c r="O1611" s="13" t="str">
        <f>VLOOKUP(A1611,[1]BD_2da_INST_DESDE_MARZO_2021!$B$8:$AA$8367,17,FALSE)</f>
        <v>REVOCAR</v>
      </c>
    </row>
    <row r="1612" spans="1:15" ht="14.45" hidden="1">
      <c r="A1612" s="1">
        <v>186052019</v>
      </c>
      <c r="B1612" s="2" t="s">
        <v>1568</v>
      </c>
      <c r="C1612" s="3">
        <v>3480000</v>
      </c>
      <c r="D1612" s="3" t="s">
        <v>15</v>
      </c>
      <c r="E1612" s="2">
        <v>6736</v>
      </c>
      <c r="F1612" s="4">
        <v>45238</v>
      </c>
      <c r="G1612" s="3" t="s">
        <v>16</v>
      </c>
      <c r="H1612" s="3"/>
      <c r="I1612" s="3"/>
      <c r="J1612" s="3"/>
      <c r="K1612" s="2">
        <v>3480000</v>
      </c>
      <c r="L1612" s="6">
        <v>45246</v>
      </c>
    </row>
    <row r="1613" spans="1:15" ht="14.45" hidden="1">
      <c r="A1613" s="1">
        <v>188012019</v>
      </c>
      <c r="B1613" s="2" t="s">
        <v>1569</v>
      </c>
      <c r="C1613" s="3">
        <v>2320000</v>
      </c>
      <c r="D1613" s="3" t="s">
        <v>15</v>
      </c>
      <c r="E1613" s="2">
        <v>2214</v>
      </c>
      <c r="F1613" s="4">
        <v>45042</v>
      </c>
      <c r="G1613" s="3" t="s">
        <v>16</v>
      </c>
      <c r="H1613" s="3">
        <v>251</v>
      </c>
      <c r="I1613" s="5">
        <v>44633</v>
      </c>
      <c r="J1613" s="3" t="s">
        <v>17</v>
      </c>
      <c r="K1613" s="2">
        <v>0</v>
      </c>
      <c r="L1613" s="6">
        <v>45180</v>
      </c>
    </row>
    <row r="1614" spans="1:15" ht="14.45" hidden="1">
      <c r="A1614" s="1">
        <v>1092020</v>
      </c>
      <c r="B1614" s="2" t="s">
        <v>1570</v>
      </c>
      <c r="C1614" s="3">
        <v>2320000</v>
      </c>
      <c r="D1614" s="3" t="s">
        <v>15</v>
      </c>
      <c r="E1614" s="2">
        <v>7025</v>
      </c>
      <c r="F1614" s="4">
        <v>45238</v>
      </c>
      <c r="G1614" s="3" t="s">
        <v>16</v>
      </c>
      <c r="H1614" s="3"/>
      <c r="I1614" s="3"/>
      <c r="J1614" s="3"/>
      <c r="K1614" s="2">
        <v>2320000</v>
      </c>
      <c r="L1614" s="6">
        <v>45250</v>
      </c>
    </row>
    <row r="1615" spans="1:15" ht="14.45" hidden="1">
      <c r="A1615" s="1">
        <v>190092019</v>
      </c>
      <c r="B1615" s="2" t="s">
        <v>1571</v>
      </c>
      <c r="C1615" s="3">
        <v>2320000</v>
      </c>
      <c r="D1615" s="3" t="s">
        <v>15</v>
      </c>
      <c r="E1615" s="2">
        <v>2488</v>
      </c>
      <c r="F1615" s="4">
        <v>45056</v>
      </c>
      <c r="G1615" s="3" t="s">
        <v>16</v>
      </c>
      <c r="H1615" s="3"/>
      <c r="I1615" s="3"/>
      <c r="J1615" s="3"/>
      <c r="K1615" s="2">
        <v>2320000</v>
      </c>
      <c r="L1615" s="1"/>
    </row>
    <row r="1616" spans="1:15" ht="14.45" hidden="1">
      <c r="A1616" s="1">
        <v>1932020</v>
      </c>
      <c r="B1616" s="2" t="s">
        <v>1296</v>
      </c>
      <c r="C1616" s="3">
        <v>2320000</v>
      </c>
      <c r="D1616" s="3" t="s">
        <v>15</v>
      </c>
      <c r="E1616" s="2">
        <v>5383</v>
      </c>
      <c r="F1616" s="4">
        <v>45166</v>
      </c>
      <c r="G1616" s="3" t="s">
        <v>16</v>
      </c>
      <c r="H1616" s="3"/>
      <c r="I1616" s="3"/>
      <c r="J1616" s="3"/>
      <c r="K1616" s="2">
        <v>2320000</v>
      </c>
      <c r="L1616" s="6">
        <v>45189</v>
      </c>
      <c r="N1616" s="12">
        <f>VLOOKUP(A1616,[1]BD_2da_INST_DESDE_MARZO_2021!$B$8:$S$8367,15,FALSE)</f>
        <v>2454</v>
      </c>
      <c r="O1616" s="13" t="str">
        <f>VLOOKUP(A1616,[1]BD_2da_INST_DESDE_MARZO_2021!$B$8:$AA$8367,17,FALSE)</f>
        <v>MODIFICAR</v>
      </c>
    </row>
    <row r="1617" spans="1:15" ht="14.45">
      <c r="A1617" s="1">
        <v>3232020</v>
      </c>
      <c r="B1617" s="2" t="s">
        <v>1572</v>
      </c>
      <c r="C1617" s="3">
        <v>1739970</v>
      </c>
      <c r="D1617" s="3" t="s">
        <v>15</v>
      </c>
      <c r="E1617" s="2">
        <v>1786</v>
      </c>
      <c r="F1617" s="4">
        <v>45002</v>
      </c>
      <c r="G1617" s="3" t="s">
        <v>16</v>
      </c>
      <c r="H1617" s="3">
        <v>362</v>
      </c>
      <c r="I1617" s="5">
        <v>45378</v>
      </c>
      <c r="J1617" s="3" t="s">
        <v>17</v>
      </c>
      <c r="K1617" s="2">
        <v>0</v>
      </c>
      <c r="L1617" s="6">
        <v>45188</v>
      </c>
      <c r="N1617" s="12">
        <f>VLOOKUP(A1617,[1]BD_2da_INST_DESDE_MARZO_2021!$B$8:$S$8367,15,FALSE)</f>
        <v>362</v>
      </c>
      <c r="O1617" s="13" t="str">
        <f>VLOOKUP(A1617,[1]BD_2da_INST_DESDE_MARZO_2021!$B$8:$AA$8367,17,FALSE)</f>
        <v>REVOCAR</v>
      </c>
    </row>
    <row r="1618" spans="1:15" ht="14.45">
      <c r="A1618" s="1">
        <v>3372020</v>
      </c>
      <c r="B1618" s="2" t="s">
        <v>1573</v>
      </c>
      <c r="C1618" s="3">
        <v>1160000</v>
      </c>
      <c r="D1618" s="3" t="s">
        <v>15</v>
      </c>
      <c r="E1618" s="2">
        <v>2891</v>
      </c>
      <c r="F1618" s="4">
        <v>45072</v>
      </c>
      <c r="G1618" s="3" t="s">
        <v>16</v>
      </c>
      <c r="H1618" s="3">
        <v>631</v>
      </c>
      <c r="I1618" s="5">
        <v>45447</v>
      </c>
      <c r="J1618" s="3" t="s">
        <v>17</v>
      </c>
      <c r="K1618" s="2">
        <v>0</v>
      </c>
      <c r="L1618" s="6">
        <v>45188</v>
      </c>
      <c r="N1618" s="12">
        <f>VLOOKUP(A1618,[1]BD_2da_INST_DESDE_MARZO_2021!$B$8:$S$8367,15,FALSE)</f>
        <v>631</v>
      </c>
      <c r="O1618" s="13" t="str">
        <f>VLOOKUP(A1618,[1]BD_2da_INST_DESDE_MARZO_2021!$B$8:$AA$8367,17,FALSE)</f>
        <v>REVOCAR</v>
      </c>
    </row>
    <row r="1619" spans="1:15" ht="14.45" hidden="1">
      <c r="A1619" s="1">
        <v>3412020</v>
      </c>
      <c r="B1619" s="2" t="s">
        <v>1574</v>
      </c>
      <c r="C1619" s="3">
        <v>1160000</v>
      </c>
      <c r="D1619" s="3" t="s">
        <v>27</v>
      </c>
      <c r="E1619" s="2"/>
      <c r="F1619" s="2"/>
      <c r="G1619" s="3"/>
      <c r="H1619" s="3"/>
      <c r="I1619" s="3"/>
      <c r="J1619" s="3"/>
      <c r="K1619" s="2">
        <v>1160000</v>
      </c>
      <c r="L1619" s="6">
        <v>45015</v>
      </c>
      <c r="N1619" s="12">
        <f>VLOOKUP(A1619,[1]BD_2da_INST_DESDE_MARZO_2021!$B$8:$S$8367,15,FALSE)</f>
        <v>2482</v>
      </c>
      <c r="O1619" s="13" t="str">
        <f>VLOOKUP(A1619,[1]BD_2da_INST_DESDE_MARZO_2021!$B$8:$AA$8367,17,FALSE)</f>
        <v>MODIFICAR</v>
      </c>
    </row>
    <row r="1620" spans="1:15" ht="14.45" hidden="1">
      <c r="A1620" s="1">
        <v>3792020</v>
      </c>
      <c r="B1620" s="2" t="s">
        <v>1575</v>
      </c>
      <c r="C1620" s="3">
        <v>1160000</v>
      </c>
      <c r="D1620" s="3" t="s">
        <v>15</v>
      </c>
      <c r="E1620" s="2">
        <v>1897</v>
      </c>
      <c r="F1620" s="4">
        <v>45016</v>
      </c>
      <c r="G1620" s="3" t="s">
        <v>16</v>
      </c>
      <c r="H1620" s="3"/>
      <c r="I1620" s="3"/>
      <c r="J1620" s="3"/>
      <c r="K1620" s="2">
        <v>1160000</v>
      </c>
      <c r="L1620" s="6">
        <v>45162</v>
      </c>
    </row>
    <row r="1621" spans="1:15" ht="14.45">
      <c r="A1621" s="1">
        <v>4002020</v>
      </c>
      <c r="B1621" s="2" t="s">
        <v>1576</v>
      </c>
      <c r="C1621" s="3">
        <v>4640000</v>
      </c>
      <c r="D1621" s="3" t="s">
        <v>15</v>
      </c>
      <c r="E1621" s="2">
        <v>2908</v>
      </c>
      <c r="F1621" s="4">
        <v>45078</v>
      </c>
      <c r="G1621" s="3" t="s">
        <v>16</v>
      </c>
      <c r="H1621" s="3"/>
      <c r="I1621" s="3"/>
      <c r="J1621" s="3"/>
      <c r="K1621" s="2">
        <v>4640000</v>
      </c>
      <c r="L1621" s="6">
        <v>45189</v>
      </c>
      <c r="N1621" s="12">
        <f>VLOOKUP(A1621,[1]BD_2da_INST_DESDE_MARZO_2021!$B$8:$S$8367,15,FALSE)</f>
        <v>66</v>
      </c>
      <c r="O1621" s="13" t="str">
        <f>VLOOKUP(A1621,[1]BD_2da_INST_DESDE_MARZO_2021!$B$8:$AA$8367,17,FALSE)</f>
        <v>REVOCAR</v>
      </c>
    </row>
    <row r="1622" spans="1:15" ht="14.45">
      <c r="A1622" s="1">
        <v>4692020</v>
      </c>
      <c r="B1622" s="2" t="s">
        <v>1577</v>
      </c>
      <c r="C1622" s="3">
        <v>2900000</v>
      </c>
      <c r="D1622" s="3" t="s">
        <v>15</v>
      </c>
      <c r="E1622" s="2">
        <v>2717</v>
      </c>
      <c r="F1622" s="4">
        <v>45072</v>
      </c>
      <c r="G1622" s="3" t="s">
        <v>16</v>
      </c>
      <c r="H1622" s="3">
        <v>661</v>
      </c>
      <c r="I1622" s="5">
        <v>45455</v>
      </c>
      <c r="J1622" s="3" t="s">
        <v>17</v>
      </c>
      <c r="K1622" s="2">
        <v>0</v>
      </c>
      <c r="L1622" s="6">
        <v>45180</v>
      </c>
      <c r="N1622" s="12">
        <f>VLOOKUP(A1622,[1]BD_2da_INST_DESDE_MARZO_2021!$B$8:$S$8367,15,FALSE)</f>
        <v>661</v>
      </c>
      <c r="O1622" s="13" t="str">
        <f>VLOOKUP(A1622,[1]BD_2da_INST_DESDE_MARZO_2021!$B$8:$AA$8367,17,FALSE)</f>
        <v>REVOCAR</v>
      </c>
    </row>
    <row r="1623" spans="1:15" ht="14.45" hidden="1">
      <c r="A1623" s="1">
        <v>4802020</v>
      </c>
      <c r="B1623" s="2" t="s">
        <v>1578</v>
      </c>
      <c r="C1623" s="3">
        <v>2320000</v>
      </c>
      <c r="D1623" s="3" t="s">
        <v>15</v>
      </c>
      <c r="E1623" s="2">
        <v>2718</v>
      </c>
      <c r="F1623" s="4">
        <v>45072</v>
      </c>
      <c r="G1623" s="3" t="s">
        <v>16</v>
      </c>
      <c r="H1623" s="3"/>
      <c r="I1623" s="3"/>
      <c r="J1623" s="3"/>
      <c r="K1623" s="2">
        <v>2320000</v>
      </c>
      <c r="L1623" s="6">
        <v>45175</v>
      </c>
    </row>
    <row r="1624" spans="1:15" ht="14.45" hidden="1">
      <c r="A1624" s="1">
        <v>5052020</v>
      </c>
      <c r="B1624" s="2" t="s">
        <v>1579</v>
      </c>
      <c r="C1624" s="3">
        <v>3480000</v>
      </c>
      <c r="D1624" s="3" t="s">
        <v>15</v>
      </c>
      <c r="E1624" s="2">
        <v>2705</v>
      </c>
      <c r="F1624" s="4">
        <v>45072</v>
      </c>
      <c r="G1624" s="3" t="s">
        <v>16</v>
      </c>
      <c r="H1624" s="3"/>
      <c r="I1624" s="3"/>
      <c r="J1624" s="3"/>
      <c r="K1624" s="2">
        <v>3480000</v>
      </c>
      <c r="L1624" s="6">
        <v>45183</v>
      </c>
      <c r="N1624" s="12">
        <f>VLOOKUP(A1624,[1]BD_2da_INST_DESDE_MARZO_2021!$B$8:$S$8367,15,FALSE)</f>
        <v>1540</v>
      </c>
      <c r="O1624" s="13" t="str">
        <f>VLOOKUP(A1624,[1]BD_2da_INST_DESDE_MARZO_2021!$B$8:$AA$8367,17,FALSE)</f>
        <v>CONFIRMAR</v>
      </c>
    </row>
    <row r="1625" spans="1:15" ht="14.45" hidden="1">
      <c r="A1625" s="1">
        <v>5502020</v>
      </c>
      <c r="B1625" s="2" t="s">
        <v>1580</v>
      </c>
      <c r="C1625" s="3">
        <v>1160000</v>
      </c>
      <c r="D1625" s="3" t="s">
        <v>15</v>
      </c>
      <c r="E1625" s="2">
        <v>2022</v>
      </c>
      <c r="F1625" s="4">
        <v>45146</v>
      </c>
      <c r="G1625" s="3" t="s">
        <v>16</v>
      </c>
      <c r="H1625" s="3">
        <v>648</v>
      </c>
      <c r="I1625" s="5">
        <v>45449</v>
      </c>
      <c r="J1625" s="3" t="s">
        <v>17</v>
      </c>
      <c r="K1625" s="2">
        <v>0</v>
      </c>
      <c r="L1625" s="6">
        <v>45187</v>
      </c>
      <c r="N1625" s="12">
        <f>VLOOKUP(A1625,[1]BD_2da_INST_DESDE_MARZO_2021!$B$8:$S$8367,15,FALSE)</f>
        <v>829</v>
      </c>
      <c r="O1625" s="13" t="str">
        <f>VLOOKUP(A1625,[1]BD_2da_INST_DESDE_MARZO_2021!$B$8:$AA$8367,17,FALSE)</f>
        <v>CONFIRMAR</v>
      </c>
    </row>
    <row r="1626" spans="1:15" ht="14.45" hidden="1">
      <c r="A1626" s="1">
        <v>5572020</v>
      </c>
      <c r="B1626" s="2" t="s">
        <v>1437</v>
      </c>
      <c r="C1626" s="3">
        <v>4640000</v>
      </c>
      <c r="D1626" s="3" t="s">
        <v>15</v>
      </c>
      <c r="E1626" s="2"/>
      <c r="F1626" s="2"/>
      <c r="G1626" s="3"/>
      <c r="H1626" s="3"/>
      <c r="I1626" s="3"/>
      <c r="J1626" s="3"/>
      <c r="K1626" s="2">
        <v>4640000</v>
      </c>
      <c r="L1626" s="1"/>
      <c r="N1626" s="12" t="s">
        <v>48</v>
      </c>
    </row>
    <row r="1627" spans="1:15" ht="14.45" hidden="1">
      <c r="A1627" s="1">
        <v>193272019</v>
      </c>
      <c r="B1627" s="2" t="s">
        <v>1581</v>
      </c>
      <c r="C1627" s="3">
        <v>1160000</v>
      </c>
      <c r="D1627" s="3" t="s">
        <v>15</v>
      </c>
      <c r="E1627" s="2">
        <v>3066</v>
      </c>
      <c r="F1627" s="4">
        <v>45112</v>
      </c>
      <c r="G1627" s="3" t="s">
        <v>16</v>
      </c>
      <c r="H1627" s="3">
        <v>666</v>
      </c>
      <c r="I1627" s="5">
        <v>45455</v>
      </c>
      <c r="J1627" s="3" t="s">
        <v>16</v>
      </c>
      <c r="K1627" s="2">
        <v>1160000</v>
      </c>
      <c r="L1627" s="6">
        <v>45180</v>
      </c>
      <c r="N1627" s="12">
        <f>VLOOKUP(A1627,[1]BD_2da_INST_DESDE_MARZO_2021!$B$8:$S$8367,15,FALSE)</f>
        <v>666</v>
      </c>
      <c r="O1627" s="13" t="str">
        <f>VLOOKUP(A1627,[1]BD_2da_INST_DESDE_MARZO_2021!$B$8:$AA$8367,17,FALSE)</f>
        <v>CONFIRMAR</v>
      </c>
    </row>
    <row r="1628" spans="1:15" ht="14.45" hidden="1">
      <c r="A1628" s="1">
        <v>5792020</v>
      </c>
      <c r="B1628" s="2" t="s">
        <v>1582</v>
      </c>
      <c r="C1628" s="3">
        <v>3480000</v>
      </c>
      <c r="D1628" s="3" t="s">
        <v>15</v>
      </c>
      <c r="E1628" s="2">
        <v>3151</v>
      </c>
      <c r="F1628" s="4">
        <v>45104</v>
      </c>
      <c r="G1628" s="3" t="s">
        <v>16</v>
      </c>
      <c r="H1628" s="3"/>
      <c r="I1628" s="3"/>
      <c r="J1628" s="3"/>
      <c r="K1628" s="2">
        <v>3480000</v>
      </c>
      <c r="L1628" s="6">
        <v>45175</v>
      </c>
      <c r="N1628" s="12">
        <f>VLOOKUP(A1628,[1]BD_2da_INST_DESDE_MARZO_2021!$B$8:$S$8367,15,FALSE)</f>
        <v>658</v>
      </c>
      <c r="O1628" s="13" t="str">
        <f>VLOOKUP(A1628,[1]BD_2da_INST_DESDE_MARZO_2021!$B$8:$AA$8367,17,FALSE)</f>
        <v>CONFIRMAR</v>
      </c>
    </row>
    <row r="1629" spans="1:15" ht="14.45">
      <c r="A1629" s="1">
        <v>6252020</v>
      </c>
      <c r="B1629" s="2" t="s">
        <v>1583</v>
      </c>
      <c r="C1629" s="3">
        <v>1160000</v>
      </c>
      <c r="D1629" s="3" t="s">
        <v>15</v>
      </c>
      <c r="E1629" s="2">
        <v>1863</v>
      </c>
      <c r="F1629" s="4">
        <v>45009</v>
      </c>
      <c r="G1629" s="3" t="s">
        <v>16</v>
      </c>
      <c r="H1629" s="3">
        <v>29</v>
      </c>
      <c r="I1629" s="5">
        <v>45300</v>
      </c>
      <c r="J1629" s="3" t="s">
        <v>17</v>
      </c>
      <c r="K1629" s="2">
        <v>0</v>
      </c>
      <c r="L1629" s="6">
        <v>45153</v>
      </c>
      <c r="N1629" s="12">
        <f>VLOOKUP(A1629,[1]BD_2da_INST_DESDE_MARZO_2021!$B$8:$S$8367,15,FALSE)</f>
        <v>29</v>
      </c>
      <c r="O1629" s="13" t="str">
        <f>VLOOKUP(A1629,[1]BD_2da_INST_DESDE_MARZO_2021!$B$8:$AA$8367,17,FALSE)</f>
        <v>REVOCAR</v>
      </c>
    </row>
    <row r="1630" spans="1:15" ht="14.45">
      <c r="A1630" s="1">
        <v>6292020</v>
      </c>
      <c r="B1630" s="2" t="s">
        <v>1583</v>
      </c>
      <c r="C1630" s="3">
        <v>1160000</v>
      </c>
      <c r="D1630" s="3" t="s">
        <v>15</v>
      </c>
      <c r="E1630" s="2">
        <v>2534</v>
      </c>
      <c r="F1630" s="4">
        <v>45057</v>
      </c>
      <c r="G1630" s="3" t="s">
        <v>20</v>
      </c>
      <c r="H1630" s="3">
        <v>361</v>
      </c>
      <c r="I1630" s="5">
        <v>45378</v>
      </c>
      <c r="J1630" s="3" t="s">
        <v>17</v>
      </c>
      <c r="K1630" s="2">
        <v>0</v>
      </c>
      <c r="L1630" s="6">
        <v>45154</v>
      </c>
      <c r="N1630" s="12">
        <f>VLOOKUP(A1630,[1]BD_2da_INST_DESDE_MARZO_2021!$B$8:$S$8367,15,FALSE)</f>
        <v>361</v>
      </c>
      <c r="O1630" s="13" t="str">
        <f>VLOOKUP(A1630,[1]BD_2da_INST_DESDE_MARZO_2021!$B$8:$AA$8367,17,FALSE)</f>
        <v>REVOCAR</v>
      </c>
    </row>
    <row r="1631" spans="1:15" ht="14.45">
      <c r="A1631" s="1">
        <v>8292020</v>
      </c>
      <c r="B1631" s="2" t="s">
        <v>1584</v>
      </c>
      <c r="C1631" s="3">
        <v>4640000</v>
      </c>
      <c r="D1631" s="3" t="s">
        <v>15</v>
      </c>
      <c r="E1631" s="2">
        <v>2935</v>
      </c>
      <c r="F1631" s="4">
        <v>45097</v>
      </c>
      <c r="G1631" s="3" t="s">
        <v>16</v>
      </c>
      <c r="H1631" s="3">
        <v>681</v>
      </c>
      <c r="I1631" s="5">
        <v>45464</v>
      </c>
      <c r="J1631" s="3" t="s">
        <v>17</v>
      </c>
      <c r="K1631" s="2">
        <v>0</v>
      </c>
      <c r="L1631" s="6">
        <v>45175</v>
      </c>
      <c r="N1631" s="12">
        <f>VLOOKUP(A1631,[1]BD_2da_INST_DESDE_MARZO_2021!$B$8:$S$8367,15,FALSE)</f>
        <v>681</v>
      </c>
      <c r="O1631" s="13" t="str">
        <f>VLOOKUP(A1631,[1]BD_2da_INST_DESDE_MARZO_2021!$B$8:$AA$8367,17,FALSE)</f>
        <v>REVOCAR</v>
      </c>
    </row>
    <row r="1632" spans="1:15" ht="14.45">
      <c r="A1632" s="1">
        <v>8672020</v>
      </c>
      <c r="B1632" s="2" t="s">
        <v>1585</v>
      </c>
      <c r="C1632" s="3">
        <v>2320000</v>
      </c>
      <c r="D1632" s="3" t="s">
        <v>15</v>
      </c>
      <c r="E1632" s="2">
        <v>2933</v>
      </c>
      <c r="F1632" s="4">
        <v>45097</v>
      </c>
      <c r="G1632" s="3" t="s">
        <v>16</v>
      </c>
      <c r="H1632" s="3">
        <v>854</v>
      </c>
      <c r="I1632" s="5">
        <v>45534</v>
      </c>
      <c r="J1632" s="3" t="s">
        <v>17</v>
      </c>
      <c r="K1632" s="2">
        <v>0</v>
      </c>
      <c r="L1632" s="6">
        <v>45180</v>
      </c>
      <c r="N1632" s="12">
        <f>VLOOKUP(A1632,[1]BD_2da_INST_DESDE_MARZO_2021!$B$8:$S$8367,15,FALSE)</f>
        <v>854</v>
      </c>
      <c r="O1632" s="13" t="str">
        <f>VLOOKUP(A1632,[1]BD_2da_INST_DESDE_MARZO_2021!$B$8:$AA$8367,17,FALSE)</f>
        <v>REVOCAR</v>
      </c>
    </row>
    <row r="1633" spans="1:15" ht="14.45" hidden="1">
      <c r="A1633" s="1">
        <v>8832020</v>
      </c>
      <c r="B1633" s="2" t="s">
        <v>1586</v>
      </c>
      <c r="C1633" s="3">
        <v>1160000</v>
      </c>
      <c r="D1633" s="3" t="s">
        <v>15</v>
      </c>
      <c r="E1633" s="2">
        <v>2847</v>
      </c>
      <c r="F1633" s="4">
        <v>45093</v>
      </c>
      <c r="G1633" s="3" t="s">
        <v>16</v>
      </c>
      <c r="H1633" s="3"/>
      <c r="I1633" s="3"/>
      <c r="J1633" s="3"/>
      <c r="K1633" s="2">
        <v>1160000</v>
      </c>
      <c r="L1633" s="6">
        <v>45176</v>
      </c>
    </row>
    <row r="1634" spans="1:15" ht="14.45">
      <c r="A1634" s="1">
        <v>9752020</v>
      </c>
      <c r="B1634" s="2" t="s">
        <v>1587</v>
      </c>
      <c r="C1634" s="3">
        <v>1160000</v>
      </c>
      <c r="D1634" s="3" t="s">
        <v>15</v>
      </c>
      <c r="E1634" s="2">
        <v>2916</v>
      </c>
      <c r="F1634" s="4">
        <v>45097</v>
      </c>
      <c r="G1634" s="3" t="s">
        <v>16</v>
      </c>
      <c r="H1634" s="3">
        <v>771</v>
      </c>
      <c r="I1634" s="5">
        <v>45504</v>
      </c>
      <c r="J1634" s="3" t="s">
        <v>17</v>
      </c>
      <c r="K1634" s="2">
        <v>0</v>
      </c>
      <c r="L1634" s="6">
        <v>45180</v>
      </c>
      <c r="N1634" s="12">
        <f>VLOOKUP(A1634,[1]BD_2da_INST_DESDE_MARZO_2021!$B$8:$S$8367,15,FALSE)</f>
        <v>771</v>
      </c>
      <c r="O1634" s="13" t="str">
        <f>VLOOKUP(A1634,[1]BD_2da_INST_DESDE_MARZO_2021!$B$8:$AA$8367,17,FALSE)</f>
        <v>REVOCAR</v>
      </c>
    </row>
    <row r="1635" spans="1:15" ht="14.45">
      <c r="A1635" s="1">
        <v>11022020</v>
      </c>
      <c r="B1635" s="2" t="s">
        <v>1588</v>
      </c>
      <c r="C1635" s="3">
        <v>3480000</v>
      </c>
      <c r="D1635" s="3" t="s">
        <v>15</v>
      </c>
      <c r="E1635" s="2">
        <v>3056</v>
      </c>
      <c r="F1635" s="4">
        <v>45112</v>
      </c>
      <c r="G1635" s="3" t="s">
        <v>16</v>
      </c>
      <c r="H1635" s="3">
        <v>852</v>
      </c>
      <c r="I1635" s="5">
        <v>45534</v>
      </c>
      <c r="J1635" s="3" t="s">
        <v>17</v>
      </c>
      <c r="K1635" s="2">
        <v>0</v>
      </c>
      <c r="L1635" s="6">
        <v>45183</v>
      </c>
      <c r="N1635" s="12">
        <f>VLOOKUP(A1635,[1]BD_2da_INST_DESDE_MARZO_2021!$B$8:$S$8367,15,FALSE)</f>
        <v>852</v>
      </c>
      <c r="O1635" s="13" t="str">
        <f>VLOOKUP(A1635,[1]BD_2da_INST_DESDE_MARZO_2021!$B$8:$AA$8367,17,FALSE)</f>
        <v>REVOCAR</v>
      </c>
    </row>
    <row r="1636" spans="1:15" ht="14.45" hidden="1">
      <c r="A1636" s="1">
        <v>11242020</v>
      </c>
      <c r="B1636" s="2" t="s">
        <v>1589</v>
      </c>
      <c r="C1636" s="3">
        <v>2900000</v>
      </c>
      <c r="D1636" s="3" t="s">
        <v>15</v>
      </c>
      <c r="E1636" s="2">
        <v>3265</v>
      </c>
      <c r="F1636" s="4">
        <v>45119</v>
      </c>
      <c r="G1636" s="3" t="s">
        <v>16</v>
      </c>
      <c r="H1636" s="3"/>
      <c r="I1636" s="3"/>
      <c r="J1636" s="3"/>
      <c r="K1636" s="2">
        <v>0</v>
      </c>
      <c r="L1636" s="6">
        <v>45183</v>
      </c>
    </row>
    <row r="1637" spans="1:15" ht="14.45" hidden="1">
      <c r="A1637" s="1">
        <v>11732020</v>
      </c>
      <c r="B1637" s="2" t="s">
        <v>1590</v>
      </c>
      <c r="C1637" s="3">
        <v>2320000</v>
      </c>
      <c r="D1637" s="3" t="s">
        <v>15</v>
      </c>
      <c r="E1637" s="2">
        <v>2912</v>
      </c>
      <c r="F1637" s="4">
        <v>45097</v>
      </c>
      <c r="G1637" s="3" t="s">
        <v>16</v>
      </c>
      <c r="H1637" s="3"/>
      <c r="I1637" s="3"/>
      <c r="J1637" s="3"/>
      <c r="K1637" s="2">
        <v>2320000</v>
      </c>
      <c r="L1637" s="6">
        <v>45180</v>
      </c>
    </row>
    <row r="1638" spans="1:15" ht="14.45" hidden="1">
      <c r="A1638" s="1">
        <v>12212020</v>
      </c>
      <c r="B1638" s="2" t="s">
        <v>1591</v>
      </c>
      <c r="C1638" s="3">
        <v>1740000</v>
      </c>
      <c r="D1638" s="3" t="s">
        <v>15</v>
      </c>
      <c r="E1638" s="2">
        <v>2706</v>
      </c>
      <c r="F1638" s="4">
        <v>45072</v>
      </c>
      <c r="G1638" s="3" t="s">
        <v>16</v>
      </c>
      <c r="H1638" s="3"/>
      <c r="I1638" s="3"/>
      <c r="J1638" s="3"/>
      <c r="K1638" s="2">
        <v>1740000</v>
      </c>
      <c r="L1638" s="6">
        <v>45174</v>
      </c>
    </row>
    <row r="1639" spans="1:15" ht="14.45" hidden="1">
      <c r="A1639" s="1">
        <v>12322020</v>
      </c>
      <c r="B1639" s="2" t="s">
        <v>1592</v>
      </c>
      <c r="C1639" s="3">
        <v>4640000</v>
      </c>
      <c r="D1639" s="3" t="s">
        <v>15</v>
      </c>
      <c r="E1639" s="2">
        <v>4755</v>
      </c>
      <c r="F1639" s="4">
        <v>45156</v>
      </c>
      <c r="G1639" s="3" t="s">
        <v>16</v>
      </c>
      <c r="H1639" s="3"/>
      <c r="I1639" s="3"/>
      <c r="J1639" s="3"/>
      <c r="K1639" s="2">
        <v>4640000</v>
      </c>
      <c r="L1639" s="6">
        <v>45191</v>
      </c>
    </row>
    <row r="1640" spans="1:15" ht="14.45" hidden="1">
      <c r="A1640" s="1">
        <v>12332020</v>
      </c>
      <c r="B1640" s="2" t="s">
        <v>1593</v>
      </c>
      <c r="C1640" s="3">
        <v>3480000</v>
      </c>
      <c r="D1640" s="3" t="s">
        <v>15</v>
      </c>
      <c r="E1640" s="2">
        <v>2991</v>
      </c>
      <c r="F1640" s="4">
        <v>45091</v>
      </c>
      <c r="G1640" s="3" t="s">
        <v>16</v>
      </c>
      <c r="H1640" s="3"/>
      <c r="I1640" s="3"/>
      <c r="J1640" s="3"/>
      <c r="K1640" s="2">
        <v>3480000</v>
      </c>
      <c r="L1640" s="6">
        <v>45180</v>
      </c>
    </row>
    <row r="1641" spans="1:15" ht="14.45" hidden="1">
      <c r="A1641" s="1">
        <v>12392020</v>
      </c>
      <c r="B1641" s="2" t="s">
        <v>1594</v>
      </c>
      <c r="C1641" s="3">
        <v>2320000</v>
      </c>
      <c r="D1641" s="3" t="s">
        <v>15</v>
      </c>
      <c r="E1641" s="2">
        <v>2930</v>
      </c>
      <c r="F1641" s="4">
        <v>45093</v>
      </c>
      <c r="G1641" s="3" t="s">
        <v>16</v>
      </c>
      <c r="H1641" s="3"/>
      <c r="I1641" s="3"/>
      <c r="J1641" s="3"/>
      <c r="K1641" s="2">
        <v>2320000</v>
      </c>
      <c r="L1641" s="6">
        <v>45182</v>
      </c>
    </row>
    <row r="1642" spans="1:15" ht="14.45" hidden="1">
      <c r="A1642" s="1">
        <v>12672020</v>
      </c>
      <c r="B1642" s="2" t="s">
        <v>1595</v>
      </c>
      <c r="C1642" s="3">
        <v>1160000</v>
      </c>
      <c r="D1642" s="3" t="s">
        <v>15</v>
      </c>
      <c r="E1642" s="2">
        <v>5368</v>
      </c>
      <c r="F1642" s="4">
        <v>45166</v>
      </c>
      <c r="G1642" s="3" t="s">
        <v>16</v>
      </c>
      <c r="H1642" s="3"/>
      <c r="I1642" s="3"/>
      <c r="J1642" s="3"/>
      <c r="K1642" s="2">
        <v>1160000</v>
      </c>
      <c r="L1642" s="6">
        <v>45189</v>
      </c>
    </row>
    <row r="1643" spans="1:15" ht="14.45" hidden="1">
      <c r="A1643" s="1">
        <v>13032020</v>
      </c>
      <c r="B1643" s="2" t="s">
        <v>1596</v>
      </c>
      <c r="C1643" s="3">
        <v>4640000</v>
      </c>
      <c r="D1643" s="3" t="s">
        <v>15</v>
      </c>
      <c r="E1643" s="2">
        <v>3852</v>
      </c>
      <c r="F1643" s="4">
        <v>45126</v>
      </c>
      <c r="G1643" s="3" t="s">
        <v>16</v>
      </c>
      <c r="H1643" s="3"/>
      <c r="I1643" s="3"/>
      <c r="J1643" s="3"/>
      <c r="K1643" s="2">
        <v>4640000</v>
      </c>
      <c r="L1643" s="6">
        <v>45187</v>
      </c>
    </row>
    <row r="1644" spans="1:15" ht="14.45" hidden="1">
      <c r="A1644" s="1">
        <v>13282020</v>
      </c>
      <c r="B1644" s="2" t="s">
        <v>1597</v>
      </c>
      <c r="C1644" s="3">
        <v>2320000</v>
      </c>
      <c r="D1644" s="3" t="s">
        <v>15</v>
      </c>
      <c r="E1644" s="2">
        <v>2918</v>
      </c>
      <c r="F1644" s="4">
        <v>45097</v>
      </c>
      <c r="G1644" s="3" t="s">
        <v>16</v>
      </c>
      <c r="H1644" s="3"/>
      <c r="I1644" s="3"/>
      <c r="J1644" s="3"/>
      <c r="K1644" s="2">
        <v>2320000</v>
      </c>
      <c r="L1644" s="6">
        <v>45188</v>
      </c>
    </row>
    <row r="1645" spans="1:15" ht="14.45" hidden="1">
      <c r="A1645" s="1">
        <v>13342020</v>
      </c>
      <c r="B1645" s="2" t="s">
        <v>1598</v>
      </c>
      <c r="C1645" s="3">
        <v>4640000</v>
      </c>
      <c r="D1645" s="3" t="s">
        <v>15</v>
      </c>
      <c r="E1645" s="2">
        <v>5202</v>
      </c>
      <c r="F1645" s="4">
        <v>45156</v>
      </c>
      <c r="G1645" s="3" t="s">
        <v>16</v>
      </c>
      <c r="H1645" s="3"/>
      <c r="I1645" s="3"/>
      <c r="J1645" s="3"/>
      <c r="K1645" s="2">
        <v>0</v>
      </c>
      <c r="L1645" s="6">
        <v>45191</v>
      </c>
    </row>
    <row r="1646" spans="1:15" ht="14.45">
      <c r="A1646" s="1">
        <v>13612020</v>
      </c>
      <c r="B1646" s="2" t="s">
        <v>1599</v>
      </c>
      <c r="C1646" s="3">
        <v>2513333</v>
      </c>
      <c r="D1646" s="3" t="s">
        <v>15</v>
      </c>
      <c r="E1646" s="2">
        <v>3559</v>
      </c>
      <c r="F1646" s="4">
        <v>45124</v>
      </c>
      <c r="G1646" s="3" t="s">
        <v>16</v>
      </c>
      <c r="H1646" s="3">
        <v>763</v>
      </c>
      <c r="I1646" s="5">
        <v>45504</v>
      </c>
      <c r="J1646" s="3" t="s">
        <v>17</v>
      </c>
      <c r="K1646" s="2">
        <v>0</v>
      </c>
      <c r="L1646" s="6">
        <v>45183</v>
      </c>
      <c r="N1646" s="12">
        <f>VLOOKUP(A1646,[1]BD_2da_INST_DESDE_MARZO_2021!$B$8:$S$8367,15,FALSE)</f>
        <v>763</v>
      </c>
      <c r="O1646" s="13" t="str">
        <f>VLOOKUP(A1646,[1]BD_2da_INST_DESDE_MARZO_2021!$B$8:$AA$8367,17,FALSE)</f>
        <v>REVOCAR</v>
      </c>
    </row>
    <row r="1647" spans="1:15" ht="14.45" hidden="1">
      <c r="A1647" s="1">
        <v>13702020</v>
      </c>
      <c r="B1647" s="2" t="s">
        <v>1600</v>
      </c>
      <c r="C1647" s="3">
        <v>1160000</v>
      </c>
      <c r="D1647" s="3" t="s">
        <v>15</v>
      </c>
      <c r="E1647" s="2">
        <v>3223</v>
      </c>
      <c r="F1647" s="4">
        <v>45118</v>
      </c>
      <c r="G1647" s="3" t="s">
        <v>16</v>
      </c>
      <c r="H1647" s="3"/>
      <c r="I1647" s="3"/>
      <c r="J1647" s="3"/>
      <c r="K1647" s="2">
        <v>1160000</v>
      </c>
      <c r="L1647" s="6">
        <v>45189</v>
      </c>
    </row>
    <row r="1648" spans="1:15" ht="14.45" hidden="1">
      <c r="A1648" s="1">
        <v>16102020</v>
      </c>
      <c r="B1648" s="2" t="s">
        <v>1601</v>
      </c>
      <c r="C1648" s="3">
        <v>1160000</v>
      </c>
      <c r="D1648" s="3" t="s">
        <v>15</v>
      </c>
      <c r="E1648" s="2">
        <v>6296</v>
      </c>
      <c r="F1648" s="4">
        <v>45208</v>
      </c>
      <c r="G1648" s="3" t="s">
        <v>16</v>
      </c>
      <c r="H1648" s="3"/>
      <c r="I1648" s="3"/>
      <c r="J1648" s="3"/>
      <c r="K1648" s="2">
        <v>0</v>
      </c>
      <c r="L1648" s="6">
        <v>45240</v>
      </c>
    </row>
    <row r="1649" spans="1:15" ht="14.45" hidden="1">
      <c r="A1649" s="1">
        <v>16782020</v>
      </c>
      <c r="B1649" s="2" t="s">
        <v>1602</v>
      </c>
      <c r="C1649" s="3">
        <v>3480000</v>
      </c>
      <c r="D1649" s="3" t="s">
        <v>15</v>
      </c>
      <c r="E1649" s="2">
        <v>5604</v>
      </c>
      <c r="F1649" s="4">
        <v>45173</v>
      </c>
      <c r="G1649" s="3" t="s">
        <v>16</v>
      </c>
      <c r="H1649" s="3"/>
      <c r="I1649" s="3"/>
      <c r="J1649" s="3"/>
      <c r="K1649" s="2">
        <v>3480000</v>
      </c>
      <c r="L1649" s="6">
        <v>45197</v>
      </c>
    </row>
    <row r="1650" spans="1:15" ht="14.45" hidden="1">
      <c r="A1650" s="1">
        <v>16872020</v>
      </c>
      <c r="B1650" s="2" t="s">
        <v>1603</v>
      </c>
      <c r="C1650" s="3">
        <v>2320000</v>
      </c>
      <c r="D1650" s="3" t="s">
        <v>15</v>
      </c>
      <c r="E1650" s="2">
        <v>6975</v>
      </c>
      <c r="F1650" s="4">
        <v>45238</v>
      </c>
      <c r="G1650" s="3" t="s">
        <v>16</v>
      </c>
      <c r="H1650" s="3"/>
      <c r="I1650" s="3"/>
      <c r="J1650" s="3"/>
      <c r="K1650" s="2">
        <v>2320000</v>
      </c>
      <c r="L1650" s="6">
        <v>45250</v>
      </c>
      <c r="N1650" s="12">
        <f>VLOOKUP(A1650,[1]BD_2da_INST_DESDE_MARZO_2021!$B$8:$S$8367,15,FALSE)</f>
        <v>1264</v>
      </c>
      <c r="O1650" s="13" t="str">
        <f>VLOOKUP(A1650,[1]BD_2da_INST_DESDE_MARZO_2021!$B$8:$AA$8367,17,FALSE)</f>
        <v>CONFIRMAR</v>
      </c>
    </row>
    <row r="1651" spans="1:15" ht="14.45" hidden="1">
      <c r="A1651" s="1">
        <v>22552020</v>
      </c>
      <c r="B1651" s="2" t="s">
        <v>1604</v>
      </c>
      <c r="C1651" s="3">
        <v>4640000</v>
      </c>
      <c r="D1651" s="3" t="s">
        <v>15</v>
      </c>
      <c r="E1651" s="2">
        <v>5861</v>
      </c>
      <c r="F1651" s="4">
        <v>45187</v>
      </c>
      <c r="G1651" s="3" t="s">
        <v>16</v>
      </c>
      <c r="H1651" s="3"/>
      <c r="I1651" s="3"/>
      <c r="J1651" s="3"/>
      <c r="K1651" s="2">
        <v>4640000</v>
      </c>
      <c r="L1651" s="6">
        <v>45202</v>
      </c>
    </row>
    <row r="1652" spans="1:15" ht="14.45" hidden="1">
      <c r="A1652" s="1">
        <v>25112020</v>
      </c>
      <c r="B1652" s="2" t="s">
        <v>1605</v>
      </c>
      <c r="C1652" s="3">
        <v>3480000</v>
      </c>
      <c r="D1652" s="3" t="s">
        <v>15</v>
      </c>
      <c r="E1652" s="2">
        <v>5582</v>
      </c>
      <c r="F1652" s="4">
        <v>45170</v>
      </c>
      <c r="G1652" s="3" t="s">
        <v>16</v>
      </c>
      <c r="H1652" s="3"/>
      <c r="I1652" s="3"/>
      <c r="J1652" s="3"/>
      <c r="K1652" s="2">
        <v>0</v>
      </c>
      <c r="L1652" s="1"/>
    </row>
    <row r="1653" spans="1:15" ht="14.45" hidden="1">
      <c r="A1653" s="1">
        <v>26102020</v>
      </c>
      <c r="B1653" s="2" t="s">
        <v>1606</v>
      </c>
      <c r="C1653" s="3">
        <v>5800000</v>
      </c>
      <c r="D1653" s="3" t="s">
        <v>15</v>
      </c>
      <c r="E1653" s="2">
        <v>5388</v>
      </c>
      <c r="F1653" s="4">
        <v>45161</v>
      </c>
      <c r="G1653" s="3" t="s">
        <v>16</v>
      </c>
      <c r="H1653" s="3"/>
      <c r="I1653" s="3"/>
      <c r="J1653" s="3"/>
      <c r="K1653" s="2">
        <v>5800000</v>
      </c>
      <c r="L1653" s="6">
        <v>45191</v>
      </c>
    </row>
    <row r="1654" spans="1:15" ht="14.45" hidden="1">
      <c r="A1654" s="1">
        <v>28622020</v>
      </c>
      <c r="B1654" s="2" t="s">
        <v>1607</v>
      </c>
      <c r="C1654" s="3">
        <v>3480000</v>
      </c>
      <c r="D1654" s="3" t="s">
        <v>15</v>
      </c>
      <c r="E1654" s="2">
        <v>6386</v>
      </c>
      <c r="F1654" s="4">
        <v>45208</v>
      </c>
      <c r="G1654" s="3" t="s">
        <v>16</v>
      </c>
      <c r="H1654" s="3"/>
      <c r="I1654" s="3"/>
      <c r="J1654" s="3"/>
      <c r="K1654" s="2">
        <v>3480000</v>
      </c>
      <c r="L1654" s="6">
        <v>45240</v>
      </c>
    </row>
    <row r="1655" spans="1:15" ht="14.45" hidden="1">
      <c r="A1655" s="1">
        <v>30622020</v>
      </c>
      <c r="B1655" s="2" t="s">
        <v>1608</v>
      </c>
      <c r="C1655" s="3">
        <v>1160000</v>
      </c>
      <c r="D1655" s="3" t="s">
        <v>15</v>
      </c>
      <c r="E1655" s="2">
        <v>5782</v>
      </c>
      <c r="F1655" s="4">
        <v>45187</v>
      </c>
      <c r="G1655" s="3" t="s">
        <v>16</v>
      </c>
      <c r="H1655" s="3"/>
      <c r="I1655" s="3"/>
      <c r="J1655" s="3"/>
      <c r="K1655" s="2">
        <v>1160000</v>
      </c>
      <c r="L1655" s="6">
        <v>45205</v>
      </c>
    </row>
    <row r="1656" spans="1:15" ht="14.45" hidden="1">
      <c r="A1656" s="1">
        <v>31312020</v>
      </c>
      <c r="B1656" s="2" t="s">
        <v>1609</v>
      </c>
      <c r="C1656" s="3">
        <v>2320000</v>
      </c>
      <c r="D1656" s="3" t="s">
        <v>15</v>
      </c>
      <c r="E1656" s="2">
        <v>6154</v>
      </c>
      <c r="F1656" s="4">
        <v>45201</v>
      </c>
      <c r="G1656" s="3" t="s">
        <v>16</v>
      </c>
      <c r="H1656" s="3"/>
      <c r="I1656" s="3"/>
      <c r="J1656" s="3"/>
      <c r="K1656" s="2">
        <v>2320000</v>
      </c>
      <c r="L1656" s="6">
        <v>45231</v>
      </c>
    </row>
    <row r="1657" spans="1:15" ht="14.45" hidden="1">
      <c r="A1657" s="1">
        <v>32742020</v>
      </c>
      <c r="B1657" s="2" t="s">
        <v>1610</v>
      </c>
      <c r="C1657" s="3">
        <v>3480000</v>
      </c>
      <c r="D1657" s="3" t="s">
        <v>15</v>
      </c>
      <c r="E1657" s="2">
        <v>6171</v>
      </c>
      <c r="F1657" s="4">
        <v>45201</v>
      </c>
      <c r="G1657" s="3" t="s">
        <v>16</v>
      </c>
      <c r="H1657" s="3"/>
      <c r="I1657" s="3"/>
      <c r="J1657" s="3"/>
      <c r="K1657" s="2">
        <v>3480000</v>
      </c>
      <c r="L1657" s="6">
        <v>45240</v>
      </c>
    </row>
    <row r="1658" spans="1:15" ht="14.45" hidden="1">
      <c r="A1658" s="1">
        <v>32772020</v>
      </c>
      <c r="B1658" s="2" t="s">
        <v>1611</v>
      </c>
      <c r="C1658" s="3">
        <v>2320000</v>
      </c>
      <c r="D1658" s="3" t="s">
        <v>15</v>
      </c>
      <c r="E1658" s="2">
        <v>6138</v>
      </c>
      <c r="F1658" s="4">
        <v>45201</v>
      </c>
      <c r="G1658" s="3" t="s">
        <v>16</v>
      </c>
      <c r="H1658" s="3"/>
      <c r="I1658" s="3"/>
      <c r="J1658" s="3"/>
      <c r="K1658" s="2">
        <v>2320000</v>
      </c>
      <c r="L1658" s="6">
        <v>45231</v>
      </c>
    </row>
    <row r="1659" spans="1:15" ht="14.45" hidden="1">
      <c r="A1659" s="1">
        <v>36422020</v>
      </c>
      <c r="B1659" s="2" t="s">
        <v>1612</v>
      </c>
      <c r="C1659" s="3">
        <v>2320000</v>
      </c>
      <c r="D1659" s="3" t="s">
        <v>15</v>
      </c>
      <c r="E1659" s="2">
        <v>3675</v>
      </c>
      <c r="F1659" s="4">
        <v>45126</v>
      </c>
      <c r="G1659" s="3" t="s">
        <v>16</v>
      </c>
      <c r="H1659" s="3"/>
      <c r="I1659" s="3"/>
      <c r="J1659" s="3"/>
      <c r="K1659" s="2">
        <v>2320000</v>
      </c>
      <c r="L1659" s="6">
        <v>45189</v>
      </c>
    </row>
    <row r="1660" spans="1:15" ht="14.45" hidden="1">
      <c r="A1660" s="1">
        <v>39242020</v>
      </c>
      <c r="B1660" s="2" t="s">
        <v>1613</v>
      </c>
      <c r="C1660" s="3">
        <v>2320000</v>
      </c>
      <c r="D1660" s="3" t="s">
        <v>15</v>
      </c>
      <c r="E1660" s="2">
        <v>5790</v>
      </c>
      <c r="F1660" s="4">
        <v>45201</v>
      </c>
      <c r="G1660" s="3" t="s">
        <v>16</v>
      </c>
      <c r="H1660" s="3"/>
      <c r="I1660" s="3"/>
      <c r="J1660" s="3"/>
      <c r="K1660" s="2">
        <v>2320000</v>
      </c>
      <c r="L1660" s="6">
        <v>45233</v>
      </c>
    </row>
    <row r="1661" spans="1:15" ht="14.45" hidden="1">
      <c r="A1661" s="1">
        <v>39882020</v>
      </c>
      <c r="B1661" s="2" t="s">
        <v>1614</v>
      </c>
      <c r="C1661" s="3">
        <v>3480000</v>
      </c>
      <c r="D1661" s="3" t="s">
        <v>15</v>
      </c>
      <c r="E1661" s="2">
        <v>5721</v>
      </c>
      <c r="F1661" s="4">
        <v>45173</v>
      </c>
      <c r="G1661" s="3" t="s">
        <v>16</v>
      </c>
      <c r="H1661" s="3"/>
      <c r="I1661" s="3"/>
      <c r="J1661" s="3"/>
      <c r="K1661" s="2">
        <v>3480000</v>
      </c>
      <c r="L1661" s="6">
        <v>45197</v>
      </c>
    </row>
    <row r="1662" spans="1:15" ht="14.45" hidden="1">
      <c r="A1662" s="1">
        <v>42802020</v>
      </c>
      <c r="B1662" s="2" t="s">
        <v>1072</v>
      </c>
      <c r="C1662" s="3">
        <v>116000000</v>
      </c>
      <c r="D1662" s="3" t="s">
        <v>15</v>
      </c>
      <c r="E1662" s="2">
        <v>467</v>
      </c>
      <c r="F1662" s="4">
        <v>45309</v>
      </c>
      <c r="G1662" s="3" t="s">
        <v>16</v>
      </c>
      <c r="H1662" s="3"/>
      <c r="I1662" s="3"/>
      <c r="J1662" s="3"/>
      <c r="K1662" s="2">
        <v>116000000</v>
      </c>
      <c r="L1662" s="6">
        <v>45338</v>
      </c>
      <c r="N1662" s="12">
        <f>VLOOKUP(A1662,[1]BD_2da_INST_DESDE_MARZO_2021!$B$8:$S$8367,15,FALSE)</f>
        <v>850</v>
      </c>
      <c r="O1662" s="13" t="str">
        <f>VLOOKUP(A1662,[1]BD_2da_INST_DESDE_MARZO_2021!$B$8:$AA$8367,17,FALSE)</f>
        <v>CONFIRMAR</v>
      </c>
    </row>
    <row r="1663" spans="1:15" ht="14.45" hidden="1">
      <c r="A1663" s="1">
        <v>44202020</v>
      </c>
      <c r="B1663" s="2" t="s">
        <v>1615</v>
      </c>
      <c r="C1663" s="3">
        <v>6960000</v>
      </c>
      <c r="D1663" s="3" t="s">
        <v>15</v>
      </c>
      <c r="E1663" s="2">
        <v>6292</v>
      </c>
      <c r="F1663" s="4">
        <v>45208</v>
      </c>
      <c r="G1663" s="3" t="s">
        <v>16</v>
      </c>
      <c r="H1663" s="3"/>
      <c r="I1663" s="3"/>
      <c r="J1663" s="3"/>
      <c r="K1663" s="2">
        <v>6960000</v>
      </c>
      <c r="L1663" s="6">
        <v>45240</v>
      </c>
    </row>
    <row r="1664" spans="1:15" ht="14.45" hidden="1">
      <c r="A1664" s="1">
        <v>44962020</v>
      </c>
      <c r="B1664" s="2" t="s">
        <v>1616</v>
      </c>
      <c r="C1664" s="3">
        <v>3480000</v>
      </c>
      <c r="D1664" s="3" t="s">
        <v>15</v>
      </c>
      <c r="E1664" s="2">
        <v>5978</v>
      </c>
      <c r="F1664" s="4">
        <v>45194</v>
      </c>
      <c r="G1664" s="3" t="s">
        <v>20</v>
      </c>
      <c r="H1664" s="3"/>
      <c r="I1664" s="3"/>
      <c r="J1664" s="3"/>
      <c r="K1664" s="2">
        <v>2320000</v>
      </c>
      <c r="L1664" s="6">
        <v>45240</v>
      </c>
    </row>
    <row r="1665" spans="1:14" ht="14.45" hidden="1">
      <c r="A1665" s="1">
        <v>45862020</v>
      </c>
      <c r="B1665" s="2" t="s">
        <v>1617</v>
      </c>
      <c r="C1665" s="3">
        <v>2320000</v>
      </c>
      <c r="D1665" s="3" t="s">
        <v>15</v>
      </c>
      <c r="E1665" s="2"/>
      <c r="F1665" s="2"/>
      <c r="G1665" s="3"/>
      <c r="H1665" s="3"/>
      <c r="I1665" s="3"/>
      <c r="J1665" s="3"/>
      <c r="K1665" s="2">
        <v>0</v>
      </c>
      <c r="L1665" s="6">
        <v>45197</v>
      </c>
      <c r="N1665" s="12" t="s">
        <v>28</v>
      </c>
    </row>
    <row r="1666" spans="1:14" ht="14.45" hidden="1">
      <c r="A1666" s="1">
        <v>46502020</v>
      </c>
      <c r="B1666" s="2" t="s">
        <v>1618</v>
      </c>
      <c r="C1666" s="3">
        <v>2320000</v>
      </c>
      <c r="D1666" s="3" t="s">
        <v>15</v>
      </c>
      <c r="E1666" s="2">
        <v>5807</v>
      </c>
      <c r="F1666" s="4">
        <v>45187</v>
      </c>
      <c r="G1666" s="3" t="s">
        <v>16</v>
      </c>
      <c r="H1666" s="3"/>
      <c r="I1666" s="3"/>
      <c r="J1666" s="3"/>
      <c r="K1666" s="2">
        <v>2320000</v>
      </c>
      <c r="L1666" s="6">
        <v>45231</v>
      </c>
    </row>
    <row r="1667" spans="1:14" ht="14.45" hidden="1">
      <c r="A1667" s="1">
        <v>46622020</v>
      </c>
      <c r="B1667" s="2" t="s">
        <v>1619</v>
      </c>
      <c r="C1667" s="3">
        <v>2320000</v>
      </c>
      <c r="D1667" s="3" t="s">
        <v>15</v>
      </c>
      <c r="E1667" s="2"/>
      <c r="F1667" s="2"/>
      <c r="G1667" s="3"/>
      <c r="H1667" s="3"/>
      <c r="I1667" s="3"/>
      <c r="J1667" s="3"/>
      <c r="K1667" s="2">
        <v>2320000</v>
      </c>
      <c r="L1667" s="6">
        <v>45197</v>
      </c>
      <c r="N1667" s="12" t="s">
        <v>48</v>
      </c>
    </row>
    <row r="1668" spans="1:14" ht="14.45" hidden="1">
      <c r="A1668" s="1">
        <v>48932020</v>
      </c>
      <c r="B1668" s="2" t="s">
        <v>1620</v>
      </c>
      <c r="C1668" s="3">
        <v>4640000</v>
      </c>
      <c r="D1668" s="3" t="s">
        <v>15</v>
      </c>
      <c r="E1668" s="2">
        <v>6220</v>
      </c>
      <c r="F1668" s="4">
        <v>45188</v>
      </c>
      <c r="G1668" s="3" t="s">
        <v>16</v>
      </c>
      <c r="H1668" s="3"/>
      <c r="I1668" s="3"/>
      <c r="J1668" s="3"/>
      <c r="K1668" s="2">
        <v>4640000</v>
      </c>
      <c r="L1668" s="6">
        <v>45205</v>
      </c>
    </row>
    <row r="1669" spans="1:14" ht="14.45" hidden="1">
      <c r="A1669" s="1">
        <v>48942020</v>
      </c>
      <c r="B1669" s="2" t="s">
        <v>1621</v>
      </c>
      <c r="C1669" s="3">
        <v>4640000</v>
      </c>
      <c r="D1669" s="3" t="s">
        <v>15</v>
      </c>
      <c r="E1669" s="2">
        <v>5930</v>
      </c>
      <c r="F1669" s="4">
        <v>45187</v>
      </c>
      <c r="G1669" s="3" t="s">
        <v>16</v>
      </c>
      <c r="H1669" s="3"/>
      <c r="I1669" s="3"/>
      <c r="J1669" s="3"/>
      <c r="K1669" s="2">
        <v>4640000</v>
      </c>
      <c r="L1669" s="6">
        <v>45212</v>
      </c>
    </row>
    <row r="1670" spans="1:14" ht="14.45" hidden="1">
      <c r="A1670" s="1">
        <v>49402020</v>
      </c>
      <c r="B1670" s="2" t="s">
        <v>1622</v>
      </c>
      <c r="C1670" s="3">
        <v>3480000</v>
      </c>
      <c r="D1670" s="3" t="s">
        <v>27</v>
      </c>
      <c r="E1670" s="2"/>
      <c r="F1670" s="2"/>
      <c r="G1670" s="3"/>
      <c r="H1670" s="3"/>
      <c r="I1670" s="3"/>
      <c r="J1670" s="3"/>
      <c r="K1670" s="2">
        <v>3480000</v>
      </c>
      <c r="L1670" s="6">
        <v>45139</v>
      </c>
      <c r="N1670" s="12" t="s">
        <v>28</v>
      </c>
    </row>
    <row r="1671" spans="1:14" ht="14.45" hidden="1">
      <c r="A1671" s="1">
        <v>49442020</v>
      </c>
      <c r="B1671" s="2" t="s">
        <v>1623</v>
      </c>
      <c r="C1671" s="3">
        <v>1160000</v>
      </c>
      <c r="D1671" s="3" t="s">
        <v>15</v>
      </c>
      <c r="E1671" s="2">
        <v>6218</v>
      </c>
      <c r="F1671" s="4">
        <v>45201</v>
      </c>
      <c r="G1671" s="3" t="s">
        <v>16</v>
      </c>
      <c r="H1671" s="3"/>
      <c r="I1671" s="3"/>
      <c r="J1671" s="3"/>
      <c r="K1671" s="2">
        <v>1160000</v>
      </c>
      <c r="L1671" s="6">
        <v>45240</v>
      </c>
    </row>
    <row r="1672" spans="1:14" ht="14.45" hidden="1">
      <c r="A1672" s="1">
        <v>49872020</v>
      </c>
      <c r="B1672" s="2" t="s">
        <v>1624</v>
      </c>
      <c r="C1672" s="3">
        <v>1160000</v>
      </c>
      <c r="D1672" s="3" t="s">
        <v>15</v>
      </c>
      <c r="E1672" s="2">
        <v>5353</v>
      </c>
      <c r="F1672" s="4">
        <v>45166</v>
      </c>
      <c r="G1672" s="3" t="s">
        <v>16</v>
      </c>
      <c r="H1672" s="3"/>
      <c r="I1672" s="3"/>
      <c r="J1672" s="3"/>
      <c r="K1672" s="2">
        <v>1160000</v>
      </c>
      <c r="L1672" s="6">
        <v>45188</v>
      </c>
    </row>
    <row r="1673" spans="1:14" ht="14.45" hidden="1">
      <c r="A1673" s="1">
        <v>51742020</v>
      </c>
      <c r="B1673" s="2" t="s">
        <v>1625</v>
      </c>
      <c r="C1673" s="3">
        <v>2320000</v>
      </c>
      <c r="D1673" s="3" t="s">
        <v>15</v>
      </c>
      <c r="E1673" s="2">
        <v>8093</v>
      </c>
      <c r="F1673" s="4">
        <v>45253</v>
      </c>
      <c r="G1673" s="3" t="s">
        <v>16</v>
      </c>
      <c r="H1673" s="3"/>
      <c r="I1673" s="3"/>
      <c r="J1673" s="3"/>
      <c r="K1673" s="2">
        <v>2320000</v>
      </c>
      <c r="L1673" s="6">
        <v>45294</v>
      </c>
    </row>
    <row r="1674" spans="1:14" ht="14.45" hidden="1">
      <c r="A1674" s="1">
        <v>51882020</v>
      </c>
      <c r="B1674" s="2" t="s">
        <v>1626</v>
      </c>
      <c r="C1674" s="3">
        <v>3480000</v>
      </c>
      <c r="D1674" s="3" t="s">
        <v>15</v>
      </c>
      <c r="E1674" s="2">
        <v>5347</v>
      </c>
      <c r="F1674" s="4">
        <v>45166</v>
      </c>
      <c r="G1674" s="3" t="s">
        <v>16</v>
      </c>
      <c r="H1674" s="3"/>
      <c r="I1674" s="3"/>
      <c r="J1674" s="3"/>
      <c r="K1674" s="2">
        <v>3480000</v>
      </c>
      <c r="L1674" s="6">
        <v>45174</v>
      </c>
    </row>
    <row r="1675" spans="1:14" ht="14.45" hidden="1">
      <c r="A1675" s="1">
        <v>51902020</v>
      </c>
      <c r="B1675" s="2" t="s">
        <v>1627</v>
      </c>
      <c r="C1675" s="3">
        <v>3480000</v>
      </c>
      <c r="D1675" s="3" t="s">
        <v>15</v>
      </c>
      <c r="E1675" s="2">
        <v>5403</v>
      </c>
      <c r="F1675" s="4">
        <v>45166</v>
      </c>
      <c r="G1675" s="3" t="s">
        <v>16</v>
      </c>
      <c r="H1675" s="3"/>
      <c r="I1675" s="3"/>
      <c r="J1675" s="3"/>
      <c r="K1675" s="2">
        <v>3480000</v>
      </c>
      <c r="L1675" s="6">
        <v>45191</v>
      </c>
    </row>
    <row r="1676" spans="1:14" ht="14.45" hidden="1">
      <c r="A1676" s="1">
        <v>52042020</v>
      </c>
      <c r="B1676" s="2" t="s">
        <v>1628</v>
      </c>
      <c r="C1676" s="3">
        <v>5800000</v>
      </c>
      <c r="D1676" s="3" t="s">
        <v>15</v>
      </c>
      <c r="E1676" s="2">
        <v>6016</v>
      </c>
      <c r="F1676" s="4">
        <v>45194</v>
      </c>
      <c r="G1676" s="3" t="s">
        <v>16</v>
      </c>
      <c r="H1676" s="3"/>
      <c r="I1676" s="3"/>
      <c r="J1676" s="3"/>
      <c r="K1676" s="2">
        <v>5800000</v>
      </c>
      <c r="L1676" s="6">
        <v>45210</v>
      </c>
    </row>
    <row r="1677" spans="1:14" ht="14.45" hidden="1">
      <c r="A1677" s="1">
        <v>52852020</v>
      </c>
      <c r="B1677" s="2" t="s">
        <v>1629</v>
      </c>
      <c r="C1677" s="3">
        <v>3480000</v>
      </c>
      <c r="D1677" s="3" t="s">
        <v>15</v>
      </c>
      <c r="E1677" s="2">
        <v>7838</v>
      </c>
      <c r="F1677" s="4">
        <v>45278</v>
      </c>
      <c r="G1677" s="3" t="s">
        <v>16</v>
      </c>
      <c r="H1677" s="3"/>
      <c r="I1677" s="3"/>
      <c r="J1677" s="3"/>
      <c r="K1677" s="2">
        <v>3480000</v>
      </c>
      <c r="L1677" s="6">
        <v>45309</v>
      </c>
    </row>
    <row r="1678" spans="1:14" ht="14.45" hidden="1">
      <c r="A1678" s="1">
        <v>54552020</v>
      </c>
      <c r="B1678" s="2" t="s">
        <v>1630</v>
      </c>
      <c r="C1678" s="3">
        <v>2320000</v>
      </c>
      <c r="D1678" s="3" t="s">
        <v>15</v>
      </c>
      <c r="E1678" s="2">
        <v>5442</v>
      </c>
      <c r="F1678" s="4">
        <v>45160</v>
      </c>
      <c r="G1678" s="3" t="s">
        <v>16</v>
      </c>
      <c r="H1678" s="3"/>
      <c r="I1678" s="3"/>
      <c r="J1678" s="3"/>
      <c r="K1678" s="2">
        <v>2320000</v>
      </c>
      <c r="L1678" s="6">
        <v>45188</v>
      </c>
    </row>
    <row r="1679" spans="1:14" ht="14.45" hidden="1">
      <c r="A1679" s="1">
        <v>54732020</v>
      </c>
      <c r="B1679" s="2" t="s">
        <v>1628</v>
      </c>
      <c r="C1679" s="3">
        <v>4640000</v>
      </c>
      <c r="D1679" s="3" t="s">
        <v>15</v>
      </c>
      <c r="E1679" s="2">
        <v>5853</v>
      </c>
      <c r="F1679" s="4">
        <v>45187</v>
      </c>
      <c r="G1679" s="3" t="s">
        <v>16</v>
      </c>
      <c r="H1679" s="3"/>
      <c r="I1679" s="3"/>
      <c r="J1679" s="3"/>
      <c r="K1679" s="2">
        <v>4640000</v>
      </c>
      <c r="L1679" s="6">
        <v>45202</v>
      </c>
    </row>
    <row r="1680" spans="1:14" ht="14.45" hidden="1">
      <c r="A1680" s="1">
        <v>54772020</v>
      </c>
      <c r="B1680" s="2" t="s">
        <v>1631</v>
      </c>
      <c r="C1680" s="3">
        <v>23200000</v>
      </c>
      <c r="D1680" s="3" t="s">
        <v>15</v>
      </c>
      <c r="E1680" s="2">
        <v>8044</v>
      </c>
      <c r="F1680" s="4">
        <v>45261</v>
      </c>
      <c r="G1680" s="3" t="s">
        <v>16</v>
      </c>
      <c r="H1680" s="3"/>
      <c r="I1680" s="3"/>
      <c r="J1680" s="3"/>
      <c r="K1680" s="2">
        <v>23200000</v>
      </c>
      <c r="L1680" s="6">
        <v>45300</v>
      </c>
    </row>
    <row r="1681" spans="1:15" ht="14.45" hidden="1">
      <c r="A1681" s="11">
        <v>55012020</v>
      </c>
      <c r="B1681" s="2" t="s">
        <v>1632</v>
      </c>
      <c r="C1681" s="3">
        <v>2320000</v>
      </c>
      <c r="D1681" s="3" t="s">
        <v>27</v>
      </c>
      <c r="E1681" s="2"/>
      <c r="F1681" s="2"/>
      <c r="G1681" s="3"/>
      <c r="H1681" s="3"/>
      <c r="I1681" s="3"/>
      <c r="J1681" s="3"/>
      <c r="K1681" s="2">
        <v>2320000</v>
      </c>
      <c r="L1681" s="6">
        <v>45167</v>
      </c>
      <c r="N1681" s="12" t="s">
        <v>28</v>
      </c>
    </row>
    <row r="1682" spans="1:15" ht="14.45" hidden="1">
      <c r="A1682" s="1">
        <v>55402020</v>
      </c>
      <c r="B1682" s="2" t="s">
        <v>1633</v>
      </c>
      <c r="C1682" s="3">
        <v>1160000</v>
      </c>
      <c r="D1682" s="3" t="s">
        <v>15</v>
      </c>
      <c r="E1682" s="2">
        <v>6254</v>
      </c>
      <c r="F1682" s="4">
        <v>45222</v>
      </c>
      <c r="G1682" s="3" t="s">
        <v>16</v>
      </c>
      <c r="H1682" s="3"/>
      <c r="I1682" s="3"/>
      <c r="J1682" s="3"/>
      <c r="K1682" s="2">
        <v>1160000</v>
      </c>
      <c r="L1682" s="6">
        <v>45271</v>
      </c>
    </row>
    <row r="1683" spans="1:15" ht="14.45" hidden="1">
      <c r="A1683" s="1">
        <v>55562020</v>
      </c>
      <c r="B1683" s="2" t="s">
        <v>1634</v>
      </c>
      <c r="C1683" s="3">
        <v>2320000</v>
      </c>
      <c r="D1683" s="3" t="s">
        <v>15</v>
      </c>
      <c r="E1683" s="2">
        <v>5623</v>
      </c>
      <c r="F1683" s="4">
        <v>45166</v>
      </c>
      <c r="G1683" s="3" t="s">
        <v>16</v>
      </c>
      <c r="H1683" s="3"/>
      <c r="I1683" s="3"/>
      <c r="J1683" s="3"/>
      <c r="K1683" s="2">
        <v>2320000</v>
      </c>
      <c r="L1683" s="6">
        <v>45189</v>
      </c>
    </row>
    <row r="1684" spans="1:15" ht="14.45">
      <c r="A1684" s="1">
        <v>58382020</v>
      </c>
      <c r="B1684" s="2" t="s">
        <v>1635</v>
      </c>
      <c r="C1684" s="3">
        <v>4640000</v>
      </c>
      <c r="D1684" s="3" t="s">
        <v>15</v>
      </c>
      <c r="E1684" s="2">
        <v>6325</v>
      </c>
      <c r="F1684" s="4">
        <v>45208</v>
      </c>
      <c r="G1684" s="3" t="s">
        <v>16</v>
      </c>
      <c r="H1684" s="3">
        <v>463</v>
      </c>
      <c r="I1684" s="5">
        <v>45806</v>
      </c>
      <c r="J1684" s="3" t="s">
        <v>17</v>
      </c>
      <c r="K1684" s="2">
        <v>0</v>
      </c>
      <c r="L1684" s="6">
        <v>45240</v>
      </c>
      <c r="N1684" s="12">
        <f>VLOOKUP(A1684,[1]BD_2da_INST_DESDE_MARZO_2021!$B$8:$S$8367,15,FALSE)</f>
        <v>463</v>
      </c>
      <c r="O1684" s="13" t="str">
        <f>VLOOKUP(A1684,[1]BD_2da_INST_DESDE_MARZO_2021!$B$8:$AA$8367,17,FALSE)</f>
        <v>REVOCAR</v>
      </c>
    </row>
    <row r="1685" spans="1:15" ht="14.45" hidden="1">
      <c r="A1685" s="1">
        <v>58952020</v>
      </c>
      <c r="B1685" s="2" t="s">
        <v>1636</v>
      </c>
      <c r="C1685" s="3">
        <v>2320000</v>
      </c>
      <c r="D1685" s="3" t="s">
        <v>15</v>
      </c>
      <c r="E1685" s="2">
        <v>5880</v>
      </c>
      <c r="F1685" s="4">
        <v>45187</v>
      </c>
      <c r="G1685" s="3" t="s">
        <v>16</v>
      </c>
      <c r="H1685" s="3"/>
      <c r="I1685" s="3"/>
      <c r="J1685" s="3"/>
      <c r="K1685" s="2">
        <v>2320000</v>
      </c>
      <c r="L1685" s="6">
        <v>45205</v>
      </c>
    </row>
    <row r="1686" spans="1:15" ht="14.45" hidden="1">
      <c r="A1686" s="1">
        <v>60272020</v>
      </c>
      <c r="B1686" s="2" t="s">
        <v>1637</v>
      </c>
      <c r="C1686" s="3">
        <v>1160000</v>
      </c>
      <c r="D1686" s="3" t="s">
        <v>15</v>
      </c>
      <c r="E1686" s="2">
        <v>6204</v>
      </c>
      <c r="F1686" s="4">
        <v>45198</v>
      </c>
      <c r="G1686" s="3" t="s">
        <v>16</v>
      </c>
      <c r="H1686" s="3"/>
      <c r="I1686" s="3"/>
      <c r="J1686" s="3"/>
      <c r="K1686" s="2">
        <v>1160000</v>
      </c>
      <c r="L1686" s="6">
        <v>45231</v>
      </c>
    </row>
    <row r="1687" spans="1:15" ht="14.45">
      <c r="A1687" s="1">
        <v>61292020</v>
      </c>
      <c r="B1687" s="2" t="s">
        <v>1638</v>
      </c>
      <c r="C1687" s="3">
        <v>1500000</v>
      </c>
      <c r="D1687" s="3" t="s">
        <v>15</v>
      </c>
      <c r="E1687" s="2">
        <v>13911</v>
      </c>
      <c r="F1687" s="4">
        <v>44853</v>
      </c>
      <c r="G1687" s="3" t="s">
        <v>16</v>
      </c>
      <c r="H1687" s="3"/>
      <c r="I1687" s="3"/>
      <c r="J1687" s="3"/>
      <c r="K1687" s="2">
        <v>1500000</v>
      </c>
      <c r="L1687" s="6">
        <v>45012</v>
      </c>
      <c r="N1687" s="12">
        <f>VLOOKUP(A1687,[1]BD_2da_INST_DESDE_MARZO_2021!$B$8:$S$8367,15,FALSE)</f>
        <v>1546</v>
      </c>
      <c r="O1687" s="13" t="str">
        <f>VLOOKUP(A1687,[1]BD_2da_INST_DESDE_MARZO_2021!$B$8:$AA$8367,17,FALSE)</f>
        <v>REVOCAR</v>
      </c>
    </row>
    <row r="1688" spans="1:15" ht="14.45" hidden="1">
      <c r="A1688" s="1">
        <v>170332018</v>
      </c>
      <c r="B1688" s="2" t="s">
        <v>1639</v>
      </c>
      <c r="C1688" s="3">
        <v>1500000</v>
      </c>
      <c r="D1688" s="3" t="s">
        <v>15</v>
      </c>
      <c r="E1688" s="2">
        <v>6520</v>
      </c>
      <c r="F1688" s="4">
        <v>44694</v>
      </c>
      <c r="G1688" s="3" t="s">
        <v>16</v>
      </c>
      <c r="H1688" s="3">
        <v>875</v>
      </c>
      <c r="I1688" s="5">
        <v>45030</v>
      </c>
      <c r="J1688" s="3" t="s">
        <v>16</v>
      </c>
      <c r="K1688" s="2">
        <v>1500000</v>
      </c>
      <c r="L1688" s="6">
        <v>44987</v>
      </c>
      <c r="N1688" s="12">
        <f>VLOOKUP(A1688,[1]BD_2da_INST_DESDE_MARZO_2021!$B$8:$S$8367,15,FALSE)</f>
        <v>875</v>
      </c>
      <c r="O1688" s="13" t="str">
        <f>VLOOKUP(A1688,[1]BD_2da_INST_DESDE_MARZO_2021!$B$8:$AA$8367,17,FALSE)</f>
        <v>CONFIRMAR</v>
      </c>
    </row>
    <row r="1689" spans="1:15" ht="14.45" hidden="1">
      <c r="A1689" s="1">
        <v>63932020</v>
      </c>
      <c r="B1689" s="2" t="s">
        <v>1640</v>
      </c>
      <c r="C1689" s="3">
        <v>3480000</v>
      </c>
      <c r="D1689" s="3" t="s">
        <v>15</v>
      </c>
      <c r="E1689" s="2">
        <v>9395</v>
      </c>
      <c r="F1689" s="4">
        <v>45289</v>
      </c>
      <c r="G1689" s="3" t="s">
        <v>16</v>
      </c>
      <c r="H1689" s="3"/>
      <c r="I1689" s="3"/>
      <c r="J1689" s="3"/>
      <c r="K1689" s="2">
        <v>3480000</v>
      </c>
      <c r="L1689" s="6">
        <v>45321</v>
      </c>
    </row>
    <row r="1690" spans="1:15" ht="14.45" hidden="1">
      <c r="A1690" s="1">
        <v>64042020</v>
      </c>
      <c r="B1690" s="2" t="s">
        <v>1641</v>
      </c>
      <c r="C1690" s="3">
        <v>3480000</v>
      </c>
      <c r="D1690" s="3" t="s">
        <v>15</v>
      </c>
      <c r="E1690" s="2">
        <v>1864</v>
      </c>
      <c r="F1690" s="4">
        <v>45009</v>
      </c>
      <c r="G1690" s="3" t="s">
        <v>16</v>
      </c>
      <c r="H1690" s="3"/>
      <c r="I1690" s="3"/>
      <c r="J1690" s="3"/>
      <c r="K1690" s="2">
        <v>3480000</v>
      </c>
      <c r="L1690" s="6">
        <v>45153</v>
      </c>
    </row>
    <row r="1691" spans="1:15" ht="14.45">
      <c r="A1691" s="1">
        <v>194572019</v>
      </c>
      <c r="B1691" s="2" t="s">
        <v>1642</v>
      </c>
      <c r="C1691" s="3">
        <v>2000000</v>
      </c>
      <c r="D1691" s="3" t="s">
        <v>15</v>
      </c>
      <c r="E1691" s="2">
        <v>14171</v>
      </c>
      <c r="F1691" s="4">
        <v>44869</v>
      </c>
      <c r="G1691" s="3" t="s">
        <v>16</v>
      </c>
      <c r="H1691" s="3">
        <v>2242</v>
      </c>
      <c r="I1691" s="5">
        <v>45187</v>
      </c>
      <c r="J1691" s="3" t="s">
        <v>17</v>
      </c>
      <c r="K1691" s="2">
        <v>0</v>
      </c>
      <c r="L1691" s="6">
        <v>45083</v>
      </c>
      <c r="N1691" s="12">
        <f>VLOOKUP(A1691,[1]BD_2da_INST_DESDE_MARZO_2021!$B$8:$S$8367,15,FALSE)</f>
        <v>2242</v>
      </c>
      <c r="O1691" s="13" t="str">
        <f>VLOOKUP(A1691,[1]BD_2da_INST_DESDE_MARZO_2021!$B$8:$AA$8367,17,FALSE)</f>
        <v>REVOCAR</v>
      </c>
    </row>
    <row r="1692" spans="1:15" ht="14.45">
      <c r="A1692" s="1">
        <v>194582019</v>
      </c>
      <c r="B1692" s="2" t="s">
        <v>1643</v>
      </c>
      <c r="C1692" s="3">
        <v>1000000</v>
      </c>
      <c r="D1692" s="3" t="s">
        <v>15</v>
      </c>
      <c r="E1692" s="2"/>
      <c r="F1692" s="2"/>
      <c r="G1692" s="3"/>
      <c r="H1692" s="3">
        <v>1635</v>
      </c>
      <c r="I1692" s="5">
        <v>45118</v>
      </c>
      <c r="J1692" s="3" t="s">
        <v>17</v>
      </c>
      <c r="K1692" s="2">
        <v>0</v>
      </c>
      <c r="L1692" s="6">
        <v>44880</v>
      </c>
      <c r="N1692" s="12">
        <f>VLOOKUP(A1692,[1]BD_2da_INST_DESDE_MARZO_2021!$B$8:$S$8367,15,FALSE)</f>
        <v>1635</v>
      </c>
      <c r="O1692" s="13" t="str">
        <f>VLOOKUP(A1692,[1]BD_2da_INST_DESDE_MARZO_2021!$B$8:$AA$8367,17,FALSE)</f>
        <v>REVOCAR</v>
      </c>
    </row>
    <row r="1693" spans="1:15" ht="14.45" hidden="1">
      <c r="A1693" s="1">
        <v>170352018</v>
      </c>
      <c r="B1693" s="2" t="s">
        <v>1644</v>
      </c>
      <c r="C1693" s="3">
        <v>908526</v>
      </c>
      <c r="D1693" s="3" t="s">
        <v>15</v>
      </c>
      <c r="E1693" s="2">
        <v>4863</v>
      </c>
      <c r="F1693" s="4">
        <v>44669</v>
      </c>
      <c r="G1693" s="3" t="s">
        <v>16</v>
      </c>
      <c r="H1693" s="3"/>
      <c r="I1693" s="3"/>
      <c r="J1693" s="3"/>
      <c r="K1693" s="2">
        <v>908526</v>
      </c>
      <c r="L1693" s="6">
        <v>44868</v>
      </c>
    </row>
    <row r="1694" spans="1:15" ht="14.45" hidden="1">
      <c r="A1694" s="1">
        <v>64962020</v>
      </c>
      <c r="B1694" s="2" t="s">
        <v>1645</v>
      </c>
      <c r="C1694" s="3">
        <v>2320000</v>
      </c>
      <c r="D1694" s="3" t="s">
        <v>15</v>
      </c>
      <c r="E1694" s="2">
        <v>5811</v>
      </c>
      <c r="F1694" s="4">
        <v>45187</v>
      </c>
      <c r="G1694" s="3" t="s">
        <v>16</v>
      </c>
      <c r="H1694" s="3"/>
      <c r="I1694" s="3"/>
      <c r="J1694" s="3"/>
      <c r="K1694" s="2">
        <v>0</v>
      </c>
      <c r="L1694" s="6">
        <v>45212</v>
      </c>
    </row>
    <row r="1695" spans="1:15" ht="14.45" hidden="1">
      <c r="A1695" s="1">
        <v>65492020</v>
      </c>
      <c r="B1695" s="2" t="s">
        <v>1646</v>
      </c>
      <c r="C1695" s="3">
        <v>2320000</v>
      </c>
      <c r="D1695" s="3" t="s">
        <v>27</v>
      </c>
      <c r="E1695" s="2"/>
      <c r="F1695" s="2"/>
      <c r="G1695" s="3"/>
      <c r="H1695" s="3"/>
      <c r="I1695" s="3"/>
      <c r="J1695" s="3"/>
      <c r="K1695" s="2">
        <v>2320000</v>
      </c>
      <c r="L1695" s="6">
        <v>45183</v>
      </c>
      <c r="N1695" s="12" t="s">
        <v>28</v>
      </c>
    </row>
    <row r="1696" spans="1:15" ht="14.45" hidden="1">
      <c r="A1696" s="1">
        <v>68152020</v>
      </c>
      <c r="B1696" s="2" t="s">
        <v>1647</v>
      </c>
      <c r="C1696" s="3">
        <v>2320000</v>
      </c>
      <c r="D1696" s="3" t="s">
        <v>15</v>
      </c>
      <c r="E1696" s="2">
        <v>6191</v>
      </c>
      <c r="F1696" s="4">
        <v>45247</v>
      </c>
      <c r="G1696" s="3" t="s">
        <v>16</v>
      </c>
      <c r="H1696" s="3"/>
      <c r="I1696" s="3"/>
      <c r="J1696" s="3"/>
      <c r="K1696" s="2">
        <v>2320000</v>
      </c>
      <c r="L1696" s="6">
        <v>45294</v>
      </c>
    </row>
    <row r="1697" spans="1:12" ht="14.45" hidden="1">
      <c r="A1697" s="1">
        <v>194822019</v>
      </c>
      <c r="B1697" s="2" t="s">
        <v>1648</v>
      </c>
      <c r="C1697" s="3">
        <v>1333333</v>
      </c>
      <c r="D1697" s="3" t="s">
        <v>15</v>
      </c>
      <c r="E1697" s="2">
        <v>15654</v>
      </c>
      <c r="F1697" s="4">
        <v>44925</v>
      </c>
      <c r="G1697" s="3" t="s">
        <v>16</v>
      </c>
      <c r="H1697" s="3">
        <v>2708</v>
      </c>
      <c r="I1697" s="5">
        <v>45233</v>
      </c>
      <c r="J1697" s="3" t="s">
        <v>17</v>
      </c>
      <c r="K1697" s="2">
        <v>0</v>
      </c>
      <c r="L1697" s="6">
        <v>45132</v>
      </c>
    </row>
    <row r="1698" spans="1:12" ht="14.45" hidden="1">
      <c r="A1698" s="1">
        <v>194962019</v>
      </c>
      <c r="B1698" s="2" t="s">
        <v>1649</v>
      </c>
      <c r="C1698" s="3">
        <v>5850000</v>
      </c>
      <c r="D1698" s="3" t="s">
        <v>15</v>
      </c>
      <c r="E1698" s="2">
        <v>2878</v>
      </c>
      <c r="F1698" s="4">
        <v>45086</v>
      </c>
      <c r="G1698" s="3" t="s">
        <v>16</v>
      </c>
      <c r="H1698" s="3"/>
      <c r="I1698" s="3"/>
      <c r="J1698" s="3"/>
      <c r="K1698" s="2">
        <v>5850000</v>
      </c>
      <c r="L1698" s="6">
        <v>45188</v>
      </c>
    </row>
    <row r="1699" spans="1:12" ht="14.45" hidden="1">
      <c r="A1699" s="1">
        <v>69392020</v>
      </c>
      <c r="B1699" s="2" t="s">
        <v>1650</v>
      </c>
      <c r="C1699" s="3">
        <v>2320000</v>
      </c>
      <c r="D1699" s="3" t="s">
        <v>15</v>
      </c>
      <c r="E1699" s="2">
        <v>4281</v>
      </c>
      <c r="F1699" s="4">
        <v>45166</v>
      </c>
      <c r="G1699" s="3" t="s">
        <v>16</v>
      </c>
      <c r="H1699" s="3"/>
      <c r="I1699" s="3"/>
      <c r="J1699" s="3"/>
      <c r="K1699" s="2">
        <v>2320000</v>
      </c>
      <c r="L1699" s="6">
        <v>45191</v>
      </c>
    </row>
    <row r="1700" spans="1:12" ht="14.45" hidden="1">
      <c r="A1700" s="1">
        <v>69402020</v>
      </c>
      <c r="B1700" s="2" t="s">
        <v>1651</v>
      </c>
      <c r="C1700" s="3">
        <v>2320000</v>
      </c>
      <c r="D1700" s="3" t="s">
        <v>15</v>
      </c>
      <c r="E1700" s="2">
        <v>5215</v>
      </c>
      <c r="F1700" s="4">
        <v>45166</v>
      </c>
      <c r="G1700" s="3" t="s">
        <v>16</v>
      </c>
      <c r="H1700" s="3"/>
      <c r="I1700" s="3"/>
      <c r="J1700" s="3"/>
      <c r="K1700" s="2">
        <v>2320000</v>
      </c>
      <c r="L1700" s="6">
        <v>45191</v>
      </c>
    </row>
    <row r="1701" spans="1:12" ht="14.45" hidden="1">
      <c r="A1701" s="1">
        <v>69582020</v>
      </c>
      <c r="B1701" s="2" t="s">
        <v>1652</v>
      </c>
      <c r="C1701" s="3">
        <v>4640000</v>
      </c>
      <c r="D1701" s="3" t="s">
        <v>15</v>
      </c>
      <c r="E1701" s="2">
        <v>6214</v>
      </c>
      <c r="F1701" s="4">
        <v>45201</v>
      </c>
      <c r="G1701" s="3" t="s">
        <v>16</v>
      </c>
      <c r="H1701" s="3"/>
      <c r="I1701" s="3"/>
      <c r="J1701" s="3"/>
      <c r="K1701" s="2">
        <v>4640000</v>
      </c>
      <c r="L1701" s="6">
        <v>45231</v>
      </c>
    </row>
    <row r="1702" spans="1:12" ht="14.45" hidden="1">
      <c r="A1702" s="1">
        <v>70002020</v>
      </c>
      <c r="B1702" s="2" t="s">
        <v>1653</v>
      </c>
      <c r="C1702" s="3">
        <v>4640000</v>
      </c>
      <c r="D1702" s="3" t="s">
        <v>15</v>
      </c>
      <c r="E1702" s="2">
        <v>6186</v>
      </c>
      <c r="F1702" s="4">
        <v>45201</v>
      </c>
      <c r="G1702" s="3" t="s">
        <v>16</v>
      </c>
      <c r="H1702" s="3"/>
      <c r="I1702" s="3"/>
      <c r="J1702" s="3"/>
      <c r="K1702" s="2">
        <v>4640000</v>
      </c>
      <c r="L1702" s="6">
        <v>45233</v>
      </c>
    </row>
    <row r="1703" spans="1:12" ht="14.45" hidden="1">
      <c r="A1703" s="1">
        <v>74942020</v>
      </c>
      <c r="B1703" s="2" t="s">
        <v>1654</v>
      </c>
      <c r="C1703" s="3">
        <v>5800000</v>
      </c>
      <c r="D1703" s="3" t="s">
        <v>15</v>
      </c>
      <c r="E1703" s="2">
        <v>703</v>
      </c>
      <c r="F1703" s="4">
        <v>45327</v>
      </c>
      <c r="G1703" s="3" t="s">
        <v>16</v>
      </c>
      <c r="H1703" s="3"/>
      <c r="I1703" s="3"/>
      <c r="J1703" s="3"/>
      <c r="K1703" s="2">
        <v>5800000</v>
      </c>
      <c r="L1703" s="6">
        <v>45392</v>
      </c>
    </row>
    <row r="1704" spans="1:12" ht="14.45" hidden="1">
      <c r="A1704" s="1">
        <v>75282020</v>
      </c>
      <c r="B1704" s="2" t="s">
        <v>1655</v>
      </c>
      <c r="C1704" s="3">
        <v>2320000</v>
      </c>
      <c r="D1704" s="3" t="s">
        <v>15</v>
      </c>
      <c r="E1704" s="2">
        <v>6166</v>
      </c>
      <c r="F1704" s="4">
        <v>45201</v>
      </c>
      <c r="G1704" s="3" t="s">
        <v>16</v>
      </c>
      <c r="H1704" s="3"/>
      <c r="I1704" s="3"/>
      <c r="J1704" s="3"/>
      <c r="K1704" s="2">
        <v>2320000</v>
      </c>
      <c r="L1704" s="6">
        <v>45240</v>
      </c>
    </row>
    <row r="1705" spans="1:12" ht="14.45" hidden="1">
      <c r="A1705" s="1">
        <v>78202020</v>
      </c>
      <c r="B1705" s="2" t="s">
        <v>1656</v>
      </c>
      <c r="C1705" s="3">
        <v>2320000</v>
      </c>
      <c r="D1705" s="3" t="s">
        <v>15</v>
      </c>
      <c r="E1705" s="2">
        <v>6205</v>
      </c>
      <c r="F1705" s="4">
        <v>45216</v>
      </c>
      <c r="G1705" s="3" t="s">
        <v>16</v>
      </c>
      <c r="H1705" s="3"/>
      <c r="I1705" s="3"/>
      <c r="J1705" s="3"/>
      <c r="K1705" s="2">
        <v>2320000</v>
      </c>
      <c r="L1705" s="6">
        <v>45240</v>
      </c>
    </row>
    <row r="1706" spans="1:12" ht="14.45" hidden="1">
      <c r="A1706" s="1">
        <v>195032019</v>
      </c>
      <c r="B1706" s="2" t="s">
        <v>1657</v>
      </c>
      <c r="C1706" s="3">
        <v>1000000</v>
      </c>
      <c r="D1706" s="3" t="s">
        <v>15</v>
      </c>
      <c r="E1706" s="2">
        <v>10168</v>
      </c>
      <c r="F1706" s="4">
        <v>44797</v>
      </c>
      <c r="G1706" s="3" t="s">
        <v>16</v>
      </c>
      <c r="H1706" s="3"/>
      <c r="I1706" s="3"/>
      <c r="J1706" s="3"/>
      <c r="K1706" s="2">
        <v>0</v>
      </c>
      <c r="L1706" s="1"/>
    </row>
    <row r="1707" spans="1:12" ht="14.45" hidden="1">
      <c r="A1707" s="1">
        <v>80462020</v>
      </c>
      <c r="B1707" s="2" t="s">
        <v>1658</v>
      </c>
      <c r="C1707" s="3">
        <v>1160000</v>
      </c>
      <c r="D1707" s="3" t="s">
        <v>15</v>
      </c>
      <c r="E1707" s="2">
        <v>5886</v>
      </c>
      <c r="F1707" s="4">
        <v>45181</v>
      </c>
      <c r="G1707" s="3" t="s">
        <v>16</v>
      </c>
      <c r="H1707" s="3"/>
      <c r="I1707" s="3"/>
      <c r="J1707" s="3"/>
      <c r="K1707" s="2">
        <v>1160000</v>
      </c>
      <c r="L1707" s="6">
        <v>45205</v>
      </c>
    </row>
    <row r="1708" spans="1:12" ht="14.45" hidden="1">
      <c r="A1708" s="1">
        <v>80542020</v>
      </c>
      <c r="B1708" s="2" t="s">
        <v>1659</v>
      </c>
      <c r="C1708" s="3">
        <v>1160000</v>
      </c>
      <c r="D1708" s="3" t="s">
        <v>15</v>
      </c>
      <c r="E1708" s="2">
        <v>7557</v>
      </c>
      <c r="F1708" s="4">
        <v>45253</v>
      </c>
      <c r="G1708" s="3" t="s">
        <v>16</v>
      </c>
      <c r="H1708" s="3"/>
      <c r="I1708" s="3"/>
      <c r="J1708" s="3"/>
      <c r="K1708" s="2">
        <v>0</v>
      </c>
      <c r="L1708" s="1"/>
    </row>
    <row r="1709" spans="1:12" ht="14.45" hidden="1">
      <c r="A1709" s="1">
        <v>80642020</v>
      </c>
      <c r="B1709" s="2" t="s">
        <v>1660</v>
      </c>
      <c r="C1709" s="3">
        <v>1160000</v>
      </c>
      <c r="D1709" s="3" t="s">
        <v>15</v>
      </c>
      <c r="E1709" s="2">
        <v>6181</v>
      </c>
      <c r="F1709" s="4">
        <v>45201</v>
      </c>
      <c r="G1709" s="3" t="s">
        <v>16</v>
      </c>
      <c r="H1709" s="3"/>
      <c r="I1709" s="3"/>
      <c r="J1709" s="3"/>
      <c r="K1709" s="2">
        <v>1160000</v>
      </c>
      <c r="L1709" s="6">
        <v>45231</v>
      </c>
    </row>
    <row r="1710" spans="1:12" ht="14.45" hidden="1">
      <c r="A1710" s="1">
        <v>81152020</v>
      </c>
      <c r="B1710" s="2" t="s">
        <v>1661</v>
      </c>
      <c r="C1710" s="3">
        <v>1160000</v>
      </c>
      <c r="D1710" s="3" t="s">
        <v>15</v>
      </c>
      <c r="E1710" s="2">
        <v>6110</v>
      </c>
      <c r="F1710" s="4">
        <v>45203</v>
      </c>
      <c r="G1710" s="3" t="s">
        <v>16</v>
      </c>
      <c r="H1710" s="3"/>
      <c r="I1710" s="3"/>
      <c r="J1710" s="3"/>
      <c r="K1710" s="2">
        <v>1160000</v>
      </c>
      <c r="L1710" s="6">
        <v>45209</v>
      </c>
    </row>
    <row r="1711" spans="1:12" ht="14.45" hidden="1">
      <c r="A1711" s="1">
        <v>81162020</v>
      </c>
      <c r="B1711" s="2" t="s">
        <v>1662</v>
      </c>
      <c r="C1711" s="3">
        <v>4640000</v>
      </c>
      <c r="D1711" s="3" t="s">
        <v>15</v>
      </c>
      <c r="E1711" s="2">
        <v>6258</v>
      </c>
      <c r="F1711" s="4">
        <v>45201</v>
      </c>
      <c r="G1711" s="3" t="s">
        <v>16</v>
      </c>
      <c r="H1711" s="3"/>
      <c r="I1711" s="3"/>
      <c r="J1711" s="3"/>
      <c r="K1711" s="2">
        <v>4640000</v>
      </c>
      <c r="L1711" s="6">
        <v>45209</v>
      </c>
    </row>
    <row r="1712" spans="1:12" ht="14.45" hidden="1">
      <c r="A1712" s="1">
        <v>81672020</v>
      </c>
      <c r="B1712" s="2" t="s">
        <v>1663</v>
      </c>
      <c r="C1712" s="3">
        <v>3480000</v>
      </c>
      <c r="D1712" s="3" t="s">
        <v>15</v>
      </c>
      <c r="E1712" s="2">
        <v>6164</v>
      </c>
      <c r="F1712" s="4">
        <v>45201</v>
      </c>
      <c r="G1712" s="3" t="s">
        <v>16</v>
      </c>
      <c r="H1712" s="3"/>
      <c r="I1712" s="3"/>
      <c r="J1712" s="3"/>
      <c r="K1712" s="2">
        <v>3480000</v>
      </c>
      <c r="L1712" s="6">
        <v>45233</v>
      </c>
    </row>
    <row r="1713" spans="1:15" ht="14.45" hidden="1">
      <c r="A1713" s="1">
        <v>84922020</v>
      </c>
      <c r="B1713" s="2" t="s">
        <v>1664</v>
      </c>
      <c r="C1713" s="3">
        <v>2320000</v>
      </c>
      <c r="D1713" s="3" t="s">
        <v>15</v>
      </c>
      <c r="E1713" s="2">
        <v>6165</v>
      </c>
      <c r="F1713" s="4">
        <v>45201</v>
      </c>
      <c r="G1713" s="3" t="s">
        <v>16</v>
      </c>
      <c r="H1713" s="3"/>
      <c r="I1713" s="3"/>
      <c r="J1713" s="3"/>
      <c r="K1713" s="2">
        <v>2320000</v>
      </c>
      <c r="L1713" s="6">
        <v>45233</v>
      </c>
    </row>
    <row r="1714" spans="1:15" ht="14.45" hidden="1">
      <c r="A1714" s="1">
        <v>84942020</v>
      </c>
      <c r="B1714" s="2" t="s">
        <v>1344</v>
      </c>
      <c r="C1714" s="3">
        <v>3480000</v>
      </c>
      <c r="D1714" s="3" t="s">
        <v>15</v>
      </c>
      <c r="E1714" s="2">
        <v>6192</v>
      </c>
      <c r="F1714" s="4">
        <v>45204</v>
      </c>
      <c r="G1714" s="3" t="s">
        <v>16</v>
      </c>
      <c r="H1714" s="3"/>
      <c r="I1714" s="3"/>
      <c r="J1714" s="3"/>
      <c r="K1714" s="2">
        <v>3480000</v>
      </c>
      <c r="L1714" s="6">
        <v>45210</v>
      </c>
    </row>
    <row r="1715" spans="1:15" ht="14.45" hidden="1">
      <c r="A1715" s="1">
        <v>88162020</v>
      </c>
      <c r="B1715" s="2" t="s">
        <v>1665</v>
      </c>
      <c r="C1715" s="3">
        <v>2320000</v>
      </c>
      <c r="D1715" s="3" t="s">
        <v>15</v>
      </c>
      <c r="E1715" s="2">
        <v>5108</v>
      </c>
      <c r="F1715" s="4">
        <v>45173</v>
      </c>
      <c r="G1715" s="3" t="s">
        <v>16</v>
      </c>
      <c r="H1715" s="3"/>
      <c r="I1715" s="3"/>
      <c r="J1715" s="3"/>
      <c r="K1715" s="2">
        <v>2320000</v>
      </c>
      <c r="L1715" s="6">
        <v>45232</v>
      </c>
    </row>
    <row r="1716" spans="1:15" ht="14.45" hidden="1">
      <c r="A1716" s="1">
        <v>88212020</v>
      </c>
      <c r="B1716" s="2" t="s">
        <v>1666</v>
      </c>
      <c r="C1716" s="3">
        <v>4640000</v>
      </c>
      <c r="D1716" s="3" t="s">
        <v>15</v>
      </c>
      <c r="E1716" s="2">
        <v>6187</v>
      </c>
      <c r="F1716" s="4">
        <v>45201</v>
      </c>
      <c r="G1716" s="3" t="s">
        <v>16</v>
      </c>
      <c r="H1716" s="3"/>
      <c r="I1716" s="3"/>
      <c r="J1716" s="3"/>
      <c r="K1716" s="2">
        <v>4640000</v>
      </c>
      <c r="L1716" s="6">
        <v>45233</v>
      </c>
    </row>
    <row r="1717" spans="1:15" ht="14.45" hidden="1">
      <c r="A1717" s="1">
        <v>88692020</v>
      </c>
      <c r="B1717" s="2" t="s">
        <v>1667</v>
      </c>
      <c r="C1717" s="3">
        <v>4640000</v>
      </c>
      <c r="D1717" s="3" t="s">
        <v>15</v>
      </c>
      <c r="E1717" s="2">
        <v>5842</v>
      </c>
      <c r="F1717" s="4">
        <v>45187</v>
      </c>
      <c r="G1717" s="3" t="s">
        <v>16</v>
      </c>
      <c r="H1717" s="3"/>
      <c r="I1717" s="3"/>
      <c r="J1717" s="3"/>
      <c r="K1717" s="2">
        <v>4640000</v>
      </c>
      <c r="L1717" s="6">
        <v>45205</v>
      </c>
    </row>
    <row r="1718" spans="1:15" ht="14.45" hidden="1">
      <c r="A1718" s="1">
        <v>90442020</v>
      </c>
      <c r="B1718" s="2" t="s">
        <v>1668</v>
      </c>
      <c r="C1718" s="3">
        <v>2320000</v>
      </c>
      <c r="D1718" s="3" t="s">
        <v>15</v>
      </c>
      <c r="E1718" s="2">
        <v>6556</v>
      </c>
      <c r="F1718" s="4">
        <v>45216</v>
      </c>
      <c r="G1718" s="3" t="s">
        <v>16</v>
      </c>
      <c r="H1718" s="3"/>
      <c r="I1718" s="3"/>
      <c r="J1718" s="3"/>
      <c r="K1718" s="2">
        <v>2320000</v>
      </c>
      <c r="L1718" s="6">
        <v>45240</v>
      </c>
    </row>
    <row r="1719" spans="1:15" ht="14.45" hidden="1">
      <c r="A1719" s="1">
        <v>90732020</v>
      </c>
      <c r="B1719" s="2" t="s">
        <v>1669</v>
      </c>
      <c r="C1719" s="3">
        <v>2320000</v>
      </c>
      <c r="D1719" s="3" t="s">
        <v>15</v>
      </c>
      <c r="E1719" s="2">
        <v>5775</v>
      </c>
      <c r="F1719" s="4">
        <v>45187</v>
      </c>
      <c r="G1719" s="3" t="s">
        <v>16</v>
      </c>
      <c r="H1719" s="3"/>
      <c r="I1719" s="3"/>
      <c r="J1719" s="3"/>
      <c r="K1719" s="2">
        <v>2320000</v>
      </c>
      <c r="L1719" s="6">
        <v>45202</v>
      </c>
    </row>
    <row r="1720" spans="1:15" ht="14.45" hidden="1">
      <c r="A1720" s="1">
        <v>90812020</v>
      </c>
      <c r="B1720" s="2" t="s">
        <v>1631</v>
      </c>
      <c r="C1720" s="3">
        <v>3480000</v>
      </c>
      <c r="D1720" s="3" t="s">
        <v>15</v>
      </c>
      <c r="E1720" s="2"/>
      <c r="F1720" s="2"/>
      <c r="G1720" s="3"/>
      <c r="H1720" s="3"/>
      <c r="I1720" s="3"/>
      <c r="J1720" s="3"/>
      <c r="K1720" s="2">
        <v>3480000</v>
      </c>
      <c r="L1720" s="6">
        <v>45258</v>
      </c>
      <c r="N1720" s="12" t="s">
        <v>28</v>
      </c>
    </row>
    <row r="1721" spans="1:15" ht="14.45" hidden="1">
      <c r="A1721" s="1">
        <v>90832020</v>
      </c>
      <c r="B1721" s="2" t="s">
        <v>1176</v>
      </c>
      <c r="C1721" s="3">
        <v>3480000</v>
      </c>
      <c r="D1721" s="3" t="s">
        <v>15</v>
      </c>
      <c r="E1721" s="2">
        <v>6263</v>
      </c>
      <c r="F1721" s="4">
        <v>45208</v>
      </c>
      <c r="G1721" s="3" t="s">
        <v>16</v>
      </c>
      <c r="H1721" s="3"/>
      <c r="I1721" s="3"/>
      <c r="J1721" s="3"/>
      <c r="K1721" s="2">
        <v>0</v>
      </c>
      <c r="L1721" s="1"/>
    </row>
    <row r="1722" spans="1:15" ht="14.45" hidden="1">
      <c r="A1722" s="1">
        <v>91922020</v>
      </c>
      <c r="B1722" s="2" t="s">
        <v>1670</v>
      </c>
      <c r="C1722" s="3">
        <v>4640000</v>
      </c>
      <c r="D1722" s="3" t="s">
        <v>15</v>
      </c>
      <c r="E1722" s="2">
        <v>6174</v>
      </c>
      <c r="F1722" s="4">
        <v>45201</v>
      </c>
      <c r="G1722" s="3" t="s">
        <v>16</v>
      </c>
      <c r="H1722" s="3"/>
      <c r="I1722" s="3"/>
      <c r="J1722" s="3"/>
      <c r="K1722" s="2">
        <v>4640000</v>
      </c>
      <c r="L1722" s="6">
        <v>45233</v>
      </c>
    </row>
    <row r="1723" spans="1:15" ht="14.45" hidden="1">
      <c r="A1723" s="1">
        <v>92272020</v>
      </c>
      <c r="B1723" s="2" t="s">
        <v>1120</v>
      </c>
      <c r="C1723" s="3">
        <v>2320000</v>
      </c>
      <c r="D1723" s="3" t="s">
        <v>15</v>
      </c>
      <c r="E1723" s="2">
        <v>6271</v>
      </c>
      <c r="F1723" s="4">
        <v>45198</v>
      </c>
      <c r="G1723" s="3" t="s">
        <v>16</v>
      </c>
      <c r="H1723" s="3"/>
      <c r="I1723" s="3"/>
      <c r="J1723" s="3"/>
      <c r="K1723" s="2">
        <v>2320000</v>
      </c>
      <c r="L1723" s="6">
        <v>45240</v>
      </c>
    </row>
    <row r="1724" spans="1:15" ht="14.45" hidden="1">
      <c r="A1724" s="1">
        <v>95062020</v>
      </c>
      <c r="B1724" s="2" t="s">
        <v>1671</v>
      </c>
      <c r="C1724" s="3">
        <v>5800000</v>
      </c>
      <c r="D1724" s="3" t="s">
        <v>15</v>
      </c>
      <c r="E1724" s="2">
        <v>6542</v>
      </c>
      <c r="F1724" s="4">
        <v>45208</v>
      </c>
      <c r="G1724" s="3" t="s">
        <v>16</v>
      </c>
      <c r="H1724" s="3"/>
      <c r="I1724" s="3"/>
      <c r="J1724" s="3"/>
      <c r="K1724" s="2">
        <v>5800000</v>
      </c>
      <c r="L1724" s="6">
        <v>45240</v>
      </c>
      <c r="N1724" s="12">
        <f>VLOOKUP(A1724,[1]BD_2da_INST_DESDE_MARZO_2021!$B$8:$S$8367,15,FALSE)</f>
        <v>2966</v>
      </c>
      <c r="O1724" s="13" t="str">
        <f>VLOOKUP(A1724,[1]BD_2da_INST_DESDE_MARZO_2021!$B$8:$AA$8367,17,FALSE)</f>
        <v>MODIFICAR</v>
      </c>
    </row>
    <row r="1725" spans="1:15" ht="14.45" hidden="1">
      <c r="A1725" s="1">
        <v>95242020</v>
      </c>
      <c r="B1725" s="2" t="s">
        <v>1672</v>
      </c>
      <c r="C1725" s="3">
        <v>5800000</v>
      </c>
      <c r="D1725" s="3" t="s">
        <v>15</v>
      </c>
      <c r="E1725" s="2">
        <v>6966</v>
      </c>
      <c r="F1725" s="4">
        <v>45238</v>
      </c>
      <c r="G1725" s="3" t="s">
        <v>16</v>
      </c>
      <c r="H1725" s="3"/>
      <c r="I1725" s="3"/>
      <c r="J1725" s="3"/>
      <c r="K1725" s="2">
        <v>5800000</v>
      </c>
      <c r="L1725" s="6">
        <v>45246</v>
      </c>
    </row>
    <row r="1726" spans="1:15" ht="14.45" hidden="1">
      <c r="A1726" s="1">
        <v>95512020</v>
      </c>
      <c r="B1726" s="2" t="s">
        <v>1673</v>
      </c>
      <c r="C1726" s="3">
        <v>2320000</v>
      </c>
      <c r="D1726" s="3" t="s">
        <v>15</v>
      </c>
      <c r="E1726" s="2">
        <v>6302</v>
      </c>
      <c r="F1726" s="4">
        <v>45202</v>
      </c>
      <c r="G1726" s="3" t="s">
        <v>16</v>
      </c>
      <c r="H1726" s="3"/>
      <c r="I1726" s="3"/>
      <c r="J1726" s="3"/>
      <c r="K1726" s="2">
        <v>2320000</v>
      </c>
      <c r="L1726" s="6">
        <v>45240</v>
      </c>
    </row>
    <row r="1727" spans="1:15" ht="14.45" hidden="1">
      <c r="A1727" s="1">
        <v>98092020</v>
      </c>
      <c r="B1727" s="2" t="s">
        <v>1674</v>
      </c>
      <c r="C1727" s="3">
        <v>2320000</v>
      </c>
      <c r="D1727" s="3" t="s">
        <v>27</v>
      </c>
      <c r="E1727" s="2"/>
      <c r="F1727" s="2"/>
      <c r="G1727" s="3"/>
      <c r="H1727" s="3"/>
      <c r="I1727" s="3"/>
      <c r="J1727" s="3"/>
      <c r="K1727" s="2">
        <v>2320000</v>
      </c>
      <c r="L1727" s="6">
        <v>45202</v>
      </c>
      <c r="N1727" s="12" t="s">
        <v>28</v>
      </c>
    </row>
    <row r="1728" spans="1:15" ht="14.45" hidden="1">
      <c r="A1728" s="1">
        <v>99252020</v>
      </c>
      <c r="B1728" s="2" t="s">
        <v>1675</v>
      </c>
      <c r="C1728" s="3">
        <v>3480000</v>
      </c>
      <c r="D1728" s="3" t="s">
        <v>27</v>
      </c>
      <c r="E1728" s="2"/>
      <c r="F1728" s="2"/>
      <c r="G1728" s="3"/>
      <c r="H1728" s="3"/>
      <c r="I1728" s="3"/>
      <c r="J1728" s="3"/>
      <c r="K1728" s="2">
        <v>3480000</v>
      </c>
      <c r="L1728" s="6">
        <v>45258</v>
      </c>
      <c r="N1728" s="12" t="s">
        <v>28</v>
      </c>
    </row>
    <row r="1729" spans="1:15" ht="14.45" hidden="1">
      <c r="A1729" s="1">
        <v>99272020</v>
      </c>
      <c r="B1729" s="2" t="s">
        <v>1630</v>
      </c>
      <c r="C1729" s="3">
        <v>2320000</v>
      </c>
      <c r="D1729" s="3" t="s">
        <v>15</v>
      </c>
      <c r="E1729" s="2">
        <v>820</v>
      </c>
      <c r="F1729" s="4">
        <v>45327</v>
      </c>
      <c r="G1729" s="3" t="s">
        <v>16</v>
      </c>
      <c r="H1729" s="3"/>
      <c r="I1729" s="3"/>
      <c r="J1729" s="3"/>
      <c r="K1729" s="2">
        <v>2320000</v>
      </c>
      <c r="L1729" s="6">
        <v>45389</v>
      </c>
    </row>
    <row r="1730" spans="1:15" ht="14.45" hidden="1">
      <c r="A1730" s="1">
        <v>102612020</v>
      </c>
      <c r="B1730" s="2" t="s">
        <v>1676</v>
      </c>
      <c r="C1730" s="3">
        <v>11600000</v>
      </c>
      <c r="D1730" s="3" t="s">
        <v>15</v>
      </c>
      <c r="E1730" s="2">
        <v>6334</v>
      </c>
      <c r="F1730" s="4">
        <v>45198</v>
      </c>
      <c r="G1730" s="3" t="s">
        <v>16</v>
      </c>
      <c r="H1730" s="3"/>
      <c r="I1730" s="3"/>
      <c r="J1730" s="3"/>
      <c r="K1730" s="2">
        <v>11600000</v>
      </c>
      <c r="L1730" s="6">
        <v>45240</v>
      </c>
    </row>
    <row r="1731" spans="1:15" ht="14.45" hidden="1">
      <c r="A1731" s="1">
        <v>105062020</v>
      </c>
      <c r="B1731" s="2" t="s">
        <v>1677</v>
      </c>
      <c r="C1731" s="3">
        <v>3480000</v>
      </c>
      <c r="D1731" s="3" t="s">
        <v>27</v>
      </c>
      <c r="E1731" s="2"/>
      <c r="F1731" s="2"/>
      <c r="G1731" s="3"/>
      <c r="H1731" s="3"/>
      <c r="I1731" s="3"/>
      <c r="J1731" s="3"/>
      <c r="K1731" s="2">
        <v>3480000</v>
      </c>
      <c r="L1731" s="6">
        <v>45274</v>
      </c>
      <c r="N1731" s="12" t="s">
        <v>28</v>
      </c>
    </row>
    <row r="1732" spans="1:15" ht="14.45">
      <c r="A1732" s="1">
        <v>107212020</v>
      </c>
      <c r="B1732" s="2" t="s">
        <v>1678</v>
      </c>
      <c r="C1732" s="3">
        <v>8120000</v>
      </c>
      <c r="D1732" s="3" t="s">
        <v>15</v>
      </c>
      <c r="E1732" s="2">
        <v>7240</v>
      </c>
      <c r="F1732" s="4">
        <v>45238</v>
      </c>
      <c r="G1732" s="3" t="s">
        <v>20</v>
      </c>
      <c r="H1732" s="3">
        <v>1087</v>
      </c>
      <c r="I1732" s="5">
        <v>45582</v>
      </c>
      <c r="J1732" s="3" t="s">
        <v>17</v>
      </c>
      <c r="K1732" s="2">
        <v>0</v>
      </c>
      <c r="L1732" s="6">
        <v>45250</v>
      </c>
      <c r="N1732" s="12">
        <f>VLOOKUP(A1732,[1]BD_2da_INST_DESDE_MARZO_2021!$B$8:$S$8367,15,FALSE)</f>
        <v>1087</v>
      </c>
      <c r="O1732" s="13" t="str">
        <f>VLOOKUP(A1732,[1]BD_2da_INST_DESDE_MARZO_2021!$B$8:$AA$8367,17,FALSE)</f>
        <v>REVOCAR</v>
      </c>
    </row>
    <row r="1733" spans="1:15" ht="14.45" hidden="1">
      <c r="A1733" s="1">
        <v>107902020</v>
      </c>
      <c r="B1733" s="2" t="s">
        <v>1679</v>
      </c>
      <c r="C1733" s="3">
        <v>2320000</v>
      </c>
      <c r="D1733" s="3" t="s">
        <v>15</v>
      </c>
      <c r="E1733" s="2">
        <v>6481</v>
      </c>
      <c r="F1733" s="4">
        <v>45215</v>
      </c>
      <c r="G1733" s="3" t="s">
        <v>16</v>
      </c>
      <c r="H1733" s="3"/>
      <c r="I1733" s="3"/>
      <c r="J1733" s="3"/>
      <c r="K1733" s="2">
        <v>2320000</v>
      </c>
      <c r="L1733" s="6">
        <v>45250</v>
      </c>
    </row>
    <row r="1734" spans="1:15" ht="14.45" hidden="1">
      <c r="A1734" s="1">
        <v>108412020</v>
      </c>
      <c r="B1734" s="2" t="s">
        <v>1680</v>
      </c>
      <c r="C1734" s="3">
        <v>2320000</v>
      </c>
      <c r="D1734" s="3" t="s">
        <v>15</v>
      </c>
      <c r="E1734" s="2">
        <v>724</v>
      </c>
      <c r="F1734" s="4">
        <v>45327</v>
      </c>
      <c r="G1734" s="3" t="s">
        <v>16</v>
      </c>
      <c r="H1734" s="3"/>
      <c r="I1734" s="3"/>
      <c r="J1734" s="3"/>
      <c r="K1734" s="2">
        <v>2320000</v>
      </c>
      <c r="L1734" s="6">
        <v>45545</v>
      </c>
    </row>
    <row r="1735" spans="1:15" ht="14.45" hidden="1">
      <c r="A1735" s="1">
        <v>108572020</v>
      </c>
      <c r="B1735" s="2" t="s">
        <v>1625</v>
      </c>
      <c r="C1735" s="3">
        <v>1160000</v>
      </c>
      <c r="D1735" s="3" t="s">
        <v>15</v>
      </c>
      <c r="E1735" s="2">
        <v>6404</v>
      </c>
      <c r="F1735" s="4">
        <v>45217</v>
      </c>
      <c r="G1735" s="3" t="s">
        <v>16</v>
      </c>
      <c r="H1735" s="3"/>
      <c r="I1735" s="3"/>
      <c r="J1735" s="3"/>
      <c r="K1735" s="2">
        <v>1160000</v>
      </c>
      <c r="L1735" s="6">
        <v>45240</v>
      </c>
    </row>
    <row r="1736" spans="1:15" ht="14.45">
      <c r="A1736" s="1">
        <v>108902020</v>
      </c>
      <c r="B1736" s="2" t="s">
        <v>1681</v>
      </c>
      <c r="C1736" s="3">
        <v>1160000</v>
      </c>
      <c r="D1736" s="3" t="s">
        <v>15</v>
      </c>
      <c r="E1736" s="2">
        <v>6501</v>
      </c>
      <c r="F1736" s="4">
        <v>45229</v>
      </c>
      <c r="G1736" s="3" t="s">
        <v>16</v>
      </c>
      <c r="H1736" s="3"/>
      <c r="I1736" s="3"/>
      <c r="J1736" s="3"/>
      <c r="K1736" s="2">
        <v>1160000</v>
      </c>
      <c r="L1736" s="6">
        <v>45250</v>
      </c>
      <c r="N1736" s="12">
        <f>VLOOKUP(A1736,[1]BD_2da_INST_DESDE_MARZO_2021!$B$8:$S$8367,15,FALSE)</f>
        <v>1263</v>
      </c>
      <c r="O1736" s="13" t="str">
        <f>VLOOKUP(A1736,[1]BD_2da_INST_DESDE_MARZO_2021!$B$8:$AA$8367,17,FALSE)</f>
        <v>REVOCAR</v>
      </c>
    </row>
    <row r="1737" spans="1:15" ht="14.45" hidden="1">
      <c r="A1737" s="1">
        <v>110132020</v>
      </c>
      <c r="B1737" s="2" t="s">
        <v>1682</v>
      </c>
      <c r="C1737" s="3">
        <v>2320000</v>
      </c>
      <c r="D1737" s="3" t="s">
        <v>15</v>
      </c>
      <c r="E1737" s="2">
        <v>6516</v>
      </c>
      <c r="F1737" s="4">
        <v>45216</v>
      </c>
      <c r="G1737" s="3" t="s">
        <v>16</v>
      </c>
      <c r="H1737" s="3"/>
      <c r="I1737" s="3"/>
      <c r="J1737" s="3"/>
      <c r="K1737" s="2">
        <v>2320000</v>
      </c>
      <c r="L1737" s="6">
        <v>45250</v>
      </c>
    </row>
    <row r="1738" spans="1:15" ht="14.45">
      <c r="A1738" s="1">
        <v>252021</v>
      </c>
      <c r="B1738" s="2" t="s">
        <v>1683</v>
      </c>
      <c r="C1738" s="3">
        <v>4640000</v>
      </c>
      <c r="D1738" s="3" t="s">
        <v>15</v>
      </c>
      <c r="E1738" s="2">
        <v>594</v>
      </c>
      <c r="F1738" s="4">
        <v>45327</v>
      </c>
      <c r="G1738" s="3" t="s">
        <v>16</v>
      </c>
      <c r="H1738" s="3"/>
      <c r="I1738" s="3"/>
      <c r="J1738" s="3"/>
      <c r="K1738" s="2">
        <v>4640000</v>
      </c>
      <c r="L1738" s="6">
        <v>45436</v>
      </c>
      <c r="N1738" s="12">
        <f>VLOOKUP(A1738,[1]BD_2da_INST_DESDE_MARZO_2021!$B$8:$S$8367,15,FALSE)</f>
        <v>1888</v>
      </c>
      <c r="O1738" s="13" t="str">
        <f>VLOOKUP(A1738,[1]BD_2da_INST_DESDE_MARZO_2021!$B$8:$AA$8367,17,FALSE)</f>
        <v>REVOCAR</v>
      </c>
    </row>
    <row r="1739" spans="1:15" ht="14.45" hidden="1">
      <c r="A1739" s="1">
        <v>110802020</v>
      </c>
      <c r="B1739" s="2" t="s">
        <v>1684</v>
      </c>
      <c r="C1739" s="3">
        <v>4640000</v>
      </c>
      <c r="D1739" s="3" t="s">
        <v>15</v>
      </c>
      <c r="E1739" s="2">
        <v>6072</v>
      </c>
      <c r="F1739" s="4">
        <v>45194</v>
      </c>
      <c r="G1739" s="3" t="s">
        <v>16</v>
      </c>
      <c r="H1739" s="3"/>
      <c r="I1739" s="3"/>
      <c r="J1739" s="3"/>
      <c r="K1739" s="2">
        <v>4640000</v>
      </c>
      <c r="L1739" s="6">
        <v>45202</v>
      </c>
    </row>
    <row r="1740" spans="1:15" ht="14.45" hidden="1">
      <c r="A1740" s="1">
        <v>492021</v>
      </c>
      <c r="B1740" s="2" t="s">
        <v>1685</v>
      </c>
      <c r="C1740" s="3">
        <v>2320000</v>
      </c>
      <c r="D1740" s="3" t="s">
        <v>15</v>
      </c>
      <c r="E1740" s="2"/>
      <c r="F1740" s="2"/>
      <c r="G1740" s="3"/>
      <c r="H1740" s="3"/>
      <c r="I1740" s="3"/>
      <c r="J1740" s="3"/>
      <c r="K1740" s="2">
        <v>2320000</v>
      </c>
      <c r="L1740" s="1"/>
      <c r="N1740" s="12" t="s">
        <v>48</v>
      </c>
    </row>
    <row r="1741" spans="1:15" ht="14.45" hidden="1">
      <c r="A1741" s="1">
        <v>111672020</v>
      </c>
      <c r="B1741" s="2" t="s">
        <v>1686</v>
      </c>
      <c r="C1741" s="3">
        <v>1160000</v>
      </c>
      <c r="D1741" s="3" t="s">
        <v>15</v>
      </c>
      <c r="E1741" s="2">
        <v>7594</v>
      </c>
      <c r="F1741" s="4">
        <v>45252</v>
      </c>
      <c r="G1741" s="3" t="s">
        <v>16</v>
      </c>
      <c r="H1741" s="3"/>
      <c r="I1741" s="3"/>
      <c r="J1741" s="3"/>
      <c r="K1741" s="2">
        <v>1160000</v>
      </c>
      <c r="L1741" s="6">
        <v>45338</v>
      </c>
    </row>
    <row r="1742" spans="1:15" ht="14.45" hidden="1">
      <c r="A1742" s="1">
        <v>111882020</v>
      </c>
      <c r="B1742" s="2" t="s">
        <v>1687</v>
      </c>
      <c r="C1742" s="3">
        <v>4640000</v>
      </c>
      <c r="D1742" s="3" t="s">
        <v>15</v>
      </c>
      <c r="E1742" s="2">
        <v>789</v>
      </c>
      <c r="F1742" s="4">
        <v>45334</v>
      </c>
      <c r="G1742" s="3" t="s">
        <v>16</v>
      </c>
      <c r="H1742" s="3"/>
      <c r="I1742" s="3"/>
      <c r="J1742" s="3"/>
      <c r="K1742" s="2">
        <v>4640000</v>
      </c>
      <c r="L1742" s="6">
        <v>45389</v>
      </c>
    </row>
    <row r="1743" spans="1:15" ht="14.45" hidden="1">
      <c r="A1743" s="1">
        <v>111902020</v>
      </c>
      <c r="B1743" s="2" t="s">
        <v>1688</v>
      </c>
      <c r="C1743" s="3">
        <v>3480000</v>
      </c>
      <c r="D1743" s="3" t="s">
        <v>15</v>
      </c>
      <c r="E1743" s="2">
        <v>788</v>
      </c>
      <c r="F1743" s="4">
        <v>45327</v>
      </c>
      <c r="G1743" s="3" t="s">
        <v>16</v>
      </c>
      <c r="H1743" s="3"/>
      <c r="I1743" s="3"/>
      <c r="J1743" s="3"/>
      <c r="K1743" s="2">
        <v>3480000</v>
      </c>
      <c r="L1743" s="6">
        <v>45392</v>
      </c>
    </row>
    <row r="1744" spans="1:15" ht="14.45" hidden="1">
      <c r="A1744" s="1">
        <v>111912020</v>
      </c>
      <c r="B1744" s="2" t="s">
        <v>1689</v>
      </c>
      <c r="C1744" s="3">
        <v>1160000</v>
      </c>
      <c r="D1744" s="3" t="s">
        <v>15</v>
      </c>
      <c r="E1744" s="2">
        <v>684</v>
      </c>
      <c r="F1744" s="4">
        <v>45327</v>
      </c>
      <c r="G1744" s="3" t="s">
        <v>16</v>
      </c>
      <c r="H1744" s="3"/>
      <c r="I1744" s="3"/>
      <c r="J1744" s="3"/>
      <c r="K1744" s="2">
        <v>1160000</v>
      </c>
      <c r="L1744" s="6">
        <v>45393</v>
      </c>
    </row>
    <row r="1745" spans="1:15" ht="14.45" hidden="1">
      <c r="A1745" s="1">
        <v>111922020</v>
      </c>
      <c r="B1745" s="2" t="s">
        <v>1690</v>
      </c>
      <c r="C1745" s="3">
        <v>3480000</v>
      </c>
      <c r="D1745" s="3" t="s">
        <v>15</v>
      </c>
      <c r="E1745" s="2">
        <v>7622</v>
      </c>
      <c r="F1745" s="4">
        <v>45327</v>
      </c>
      <c r="G1745" s="3" t="s">
        <v>16</v>
      </c>
      <c r="H1745" s="3"/>
      <c r="I1745" s="3"/>
      <c r="J1745" s="3"/>
      <c r="K1745" s="2">
        <v>3480000</v>
      </c>
      <c r="L1745" s="6">
        <v>45389</v>
      </c>
    </row>
    <row r="1746" spans="1:15" ht="14.45" hidden="1">
      <c r="A1746" s="1">
        <v>111962020</v>
      </c>
      <c r="B1746" s="2" t="s">
        <v>1182</v>
      </c>
      <c r="C1746" s="3">
        <v>4640000</v>
      </c>
      <c r="D1746" s="3" t="s">
        <v>15</v>
      </c>
      <c r="E1746" s="2">
        <v>7774</v>
      </c>
      <c r="F1746" s="4">
        <v>45278</v>
      </c>
      <c r="G1746" s="3" t="s">
        <v>16</v>
      </c>
      <c r="H1746" s="3"/>
      <c r="I1746" s="3"/>
      <c r="J1746" s="3"/>
      <c r="K1746" s="2">
        <v>0</v>
      </c>
      <c r="L1746" s="1"/>
    </row>
    <row r="1747" spans="1:15" ht="14.45">
      <c r="A1747" s="1">
        <v>171082018</v>
      </c>
      <c r="B1747" s="2" t="s">
        <v>1691</v>
      </c>
      <c r="C1747" s="3">
        <v>1000000</v>
      </c>
      <c r="D1747" s="3" t="s">
        <v>15</v>
      </c>
      <c r="E1747" s="2"/>
      <c r="F1747" s="2"/>
      <c r="G1747" s="3"/>
      <c r="H1747" s="3">
        <v>878</v>
      </c>
      <c r="I1747" s="5">
        <v>45030</v>
      </c>
      <c r="J1747" s="3" t="s">
        <v>17</v>
      </c>
      <c r="K1747" s="2">
        <v>0</v>
      </c>
      <c r="L1747" s="6">
        <v>44950</v>
      </c>
      <c r="N1747" s="12">
        <f>VLOOKUP(A1747,[1]BD_2da_INST_DESDE_MARZO_2021!$B$8:$S$8367,15,FALSE)</f>
        <v>878</v>
      </c>
      <c r="O1747" s="13" t="str">
        <f>VLOOKUP(A1747,[1]BD_2da_INST_DESDE_MARZO_2021!$B$8:$AA$8367,17,FALSE)</f>
        <v>REVOCAR</v>
      </c>
    </row>
    <row r="1748" spans="1:15" ht="14.45">
      <c r="A1748" s="1">
        <v>113512020</v>
      </c>
      <c r="B1748" s="2" t="s">
        <v>1692</v>
      </c>
      <c r="C1748" s="3">
        <v>3480000</v>
      </c>
      <c r="D1748" s="3" t="s">
        <v>15</v>
      </c>
      <c r="E1748" s="2">
        <v>7072</v>
      </c>
      <c r="F1748" s="4">
        <v>45238</v>
      </c>
      <c r="G1748" s="3" t="s">
        <v>16</v>
      </c>
      <c r="H1748" s="3">
        <v>90</v>
      </c>
      <c r="I1748" s="5">
        <v>45677</v>
      </c>
      <c r="J1748" s="3" t="s">
        <v>17</v>
      </c>
      <c r="K1748" s="2">
        <v>0</v>
      </c>
      <c r="L1748" s="6">
        <v>45250</v>
      </c>
      <c r="N1748" s="12">
        <f>VLOOKUP(A1748,[1]BD_2da_INST_DESDE_MARZO_2021!$B$8:$S$8367,15,FALSE)</f>
        <v>90</v>
      </c>
      <c r="O1748" s="13" t="str">
        <f>VLOOKUP(A1748,[1]BD_2da_INST_DESDE_MARZO_2021!$B$8:$AA$8367,17,FALSE)</f>
        <v>REVOCAR</v>
      </c>
    </row>
    <row r="1749" spans="1:15" ht="14.45" hidden="1">
      <c r="A1749" s="1">
        <v>195352019</v>
      </c>
      <c r="B1749" s="2" t="s">
        <v>1693</v>
      </c>
      <c r="C1749" s="3">
        <v>1000000</v>
      </c>
      <c r="D1749" s="3" t="s">
        <v>15</v>
      </c>
      <c r="E1749" s="2">
        <v>859</v>
      </c>
      <c r="F1749" s="4">
        <v>44963</v>
      </c>
      <c r="G1749" s="3" t="s">
        <v>16</v>
      </c>
      <c r="H1749" s="3"/>
      <c r="I1749" s="3"/>
      <c r="J1749" s="3"/>
      <c r="K1749" s="2">
        <v>1000000</v>
      </c>
      <c r="L1749" s="6">
        <v>45152</v>
      </c>
    </row>
    <row r="1750" spans="1:15" ht="14.45" hidden="1">
      <c r="A1750" s="1">
        <v>195382019</v>
      </c>
      <c r="B1750" s="2" t="s">
        <v>1694</v>
      </c>
      <c r="C1750" s="3">
        <v>2000000</v>
      </c>
      <c r="D1750" s="3" t="s">
        <v>15</v>
      </c>
      <c r="E1750" s="2">
        <v>860</v>
      </c>
      <c r="F1750" s="4">
        <v>44963</v>
      </c>
      <c r="G1750" s="3" t="s">
        <v>16</v>
      </c>
      <c r="H1750" s="3">
        <v>9</v>
      </c>
      <c r="I1750" s="5">
        <v>45294</v>
      </c>
      <c r="J1750" s="3" t="s">
        <v>17</v>
      </c>
      <c r="K1750" s="2">
        <v>0</v>
      </c>
      <c r="L1750" s="6">
        <v>45152</v>
      </c>
    </row>
    <row r="1751" spans="1:15" ht="14.45" hidden="1">
      <c r="A1751" s="1">
        <v>114752020</v>
      </c>
      <c r="B1751" s="2" t="s">
        <v>1695</v>
      </c>
      <c r="C1751" s="3">
        <v>2320000</v>
      </c>
      <c r="D1751" s="3" t="s">
        <v>15</v>
      </c>
      <c r="E1751" s="2">
        <v>7977</v>
      </c>
      <c r="F1751" s="4">
        <v>45261</v>
      </c>
      <c r="G1751" s="3" t="s">
        <v>16</v>
      </c>
      <c r="H1751" s="3">
        <v>91</v>
      </c>
      <c r="I1751" s="5">
        <v>45677</v>
      </c>
      <c r="J1751" s="3" t="s">
        <v>17</v>
      </c>
      <c r="K1751" s="2">
        <v>0</v>
      </c>
      <c r="L1751" s="6">
        <v>45301</v>
      </c>
      <c r="N1751" s="12">
        <f>VLOOKUP(A1751,[1]BD_2da_INST_DESDE_MARZO_2021!$B$8:$S$8367,15,FALSE)</f>
        <v>91</v>
      </c>
      <c r="O1751" s="13" t="str">
        <f>VLOOKUP(A1751,[1]BD_2da_INST_DESDE_MARZO_2021!$B$8:$AA$8367,17,FALSE)</f>
        <v>EXONERAR</v>
      </c>
    </row>
    <row r="1752" spans="1:15" ht="14.45" hidden="1">
      <c r="A1752" s="1">
        <v>114772020</v>
      </c>
      <c r="B1752" s="2" t="s">
        <v>1696</v>
      </c>
      <c r="C1752" s="3">
        <v>1160000</v>
      </c>
      <c r="D1752" s="3" t="s">
        <v>15</v>
      </c>
      <c r="E1752" s="2">
        <v>7702</v>
      </c>
      <c r="F1752" s="4">
        <v>45253</v>
      </c>
      <c r="G1752" s="3" t="s">
        <v>16</v>
      </c>
      <c r="H1752" s="3"/>
      <c r="I1752" s="3"/>
      <c r="J1752" s="3"/>
      <c r="K1752" s="2">
        <v>1160000</v>
      </c>
      <c r="L1752" s="6">
        <v>45300</v>
      </c>
    </row>
    <row r="1753" spans="1:15" ht="14.45" hidden="1">
      <c r="A1753" s="1">
        <v>116052020</v>
      </c>
      <c r="B1753" s="2" t="s">
        <v>1479</v>
      </c>
      <c r="C1753" s="3">
        <v>1160000</v>
      </c>
      <c r="D1753" s="3" t="s">
        <v>15</v>
      </c>
      <c r="E1753" s="2"/>
      <c r="F1753" s="2"/>
      <c r="G1753" s="3"/>
      <c r="H1753" s="3"/>
      <c r="I1753" s="3"/>
      <c r="J1753" s="3"/>
      <c r="K1753" s="2">
        <v>0</v>
      </c>
      <c r="L1753" s="1"/>
      <c r="N1753" s="12" t="s">
        <v>48</v>
      </c>
    </row>
    <row r="1754" spans="1:15" ht="14.45" hidden="1">
      <c r="A1754" s="1">
        <v>116362020</v>
      </c>
      <c r="B1754" s="2" t="s">
        <v>1697</v>
      </c>
      <c r="C1754" s="3">
        <v>4640000</v>
      </c>
      <c r="D1754" s="3" t="s">
        <v>15</v>
      </c>
      <c r="E1754" s="2">
        <v>7592</v>
      </c>
      <c r="F1754" s="4">
        <v>45245</v>
      </c>
      <c r="G1754" s="3" t="s">
        <v>16</v>
      </c>
      <c r="H1754" s="3"/>
      <c r="I1754" s="3"/>
      <c r="J1754" s="3"/>
      <c r="K1754" s="2">
        <v>4640000</v>
      </c>
      <c r="L1754" s="6">
        <v>45258</v>
      </c>
    </row>
    <row r="1755" spans="1:15" ht="14.45" hidden="1">
      <c r="A1755" s="1">
        <v>116412020</v>
      </c>
      <c r="B1755" s="2" t="s">
        <v>1666</v>
      </c>
      <c r="C1755" s="3">
        <v>3480000</v>
      </c>
      <c r="D1755" s="3" t="s">
        <v>15</v>
      </c>
      <c r="E1755" s="2">
        <v>7811</v>
      </c>
      <c r="F1755" s="4">
        <v>45261</v>
      </c>
      <c r="G1755" s="3" t="s">
        <v>16</v>
      </c>
      <c r="H1755" s="3">
        <v>1535</v>
      </c>
      <c r="I1755" s="5">
        <v>45646</v>
      </c>
      <c r="J1755" s="3" t="s">
        <v>16</v>
      </c>
      <c r="K1755" s="2">
        <v>3480000</v>
      </c>
      <c r="L1755" s="6">
        <v>45301</v>
      </c>
      <c r="N1755" s="12">
        <f>VLOOKUP(A1755,[1]BD_2da_INST_DESDE_MARZO_2021!$B$8:$S$8367,15,FALSE)</f>
        <v>1535</v>
      </c>
      <c r="O1755" s="13" t="str">
        <f>VLOOKUP(A1755,[1]BD_2da_INST_DESDE_MARZO_2021!$B$8:$AA$8367,17,FALSE)</f>
        <v>CONFIRMAR</v>
      </c>
    </row>
    <row r="1756" spans="1:15" ht="14.45" hidden="1">
      <c r="A1756" s="1">
        <v>116442020</v>
      </c>
      <c r="B1756" s="2" t="s">
        <v>1698</v>
      </c>
      <c r="C1756" s="3">
        <v>5200000</v>
      </c>
      <c r="D1756" s="3" t="s">
        <v>15</v>
      </c>
      <c r="E1756" s="2">
        <v>2373</v>
      </c>
      <c r="F1756" s="4">
        <v>45432</v>
      </c>
      <c r="G1756" s="3" t="s">
        <v>16</v>
      </c>
      <c r="H1756" s="3"/>
      <c r="I1756" s="3"/>
      <c r="J1756" s="3"/>
      <c r="K1756" s="2">
        <v>5200000</v>
      </c>
      <c r="L1756" s="6">
        <v>45454</v>
      </c>
    </row>
    <row r="1757" spans="1:15" ht="14.45" hidden="1">
      <c r="A1757" s="1">
        <v>116902020</v>
      </c>
      <c r="B1757" s="2" t="s">
        <v>1699</v>
      </c>
      <c r="C1757" s="3">
        <v>1160000</v>
      </c>
      <c r="D1757" s="3" t="s">
        <v>15</v>
      </c>
      <c r="E1757" s="2">
        <v>794</v>
      </c>
      <c r="F1757" s="4">
        <v>45327</v>
      </c>
      <c r="G1757" s="3" t="s">
        <v>16</v>
      </c>
      <c r="H1757" s="3">
        <v>101</v>
      </c>
      <c r="I1757" s="5">
        <v>45677</v>
      </c>
      <c r="J1757" s="3" t="s">
        <v>16</v>
      </c>
      <c r="K1757" s="2">
        <v>1160000</v>
      </c>
      <c r="L1757" s="6">
        <v>45389</v>
      </c>
    </row>
    <row r="1758" spans="1:15" ht="14.45" hidden="1">
      <c r="A1758" s="1">
        <v>782021</v>
      </c>
      <c r="B1758" s="2" t="s">
        <v>1700</v>
      </c>
      <c r="C1758" s="3">
        <v>2600000</v>
      </c>
      <c r="D1758" s="3" t="s">
        <v>15</v>
      </c>
      <c r="E1758" s="2">
        <v>3529</v>
      </c>
      <c r="F1758" s="4">
        <v>45447</v>
      </c>
      <c r="G1758" s="3" t="s">
        <v>16</v>
      </c>
      <c r="H1758" s="3"/>
      <c r="I1758" s="3"/>
      <c r="J1758" s="3"/>
      <c r="K1758" s="2">
        <v>2600000</v>
      </c>
      <c r="L1758" s="6">
        <v>45615</v>
      </c>
    </row>
    <row r="1759" spans="1:15" ht="14.45" hidden="1">
      <c r="A1759" s="1">
        <v>118322020</v>
      </c>
      <c r="B1759" s="2" t="s">
        <v>1395</v>
      </c>
      <c r="C1759" s="3">
        <v>1160000</v>
      </c>
      <c r="D1759" s="3" t="s">
        <v>15</v>
      </c>
      <c r="E1759" s="2">
        <v>9413</v>
      </c>
      <c r="F1759" s="4">
        <v>45289</v>
      </c>
      <c r="G1759" s="3" t="s">
        <v>16</v>
      </c>
      <c r="H1759" s="3"/>
      <c r="I1759" s="3"/>
      <c r="J1759" s="3"/>
      <c r="K1759" s="2">
        <v>1160000</v>
      </c>
      <c r="L1759" s="6">
        <v>45321</v>
      </c>
    </row>
    <row r="1760" spans="1:15" ht="14.45">
      <c r="A1760" s="1">
        <v>119022020</v>
      </c>
      <c r="B1760" s="2" t="s">
        <v>1701</v>
      </c>
      <c r="C1760" s="3">
        <v>1160000</v>
      </c>
      <c r="D1760" s="3" t="s">
        <v>15</v>
      </c>
      <c r="E1760" s="2">
        <v>725</v>
      </c>
      <c r="F1760" s="4">
        <v>45327</v>
      </c>
      <c r="G1760" s="3" t="s">
        <v>16</v>
      </c>
      <c r="H1760" s="3">
        <v>46</v>
      </c>
      <c r="I1760" s="5">
        <v>45665</v>
      </c>
      <c r="J1760" s="3" t="s">
        <v>17</v>
      </c>
      <c r="K1760" s="2">
        <v>0</v>
      </c>
      <c r="L1760" s="6">
        <v>45362</v>
      </c>
      <c r="N1760" s="12">
        <f>VLOOKUP(A1760,[1]BD_2da_INST_DESDE_MARZO_2021!$B$8:$S$8367,15,FALSE)</f>
        <v>46</v>
      </c>
      <c r="O1760" s="13" t="str">
        <f>VLOOKUP(A1760,[1]BD_2da_INST_DESDE_MARZO_2021!$B$8:$AA$8367,17,FALSE)</f>
        <v>REVOCAR</v>
      </c>
    </row>
    <row r="1761" spans="1:15" ht="14.45" hidden="1">
      <c r="A1761" s="1">
        <v>119732020</v>
      </c>
      <c r="B1761" s="2" t="s">
        <v>1702</v>
      </c>
      <c r="C1761" s="3">
        <v>2320000</v>
      </c>
      <c r="D1761" s="3" t="s">
        <v>15</v>
      </c>
      <c r="E1761" s="2">
        <v>747</v>
      </c>
      <c r="F1761" s="4">
        <v>45327</v>
      </c>
      <c r="G1761" s="3" t="s">
        <v>16</v>
      </c>
      <c r="H1761" s="3"/>
      <c r="I1761" s="3"/>
      <c r="J1761" s="3"/>
      <c r="K1761" s="2">
        <v>2320000</v>
      </c>
      <c r="L1761" s="6">
        <v>45389</v>
      </c>
    </row>
    <row r="1762" spans="1:15" ht="14.45" hidden="1">
      <c r="A1762" s="1">
        <v>122222020</v>
      </c>
      <c r="B1762" s="2" t="s">
        <v>1703</v>
      </c>
      <c r="C1762" s="3">
        <v>2320000</v>
      </c>
      <c r="D1762" s="3" t="s">
        <v>15</v>
      </c>
      <c r="E1762" s="2">
        <v>814</v>
      </c>
      <c r="F1762" s="4">
        <v>45327</v>
      </c>
      <c r="G1762" s="3" t="s">
        <v>16</v>
      </c>
      <c r="H1762" s="3"/>
      <c r="I1762" s="3"/>
      <c r="J1762" s="3"/>
      <c r="K1762" s="2">
        <v>2320000</v>
      </c>
      <c r="L1762" s="6">
        <v>45547</v>
      </c>
    </row>
    <row r="1763" spans="1:15" ht="14.45">
      <c r="A1763" s="1">
        <v>122792020</v>
      </c>
      <c r="B1763" s="2" t="s">
        <v>1704</v>
      </c>
      <c r="C1763" s="3">
        <v>5800000</v>
      </c>
      <c r="D1763" s="3" t="s">
        <v>15</v>
      </c>
      <c r="E1763" s="2">
        <v>7951</v>
      </c>
      <c r="F1763" s="4">
        <v>45261</v>
      </c>
      <c r="G1763" s="3" t="s">
        <v>16</v>
      </c>
      <c r="H1763" s="3">
        <v>47</v>
      </c>
      <c r="I1763" s="5">
        <v>45660</v>
      </c>
      <c r="J1763" s="3" t="s">
        <v>17</v>
      </c>
      <c r="K1763" s="2">
        <v>0</v>
      </c>
      <c r="L1763" s="6">
        <v>45301</v>
      </c>
      <c r="N1763" s="12">
        <f>VLOOKUP(A1763,[1]BD_2da_INST_DESDE_MARZO_2021!$B$8:$S$8367,15,FALSE)</f>
        <v>47</v>
      </c>
      <c r="O1763" s="13" t="str">
        <f>VLOOKUP(A1763,[1]BD_2da_INST_DESDE_MARZO_2021!$B$8:$AA$8367,17,FALSE)</f>
        <v>REVOCAR</v>
      </c>
    </row>
    <row r="1764" spans="1:15" ht="14.45" hidden="1">
      <c r="A1764" s="1">
        <v>123002020</v>
      </c>
      <c r="B1764" s="2" t="s">
        <v>1705</v>
      </c>
      <c r="C1764" s="3">
        <v>6960000</v>
      </c>
      <c r="D1764" s="3" t="s">
        <v>15</v>
      </c>
      <c r="E1764" s="2">
        <v>763</v>
      </c>
      <c r="F1764" s="4">
        <v>45327</v>
      </c>
      <c r="G1764" s="3" t="s">
        <v>16</v>
      </c>
      <c r="H1764" s="3"/>
      <c r="I1764" s="3"/>
      <c r="J1764" s="3"/>
      <c r="K1764" s="2">
        <v>6960000</v>
      </c>
      <c r="L1764" s="6">
        <v>45389</v>
      </c>
    </row>
    <row r="1765" spans="1:15" ht="14.45" hidden="1">
      <c r="A1765" s="1">
        <v>123392020</v>
      </c>
      <c r="B1765" s="2" t="s">
        <v>1706</v>
      </c>
      <c r="C1765" s="3">
        <v>3480000</v>
      </c>
      <c r="D1765" s="3" t="s">
        <v>15</v>
      </c>
      <c r="E1765" s="2">
        <v>9585</v>
      </c>
      <c r="F1765" s="4">
        <v>45303</v>
      </c>
      <c r="G1765" s="3" t="s">
        <v>16</v>
      </c>
      <c r="H1765" s="3"/>
      <c r="I1765" s="3"/>
      <c r="J1765" s="3"/>
      <c r="K1765" s="2">
        <v>3480000</v>
      </c>
      <c r="L1765" s="6">
        <v>45322</v>
      </c>
    </row>
    <row r="1766" spans="1:15" ht="14.45" hidden="1">
      <c r="A1766" s="1">
        <v>125012020</v>
      </c>
      <c r="B1766" s="2" t="s">
        <v>1707</v>
      </c>
      <c r="C1766" s="3">
        <v>1160000</v>
      </c>
      <c r="D1766" s="3" t="s">
        <v>15</v>
      </c>
      <c r="E1766" s="2">
        <v>672</v>
      </c>
      <c r="F1766" s="4">
        <v>45327</v>
      </c>
      <c r="G1766" s="3" t="s">
        <v>16</v>
      </c>
      <c r="H1766" s="3"/>
      <c r="I1766" s="3"/>
      <c r="J1766" s="3"/>
      <c r="K1766" s="2">
        <v>1160000</v>
      </c>
      <c r="L1766" s="6">
        <v>45393</v>
      </c>
    </row>
    <row r="1767" spans="1:15" ht="14.45" hidden="1">
      <c r="A1767" s="1">
        <v>127742020</v>
      </c>
      <c r="B1767" s="2" t="s">
        <v>1708</v>
      </c>
      <c r="C1767" s="3">
        <v>1160000</v>
      </c>
      <c r="D1767" s="3" t="s">
        <v>15</v>
      </c>
      <c r="E1767" s="2">
        <v>9487</v>
      </c>
      <c r="F1767" s="4">
        <v>45294</v>
      </c>
      <c r="G1767" s="3" t="s">
        <v>16</v>
      </c>
      <c r="H1767" s="3"/>
      <c r="I1767" s="3"/>
      <c r="J1767" s="3"/>
      <c r="K1767" s="2">
        <v>1160000</v>
      </c>
      <c r="L1767" s="6">
        <v>45308</v>
      </c>
    </row>
    <row r="1768" spans="1:15" ht="14.45" hidden="1">
      <c r="A1768" s="1">
        <v>128422020</v>
      </c>
      <c r="B1768" s="2" t="s">
        <v>1709</v>
      </c>
      <c r="C1768" s="3">
        <v>1160000</v>
      </c>
      <c r="D1768" s="3" t="s">
        <v>15</v>
      </c>
      <c r="E1768" s="2">
        <v>796</v>
      </c>
      <c r="F1768" s="4">
        <v>45327</v>
      </c>
      <c r="G1768" s="3" t="s">
        <v>16</v>
      </c>
      <c r="H1768" s="3"/>
      <c r="I1768" s="3"/>
      <c r="J1768" s="3"/>
      <c r="K1768" s="2">
        <v>1160000</v>
      </c>
      <c r="L1768" s="6">
        <v>45393</v>
      </c>
    </row>
    <row r="1769" spans="1:15" ht="14.45" hidden="1">
      <c r="A1769" s="1">
        <v>129592020</v>
      </c>
      <c r="B1769" s="2" t="s">
        <v>1362</v>
      </c>
      <c r="C1769" s="3">
        <v>1160000</v>
      </c>
      <c r="D1769" s="3" t="s">
        <v>15</v>
      </c>
      <c r="E1769" s="2"/>
      <c r="F1769" s="2"/>
      <c r="G1769" s="3"/>
      <c r="H1769" s="3"/>
      <c r="I1769" s="3"/>
      <c r="J1769" s="3"/>
      <c r="K1769" s="2">
        <v>0</v>
      </c>
      <c r="L1769" s="1"/>
      <c r="N1769" s="12" t="s">
        <v>48</v>
      </c>
    </row>
    <row r="1770" spans="1:15" ht="14.45" hidden="1">
      <c r="A1770" s="1">
        <v>129682020</v>
      </c>
      <c r="B1770" s="2" t="s">
        <v>1710</v>
      </c>
      <c r="C1770" s="3">
        <v>3480000</v>
      </c>
      <c r="D1770" s="3" t="s">
        <v>15</v>
      </c>
      <c r="E1770" s="2">
        <v>922</v>
      </c>
      <c r="F1770" s="4">
        <v>45321</v>
      </c>
      <c r="G1770" s="3" t="s">
        <v>16</v>
      </c>
      <c r="H1770" s="3"/>
      <c r="I1770" s="3"/>
      <c r="J1770" s="3"/>
      <c r="K1770" s="2">
        <v>3480000</v>
      </c>
      <c r="L1770" s="6">
        <v>44297</v>
      </c>
    </row>
    <row r="1771" spans="1:15" ht="14.45" hidden="1">
      <c r="A1771" s="1">
        <v>129732020</v>
      </c>
      <c r="B1771" s="2" t="s">
        <v>1711</v>
      </c>
      <c r="C1771" s="3">
        <v>3480000</v>
      </c>
      <c r="D1771" s="3" t="s">
        <v>15</v>
      </c>
      <c r="E1771" s="2">
        <v>699</v>
      </c>
      <c r="F1771" s="4">
        <v>45327</v>
      </c>
      <c r="G1771" s="3" t="s">
        <v>16</v>
      </c>
      <c r="H1771" s="3"/>
      <c r="I1771" s="3"/>
      <c r="J1771" s="3"/>
      <c r="K1771" s="2">
        <v>3480000</v>
      </c>
      <c r="L1771" s="6">
        <v>45355</v>
      </c>
    </row>
    <row r="1772" spans="1:15" ht="14.45" hidden="1">
      <c r="A1772" s="1">
        <v>129792020</v>
      </c>
      <c r="B1772" s="2" t="s">
        <v>1712</v>
      </c>
      <c r="C1772" s="3">
        <v>1160000</v>
      </c>
      <c r="D1772" s="3" t="s">
        <v>15</v>
      </c>
      <c r="E1772" s="2">
        <v>1114</v>
      </c>
      <c r="F1772" s="4">
        <v>45334</v>
      </c>
      <c r="G1772" s="3" t="s">
        <v>16</v>
      </c>
      <c r="H1772" s="3"/>
      <c r="I1772" s="3"/>
      <c r="J1772" s="3"/>
      <c r="K1772" s="2">
        <v>1160000</v>
      </c>
      <c r="L1772" s="1"/>
    </row>
    <row r="1773" spans="1:15" ht="14.45" hidden="1">
      <c r="A1773" s="1">
        <v>130602020</v>
      </c>
      <c r="B1773" s="2" t="s">
        <v>1381</v>
      </c>
      <c r="C1773" s="3">
        <v>1160000</v>
      </c>
      <c r="D1773" s="3" t="s">
        <v>15</v>
      </c>
      <c r="E1773" s="2">
        <v>823</v>
      </c>
      <c r="F1773" s="4">
        <v>45327</v>
      </c>
      <c r="G1773" s="3" t="s">
        <v>16</v>
      </c>
      <c r="H1773" s="3"/>
      <c r="I1773" s="3"/>
      <c r="J1773" s="3"/>
      <c r="K1773" s="2">
        <v>1160000</v>
      </c>
      <c r="L1773" s="6">
        <v>45389</v>
      </c>
    </row>
    <row r="1774" spans="1:15" ht="14.45" hidden="1">
      <c r="A1774" s="1">
        <v>130672020</v>
      </c>
      <c r="B1774" s="2" t="s">
        <v>1713</v>
      </c>
      <c r="C1774" s="3">
        <v>2320000</v>
      </c>
      <c r="D1774" s="3" t="s">
        <v>15</v>
      </c>
      <c r="E1774" s="2">
        <v>1028</v>
      </c>
      <c r="F1774" s="4">
        <v>45334</v>
      </c>
      <c r="G1774" s="3" t="s">
        <v>20</v>
      </c>
      <c r="H1774" s="3"/>
      <c r="I1774" s="3"/>
      <c r="J1774" s="3"/>
      <c r="K1774" s="2">
        <v>1160000</v>
      </c>
      <c r="L1774" s="6">
        <v>45389</v>
      </c>
    </row>
    <row r="1775" spans="1:15" ht="14.45" hidden="1">
      <c r="A1775" s="1">
        <v>130782020</v>
      </c>
      <c r="B1775" s="2" t="s">
        <v>1714</v>
      </c>
      <c r="C1775" s="3">
        <v>3480000</v>
      </c>
      <c r="D1775" s="3" t="s">
        <v>15</v>
      </c>
      <c r="E1775" s="2">
        <v>764</v>
      </c>
      <c r="F1775" s="4">
        <v>45327</v>
      </c>
      <c r="G1775" s="3" t="s">
        <v>16</v>
      </c>
      <c r="H1775" s="3"/>
      <c r="I1775" s="3"/>
      <c r="J1775" s="3"/>
      <c r="K1775" s="2">
        <v>3480000</v>
      </c>
      <c r="L1775" s="6">
        <v>45392</v>
      </c>
    </row>
    <row r="1776" spans="1:15" ht="14.45" hidden="1">
      <c r="A1776" s="1">
        <v>131102020</v>
      </c>
      <c r="B1776" s="2" t="s">
        <v>1715</v>
      </c>
      <c r="C1776" s="3">
        <v>3480000</v>
      </c>
      <c r="D1776" s="3" t="s">
        <v>15</v>
      </c>
      <c r="E1776" s="2">
        <v>9504</v>
      </c>
      <c r="F1776" s="4">
        <v>45289</v>
      </c>
      <c r="G1776" s="3" t="s">
        <v>16</v>
      </c>
      <c r="H1776" s="3"/>
      <c r="I1776" s="3"/>
      <c r="J1776" s="3"/>
      <c r="K1776" s="2">
        <v>3480000</v>
      </c>
      <c r="L1776" s="6">
        <v>45321</v>
      </c>
    </row>
    <row r="1777" spans="1:15" ht="14.45" hidden="1">
      <c r="A1777" s="1">
        <v>131742020</v>
      </c>
      <c r="B1777" s="2" t="s">
        <v>1716</v>
      </c>
      <c r="C1777" s="3">
        <v>1160000</v>
      </c>
      <c r="D1777" s="3" t="s">
        <v>15</v>
      </c>
      <c r="E1777" s="2"/>
      <c r="F1777" s="2"/>
      <c r="G1777" s="3"/>
      <c r="H1777" s="3"/>
      <c r="I1777" s="3"/>
      <c r="J1777" s="3"/>
      <c r="K1777" s="2">
        <v>1160000</v>
      </c>
      <c r="L1777" s="1"/>
      <c r="N1777" s="12" t="s">
        <v>48</v>
      </c>
    </row>
    <row r="1778" spans="1:15" ht="14.45" hidden="1">
      <c r="A1778" s="1">
        <v>132302020</v>
      </c>
      <c r="B1778" s="2" t="s">
        <v>1717</v>
      </c>
      <c r="C1778" s="3">
        <v>2320000</v>
      </c>
      <c r="D1778" s="3" t="s">
        <v>15</v>
      </c>
      <c r="E1778" s="2">
        <v>582</v>
      </c>
      <c r="F1778" s="4">
        <v>45324</v>
      </c>
      <c r="G1778" s="3" t="s">
        <v>16</v>
      </c>
      <c r="H1778" s="3"/>
      <c r="I1778" s="3"/>
      <c r="J1778" s="3"/>
      <c r="K1778" s="2">
        <v>2320000</v>
      </c>
      <c r="L1778" s="6">
        <v>45392</v>
      </c>
    </row>
    <row r="1779" spans="1:15" ht="14.45" hidden="1">
      <c r="A1779" s="1">
        <v>132562020</v>
      </c>
      <c r="B1779" s="2" t="s">
        <v>1335</v>
      </c>
      <c r="C1779" s="3">
        <v>3480000</v>
      </c>
      <c r="D1779" s="3" t="s">
        <v>15</v>
      </c>
      <c r="E1779" s="2"/>
      <c r="F1779" s="2"/>
      <c r="G1779" s="3"/>
      <c r="H1779" s="3"/>
      <c r="I1779" s="3"/>
      <c r="J1779" s="3"/>
      <c r="K1779" s="2">
        <v>3480000</v>
      </c>
      <c r="L1779" s="6">
        <v>45389</v>
      </c>
      <c r="N1779" s="12" t="s">
        <v>28</v>
      </c>
    </row>
    <row r="1780" spans="1:15" ht="14.45" hidden="1">
      <c r="A1780" s="1">
        <v>132632020</v>
      </c>
      <c r="B1780" s="2" t="s">
        <v>1718</v>
      </c>
      <c r="C1780" s="3">
        <v>2320000</v>
      </c>
      <c r="D1780" s="3" t="s">
        <v>15</v>
      </c>
      <c r="E1780" s="2">
        <v>650</v>
      </c>
      <c r="F1780" s="4">
        <v>45296</v>
      </c>
      <c r="G1780" s="3" t="s">
        <v>16</v>
      </c>
      <c r="H1780" s="3"/>
      <c r="I1780" s="3"/>
      <c r="J1780" s="3"/>
      <c r="K1780" s="2">
        <v>2320000</v>
      </c>
      <c r="L1780" s="6">
        <v>45345</v>
      </c>
    </row>
    <row r="1781" spans="1:15" ht="14.45" hidden="1">
      <c r="A1781" s="1">
        <v>132642020</v>
      </c>
      <c r="B1781" s="2" t="s">
        <v>1719</v>
      </c>
      <c r="C1781" s="3">
        <v>1160000</v>
      </c>
      <c r="D1781" s="3" t="s">
        <v>15</v>
      </c>
      <c r="E1781" s="2">
        <v>687</v>
      </c>
      <c r="F1781" s="4">
        <v>45327</v>
      </c>
      <c r="G1781" s="3" t="s">
        <v>16</v>
      </c>
      <c r="H1781" s="3"/>
      <c r="I1781" s="3"/>
      <c r="J1781" s="3"/>
      <c r="K1781" s="2">
        <v>1160000</v>
      </c>
      <c r="L1781" s="6">
        <v>45392</v>
      </c>
    </row>
    <row r="1782" spans="1:15" ht="14.45" hidden="1">
      <c r="A1782" s="1">
        <v>133152020</v>
      </c>
      <c r="B1782" s="2" t="s">
        <v>1720</v>
      </c>
      <c r="C1782" s="3">
        <v>1160000</v>
      </c>
      <c r="D1782" s="3" t="s">
        <v>15</v>
      </c>
      <c r="E1782" s="2">
        <v>800</v>
      </c>
      <c r="F1782" s="4">
        <v>45327</v>
      </c>
      <c r="G1782" s="3" t="s">
        <v>16</v>
      </c>
      <c r="H1782" s="3"/>
      <c r="I1782" s="3"/>
      <c r="J1782" s="3"/>
      <c r="K1782" s="2">
        <v>1160000</v>
      </c>
      <c r="L1782" s="6">
        <v>45345</v>
      </c>
    </row>
    <row r="1783" spans="1:15" ht="14.45" hidden="1">
      <c r="A1783" s="1">
        <v>133162020</v>
      </c>
      <c r="B1783" s="2" t="s">
        <v>1721</v>
      </c>
      <c r="C1783" s="3">
        <v>1160000</v>
      </c>
      <c r="D1783" s="3" t="s">
        <v>15</v>
      </c>
      <c r="E1783" s="2">
        <v>1472</v>
      </c>
      <c r="F1783" s="4">
        <v>45350</v>
      </c>
      <c r="G1783" s="3" t="s">
        <v>16</v>
      </c>
      <c r="H1783" s="3"/>
      <c r="I1783" s="3"/>
      <c r="J1783" s="3"/>
      <c r="K1783" s="2">
        <v>1160000</v>
      </c>
      <c r="L1783" s="6">
        <v>45418</v>
      </c>
    </row>
    <row r="1784" spans="1:15" ht="14.45" hidden="1">
      <c r="A1784" s="1">
        <v>133802020</v>
      </c>
      <c r="B1784" s="2" t="s">
        <v>1722</v>
      </c>
      <c r="C1784" s="3">
        <v>1160000</v>
      </c>
      <c r="D1784" s="3" t="s">
        <v>15</v>
      </c>
      <c r="E1784" s="2">
        <v>1099</v>
      </c>
      <c r="F1784" s="4">
        <v>45331</v>
      </c>
      <c r="G1784" s="3" t="s">
        <v>16</v>
      </c>
      <c r="H1784" s="3"/>
      <c r="I1784" s="3"/>
      <c r="J1784" s="3"/>
      <c r="K1784" s="2">
        <v>1160000</v>
      </c>
      <c r="L1784" s="6">
        <v>45389</v>
      </c>
    </row>
    <row r="1785" spans="1:15" ht="14.45" hidden="1">
      <c r="A1785" s="1">
        <v>134662020</v>
      </c>
      <c r="B1785" s="2" t="s">
        <v>1723</v>
      </c>
      <c r="C1785" s="3">
        <v>2320000</v>
      </c>
      <c r="D1785" s="3" t="s">
        <v>15</v>
      </c>
      <c r="E1785" s="2">
        <v>801</v>
      </c>
      <c r="F1785" s="4">
        <v>45317</v>
      </c>
      <c r="G1785" s="3" t="s">
        <v>16</v>
      </c>
      <c r="H1785" s="3"/>
      <c r="I1785" s="3"/>
      <c r="J1785" s="3"/>
      <c r="K1785" s="2">
        <v>2320000</v>
      </c>
      <c r="L1785" s="6">
        <v>45327</v>
      </c>
    </row>
    <row r="1786" spans="1:15" ht="14.45" hidden="1">
      <c r="A1786" s="1">
        <v>134812020</v>
      </c>
      <c r="B1786" s="2" t="s">
        <v>1724</v>
      </c>
      <c r="C1786" s="3">
        <v>2320000</v>
      </c>
      <c r="D1786" s="3" t="s">
        <v>27</v>
      </c>
      <c r="E1786" s="2"/>
      <c r="F1786" s="2"/>
      <c r="G1786" s="3"/>
      <c r="H1786" s="3"/>
      <c r="I1786" s="3"/>
      <c r="J1786" s="3"/>
      <c r="K1786" s="2">
        <v>0</v>
      </c>
      <c r="L1786" s="1"/>
      <c r="N1786" s="12" t="s">
        <v>48</v>
      </c>
    </row>
    <row r="1787" spans="1:15" ht="14.45" hidden="1">
      <c r="A1787" s="1">
        <v>135012020</v>
      </c>
      <c r="B1787" s="2" t="s">
        <v>1725</v>
      </c>
      <c r="C1787" s="3">
        <v>2320000</v>
      </c>
      <c r="D1787" s="3" t="s">
        <v>15</v>
      </c>
      <c r="E1787" s="2">
        <v>649</v>
      </c>
      <c r="F1787" s="4">
        <v>45327</v>
      </c>
      <c r="G1787" s="3" t="s">
        <v>16</v>
      </c>
      <c r="H1787" s="3"/>
      <c r="I1787" s="3"/>
      <c r="J1787" s="3"/>
      <c r="K1787" s="2">
        <v>2320000</v>
      </c>
      <c r="L1787" s="6">
        <v>45392</v>
      </c>
    </row>
    <row r="1788" spans="1:15" ht="14.45" hidden="1">
      <c r="A1788" s="1">
        <v>135292020</v>
      </c>
      <c r="B1788" s="2" t="s">
        <v>1726</v>
      </c>
      <c r="C1788" s="3">
        <v>2320000</v>
      </c>
      <c r="D1788" s="3" t="s">
        <v>15</v>
      </c>
      <c r="E1788" s="2">
        <v>696</v>
      </c>
      <c r="F1788" s="4">
        <v>45327</v>
      </c>
      <c r="G1788" s="3" t="s">
        <v>16</v>
      </c>
      <c r="H1788" s="3"/>
      <c r="I1788" s="3"/>
      <c r="J1788" s="3"/>
      <c r="K1788" s="2">
        <v>2320000</v>
      </c>
      <c r="L1788" s="6">
        <v>45345</v>
      </c>
    </row>
    <row r="1789" spans="1:15" ht="14.45" hidden="1">
      <c r="A1789" s="1">
        <v>1682021</v>
      </c>
      <c r="B1789" s="2" t="s">
        <v>1727</v>
      </c>
      <c r="C1789" s="3">
        <v>1160000</v>
      </c>
      <c r="D1789" s="3" t="s">
        <v>27</v>
      </c>
      <c r="E1789" s="2"/>
      <c r="F1789" s="2"/>
      <c r="G1789" s="3"/>
      <c r="H1789" s="3"/>
      <c r="I1789" s="3"/>
      <c r="J1789" s="3"/>
      <c r="K1789" s="2">
        <v>1160000</v>
      </c>
      <c r="L1789" s="6">
        <v>45366</v>
      </c>
      <c r="N1789" s="12">
        <f>VLOOKUP(A1789,[1]BD_2da_INST_DESDE_MARZO_2021!$B$8:$S$8367,15,FALSE)</f>
        <v>753</v>
      </c>
      <c r="O1789" s="13" t="str">
        <f>VLOOKUP(A1789,[1]BD_2da_INST_DESDE_MARZO_2021!$B$8:$AA$8367,17,FALSE)</f>
        <v>MODIFICAR</v>
      </c>
    </row>
    <row r="1790" spans="1:15" ht="14.45">
      <c r="A1790" s="1">
        <v>2122021</v>
      </c>
      <c r="B1790" s="2" t="s">
        <v>1728</v>
      </c>
      <c r="C1790" s="3">
        <v>3480000</v>
      </c>
      <c r="D1790" s="3" t="s">
        <v>15</v>
      </c>
      <c r="E1790" s="2">
        <v>698</v>
      </c>
      <c r="F1790" s="4">
        <v>45327</v>
      </c>
      <c r="G1790" s="3" t="s">
        <v>16</v>
      </c>
      <c r="H1790" s="3"/>
      <c r="I1790" s="3"/>
      <c r="J1790" s="3"/>
      <c r="K1790" s="2">
        <v>3480000</v>
      </c>
      <c r="L1790" s="6">
        <v>45418</v>
      </c>
      <c r="N1790" s="12">
        <f>VLOOKUP(A1790,[1]BD_2da_INST_DESDE_MARZO_2021!$B$8:$S$8367,15,FALSE)</f>
        <v>2029</v>
      </c>
      <c r="O1790" s="13" t="str">
        <f>VLOOKUP(A1790,[1]BD_2da_INST_DESDE_MARZO_2021!$B$8:$AA$8367,17,FALSE)</f>
        <v>REVOCAR</v>
      </c>
    </row>
    <row r="1791" spans="1:15" ht="14.45" hidden="1">
      <c r="A1791" s="1">
        <v>2352021</v>
      </c>
      <c r="B1791" s="2" t="s">
        <v>1729</v>
      </c>
      <c r="C1791" s="3">
        <v>2320000</v>
      </c>
      <c r="D1791" s="3" t="s">
        <v>15</v>
      </c>
      <c r="E1791" s="2">
        <v>648</v>
      </c>
      <c r="F1791" s="4">
        <v>45336</v>
      </c>
      <c r="G1791" s="3" t="s">
        <v>16</v>
      </c>
      <c r="H1791" s="3"/>
      <c r="I1791" s="3"/>
      <c r="J1791" s="3"/>
      <c r="K1791" s="2">
        <v>2320000</v>
      </c>
      <c r="L1791" s="6">
        <v>45448</v>
      </c>
    </row>
    <row r="1792" spans="1:15" ht="14.45" hidden="1">
      <c r="A1792" s="1">
        <v>2562021</v>
      </c>
      <c r="B1792" s="2" t="s">
        <v>1730</v>
      </c>
      <c r="C1792" s="3">
        <v>1160000</v>
      </c>
      <c r="D1792" s="3" t="s">
        <v>15</v>
      </c>
      <c r="E1792" s="2">
        <v>702</v>
      </c>
      <c r="F1792" s="4">
        <v>45327</v>
      </c>
      <c r="G1792" s="3" t="s">
        <v>16</v>
      </c>
      <c r="H1792" s="3"/>
      <c r="I1792" s="3"/>
      <c r="J1792" s="3"/>
      <c r="K1792" s="2">
        <v>1160000</v>
      </c>
      <c r="L1792" s="6">
        <v>45391</v>
      </c>
      <c r="N1792" s="12">
        <f>VLOOKUP(A1792,[1]BD_2da_INST_DESDE_MARZO_2021!$B$8:$S$8367,15,FALSE)</f>
        <v>2925</v>
      </c>
      <c r="O1792" s="13" t="str">
        <f>VLOOKUP(A1792,[1]BD_2da_INST_DESDE_MARZO_2021!$B$8:$AA$8367,17,FALSE)</f>
        <v>MODIFICAR</v>
      </c>
    </row>
    <row r="1793" spans="1:15" ht="14.45" hidden="1">
      <c r="A1793" s="1">
        <v>3032021</v>
      </c>
      <c r="B1793" s="2" t="s">
        <v>1731</v>
      </c>
      <c r="C1793" s="3">
        <v>1160000</v>
      </c>
      <c r="D1793" s="3" t="s">
        <v>15</v>
      </c>
      <c r="E1793" s="2">
        <v>1460</v>
      </c>
      <c r="F1793" s="4">
        <v>45349</v>
      </c>
      <c r="G1793" s="3" t="s">
        <v>16</v>
      </c>
      <c r="H1793" s="3"/>
      <c r="I1793" s="3"/>
      <c r="J1793" s="3"/>
      <c r="K1793" s="2">
        <v>1160000</v>
      </c>
      <c r="L1793" s="6">
        <v>45418</v>
      </c>
    </row>
    <row r="1794" spans="1:15" ht="14.45">
      <c r="A1794" s="1">
        <v>3132021</v>
      </c>
      <c r="B1794" s="2" t="s">
        <v>1732</v>
      </c>
      <c r="C1794" s="3">
        <v>3480000</v>
      </c>
      <c r="D1794" s="3" t="s">
        <v>15</v>
      </c>
      <c r="E1794" s="2">
        <v>7628</v>
      </c>
      <c r="F1794" s="4">
        <v>45635</v>
      </c>
      <c r="G1794" s="3" t="s">
        <v>16</v>
      </c>
      <c r="H1794" s="3"/>
      <c r="I1794" s="3"/>
      <c r="J1794" s="3"/>
      <c r="K1794" s="2">
        <v>3480000</v>
      </c>
      <c r="L1794" s="6">
        <v>45638</v>
      </c>
      <c r="N1794" s="12">
        <f>VLOOKUP(A1794,[1]BD_2da_INST_DESDE_MARZO_2021!$B$8:$S$8367,15,FALSE)</f>
        <v>2730</v>
      </c>
      <c r="O1794" s="13" t="str">
        <f>VLOOKUP(A1794,[1]BD_2da_INST_DESDE_MARZO_2021!$B$8:$AA$8367,17,FALSE)</f>
        <v>REVOCAR</v>
      </c>
    </row>
    <row r="1795" spans="1:15" ht="14.45">
      <c r="A1795" s="1">
        <v>3412021</v>
      </c>
      <c r="B1795" s="2" t="s">
        <v>1733</v>
      </c>
      <c r="C1795" s="3">
        <v>1160000</v>
      </c>
      <c r="D1795" s="3" t="s">
        <v>15</v>
      </c>
      <c r="E1795" s="2">
        <v>697</v>
      </c>
      <c r="F1795" s="4">
        <v>45327</v>
      </c>
      <c r="G1795" s="3" t="s">
        <v>16</v>
      </c>
      <c r="H1795" s="3"/>
      <c r="I1795" s="3"/>
      <c r="J1795" s="3"/>
      <c r="K1795" s="2">
        <v>1160000</v>
      </c>
      <c r="L1795" s="6">
        <v>45345</v>
      </c>
      <c r="N1795" s="12">
        <f>VLOOKUP(A1795,[1]BD_2da_INST_DESDE_MARZO_2021!$B$8:$S$8367,15,FALSE)</f>
        <v>2902</v>
      </c>
      <c r="O1795" s="13" t="str">
        <f>VLOOKUP(A1795,[1]BD_2da_INST_DESDE_MARZO_2021!$B$8:$AA$8367,17,FALSE)</f>
        <v>REVOCAR</v>
      </c>
    </row>
    <row r="1796" spans="1:15" ht="14.45" hidden="1">
      <c r="A1796" s="1">
        <v>3422021</v>
      </c>
      <c r="B1796" s="2" t="s">
        <v>1734</v>
      </c>
      <c r="C1796" s="3">
        <v>2320000</v>
      </c>
      <c r="D1796" s="3" t="s">
        <v>15</v>
      </c>
      <c r="E1796" s="2">
        <v>1009</v>
      </c>
      <c r="F1796" s="4">
        <v>45334</v>
      </c>
      <c r="G1796" s="3" t="s">
        <v>16</v>
      </c>
      <c r="H1796" s="3"/>
      <c r="I1796" s="3"/>
      <c r="J1796" s="3"/>
      <c r="K1796" s="2">
        <v>2320000</v>
      </c>
      <c r="L1796" s="6">
        <v>45429</v>
      </c>
    </row>
    <row r="1797" spans="1:15" ht="14.45" hidden="1">
      <c r="A1797" s="1">
        <v>3452021</v>
      </c>
      <c r="B1797" s="2" t="s">
        <v>1735</v>
      </c>
      <c r="C1797" s="3">
        <v>3480000</v>
      </c>
      <c r="D1797" s="3" t="s">
        <v>15</v>
      </c>
      <c r="E1797" s="2">
        <v>908</v>
      </c>
      <c r="F1797" s="4">
        <v>45327</v>
      </c>
      <c r="G1797" s="3" t="s">
        <v>16</v>
      </c>
      <c r="H1797" s="3"/>
      <c r="I1797" s="3"/>
      <c r="J1797" s="3"/>
      <c r="K1797" s="2">
        <v>3480000</v>
      </c>
      <c r="L1797" s="6">
        <v>45345</v>
      </c>
      <c r="N1797" s="12">
        <f>VLOOKUP(A1797,[1]BD_2da_INST_DESDE_MARZO_2021!$B$8:$S$8367,15,FALSE)</f>
        <v>1747</v>
      </c>
      <c r="O1797" s="13" t="str">
        <f>VLOOKUP(A1797,[1]BD_2da_INST_DESDE_MARZO_2021!$B$8:$AA$8367,17,FALSE)</f>
        <v>CONFIRMAR</v>
      </c>
    </row>
    <row r="1798" spans="1:15" ht="14.45" hidden="1">
      <c r="A1798" s="1">
        <v>3532021</v>
      </c>
      <c r="B1798" s="2" t="s">
        <v>1736</v>
      </c>
      <c r="C1798" s="3">
        <v>2320000</v>
      </c>
      <c r="D1798" s="3" t="s">
        <v>15</v>
      </c>
      <c r="E1798" s="2">
        <v>907</v>
      </c>
      <c r="F1798" s="4">
        <v>45327</v>
      </c>
      <c r="G1798" s="3" t="s">
        <v>16</v>
      </c>
      <c r="H1798" s="3"/>
      <c r="I1798" s="3"/>
      <c r="J1798" s="3"/>
      <c r="K1798" s="2">
        <v>2320000</v>
      </c>
      <c r="L1798" s="6">
        <v>45448</v>
      </c>
    </row>
    <row r="1799" spans="1:15" ht="14.45" hidden="1">
      <c r="A1799" s="1">
        <v>135512020</v>
      </c>
      <c r="B1799" s="2" t="s">
        <v>1737</v>
      </c>
      <c r="C1799" s="3">
        <v>2320000</v>
      </c>
      <c r="D1799" s="3" t="s">
        <v>15</v>
      </c>
      <c r="E1799" s="2">
        <v>730</v>
      </c>
      <c r="F1799" s="4">
        <v>45327</v>
      </c>
      <c r="G1799" s="3" t="s">
        <v>16</v>
      </c>
      <c r="H1799" s="3"/>
      <c r="I1799" s="3"/>
      <c r="J1799" s="3"/>
      <c r="K1799" s="2">
        <v>2320000</v>
      </c>
      <c r="L1799" s="6">
        <v>45393</v>
      </c>
    </row>
    <row r="1800" spans="1:15" ht="14.45">
      <c r="A1800" s="1">
        <v>4402021</v>
      </c>
      <c r="B1800" s="2" t="s">
        <v>1738</v>
      </c>
      <c r="C1800" s="3">
        <v>1160000</v>
      </c>
      <c r="D1800" s="3" t="s">
        <v>15</v>
      </c>
      <c r="E1800" s="2">
        <v>595</v>
      </c>
      <c r="F1800" s="4">
        <v>45327</v>
      </c>
      <c r="G1800" s="3" t="s">
        <v>16</v>
      </c>
      <c r="H1800" s="3"/>
      <c r="I1800" s="3"/>
      <c r="J1800" s="3"/>
      <c r="K1800" s="2">
        <v>1160000</v>
      </c>
      <c r="L1800" s="6">
        <v>45448</v>
      </c>
      <c r="N1800" s="12">
        <f>VLOOKUP(A1800,[1]BD_2da_INST_DESDE_MARZO_2021!$B$8:$S$8367,15,FALSE)</f>
        <v>1725</v>
      </c>
      <c r="O1800" s="13" t="str">
        <f>VLOOKUP(A1800,[1]BD_2da_INST_DESDE_MARZO_2021!$B$8:$AA$8367,17,FALSE)</f>
        <v>REVOCAR</v>
      </c>
    </row>
    <row r="1801" spans="1:15" ht="14.45" hidden="1">
      <c r="A1801" s="1">
        <v>5242021</v>
      </c>
      <c r="B1801" s="2" t="s">
        <v>1739</v>
      </c>
      <c r="C1801" s="3">
        <v>4640000</v>
      </c>
      <c r="D1801" s="3" t="s">
        <v>15</v>
      </c>
      <c r="E1801" s="2">
        <v>626</v>
      </c>
      <c r="F1801" s="4">
        <v>45334</v>
      </c>
      <c r="G1801" s="3" t="s">
        <v>16</v>
      </c>
      <c r="H1801" s="3"/>
      <c r="I1801" s="3"/>
      <c r="J1801" s="3"/>
      <c r="K1801" s="2">
        <v>4640000</v>
      </c>
      <c r="L1801" s="6">
        <v>45392</v>
      </c>
    </row>
    <row r="1802" spans="1:15" ht="14.45">
      <c r="A1802" s="1">
        <v>5252021</v>
      </c>
      <c r="B1802" s="2" t="s">
        <v>1740</v>
      </c>
      <c r="C1802" s="3">
        <v>2320000</v>
      </c>
      <c r="D1802" s="3" t="s">
        <v>15</v>
      </c>
      <c r="E1802" s="2">
        <v>704</v>
      </c>
      <c r="F1802" s="4">
        <v>45327</v>
      </c>
      <c r="G1802" s="3" t="s">
        <v>16</v>
      </c>
      <c r="H1802" s="3"/>
      <c r="I1802" s="3"/>
      <c r="J1802" s="3"/>
      <c r="K1802" s="2">
        <v>2320000</v>
      </c>
      <c r="L1802" s="6">
        <v>45436</v>
      </c>
      <c r="N1802" s="12">
        <f>VLOOKUP(A1802,[1]BD_2da_INST_DESDE_MARZO_2021!$B$8:$S$8367,15,FALSE)</f>
        <v>3140</v>
      </c>
      <c r="O1802" s="13" t="str">
        <f>VLOOKUP(A1802,[1]BD_2da_INST_DESDE_MARZO_2021!$B$8:$AA$8367,17,FALSE)</f>
        <v>REVOCAR</v>
      </c>
    </row>
    <row r="1803" spans="1:15" ht="14.45" hidden="1">
      <c r="A1803" s="1">
        <v>5352021</v>
      </c>
      <c r="B1803" s="2" t="s">
        <v>1741</v>
      </c>
      <c r="C1803" s="3">
        <v>1300000</v>
      </c>
      <c r="D1803" s="3" t="s">
        <v>15</v>
      </c>
      <c r="E1803" s="2"/>
      <c r="F1803" s="2"/>
      <c r="G1803" s="3"/>
      <c r="H1803" s="3"/>
      <c r="I1803" s="3"/>
      <c r="J1803" s="3"/>
      <c r="K1803" s="2">
        <v>1300000</v>
      </c>
      <c r="L1803" s="1"/>
      <c r="N1803" s="12">
        <f>VLOOKUP(A1803,[1]BD_2da_INST_DESDE_MARZO_2021!$B$8:$S$8367,15,FALSE)</f>
        <v>387</v>
      </c>
      <c r="O1803" s="13" t="str">
        <f>VLOOKUP(A1803,[1]BD_2da_INST_DESDE_MARZO_2021!$B$8:$AA$8367,17,FALSE)</f>
        <v>CONFIRMAR</v>
      </c>
    </row>
    <row r="1804" spans="1:15" ht="14.45" hidden="1">
      <c r="A1804" s="1">
        <v>5372021</v>
      </c>
      <c r="B1804" s="2" t="s">
        <v>1742</v>
      </c>
      <c r="C1804" s="3">
        <v>3480000</v>
      </c>
      <c r="D1804" s="3" t="s">
        <v>15</v>
      </c>
      <c r="E1804" s="2">
        <v>1021</v>
      </c>
      <c r="F1804" s="4">
        <v>45334</v>
      </c>
      <c r="G1804" s="3" t="s">
        <v>16</v>
      </c>
      <c r="H1804" s="3"/>
      <c r="I1804" s="3"/>
      <c r="J1804" s="3"/>
      <c r="K1804" s="2">
        <v>3480000</v>
      </c>
      <c r="L1804" s="6">
        <v>45547</v>
      </c>
      <c r="N1804" s="12">
        <f>VLOOKUP(A1804,[1]BD_2da_INST_DESDE_MARZO_2021!$B$8:$S$8367,15,FALSE)</f>
        <v>144</v>
      </c>
      <c r="O1804" s="13" t="str">
        <f>VLOOKUP(A1804,[1]BD_2da_INST_DESDE_MARZO_2021!$B$8:$AA$8367,17,FALSE)</f>
        <v>CONFIRMAR</v>
      </c>
    </row>
    <row r="1805" spans="1:15" ht="14.45" hidden="1">
      <c r="A1805" s="1">
        <v>5552021</v>
      </c>
      <c r="B1805" s="2" t="s">
        <v>1743</v>
      </c>
      <c r="C1805" s="3">
        <v>1160000</v>
      </c>
      <c r="D1805" s="3" t="s">
        <v>15</v>
      </c>
      <c r="E1805" s="2">
        <v>619</v>
      </c>
      <c r="F1805" s="4">
        <v>45316</v>
      </c>
      <c r="G1805" s="3" t="s">
        <v>16</v>
      </c>
      <c r="H1805" s="3"/>
      <c r="I1805" s="3"/>
      <c r="J1805" s="3"/>
      <c r="K1805" s="2">
        <v>1160000</v>
      </c>
      <c r="L1805" s="1"/>
    </row>
    <row r="1806" spans="1:15" ht="14.45" hidden="1">
      <c r="A1806" s="1">
        <v>5572021</v>
      </c>
      <c r="B1806" s="2" t="s">
        <v>1744</v>
      </c>
      <c r="C1806" s="3">
        <v>1160000</v>
      </c>
      <c r="D1806" s="3" t="s">
        <v>15</v>
      </c>
      <c r="E1806" s="2">
        <v>1075</v>
      </c>
      <c r="F1806" s="4">
        <v>45329</v>
      </c>
      <c r="G1806" s="3" t="s">
        <v>16</v>
      </c>
      <c r="H1806" s="3"/>
      <c r="I1806" s="3"/>
      <c r="J1806" s="3"/>
      <c r="K1806" s="2">
        <v>1160000</v>
      </c>
      <c r="L1806" s="6">
        <v>45448</v>
      </c>
    </row>
    <row r="1807" spans="1:15" ht="14.45" hidden="1">
      <c r="A1807" s="1">
        <v>5602021</v>
      </c>
      <c r="B1807" s="2" t="s">
        <v>1745</v>
      </c>
      <c r="C1807" s="3">
        <v>26000000</v>
      </c>
      <c r="D1807" s="3" t="s">
        <v>15</v>
      </c>
      <c r="E1807" s="2">
        <v>2676</v>
      </c>
      <c r="F1807" s="4">
        <v>45421</v>
      </c>
      <c r="G1807" s="3" t="s">
        <v>16</v>
      </c>
      <c r="H1807" s="3"/>
      <c r="I1807" s="3"/>
      <c r="J1807" s="3"/>
      <c r="K1807" s="2">
        <v>26000000</v>
      </c>
      <c r="L1807" s="6">
        <v>45462</v>
      </c>
      <c r="N1807" s="12">
        <f>VLOOKUP(A1807,[1]BD_2da_INST_DESDE_MARZO_2021!$B$8:$S$8367,15,FALSE)</f>
        <v>278</v>
      </c>
      <c r="O1807" s="13" t="str">
        <f>VLOOKUP(A1807,[1]BD_2da_INST_DESDE_MARZO_2021!$B$8:$AA$8367,17,FALSE)</f>
        <v>CONFIRMAR</v>
      </c>
    </row>
    <row r="1808" spans="1:15" ht="14.45" hidden="1">
      <c r="A1808" s="1">
        <v>5612021</v>
      </c>
      <c r="B1808" s="2" t="s">
        <v>1746</v>
      </c>
      <c r="C1808" s="3">
        <v>1160000</v>
      </c>
      <c r="D1808" s="3" t="s">
        <v>15</v>
      </c>
      <c r="E1808" s="2">
        <v>1083</v>
      </c>
      <c r="F1808" s="4">
        <v>45464</v>
      </c>
      <c r="G1808" s="3" t="s">
        <v>16</v>
      </c>
      <c r="H1808" s="3"/>
      <c r="I1808" s="3"/>
      <c r="J1808" s="3"/>
      <c r="K1808" s="2">
        <v>1160000</v>
      </c>
      <c r="L1808" s="6">
        <v>45545</v>
      </c>
    </row>
    <row r="1809" spans="1:15" ht="14.45">
      <c r="A1809" s="1">
        <v>5632021</v>
      </c>
      <c r="B1809" s="2" t="s">
        <v>1747</v>
      </c>
      <c r="C1809" s="3">
        <v>1160000</v>
      </c>
      <c r="D1809" s="3" t="s">
        <v>15</v>
      </c>
      <c r="E1809" s="2">
        <v>1133</v>
      </c>
      <c r="F1809" s="4">
        <v>45327</v>
      </c>
      <c r="G1809" s="3" t="s">
        <v>16</v>
      </c>
      <c r="H1809" s="3"/>
      <c r="I1809" s="3"/>
      <c r="J1809" s="3"/>
      <c r="K1809" s="2">
        <v>1160000</v>
      </c>
      <c r="L1809" s="6">
        <v>45426</v>
      </c>
      <c r="N1809" s="12">
        <f>VLOOKUP(A1809,[1]BD_2da_INST_DESDE_MARZO_2021!$B$8:$S$8367,15,FALSE)</f>
        <v>246</v>
      </c>
      <c r="O1809" s="13" t="str">
        <f>VLOOKUP(A1809,[1]BD_2da_INST_DESDE_MARZO_2021!$B$8:$AA$8367,17,FALSE)</f>
        <v>REVOCAR</v>
      </c>
    </row>
    <row r="1810" spans="1:15" ht="14.45">
      <c r="A1810" s="1">
        <v>5882021</v>
      </c>
      <c r="B1810" s="2" t="s">
        <v>1748</v>
      </c>
      <c r="C1810" s="3">
        <v>2320000</v>
      </c>
      <c r="D1810" s="3" t="s">
        <v>15</v>
      </c>
      <c r="E1810" s="2">
        <v>2425</v>
      </c>
      <c r="F1810" s="4">
        <v>45407</v>
      </c>
      <c r="G1810" s="3" t="s">
        <v>16</v>
      </c>
      <c r="H1810" s="3"/>
      <c r="I1810" s="3"/>
      <c r="J1810" s="3"/>
      <c r="K1810" s="2">
        <v>2320000</v>
      </c>
      <c r="L1810" s="6">
        <v>45457</v>
      </c>
      <c r="N1810" s="12">
        <f>VLOOKUP(A1810,[1]BD_2da_INST_DESDE_MARZO_2021!$B$8:$S$8367,15,FALSE)</f>
        <v>2452</v>
      </c>
      <c r="O1810" s="13" t="str">
        <f>VLOOKUP(A1810,[1]BD_2da_INST_DESDE_MARZO_2021!$B$8:$AA$8367,17,FALSE)</f>
        <v>REVOCAR</v>
      </c>
    </row>
    <row r="1811" spans="1:15" ht="14.45" hidden="1">
      <c r="A1811" s="1">
        <v>5892021</v>
      </c>
      <c r="B1811" s="2" t="s">
        <v>1749</v>
      </c>
      <c r="C1811" s="3">
        <v>5200000</v>
      </c>
      <c r="D1811" s="3" t="s">
        <v>15</v>
      </c>
      <c r="E1811" s="2">
        <v>2129</v>
      </c>
      <c r="F1811" s="4">
        <v>45405</v>
      </c>
      <c r="G1811" s="3" t="s">
        <v>16</v>
      </c>
      <c r="H1811" s="3"/>
      <c r="I1811" s="3"/>
      <c r="J1811" s="3"/>
      <c r="K1811" s="2">
        <v>5200000</v>
      </c>
      <c r="L1811" s="6">
        <v>45454</v>
      </c>
      <c r="N1811" s="12">
        <f>VLOOKUP(A1811,[1]BD_2da_INST_DESDE_MARZO_2021!$B$8:$S$8367,15,FALSE)</f>
        <v>2622</v>
      </c>
      <c r="O1811" s="13" t="str">
        <f>VLOOKUP(A1811,[1]BD_2da_INST_DESDE_MARZO_2021!$B$8:$AA$8367,17,FALSE)</f>
        <v>CONFIRMAR</v>
      </c>
    </row>
    <row r="1812" spans="1:15" ht="14.45">
      <c r="A1812" s="1">
        <v>6242021</v>
      </c>
      <c r="B1812" s="2" t="s">
        <v>1750</v>
      </c>
      <c r="C1812" s="3">
        <v>1160000</v>
      </c>
      <c r="D1812" s="3" t="s">
        <v>15</v>
      </c>
      <c r="E1812" s="2">
        <v>1091</v>
      </c>
      <c r="F1812" s="4">
        <v>45334</v>
      </c>
      <c r="G1812" s="3" t="s">
        <v>16</v>
      </c>
      <c r="H1812" s="3"/>
      <c r="I1812" s="3"/>
      <c r="J1812" s="3"/>
      <c r="K1812" s="2">
        <v>1160000</v>
      </c>
      <c r="L1812" s="6">
        <v>45426</v>
      </c>
      <c r="N1812" s="12">
        <f>VLOOKUP(A1812,[1]BD_2da_INST_DESDE_MARZO_2021!$B$8:$S$8367,15,FALSE)</f>
        <v>181</v>
      </c>
      <c r="O1812" s="13" t="str">
        <f>VLOOKUP(A1812,[1]BD_2da_INST_DESDE_MARZO_2021!$B$8:$AA$8367,17,FALSE)</f>
        <v>REVOCAR</v>
      </c>
    </row>
    <row r="1813" spans="1:15" ht="14.45" hidden="1">
      <c r="A1813" s="1">
        <v>6322021</v>
      </c>
      <c r="B1813" s="2" t="s">
        <v>1751</v>
      </c>
      <c r="C1813" s="3">
        <v>3480000</v>
      </c>
      <c r="D1813" s="3" t="s">
        <v>15</v>
      </c>
      <c r="E1813" s="2">
        <v>1437</v>
      </c>
      <c r="F1813" s="4">
        <v>45351</v>
      </c>
      <c r="G1813" s="3" t="s">
        <v>16</v>
      </c>
      <c r="H1813" s="3"/>
      <c r="I1813" s="3"/>
      <c r="J1813" s="3"/>
      <c r="K1813" s="2">
        <v>3480000</v>
      </c>
      <c r="L1813" s="6">
        <v>45448</v>
      </c>
    </row>
    <row r="1814" spans="1:15" ht="14.45" hidden="1">
      <c r="A1814" s="1">
        <v>6532021</v>
      </c>
      <c r="B1814" s="2" t="s">
        <v>1752</v>
      </c>
      <c r="C1814" s="3">
        <v>1160000</v>
      </c>
      <c r="D1814" s="3" t="s">
        <v>15</v>
      </c>
      <c r="E1814" s="2">
        <v>1467</v>
      </c>
      <c r="F1814" s="4">
        <v>45341</v>
      </c>
      <c r="G1814" s="3" t="s">
        <v>16</v>
      </c>
      <c r="H1814" s="3">
        <v>245</v>
      </c>
      <c r="I1814" s="5">
        <v>45729</v>
      </c>
      <c r="J1814" s="3" t="s">
        <v>20</v>
      </c>
      <c r="K1814" s="2">
        <v>0</v>
      </c>
      <c r="L1814" s="6">
        <v>45456</v>
      </c>
      <c r="N1814" s="12">
        <f>VLOOKUP(A1814,[1]BD_2da_INST_DESDE_MARZO_2021!$B$8:$S$8367,15,FALSE)</f>
        <v>245</v>
      </c>
      <c r="O1814" s="13" t="str">
        <f>VLOOKUP(A1814,[1]BD_2da_INST_DESDE_MARZO_2021!$B$8:$AA$8367,17,FALSE)</f>
        <v>MODIFICAR</v>
      </c>
    </row>
    <row r="1815" spans="1:15" ht="14.45" hidden="1">
      <c r="A1815" s="1">
        <v>6772021</v>
      </c>
      <c r="B1815" s="2" t="s">
        <v>1753</v>
      </c>
      <c r="C1815" s="3">
        <v>2320000</v>
      </c>
      <c r="D1815" s="3" t="s">
        <v>15</v>
      </c>
      <c r="E1815" s="2">
        <v>2465</v>
      </c>
      <c r="F1815" s="4">
        <v>45414</v>
      </c>
      <c r="G1815" s="3" t="s">
        <v>16</v>
      </c>
      <c r="H1815" s="3"/>
      <c r="I1815" s="3"/>
      <c r="J1815" s="3"/>
      <c r="K1815" s="2">
        <v>2320000</v>
      </c>
      <c r="L1815" s="6">
        <v>45454</v>
      </c>
      <c r="N1815" s="12">
        <f>VLOOKUP(A1815,[1]BD_2da_INST_DESDE_MARZO_2021!$B$8:$S$8367,15,FALSE)</f>
        <v>442</v>
      </c>
      <c r="O1815" s="13" t="str">
        <f>VLOOKUP(A1815,[1]BD_2da_INST_DESDE_MARZO_2021!$B$8:$AA$8367,17,FALSE)</f>
        <v>MODIFICAR</v>
      </c>
    </row>
    <row r="1816" spans="1:15" ht="14.45">
      <c r="A1816" s="1">
        <v>6992021</v>
      </c>
      <c r="B1816" s="2" t="s">
        <v>1233</v>
      </c>
      <c r="C1816" s="3">
        <v>1160000</v>
      </c>
      <c r="D1816" s="3" t="s">
        <v>15</v>
      </c>
      <c r="E1816" s="2">
        <v>686</v>
      </c>
      <c r="F1816" s="4">
        <v>45327</v>
      </c>
      <c r="G1816" s="3" t="s">
        <v>16</v>
      </c>
      <c r="H1816" s="3"/>
      <c r="I1816" s="3"/>
      <c r="J1816" s="3"/>
      <c r="K1816" s="2">
        <v>1160000</v>
      </c>
      <c r="L1816" s="6">
        <v>45393</v>
      </c>
      <c r="N1816" s="12">
        <f>VLOOKUP(A1816,[1]BD_2da_INST_DESDE_MARZO_2021!$B$8:$S$8367,15,FALSE)</f>
        <v>640</v>
      </c>
      <c r="O1816" s="13" t="str">
        <f>VLOOKUP(A1816,[1]BD_2da_INST_DESDE_MARZO_2021!$B$8:$AA$8367,17,FALSE)</f>
        <v>REVOCAR</v>
      </c>
    </row>
    <row r="1817" spans="1:15" ht="14.45">
      <c r="A1817" s="1">
        <v>7532021</v>
      </c>
      <c r="B1817" s="2" t="s">
        <v>1754</v>
      </c>
      <c r="C1817" s="3">
        <v>4640000</v>
      </c>
      <c r="D1817" s="3" t="s">
        <v>15</v>
      </c>
      <c r="E1817" s="2">
        <v>1385</v>
      </c>
      <c r="F1817" s="4">
        <v>45350</v>
      </c>
      <c r="G1817" s="3" t="s">
        <v>16</v>
      </c>
      <c r="H1817" s="3">
        <v>227</v>
      </c>
      <c r="I1817" s="5">
        <v>45729</v>
      </c>
      <c r="J1817" s="3" t="s">
        <v>16</v>
      </c>
      <c r="K1817" s="2">
        <v>4640000</v>
      </c>
      <c r="L1817" s="6">
        <v>45448</v>
      </c>
      <c r="N1817" s="12">
        <f>VLOOKUP(A1817,[1]BD_2da_INST_DESDE_MARZO_2021!$B$8:$S$8367,15,FALSE)</f>
        <v>2045</v>
      </c>
      <c r="O1817" s="13" t="str">
        <f>VLOOKUP(A1817,[1]BD_2da_INST_DESDE_MARZO_2021!$B$8:$AA$8367,17,FALSE)</f>
        <v>REVOCAR</v>
      </c>
    </row>
    <row r="1818" spans="1:15" ht="14.45" hidden="1">
      <c r="A1818" s="1">
        <v>8422021</v>
      </c>
      <c r="B1818" s="2" t="s">
        <v>1754</v>
      </c>
      <c r="C1818" s="3">
        <v>3480000</v>
      </c>
      <c r="D1818" s="3" t="s">
        <v>15</v>
      </c>
      <c r="E1818" s="2">
        <v>1357</v>
      </c>
      <c r="F1818" s="4">
        <v>45348</v>
      </c>
      <c r="G1818" s="3" t="s">
        <v>16</v>
      </c>
      <c r="H1818" s="3">
        <v>228</v>
      </c>
      <c r="I1818" s="5">
        <v>45743</v>
      </c>
      <c r="J1818" s="3" t="s">
        <v>16</v>
      </c>
      <c r="K1818" s="2">
        <v>3480000</v>
      </c>
      <c r="L1818" s="6">
        <v>45460</v>
      </c>
      <c r="N1818" s="12">
        <f>VLOOKUP(A1818,[1]BD_2da_INST_DESDE_MARZO_2021!$B$8:$S$8367,15,FALSE)</f>
        <v>228</v>
      </c>
      <c r="O1818" s="13" t="str">
        <f>VLOOKUP(A1818,[1]BD_2da_INST_DESDE_MARZO_2021!$B$8:$AA$8367,17,FALSE)</f>
        <v>CONFIRMAR</v>
      </c>
    </row>
    <row r="1819" spans="1:15" ht="14.45" hidden="1">
      <c r="A1819" s="1">
        <v>8552021</v>
      </c>
      <c r="B1819" s="2" t="s">
        <v>1755</v>
      </c>
      <c r="C1819" s="3">
        <v>7800000</v>
      </c>
      <c r="D1819" s="3" t="s">
        <v>15</v>
      </c>
      <c r="E1819" s="2">
        <v>1508</v>
      </c>
      <c r="F1819" s="4">
        <v>45344</v>
      </c>
      <c r="G1819" s="3" t="s">
        <v>16</v>
      </c>
      <c r="H1819" s="3"/>
      <c r="I1819" s="3"/>
      <c r="J1819" s="3"/>
      <c r="K1819" s="2">
        <v>7800000</v>
      </c>
      <c r="L1819" s="6">
        <v>45454</v>
      </c>
    </row>
    <row r="1820" spans="1:15" ht="14.45" hidden="1">
      <c r="A1820" s="1">
        <v>8602021</v>
      </c>
      <c r="B1820" s="2" t="s">
        <v>1122</v>
      </c>
      <c r="C1820" s="3">
        <v>2320000</v>
      </c>
      <c r="D1820" s="3" t="s">
        <v>15</v>
      </c>
      <c r="E1820" s="2">
        <v>909</v>
      </c>
      <c r="F1820" s="4">
        <v>45327</v>
      </c>
      <c r="G1820" s="3" t="s">
        <v>16</v>
      </c>
      <c r="H1820" s="3"/>
      <c r="I1820" s="3"/>
      <c r="J1820" s="3"/>
      <c r="K1820" s="2">
        <v>2320000</v>
      </c>
      <c r="L1820" s="6">
        <v>45392</v>
      </c>
    </row>
    <row r="1821" spans="1:15" ht="14.45" hidden="1">
      <c r="A1821" s="1">
        <v>9252021</v>
      </c>
      <c r="B1821" s="2" t="s">
        <v>1756</v>
      </c>
      <c r="C1821" s="3">
        <v>1300000</v>
      </c>
      <c r="D1821" s="3" t="s">
        <v>15</v>
      </c>
      <c r="E1821" s="2">
        <v>1514</v>
      </c>
      <c r="F1821" s="4">
        <v>45350</v>
      </c>
      <c r="G1821" s="3" t="s">
        <v>16</v>
      </c>
      <c r="H1821" s="3"/>
      <c r="I1821" s="3"/>
      <c r="J1821" s="3"/>
      <c r="K1821" s="2">
        <v>1300000</v>
      </c>
      <c r="L1821" s="6">
        <v>45461</v>
      </c>
    </row>
    <row r="1822" spans="1:15" ht="14.45" hidden="1">
      <c r="A1822" s="1">
        <v>9402021</v>
      </c>
      <c r="B1822" s="2" t="s">
        <v>1757</v>
      </c>
      <c r="C1822" s="3">
        <v>1160000</v>
      </c>
      <c r="D1822" s="3" t="s">
        <v>15</v>
      </c>
      <c r="E1822" s="2">
        <v>1538</v>
      </c>
      <c r="F1822" s="4">
        <v>45350</v>
      </c>
      <c r="G1822" s="3" t="s">
        <v>20</v>
      </c>
      <c r="H1822" s="3"/>
      <c r="I1822" s="3"/>
      <c r="J1822" s="3"/>
      <c r="K1822" s="2">
        <v>1160000</v>
      </c>
      <c r="L1822" s="6">
        <v>45429</v>
      </c>
    </row>
    <row r="1823" spans="1:15" ht="14.45" hidden="1">
      <c r="A1823" s="1">
        <v>9652021</v>
      </c>
      <c r="B1823" s="2" t="s">
        <v>1758</v>
      </c>
      <c r="C1823" s="3">
        <v>2320000</v>
      </c>
      <c r="D1823" s="3" t="s">
        <v>15</v>
      </c>
      <c r="E1823" s="2">
        <v>1435</v>
      </c>
      <c r="F1823" s="4">
        <v>45350</v>
      </c>
      <c r="G1823" s="3" t="s">
        <v>16</v>
      </c>
      <c r="H1823" s="3"/>
      <c r="I1823" s="3"/>
      <c r="J1823" s="3"/>
      <c r="K1823" s="2">
        <v>2320000</v>
      </c>
      <c r="L1823" s="6">
        <v>45429</v>
      </c>
    </row>
    <row r="1824" spans="1:15" ht="14.45" hidden="1">
      <c r="A1824" s="1">
        <v>10142021</v>
      </c>
      <c r="B1824" s="2" t="s">
        <v>1759</v>
      </c>
      <c r="C1824" s="3">
        <v>2320000</v>
      </c>
      <c r="D1824" s="3" t="s">
        <v>15</v>
      </c>
      <c r="E1824" s="2">
        <v>903</v>
      </c>
      <c r="F1824" s="4">
        <v>45327</v>
      </c>
      <c r="G1824" s="3" t="s">
        <v>16</v>
      </c>
      <c r="H1824" s="3"/>
      <c r="I1824" s="3"/>
      <c r="J1824" s="3"/>
      <c r="K1824" s="2">
        <v>2320000</v>
      </c>
      <c r="L1824" s="6">
        <v>45429</v>
      </c>
    </row>
    <row r="1825" spans="1:15" ht="14.45" hidden="1">
      <c r="A1825" s="1">
        <v>10262021</v>
      </c>
      <c r="B1825" s="2" t="s">
        <v>1760</v>
      </c>
      <c r="C1825" s="3">
        <v>1300000</v>
      </c>
      <c r="D1825" s="3" t="s">
        <v>15</v>
      </c>
      <c r="E1825" s="2">
        <v>1302</v>
      </c>
      <c r="F1825" s="4">
        <v>45350</v>
      </c>
      <c r="G1825" s="3" t="s">
        <v>16</v>
      </c>
      <c r="H1825" s="3">
        <v>271</v>
      </c>
      <c r="I1825" s="5">
        <v>45729</v>
      </c>
      <c r="J1825" s="3" t="s">
        <v>16</v>
      </c>
      <c r="K1825" s="2">
        <v>1300000</v>
      </c>
      <c r="L1825" s="6">
        <v>45460</v>
      </c>
      <c r="N1825" s="12">
        <f>VLOOKUP(A1825,[1]BD_2da_INST_DESDE_MARZO_2021!$B$8:$S$8367,15,FALSE)</f>
        <v>271</v>
      </c>
      <c r="O1825" s="13" t="str">
        <f>VLOOKUP(A1825,[1]BD_2da_INST_DESDE_MARZO_2021!$B$8:$AA$8367,17,FALSE)</f>
        <v>CONFIRMAR</v>
      </c>
    </row>
    <row r="1826" spans="1:15" ht="14.45" hidden="1">
      <c r="A1826" s="1">
        <v>10272021</v>
      </c>
      <c r="B1826" s="2" t="s">
        <v>1761</v>
      </c>
      <c r="C1826" s="3">
        <v>5200000</v>
      </c>
      <c r="D1826" s="3" t="s">
        <v>15</v>
      </c>
      <c r="E1826" s="2">
        <v>1507</v>
      </c>
      <c r="F1826" s="4">
        <v>45350</v>
      </c>
      <c r="G1826" s="3" t="s">
        <v>16</v>
      </c>
      <c r="H1826" s="3"/>
      <c r="I1826" s="3"/>
      <c r="J1826" s="3"/>
      <c r="K1826" s="2">
        <v>5200000</v>
      </c>
      <c r="L1826" s="6">
        <v>45456</v>
      </c>
    </row>
    <row r="1827" spans="1:15" ht="14.45" hidden="1">
      <c r="A1827" s="1">
        <v>10512021</v>
      </c>
      <c r="B1827" s="2" t="s">
        <v>1669</v>
      </c>
      <c r="C1827" s="3">
        <v>10400000</v>
      </c>
      <c r="D1827" s="3" t="s">
        <v>15</v>
      </c>
      <c r="E1827" s="2">
        <v>1537</v>
      </c>
      <c r="F1827" s="4">
        <v>45350</v>
      </c>
      <c r="G1827" s="3" t="s">
        <v>16</v>
      </c>
      <c r="H1827" s="3"/>
      <c r="I1827" s="3"/>
      <c r="J1827" s="3"/>
      <c r="K1827" s="2">
        <v>10400000</v>
      </c>
      <c r="L1827" s="6">
        <v>45429</v>
      </c>
    </row>
    <row r="1828" spans="1:15" ht="14.45" hidden="1">
      <c r="A1828" s="1">
        <v>11042021</v>
      </c>
      <c r="B1828" s="2" t="s">
        <v>1762</v>
      </c>
      <c r="C1828" s="3">
        <v>4640000</v>
      </c>
      <c r="D1828" s="3" t="s">
        <v>15</v>
      </c>
      <c r="E1828" s="2">
        <v>8069</v>
      </c>
      <c r="F1828" s="4">
        <v>45261</v>
      </c>
      <c r="G1828" s="3" t="s">
        <v>16</v>
      </c>
      <c r="H1828" s="3"/>
      <c r="I1828" s="3"/>
      <c r="J1828" s="3"/>
      <c r="K1828" s="2">
        <v>4640000</v>
      </c>
      <c r="L1828" s="6">
        <v>45301</v>
      </c>
    </row>
    <row r="1829" spans="1:15" ht="14.45" hidden="1">
      <c r="A1829" s="1">
        <v>11152021</v>
      </c>
      <c r="B1829" s="2" t="s">
        <v>1763</v>
      </c>
      <c r="C1829" s="3">
        <v>2320000</v>
      </c>
      <c r="D1829" s="3" t="s">
        <v>15</v>
      </c>
      <c r="E1829" s="2">
        <v>1957</v>
      </c>
      <c r="F1829" s="4">
        <v>45399</v>
      </c>
      <c r="G1829" s="3" t="s">
        <v>16</v>
      </c>
      <c r="H1829" s="3"/>
      <c r="I1829" s="3"/>
      <c r="J1829" s="3"/>
      <c r="K1829" s="2">
        <v>2320000</v>
      </c>
      <c r="L1829" s="6">
        <v>45456</v>
      </c>
    </row>
    <row r="1830" spans="1:15" ht="14.45" hidden="1">
      <c r="A1830" s="1">
        <v>11432021</v>
      </c>
      <c r="B1830" s="2" t="s">
        <v>1764</v>
      </c>
      <c r="C1830" s="3">
        <v>1300000</v>
      </c>
      <c r="D1830" s="3" t="s">
        <v>15</v>
      </c>
      <c r="E1830" s="2">
        <v>2361</v>
      </c>
      <c r="F1830" s="4">
        <v>45411</v>
      </c>
      <c r="G1830" s="3" t="s">
        <v>16</v>
      </c>
      <c r="H1830" s="3"/>
      <c r="I1830" s="3"/>
      <c r="J1830" s="3"/>
      <c r="K1830" s="2">
        <v>1300000</v>
      </c>
      <c r="L1830" s="6">
        <v>45426</v>
      </c>
    </row>
    <row r="1831" spans="1:15" ht="14.45" hidden="1">
      <c r="A1831" s="1">
        <v>11572021</v>
      </c>
      <c r="B1831" s="2" t="s">
        <v>1765</v>
      </c>
      <c r="C1831" s="3">
        <v>4640000</v>
      </c>
      <c r="D1831" s="3" t="s">
        <v>15</v>
      </c>
      <c r="E1831" s="2">
        <v>1550</v>
      </c>
      <c r="F1831" s="4">
        <v>45350</v>
      </c>
      <c r="G1831" s="3" t="s">
        <v>16</v>
      </c>
      <c r="H1831" s="3"/>
      <c r="I1831" s="3"/>
      <c r="J1831" s="3"/>
      <c r="K1831" s="2">
        <v>4640000</v>
      </c>
      <c r="L1831" s="6">
        <v>45429</v>
      </c>
    </row>
    <row r="1832" spans="1:15" ht="14.45" hidden="1">
      <c r="A1832" s="1">
        <v>11882021</v>
      </c>
      <c r="B1832" s="2" t="s">
        <v>1482</v>
      </c>
      <c r="C1832" s="3">
        <v>3480000</v>
      </c>
      <c r="D1832" s="3" t="s">
        <v>27</v>
      </c>
      <c r="E1832" s="2"/>
      <c r="F1832" s="2"/>
      <c r="G1832" s="3"/>
      <c r="H1832" s="3"/>
      <c r="I1832" s="3"/>
      <c r="J1832" s="3"/>
      <c r="K1832" s="2">
        <v>3480000</v>
      </c>
      <c r="L1832" s="6">
        <v>45322</v>
      </c>
      <c r="N1832" s="12" t="s">
        <v>28</v>
      </c>
    </row>
    <row r="1833" spans="1:15" ht="14.45" hidden="1">
      <c r="A1833" s="1">
        <v>11902021</v>
      </c>
      <c r="B1833" s="2" t="s">
        <v>1766</v>
      </c>
      <c r="C1833" s="3">
        <v>1160000</v>
      </c>
      <c r="D1833" s="3" t="s">
        <v>15</v>
      </c>
      <c r="E1833" s="2">
        <v>1530</v>
      </c>
      <c r="F1833" s="4">
        <v>45350</v>
      </c>
      <c r="G1833" s="3" t="s">
        <v>16</v>
      </c>
      <c r="H1833" s="3"/>
      <c r="I1833" s="3"/>
      <c r="J1833" s="3"/>
      <c r="K1833" s="2">
        <v>1160000</v>
      </c>
      <c r="L1833" s="6">
        <v>45461</v>
      </c>
    </row>
    <row r="1834" spans="1:15" ht="14.45" hidden="1">
      <c r="A1834" s="1">
        <v>11912021</v>
      </c>
      <c r="B1834" s="2" t="s">
        <v>1767</v>
      </c>
      <c r="C1834" s="3">
        <v>1160000</v>
      </c>
      <c r="D1834" s="3" t="s">
        <v>15</v>
      </c>
      <c r="E1834" s="2">
        <v>1013</v>
      </c>
      <c r="F1834" s="4">
        <v>45334</v>
      </c>
      <c r="G1834" s="3" t="s">
        <v>16</v>
      </c>
      <c r="H1834" s="3"/>
      <c r="I1834" s="3"/>
      <c r="J1834" s="3"/>
      <c r="K1834" s="2">
        <v>1160000</v>
      </c>
      <c r="L1834" s="6">
        <v>45448</v>
      </c>
    </row>
    <row r="1835" spans="1:15" ht="14.45" hidden="1">
      <c r="A1835" s="1">
        <v>12532021</v>
      </c>
      <c r="B1835" s="2" t="s">
        <v>1768</v>
      </c>
      <c r="C1835" s="3">
        <v>1160000</v>
      </c>
      <c r="D1835" s="3" t="s">
        <v>15</v>
      </c>
      <c r="E1835" s="2">
        <v>1049</v>
      </c>
      <c r="F1835" s="4">
        <v>45341</v>
      </c>
      <c r="G1835" s="3" t="s">
        <v>16</v>
      </c>
      <c r="H1835" s="3"/>
      <c r="I1835" s="3"/>
      <c r="J1835" s="3"/>
      <c r="K1835" s="2">
        <v>1160000</v>
      </c>
      <c r="L1835" s="6">
        <v>45448</v>
      </c>
    </row>
    <row r="1836" spans="1:15" ht="14.45" hidden="1">
      <c r="A1836" s="1">
        <v>13222021</v>
      </c>
      <c r="B1836" s="2" t="s">
        <v>1769</v>
      </c>
      <c r="C1836" s="3">
        <v>2600000</v>
      </c>
      <c r="D1836" s="3" t="s">
        <v>15</v>
      </c>
      <c r="E1836" s="2">
        <v>2256</v>
      </c>
      <c r="F1836" s="4">
        <v>45426</v>
      </c>
      <c r="G1836" s="3" t="s">
        <v>16</v>
      </c>
      <c r="H1836" s="3"/>
      <c r="I1836" s="3"/>
      <c r="J1836" s="3"/>
      <c r="K1836" s="2">
        <v>2600000</v>
      </c>
      <c r="L1836" s="6">
        <v>45456</v>
      </c>
    </row>
    <row r="1837" spans="1:15" ht="14.45" hidden="1">
      <c r="A1837" s="1">
        <v>13232021</v>
      </c>
      <c r="B1837" s="2" t="s">
        <v>1395</v>
      </c>
      <c r="C1837" s="3">
        <v>2320000</v>
      </c>
      <c r="D1837" s="3" t="s">
        <v>15</v>
      </c>
      <c r="E1837" s="2">
        <v>2362</v>
      </c>
      <c r="F1837" s="4">
        <v>45411</v>
      </c>
      <c r="G1837" s="3" t="s">
        <v>16</v>
      </c>
      <c r="H1837" s="3"/>
      <c r="I1837" s="3"/>
      <c r="J1837" s="3"/>
      <c r="K1837" s="2">
        <v>2320000</v>
      </c>
      <c r="L1837" s="6">
        <v>45457</v>
      </c>
    </row>
    <row r="1838" spans="1:15" ht="14.45" hidden="1">
      <c r="A1838" s="1">
        <v>13472021</v>
      </c>
      <c r="B1838" s="2" t="s">
        <v>1770</v>
      </c>
      <c r="C1838" s="3">
        <v>1160000</v>
      </c>
      <c r="D1838" s="3" t="s">
        <v>15</v>
      </c>
      <c r="E1838" s="2">
        <v>2026</v>
      </c>
      <c r="F1838" s="4">
        <v>45405</v>
      </c>
      <c r="G1838" s="3" t="s">
        <v>16</v>
      </c>
      <c r="H1838" s="3"/>
      <c r="I1838" s="3"/>
      <c r="J1838" s="3"/>
      <c r="K1838" s="2">
        <v>1160000</v>
      </c>
      <c r="L1838" s="6">
        <v>45462</v>
      </c>
    </row>
    <row r="1839" spans="1:15" ht="14.45" hidden="1">
      <c r="A1839" s="1">
        <v>13532021</v>
      </c>
      <c r="B1839" s="2" t="s">
        <v>1771</v>
      </c>
      <c r="C1839" s="3">
        <v>3900000</v>
      </c>
      <c r="D1839" s="3" t="s">
        <v>15</v>
      </c>
      <c r="E1839" s="2">
        <v>1303</v>
      </c>
      <c r="F1839" s="4">
        <v>45350</v>
      </c>
      <c r="G1839" s="3" t="s">
        <v>16</v>
      </c>
      <c r="H1839" s="3">
        <v>246</v>
      </c>
      <c r="I1839" s="5">
        <v>45729</v>
      </c>
      <c r="J1839" s="3" t="s">
        <v>16</v>
      </c>
      <c r="K1839" s="2">
        <v>3900000</v>
      </c>
      <c r="L1839" s="6">
        <v>45461</v>
      </c>
      <c r="N1839" s="12">
        <f>VLOOKUP(A1839,[1]BD_2da_INST_DESDE_MARZO_2021!$B$8:$S$8367,15,FALSE)</f>
        <v>246</v>
      </c>
      <c r="O1839" s="13" t="str">
        <f>VLOOKUP(A1839,[1]BD_2da_INST_DESDE_MARZO_2021!$B$8:$AA$8367,17,FALSE)</f>
        <v>CONFIRMAR</v>
      </c>
    </row>
    <row r="1840" spans="1:15" ht="14.45" hidden="1">
      <c r="A1840" s="1">
        <v>13592021</v>
      </c>
      <c r="B1840" s="2" t="s">
        <v>1772</v>
      </c>
      <c r="C1840" s="3">
        <v>2320000</v>
      </c>
      <c r="D1840" s="3" t="s">
        <v>15</v>
      </c>
      <c r="E1840" s="2">
        <v>1005</v>
      </c>
      <c r="F1840" s="4">
        <v>45334</v>
      </c>
      <c r="G1840" s="3" t="s">
        <v>16</v>
      </c>
      <c r="H1840" s="3"/>
      <c r="I1840" s="3"/>
      <c r="J1840" s="3"/>
      <c r="K1840" s="2">
        <v>2320000</v>
      </c>
      <c r="L1840" s="6">
        <v>45429</v>
      </c>
    </row>
    <row r="1841" spans="1:15" ht="14.45" hidden="1">
      <c r="A1841" s="1">
        <v>13962021</v>
      </c>
      <c r="B1841" s="2" t="s">
        <v>1532</v>
      </c>
      <c r="C1841" s="3">
        <v>3480000</v>
      </c>
      <c r="D1841" s="3" t="s">
        <v>15</v>
      </c>
      <c r="E1841" s="2">
        <v>2030</v>
      </c>
      <c r="F1841" s="4">
        <v>45414</v>
      </c>
      <c r="G1841" s="3" t="s">
        <v>16</v>
      </c>
      <c r="H1841" s="3"/>
      <c r="I1841" s="3"/>
      <c r="J1841" s="3"/>
      <c r="K1841" s="2">
        <v>3480000</v>
      </c>
      <c r="L1841" s="6">
        <v>45429</v>
      </c>
    </row>
    <row r="1842" spans="1:15" ht="14.45" hidden="1">
      <c r="A1842" s="1">
        <v>14012021</v>
      </c>
      <c r="B1842" s="2" t="s">
        <v>1773</v>
      </c>
      <c r="C1842" s="3">
        <v>4640000</v>
      </c>
      <c r="D1842" s="3" t="s">
        <v>15</v>
      </c>
      <c r="E1842" s="2">
        <v>2257</v>
      </c>
      <c r="F1842" s="4">
        <v>45426</v>
      </c>
      <c r="G1842" s="3" t="s">
        <v>16</v>
      </c>
      <c r="H1842" s="3"/>
      <c r="I1842" s="3"/>
      <c r="J1842" s="3"/>
      <c r="K1842" s="2">
        <v>4640000</v>
      </c>
      <c r="L1842" s="6">
        <v>45462</v>
      </c>
    </row>
    <row r="1843" spans="1:15" ht="14.45" hidden="1">
      <c r="A1843" s="1">
        <v>14832021</v>
      </c>
      <c r="B1843" s="2" t="s">
        <v>1774</v>
      </c>
      <c r="C1843" s="3">
        <v>3900000</v>
      </c>
      <c r="D1843" s="3" t="s">
        <v>15</v>
      </c>
      <c r="E1843" s="2">
        <v>1344</v>
      </c>
      <c r="F1843" s="4">
        <v>45350</v>
      </c>
      <c r="G1843" s="3" t="s">
        <v>16</v>
      </c>
      <c r="H1843" s="3"/>
      <c r="I1843" s="3"/>
      <c r="J1843" s="3"/>
      <c r="K1843" s="2">
        <v>3900000</v>
      </c>
      <c r="L1843" s="6">
        <v>45454</v>
      </c>
    </row>
    <row r="1844" spans="1:15" ht="14.45" hidden="1">
      <c r="A1844" s="1">
        <v>16152021</v>
      </c>
      <c r="B1844" s="2" t="s">
        <v>1775</v>
      </c>
      <c r="C1844" s="3">
        <v>2600000</v>
      </c>
      <c r="D1844" s="3" t="s">
        <v>15</v>
      </c>
      <c r="E1844" s="2">
        <v>1293</v>
      </c>
      <c r="F1844" s="4">
        <v>45350</v>
      </c>
      <c r="G1844" s="3" t="s">
        <v>16</v>
      </c>
      <c r="H1844" s="3"/>
      <c r="I1844" s="3"/>
      <c r="J1844" s="3"/>
      <c r="K1844" s="2">
        <v>2600000</v>
      </c>
      <c r="L1844" s="6">
        <v>45457</v>
      </c>
    </row>
    <row r="1845" spans="1:15" ht="14.45" hidden="1">
      <c r="A1845" s="1">
        <v>16212021</v>
      </c>
      <c r="B1845" s="2" t="s">
        <v>1776</v>
      </c>
      <c r="C1845" s="3">
        <v>2600000</v>
      </c>
      <c r="D1845" s="3" t="s">
        <v>15</v>
      </c>
      <c r="E1845" s="2">
        <v>2610</v>
      </c>
      <c r="F1845" s="4">
        <v>45426</v>
      </c>
      <c r="G1845" s="3" t="s">
        <v>16</v>
      </c>
      <c r="H1845" s="3"/>
      <c r="I1845" s="3"/>
      <c r="J1845" s="3"/>
      <c r="K1845" s="2">
        <v>2600000</v>
      </c>
      <c r="L1845" s="6">
        <v>45467</v>
      </c>
    </row>
    <row r="1846" spans="1:15" ht="14.45" hidden="1">
      <c r="A1846" s="1">
        <v>16332021</v>
      </c>
      <c r="B1846" s="2" t="s">
        <v>1777</v>
      </c>
      <c r="C1846" s="3">
        <v>1160000</v>
      </c>
      <c r="D1846" s="3" t="s">
        <v>15</v>
      </c>
      <c r="E1846" s="2">
        <v>1516</v>
      </c>
      <c r="F1846" s="4">
        <v>45350</v>
      </c>
      <c r="G1846" s="3" t="s">
        <v>20</v>
      </c>
      <c r="H1846" s="3">
        <v>233</v>
      </c>
      <c r="I1846" s="5">
        <v>45729</v>
      </c>
      <c r="J1846" s="3" t="s">
        <v>16</v>
      </c>
      <c r="K1846" s="2">
        <v>580000</v>
      </c>
      <c r="L1846" s="6">
        <v>45456</v>
      </c>
      <c r="N1846" s="12">
        <f>VLOOKUP(A1846,[1]BD_2da_INST_DESDE_MARZO_2021!$B$8:$S$8367,15,FALSE)</f>
        <v>233</v>
      </c>
      <c r="O1846" s="13" t="str">
        <f>VLOOKUP(A1846,[1]BD_2da_INST_DESDE_MARZO_2021!$B$8:$AA$8367,17,FALSE)</f>
        <v>CONFIRMAR</v>
      </c>
    </row>
    <row r="1847" spans="1:15" ht="14.45" hidden="1">
      <c r="A1847" s="1">
        <v>16392021</v>
      </c>
      <c r="B1847" s="2" t="s">
        <v>1778</v>
      </c>
      <c r="C1847" s="3">
        <v>1160000</v>
      </c>
      <c r="D1847" s="3" t="s">
        <v>15</v>
      </c>
      <c r="E1847" s="2">
        <v>2363</v>
      </c>
      <c r="F1847" s="4">
        <v>45411</v>
      </c>
      <c r="G1847" s="3" t="s">
        <v>16</v>
      </c>
      <c r="H1847" s="3"/>
      <c r="I1847" s="3"/>
      <c r="J1847" s="3"/>
      <c r="K1847" s="2">
        <v>1160000</v>
      </c>
      <c r="L1847" s="6">
        <v>45457</v>
      </c>
    </row>
    <row r="1848" spans="1:15" ht="14.45" hidden="1">
      <c r="A1848" s="1">
        <v>17072021</v>
      </c>
      <c r="B1848" s="2" t="s">
        <v>1083</v>
      </c>
      <c r="C1848" s="3">
        <v>3480000</v>
      </c>
      <c r="D1848" s="3" t="s">
        <v>15</v>
      </c>
      <c r="E1848" s="2">
        <v>952</v>
      </c>
      <c r="F1848" s="4">
        <v>45327</v>
      </c>
      <c r="G1848" s="3" t="s">
        <v>16</v>
      </c>
      <c r="H1848" s="3"/>
      <c r="I1848" s="3"/>
      <c r="J1848" s="3"/>
      <c r="K1848" s="2">
        <v>3480000</v>
      </c>
      <c r="L1848" s="6">
        <v>45345</v>
      </c>
    </row>
    <row r="1849" spans="1:15" ht="14.45" hidden="1">
      <c r="A1849" s="1">
        <v>17622021</v>
      </c>
      <c r="B1849" s="2" t="s">
        <v>1779</v>
      </c>
      <c r="C1849" s="3">
        <v>1160000</v>
      </c>
      <c r="D1849" s="3" t="s">
        <v>15</v>
      </c>
      <c r="E1849" s="2">
        <v>538</v>
      </c>
      <c r="F1849" s="4">
        <v>45327</v>
      </c>
      <c r="G1849" s="3" t="s">
        <v>16</v>
      </c>
      <c r="H1849" s="3"/>
      <c r="I1849" s="3"/>
      <c r="J1849" s="3"/>
      <c r="K1849" s="2">
        <v>1160000</v>
      </c>
      <c r="L1849" s="6">
        <v>45448</v>
      </c>
    </row>
    <row r="1850" spans="1:15" ht="14.45" hidden="1">
      <c r="A1850" s="1">
        <v>18492021</v>
      </c>
      <c r="B1850" s="2" t="s">
        <v>1780</v>
      </c>
      <c r="C1850" s="3">
        <v>2320000</v>
      </c>
      <c r="D1850" s="3" t="s">
        <v>15</v>
      </c>
      <c r="E1850" s="2">
        <v>1531</v>
      </c>
      <c r="F1850" s="4">
        <v>45350</v>
      </c>
      <c r="G1850" s="3" t="s">
        <v>16</v>
      </c>
      <c r="H1850" s="3">
        <v>234</v>
      </c>
      <c r="I1850" s="5">
        <v>45729</v>
      </c>
      <c r="J1850" s="3" t="s">
        <v>16</v>
      </c>
      <c r="K1850" s="2">
        <v>2320000</v>
      </c>
      <c r="L1850" s="6">
        <v>45454</v>
      </c>
      <c r="N1850" s="12">
        <f>VLOOKUP(A1850,[1]BD_2da_INST_DESDE_MARZO_2021!$B$8:$S$8367,15,FALSE)</f>
        <v>234</v>
      </c>
      <c r="O1850" s="13" t="str">
        <f>VLOOKUP(A1850,[1]BD_2da_INST_DESDE_MARZO_2021!$B$8:$AA$8367,17,FALSE)</f>
        <v>CONFIRMAR</v>
      </c>
    </row>
    <row r="1851" spans="1:15" ht="14.45" hidden="1">
      <c r="A1851" s="1">
        <v>18802021</v>
      </c>
      <c r="B1851" s="2" t="s">
        <v>1781</v>
      </c>
      <c r="C1851" s="3">
        <v>2320000</v>
      </c>
      <c r="D1851" s="3" t="s">
        <v>15</v>
      </c>
      <c r="E1851" s="2">
        <v>1412</v>
      </c>
      <c r="F1851" s="4">
        <v>45350</v>
      </c>
      <c r="G1851" s="3" t="s">
        <v>16</v>
      </c>
      <c r="H1851" s="3"/>
      <c r="I1851" s="3"/>
      <c r="J1851" s="3"/>
      <c r="K1851" s="2">
        <v>2320000</v>
      </c>
      <c r="L1851" s="6">
        <v>45426</v>
      </c>
    </row>
    <row r="1852" spans="1:15" ht="14.45" hidden="1">
      <c r="A1852" s="1">
        <v>18892021</v>
      </c>
      <c r="B1852" s="2" t="s">
        <v>1782</v>
      </c>
      <c r="C1852" s="3">
        <v>1160000</v>
      </c>
      <c r="D1852" s="3" t="s">
        <v>15</v>
      </c>
      <c r="E1852" s="2">
        <v>499</v>
      </c>
      <c r="F1852" s="4">
        <v>45350</v>
      </c>
      <c r="G1852" s="3" t="s">
        <v>16</v>
      </c>
      <c r="H1852" s="3"/>
      <c r="I1852" s="3"/>
      <c r="J1852" s="3"/>
      <c r="K1852" s="2">
        <v>1160000</v>
      </c>
      <c r="L1852" s="6">
        <v>45448</v>
      </c>
    </row>
    <row r="1853" spans="1:15" ht="14.45" hidden="1">
      <c r="A1853" s="1">
        <v>18902021</v>
      </c>
      <c r="B1853" s="2" t="s">
        <v>1783</v>
      </c>
      <c r="C1853" s="3">
        <v>2600000</v>
      </c>
      <c r="D1853" s="3" t="s">
        <v>15</v>
      </c>
      <c r="E1853" s="2">
        <v>2699</v>
      </c>
      <c r="F1853" s="4">
        <v>45420</v>
      </c>
      <c r="G1853" s="3" t="s">
        <v>16</v>
      </c>
      <c r="H1853" s="3"/>
      <c r="I1853" s="3"/>
      <c r="J1853" s="3"/>
      <c r="K1853" s="2">
        <v>2600000</v>
      </c>
      <c r="L1853" s="6">
        <v>45462</v>
      </c>
    </row>
    <row r="1854" spans="1:15" ht="14.45" hidden="1">
      <c r="A1854" s="1">
        <v>19102021</v>
      </c>
      <c r="B1854" s="2" t="s">
        <v>1482</v>
      </c>
      <c r="C1854" s="3">
        <v>2320000</v>
      </c>
      <c r="D1854" s="3" t="s">
        <v>15</v>
      </c>
      <c r="E1854" s="2">
        <v>9459</v>
      </c>
      <c r="F1854" s="4">
        <v>45289</v>
      </c>
      <c r="G1854" s="3" t="s">
        <v>16</v>
      </c>
      <c r="H1854" s="3"/>
      <c r="I1854" s="3"/>
      <c r="J1854" s="3"/>
      <c r="K1854" s="2">
        <v>2320000</v>
      </c>
      <c r="L1854" s="6">
        <v>45327</v>
      </c>
    </row>
    <row r="1855" spans="1:15" ht="14.45" hidden="1">
      <c r="A1855" s="1">
        <v>19832021</v>
      </c>
      <c r="B1855" s="2" t="s">
        <v>1784</v>
      </c>
      <c r="C1855" s="3">
        <v>2320000</v>
      </c>
      <c r="D1855" s="3" t="s">
        <v>15</v>
      </c>
      <c r="E1855" s="2">
        <v>2129</v>
      </c>
      <c r="F1855" s="4">
        <v>45405</v>
      </c>
      <c r="G1855" s="3" t="s">
        <v>16</v>
      </c>
      <c r="H1855" s="3"/>
      <c r="I1855" s="3"/>
      <c r="J1855" s="3"/>
      <c r="K1855" s="2">
        <v>2320000</v>
      </c>
      <c r="L1855" s="6">
        <v>45461</v>
      </c>
    </row>
    <row r="1856" spans="1:15" ht="14.45" hidden="1">
      <c r="A1856" s="1">
        <v>20042021</v>
      </c>
      <c r="B1856" s="2" t="s">
        <v>1785</v>
      </c>
      <c r="C1856" s="3">
        <v>1160000</v>
      </c>
      <c r="D1856" s="3" t="s">
        <v>15</v>
      </c>
      <c r="E1856" s="2">
        <v>1140</v>
      </c>
      <c r="F1856" s="4">
        <v>45334</v>
      </c>
      <c r="G1856" s="3" t="s">
        <v>16</v>
      </c>
      <c r="H1856" s="3"/>
      <c r="I1856" s="3"/>
      <c r="J1856" s="3"/>
      <c r="K1856" s="2">
        <v>1160000</v>
      </c>
      <c r="L1856" s="6">
        <v>45393</v>
      </c>
    </row>
    <row r="1857" spans="1:15" ht="14.45" hidden="1">
      <c r="A1857" s="1">
        <v>20122021</v>
      </c>
      <c r="B1857" s="2" t="s">
        <v>1786</v>
      </c>
      <c r="C1857" s="3">
        <v>1160000</v>
      </c>
      <c r="D1857" s="3" t="s">
        <v>15</v>
      </c>
      <c r="E1857" s="2">
        <v>865</v>
      </c>
      <c r="F1857" s="4">
        <v>45321</v>
      </c>
      <c r="G1857" s="3" t="s">
        <v>16</v>
      </c>
      <c r="H1857" s="3"/>
      <c r="I1857" s="3"/>
      <c r="J1857" s="3"/>
      <c r="K1857" s="2">
        <v>1160000</v>
      </c>
      <c r="L1857" s="6">
        <v>45436</v>
      </c>
    </row>
    <row r="1858" spans="1:15" ht="14.45" hidden="1">
      <c r="A1858" s="1">
        <v>20332021</v>
      </c>
      <c r="B1858" s="2" t="s">
        <v>1787</v>
      </c>
      <c r="C1858" s="3">
        <v>1160000</v>
      </c>
      <c r="D1858" s="3" t="s">
        <v>15</v>
      </c>
      <c r="E1858" s="2">
        <v>1561</v>
      </c>
      <c r="F1858" s="4">
        <v>45350</v>
      </c>
      <c r="G1858" s="3" t="s">
        <v>16</v>
      </c>
      <c r="H1858" s="3">
        <v>254</v>
      </c>
      <c r="I1858" s="5">
        <v>45729</v>
      </c>
      <c r="J1858" s="3" t="s">
        <v>17</v>
      </c>
      <c r="K1858" s="2">
        <v>0</v>
      </c>
      <c r="L1858" s="6">
        <v>45456</v>
      </c>
      <c r="N1858" s="12">
        <f>VLOOKUP(A1858,[1]BD_2da_INST_DESDE_MARZO_2021!$B$8:$S$8367,15,FALSE)</f>
        <v>254</v>
      </c>
      <c r="O1858" s="13" t="str">
        <f>VLOOKUP(A1858,[1]BD_2da_INST_DESDE_MARZO_2021!$B$8:$AA$8367,17,FALSE)</f>
        <v>EXONERAR</v>
      </c>
    </row>
    <row r="1859" spans="1:15" ht="14.45" hidden="1">
      <c r="A1859" s="1">
        <v>21032021</v>
      </c>
      <c r="B1859" s="2" t="s">
        <v>1788</v>
      </c>
      <c r="C1859" s="3">
        <v>2600000</v>
      </c>
      <c r="D1859" s="3" t="s">
        <v>15</v>
      </c>
      <c r="E1859" s="2">
        <v>2635</v>
      </c>
      <c r="F1859" s="4">
        <v>45421</v>
      </c>
      <c r="G1859" s="3" t="s">
        <v>16</v>
      </c>
      <c r="H1859" s="3"/>
      <c r="I1859" s="3"/>
      <c r="J1859" s="3"/>
      <c r="K1859" s="2">
        <v>2600000</v>
      </c>
      <c r="L1859" s="6">
        <v>45462</v>
      </c>
    </row>
    <row r="1860" spans="1:15" ht="14.45" hidden="1">
      <c r="A1860" s="1">
        <v>21042021</v>
      </c>
      <c r="B1860" s="2" t="s">
        <v>1789</v>
      </c>
      <c r="C1860" s="3">
        <v>3900000</v>
      </c>
      <c r="D1860" s="3" t="s">
        <v>15</v>
      </c>
      <c r="E1860" s="2">
        <v>2626</v>
      </c>
      <c r="F1860" s="4">
        <v>45421</v>
      </c>
      <c r="G1860" s="3" t="s">
        <v>16</v>
      </c>
      <c r="H1860" s="3"/>
      <c r="I1860" s="3"/>
      <c r="J1860" s="3"/>
      <c r="K1860" s="2">
        <v>3900000</v>
      </c>
      <c r="L1860" s="6">
        <v>45460</v>
      </c>
    </row>
    <row r="1861" spans="1:15" ht="14.45" hidden="1">
      <c r="A1861" s="1">
        <v>21082021</v>
      </c>
      <c r="B1861" s="2" t="s">
        <v>1790</v>
      </c>
      <c r="C1861" s="3">
        <v>2320000</v>
      </c>
      <c r="D1861" s="3" t="s">
        <v>15</v>
      </c>
      <c r="E1861" s="2">
        <v>2625</v>
      </c>
      <c r="F1861" s="4">
        <v>45421</v>
      </c>
      <c r="G1861" s="3" t="s">
        <v>16</v>
      </c>
      <c r="H1861" s="3"/>
      <c r="I1861" s="3"/>
      <c r="J1861" s="3"/>
      <c r="K1861" s="2">
        <v>2320000</v>
      </c>
      <c r="L1861" s="6">
        <v>45462</v>
      </c>
    </row>
    <row r="1862" spans="1:15" ht="14.45" hidden="1">
      <c r="A1862" s="1">
        <v>21212021</v>
      </c>
      <c r="B1862" s="2" t="s">
        <v>1791</v>
      </c>
      <c r="C1862" s="3">
        <v>1300000</v>
      </c>
      <c r="D1862" s="3" t="s">
        <v>15</v>
      </c>
      <c r="E1862" s="2">
        <v>2364</v>
      </c>
      <c r="F1862" s="4">
        <v>45411</v>
      </c>
      <c r="G1862" s="3" t="s">
        <v>16</v>
      </c>
      <c r="H1862" s="3"/>
      <c r="I1862" s="3"/>
      <c r="J1862" s="3"/>
      <c r="K1862" s="2">
        <v>1300000</v>
      </c>
      <c r="L1862" s="6">
        <v>45456</v>
      </c>
    </row>
    <row r="1863" spans="1:15" ht="14.45" hidden="1">
      <c r="A1863" s="1">
        <v>21792021</v>
      </c>
      <c r="B1863" s="2" t="s">
        <v>1792</v>
      </c>
      <c r="C1863" s="3">
        <v>3900000</v>
      </c>
      <c r="D1863" s="3" t="s">
        <v>15</v>
      </c>
      <c r="E1863" s="2">
        <v>2139</v>
      </c>
      <c r="F1863" s="4">
        <v>44309</v>
      </c>
      <c r="G1863" s="3" t="s">
        <v>16</v>
      </c>
      <c r="H1863" s="3"/>
      <c r="I1863" s="3"/>
      <c r="J1863" s="3"/>
      <c r="K1863" s="2">
        <v>3900000</v>
      </c>
      <c r="L1863" s="6">
        <v>45467</v>
      </c>
    </row>
    <row r="1864" spans="1:15" ht="14.45" hidden="1">
      <c r="A1864" s="1">
        <v>22122021</v>
      </c>
      <c r="B1864" s="2" t="s">
        <v>1726</v>
      </c>
      <c r="C1864" s="3">
        <v>1300000</v>
      </c>
      <c r="D1864" s="3" t="s">
        <v>15</v>
      </c>
      <c r="E1864" s="2">
        <v>2466</v>
      </c>
      <c r="F1864" s="4">
        <v>45414</v>
      </c>
      <c r="G1864" s="3" t="s">
        <v>16</v>
      </c>
      <c r="H1864" s="3"/>
      <c r="I1864" s="3"/>
      <c r="J1864" s="3"/>
      <c r="K1864" s="2">
        <v>1300000</v>
      </c>
      <c r="L1864" s="6">
        <v>45467</v>
      </c>
    </row>
    <row r="1865" spans="1:15" ht="14.45" hidden="1">
      <c r="A1865" s="1">
        <v>23432021</v>
      </c>
      <c r="B1865" s="2" t="s">
        <v>1216</v>
      </c>
      <c r="C1865" s="3">
        <v>1300000</v>
      </c>
      <c r="D1865" s="3" t="s">
        <v>15</v>
      </c>
      <c r="E1865" s="2">
        <v>3708</v>
      </c>
      <c r="F1865" s="4">
        <v>45447</v>
      </c>
      <c r="G1865" s="3" t="s">
        <v>16</v>
      </c>
      <c r="H1865" s="3"/>
      <c r="I1865" s="3"/>
      <c r="J1865" s="3"/>
      <c r="K1865" s="2">
        <v>1300000</v>
      </c>
      <c r="L1865" s="6">
        <v>45469</v>
      </c>
    </row>
    <row r="1866" spans="1:15" ht="14.45" hidden="1">
      <c r="A1866" s="1">
        <v>24122021</v>
      </c>
      <c r="B1866" s="2" t="s">
        <v>1793</v>
      </c>
      <c r="C1866" s="3">
        <v>2320000</v>
      </c>
      <c r="D1866" s="3" t="s">
        <v>15</v>
      </c>
      <c r="E1866" s="2">
        <v>983</v>
      </c>
      <c r="F1866" s="4">
        <v>45331</v>
      </c>
      <c r="G1866" s="3" t="s">
        <v>16</v>
      </c>
      <c r="H1866" s="3"/>
      <c r="I1866" s="3"/>
      <c r="J1866" s="3"/>
      <c r="K1866" s="2">
        <v>2320000</v>
      </c>
      <c r="L1866" s="6">
        <v>45448</v>
      </c>
    </row>
    <row r="1867" spans="1:15" ht="14.45" hidden="1">
      <c r="A1867" s="1">
        <v>24232021</v>
      </c>
      <c r="B1867" s="2" t="s">
        <v>1794</v>
      </c>
      <c r="C1867" s="3">
        <v>1300000</v>
      </c>
      <c r="D1867" s="3" t="s">
        <v>15</v>
      </c>
      <c r="E1867" s="2">
        <v>2250</v>
      </c>
      <c r="F1867" s="4">
        <v>45399</v>
      </c>
      <c r="G1867" s="3" t="s">
        <v>16</v>
      </c>
      <c r="H1867" s="3"/>
      <c r="I1867" s="3"/>
      <c r="J1867" s="3"/>
      <c r="K1867" s="2">
        <v>1300000</v>
      </c>
      <c r="L1867" s="6">
        <v>45469</v>
      </c>
    </row>
    <row r="1868" spans="1:15" ht="14.45" hidden="1">
      <c r="A1868" s="1">
        <v>24292021</v>
      </c>
      <c r="B1868" s="2" t="s">
        <v>1795</v>
      </c>
      <c r="C1868" s="3">
        <v>2600000</v>
      </c>
      <c r="D1868" s="3" t="s">
        <v>15</v>
      </c>
      <c r="E1868" s="2">
        <v>1355</v>
      </c>
      <c r="F1868" s="4">
        <v>45348</v>
      </c>
      <c r="G1868" s="3" t="s">
        <v>16</v>
      </c>
      <c r="H1868" s="3">
        <v>226</v>
      </c>
      <c r="I1868" s="5">
        <v>45729</v>
      </c>
      <c r="J1868" s="3" t="s">
        <v>16</v>
      </c>
      <c r="K1868" s="2">
        <v>2600000</v>
      </c>
      <c r="L1868" s="6">
        <v>45460</v>
      </c>
      <c r="N1868" s="12">
        <f>VLOOKUP(A1868,[1]BD_2da_INST_DESDE_MARZO_2021!$B$8:$S$8367,15,FALSE)</f>
        <v>226</v>
      </c>
      <c r="O1868" s="13" t="str">
        <f>VLOOKUP(A1868,[1]BD_2da_INST_DESDE_MARZO_2021!$B$8:$AA$8367,17,FALSE)</f>
        <v>CONFIRMAR</v>
      </c>
    </row>
    <row r="1869" spans="1:15" ht="14.45" hidden="1">
      <c r="A1869" s="1">
        <v>24452021</v>
      </c>
      <c r="B1869" s="2" t="s">
        <v>1796</v>
      </c>
      <c r="C1869" s="3">
        <v>2600000</v>
      </c>
      <c r="D1869" s="3" t="s">
        <v>15</v>
      </c>
      <c r="E1869" s="2">
        <v>1416</v>
      </c>
      <c r="F1869" s="4">
        <v>45350</v>
      </c>
      <c r="G1869" s="3" t="s">
        <v>16</v>
      </c>
      <c r="H1869" s="3"/>
      <c r="I1869" s="3"/>
      <c r="J1869" s="3"/>
      <c r="K1869" s="2">
        <v>2600000</v>
      </c>
      <c r="L1869" s="6">
        <v>45426</v>
      </c>
    </row>
    <row r="1870" spans="1:15" ht="14.45" hidden="1">
      <c r="A1870" s="1">
        <v>24792021</v>
      </c>
      <c r="B1870" s="2" t="s">
        <v>1797</v>
      </c>
      <c r="C1870" s="3">
        <v>2600000</v>
      </c>
      <c r="D1870" s="3" t="s">
        <v>15</v>
      </c>
      <c r="E1870" s="2">
        <v>2311</v>
      </c>
      <c r="F1870" s="4">
        <v>45426</v>
      </c>
      <c r="G1870" s="3" t="s">
        <v>16</v>
      </c>
      <c r="H1870" s="3"/>
      <c r="I1870" s="3"/>
      <c r="J1870" s="3"/>
      <c r="K1870" s="2">
        <v>2600000</v>
      </c>
      <c r="L1870" s="6">
        <v>45468</v>
      </c>
    </row>
    <row r="1871" spans="1:15" ht="14.45" hidden="1">
      <c r="A1871" s="1">
        <v>24832021</v>
      </c>
      <c r="B1871" s="2" t="s">
        <v>1615</v>
      </c>
      <c r="C1871" s="3">
        <v>3900000</v>
      </c>
      <c r="D1871" s="3" t="s">
        <v>15</v>
      </c>
      <c r="E1871" s="2">
        <v>2876</v>
      </c>
      <c r="F1871" s="4">
        <v>45426</v>
      </c>
      <c r="G1871" s="3" t="s">
        <v>16</v>
      </c>
      <c r="H1871" s="3"/>
      <c r="I1871" s="3"/>
      <c r="J1871" s="3"/>
      <c r="K1871" s="2">
        <v>3900000</v>
      </c>
      <c r="L1871" s="6">
        <v>45468</v>
      </c>
    </row>
    <row r="1872" spans="1:15" ht="14.45" hidden="1">
      <c r="A1872" s="1">
        <v>25012021</v>
      </c>
      <c r="B1872" s="2" t="s">
        <v>1363</v>
      </c>
      <c r="C1872" s="3">
        <v>2600000</v>
      </c>
      <c r="D1872" s="3" t="s">
        <v>15</v>
      </c>
      <c r="E1872" s="2">
        <v>2675</v>
      </c>
      <c r="F1872" s="4">
        <v>45426</v>
      </c>
      <c r="G1872" s="3" t="s">
        <v>16</v>
      </c>
      <c r="H1872" s="3"/>
      <c r="I1872" s="3"/>
      <c r="J1872" s="3"/>
      <c r="K1872" s="2">
        <v>2600000</v>
      </c>
      <c r="L1872" s="6">
        <v>45468</v>
      </c>
    </row>
    <row r="1873" spans="1:15" ht="14.45" hidden="1">
      <c r="A1873" s="1">
        <v>25052021</v>
      </c>
      <c r="B1873" s="2" t="s">
        <v>1798</v>
      </c>
      <c r="C1873" s="3">
        <v>1300000</v>
      </c>
      <c r="D1873" s="3" t="s">
        <v>27</v>
      </c>
      <c r="E1873" s="2"/>
      <c r="F1873" s="2"/>
      <c r="G1873" s="3"/>
      <c r="H1873" s="3"/>
      <c r="I1873" s="3"/>
      <c r="J1873" s="3"/>
      <c r="K1873" s="2">
        <v>1300000</v>
      </c>
      <c r="L1873" s="6">
        <v>45363</v>
      </c>
      <c r="N1873" s="12" t="s">
        <v>28</v>
      </c>
    </row>
    <row r="1874" spans="1:15" ht="14.45" hidden="1">
      <c r="A1874" s="1">
        <v>25282021</v>
      </c>
      <c r="B1874" s="2" t="s">
        <v>1799</v>
      </c>
      <c r="C1874" s="3">
        <v>2600000</v>
      </c>
      <c r="D1874" s="3" t="s">
        <v>15</v>
      </c>
      <c r="E1874" s="2">
        <v>2036</v>
      </c>
      <c r="F1874" s="4">
        <v>45414</v>
      </c>
      <c r="G1874" s="3" t="s">
        <v>16</v>
      </c>
      <c r="H1874" s="3">
        <v>260</v>
      </c>
      <c r="I1874" s="5">
        <v>45729</v>
      </c>
      <c r="J1874" s="3" t="s">
        <v>20</v>
      </c>
      <c r="K1874" s="2">
        <v>2600000</v>
      </c>
      <c r="L1874" s="6">
        <v>45462</v>
      </c>
      <c r="N1874" s="12">
        <f>VLOOKUP(A1874,[1]BD_2da_INST_DESDE_MARZO_2021!$B$8:$S$8367,15,FALSE)</f>
        <v>260</v>
      </c>
      <c r="O1874" s="13" t="str">
        <f>VLOOKUP(A1874,[1]BD_2da_INST_DESDE_MARZO_2021!$B$8:$AA$8367,17,FALSE)</f>
        <v>MODIFICAR</v>
      </c>
    </row>
    <row r="1875" spans="1:15" ht="14.45" hidden="1">
      <c r="A1875" s="1">
        <v>25422021</v>
      </c>
      <c r="B1875" s="2" t="s">
        <v>1800</v>
      </c>
      <c r="C1875" s="3">
        <v>1300000</v>
      </c>
      <c r="D1875" s="3" t="s">
        <v>15</v>
      </c>
      <c r="E1875" s="2">
        <v>2064</v>
      </c>
      <c r="F1875" s="4">
        <v>45399</v>
      </c>
      <c r="G1875" s="3" t="s">
        <v>16</v>
      </c>
      <c r="H1875" s="3"/>
      <c r="I1875" s="3"/>
      <c r="J1875" s="3"/>
      <c r="K1875" s="2">
        <v>1300000</v>
      </c>
      <c r="L1875" s="6">
        <v>45467</v>
      </c>
    </row>
    <row r="1876" spans="1:15" ht="14.45" hidden="1">
      <c r="A1876" s="1">
        <v>25562021</v>
      </c>
      <c r="B1876" s="2" t="s">
        <v>1801</v>
      </c>
      <c r="C1876" s="3">
        <v>5200000</v>
      </c>
      <c r="D1876" s="3" t="s">
        <v>15</v>
      </c>
      <c r="E1876" s="2">
        <v>2214</v>
      </c>
      <c r="F1876" s="4">
        <v>45405</v>
      </c>
      <c r="G1876" s="3" t="s">
        <v>16</v>
      </c>
      <c r="H1876" s="3"/>
      <c r="I1876" s="3"/>
      <c r="J1876" s="3"/>
      <c r="K1876" s="2">
        <v>0</v>
      </c>
      <c r="L1876" s="1"/>
    </row>
    <row r="1877" spans="1:15" ht="14.45" hidden="1">
      <c r="A1877" s="1">
        <v>25652021</v>
      </c>
      <c r="B1877" s="2" t="s">
        <v>1802</v>
      </c>
      <c r="C1877" s="3">
        <v>1300000</v>
      </c>
      <c r="D1877" s="3" t="s">
        <v>15</v>
      </c>
      <c r="E1877" s="2">
        <v>2316</v>
      </c>
      <c r="F1877" s="4">
        <v>45426</v>
      </c>
      <c r="G1877" s="3" t="s">
        <v>16</v>
      </c>
      <c r="H1877" s="3"/>
      <c r="I1877" s="3"/>
      <c r="J1877" s="3"/>
      <c r="K1877" s="2">
        <v>1300000</v>
      </c>
      <c r="L1877" s="6">
        <v>45454</v>
      </c>
    </row>
    <row r="1878" spans="1:15" ht="14.45" hidden="1">
      <c r="A1878" s="1">
        <v>26962021</v>
      </c>
      <c r="B1878" s="2" t="s">
        <v>1803</v>
      </c>
      <c r="C1878" s="3">
        <v>1300000</v>
      </c>
      <c r="D1878" s="3" t="s">
        <v>15</v>
      </c>
      <c r="E1878" s="2">
        <v>2293</v>
      </c>
      <c r="F1878" s="4">
        <v>45414</v>
      </c>
      <c r="G1878" s="3" t="s">
        <v>16</v>
      </c>
      <c r="H1878" s="3">
        <v>237</v>
      </c>
      <c r="I1878" s="5">
        <v>45729</v>
      </c>
      <c r="J1878" s="3" t="s">
        <v>16</v>
      </c>
      <c r="K1878" s="2">
        <v>1300000</v>
      </c>
      <c r="L1878" s="6">
        <v>45460</v>
      </c>
      <c r="N1878" s="12">
        <f>VLOOKUP(A1878,[1]BD_2da_INST_DESDE_MARZO_2021!$B$8:$S$8367,15,FALSE)</f>
        <v>237</v>
      </c>
      <c r="O1878" s="13" t="str">
        <f>VLOOKUP(A1878,[1]BD_2da_INST_DESDE_MARZO_2021!$B$8:$AA$8367,17,FALSE)</f>
        <v>CONFIRMAR</v>
      </c>
    </row>
    <row r="1879" spans="1:15" ht="14.45" hidden="1">
      <c r="A1879" s="1">
        <v>27572021</v>
      </c>
      <c r="B1879" s="2" t="s">
        <v>1804</v>
      </c>
      <c r="C1879" s="3">
        <v>3900000</v>
      </c>
      <c r="D1879" s="3" t="s">
        <v>15</v>
      </c>
      <c r="E1879" s="2">
        <v>2419</v>
      </c>
      <c r="F1879" s="4">
        <v>45407</v>
      </c>
      <c r="G1879" s="3" t="s">
        <v>16</v>
      </c>
      <c r="H1879" s="3"/>
      <c r="I1879" s="3"/>
      <c r="J1879" s="3"/>
      <c r="K1879" s="2">
        <v>3900000</v>
      </c>
      <c r="L1879" s="6">
        <v>45457</v>
      </c>
    </row>
    <row r="1880" spans="1:15" ht="14.45" hidden="1">
      <c r="A1880" s="1">
        <v>27862021</v>
      </c>
      <c r="B1880" s="2" t="s">
        <v>1805</v>
      </c>
      <c r="C1880" s="3">
        <v>3900000</v>
      </c>
      <c r="D1880" s="3" t="s">
        <v>15</v>
      </c>
      <c r="E1880" s="2">
        <v>2156</v>
      </c>
      <c r="F1880" s="4">
        <v>45405</v>
      </c>
      <c r="G1880" s="3" t="s">
        <v>16</v>
      </c>
      <c r="H1880" s="3"/>
      <c r="I1880" s="3"/>
      <c r="J1880" s="3"/>
      <c r="K1880" s="2">
        <v>3900000</v>
      </c>
      <c r="L1880" s="6">
        <v>45467</v>
      </c>
    </row>
    <row r="1881" spans="1:15" ht="14.45" hidden="1">
      <c r="A1881" s="1">
        <v>27882021</v>
      </c>
      <c r="B1881" s="2" t="s">
        <v>1715</v>
      </c>
      <c r="C1881" s="3">
        <v>1300000</v>
      </c>
      <c r="D1881" s="3" t="s">
        <v>15</v>
      </c>
      <c r="E1881" s="2">
        <v>2633</v>
      </c>
      <c r="F1881" s="4">
        <v>45421</v>
      </c>
      <c r="G1881" s="3" t="s">
        <v>16</v>
      </c>
      <c r="H1881" s="3"/>
      <c r="I1881" s="3"/>
      <c r="J1881" s="3"/>
      <c r="K1881" s="2">
        <v>1300000</v>
      </c>
      <c r="L1881" s="6">
        <v>45467</v>
      </c>
    </row>
    <row r="1882" spans="1:15" ht="14.45" hidden="1">
      <c r="A1882" s="1">
        <v>28472021</v>
      </c>
      <c r="B1882" s="2" t="s">
        <v>1614</v>
      </c>
      <c r="C1882" s="3">
        <v>3480000</v>
      </c>
      <c r="D1882" s="3" t="s">
        <v>15</v>
      </c>
      <c r="E1882" s="2">
        <v>825</v>
      </c>
      <c r="F1882" s="4">
        <v>45327</v>
      </c>
      <c r="G1882" s="3" t="s">
        <v>16</v>
      </c>
      <c r="H1882" s="3"/>
      <c r="I1882" s="3"/>
      <c r="J1882" s="3"/>
      <c r="K1882" s="2">
        <v>3480000</v>
      </c>
      <c r="L1882" s="6">
        <v>45429</v>
      </c>
    </row>
    <row r="1883" spans="1:15" ht="14.45" hidden="1">
      <c r="A1883" s="1">
        <v>28612021</v>
      </c>
      <c r="B1883" s="2" t="s">
        <v>1806</v>
      </c>
      <c r="C1883" s="3">
        <v>2320000</v>
      </c>
      <c r="D1883" s="3" t="s">
        <v>15</v>
      </c>
      <c r="E1883" s="2">
        <v>1413</v>
      </c>
      <c r="F1883" s="4">
        <v>45350</v>
      </c>
      <c r="G1883" s="3" t="s">
        <v>16</v>
      </c>
      <c r="H1883" s="3"/>
      <c r="I1883" s="3"/>
      <c r="J1883" s="3"/>
      <c r="K1883" s="2">
        <v>2320000</v>
      </c>
      <c r="L1883" s="6">
        <v>45456</v>
      </c>
    </row>
    <row r="1884" spans="1:15" ht="14.45" hidden="1">
      <c r="A1884" s="1">
        <v>28712021</v>
      </c>
      <c r="B1884" s="2" t="s">
        <v>1807</v>
      </c>
      <c r="C1884" s="3">
        <v>3480000</v>
      </c>
      <c r="D1884" s="3" t="s">
        <v>15</v>
      </c>
      <c r="E1884" s="2">
        <v>2371</v>
      </c>
      <c r="F1884" s="4">
        <v>45411</v>
      </c>
      <c r="G1884" s="3" t="s">
        <v>16</v>
      </c>
      <c r="H1884" s="3"/>
      <c r="I1884" s="3"/>
      <c r="J1884" s="3"/>
      <c r="K1884" s="2">
        <v>0</v>
      </c>
      <c r="L1884" s="1"/>
    </row>
    <row r="1885" spans="1:15" ht="14.45" hidden="1">
      <c r="A1885" s="1">
        <v>28742021</v>
      </c>
      <c r="B1885" s="2" t="s">
        <v>1808</v>
      </c>
      <c r="C1885" s="3">
        <v>1160000</v>
      </c>
      <c r="D1885" s="3" t="s">
        <v>15</v>
      </c>
      <c r="E1885" s="2">
        <v>1444</v>
      </c>
      <c r="F1885" s="4">
        <v>45350</v>
      </c>
      <c r="G1885" s="3" t="s">
        <v>16</v>
      </c>
      <c r="H1885" s="3"/>
      <c r="I1885" s="3"/>
      <c r="J1885" s="3"/>
      <c r="K1885" s="2">
        <v>1160000</v>
      </c>
      <c r="L1885" s="1"/>
    </row>
    <row r="1886" spans="1:15" ht="14.45" hidden="1">
      <c r="A1886" s="1">
        <v>29552021</v>
      </c>
      <c r="B1886" s="2" t="s">
        <v>1809</v>
      </c>
      <c r="C1886" s="3">
        <v>2600000</v>
      </c>
      <c r="D1886" s="3" t="s">
        <v>15</v>
      </c>
      <c r="E1886" s="2">
        <v>1371</v>
      </c>
      <c r="F1886" s="4">
        <v>45350</v>
      </c>
      <c r="G1886" s="3" t="s">
        <v>16</v>
      </c>
      <c r="H1886" s="3"/>
      <c r="I1886" s="3"/>
      <c r="J1886" s="3"/>
      <c r="K1886" s="2">
        <v>2600000</v>
      </c>
      <c r="L1886" s="6">
        <v>45460</v>
      </c>
    </row>
    <row r="1887" spans="1:15" ht="14.45" hidden="1">
      <c r="A1887" s="1">
        <v>29612021</v>
      </c>
      <c r="B1887" s="2" t="s">
        <v>1810</v>
      </c>
      <c r="C1887" s="3">
        <v>3900000</v>
      </c>
      <c r="D1887" s="3" t="s">
        <v>15</v>
      </c>
      <c r="E1887" s="2">
        <v>2636</v>
      </c>
      <c r="F1887" s="4">
        <v>45421</v>
      </c>
      <c r="G1887" s="3" t="s">
        <v>16</v>
      </c>
      <c r="H1887" s="3"/>
      <c r="I1887" s="3"/>
      <c r="J1887" s="3"/>
      <c r="K1887" s="2">
        <v>3900000</v>
      </c>
      <c r="L1887" s="6">
        <v>45464</v>
      </c>
    </row>
    <row r="1888" spans="1:15" ht="14.45" hidden="1">
      <c r="A1888" s="1">
        <v>29642021</v>
      </c>
      <c r="B1888" s="2" t="s">
        <v>1799</v>
      </c>
      <c r="C1888" s="3">
        <v>3900000</v>
      </c>
      <c r="D1888" s="3" t="s">
        <v>15</v>
      </c>
      <c r="E1888" s="2">
        <v>2102</v>
      </c>
      <c r="F1888" s="4">
        <v>45405</v>
      </c>
      <c r="G1888" s="3" t="s">
        <v>16</v>
      </c>
      <c r="H1888" s="3"/>
      <c r="I1888" s="3"/>
      <c r="J1888" s="3"/>
      <c r="K1888" s="2">
        <v>3900000</v>
      </c>
      <c r="L1888" s="6">
        <v>45467</v>
      </c>
    </row>
    <row r="1889" spans="1:15" ht="14.45" hidden="1">
      <c r="A1889" s="1">
        <v>136292020</v>
      </c>
      <c r="B1889" s="2" t="s">
        <v>1811</v>
      </c>
      <c r="C1889" s="3">
        <v>2320000</v>
      </c>
      <c r="D1889" s="3" t="s">
        <v>15</v>
      </c>
      <c r="E1889" s="2">
        <v>1032</v>
      </c>
      <c r="F1889" s="4">
        <v>45334</v>
      </c>
      <c r="G1889" s="3" t="s">
        <v>16</v>
      </c>
      <c r="H1889" s="3"/>
      <c r="I1889" s="3"/>
      <c r="J1889" s="3"/>
      <c r="K1889" s="2">
        <v>2320000</v>
      </c>
      <c r="L1889" s="6">
        <v>45389</v>
      </c>
    </row>
    <row r="1890" spans="1:15" ht="14.45" hidden="1">
      <c r="A1890" s="1">
        <v>30852021</v>
      </c>
      <c r="B1890" s="2" t="s">
        <v>1812</v>
      </c>
      <c r="C1890" s="3">
        <v>1300000</v>
      </c>
      <c r="D1890" s="3" t="s">
        <v>15</v>
      </c>
      <c r="E1890" s="2">
        <v>2463</v>
      </c>
      <c r="F1890" s="4">
        <v>45414</v>
      </c>
      <c r="G1890" s="3" t="s">
        <v>16</v>
      </c>
      <c r="H1890" s="3"/>
      <c r="I1890" s="3"/>
      <c r="J1890" s="3"/>
      <c r="K1890" s="2">
        <v>1300000</v>
      </c>
      <c r="L1890" s="6">
        <v>45468</v>
      </c>
    </row>
    <row r="1891" spans="1:15" ht="14.45" hidden="1">
      <c r="A1891" s="1">
        <v>30892021</v>
      </c>
      <c r="B1891" s="2" t="s">
        <v>1813</v>
      </c>
      <c r="C1891" s="3">
        <v>2600000</v>
      </c>
      <c r="D1891" s="3" t="s">
        <v>15</v>
      </c>
      <c r="E1891" s="2">
        <v>2632</v>
      </c>
      <c r="F1891" s="4">
        <v>45421</v>
      </c>
      <c r="G1891" s="3" t="s">
        <v>16</v>
      </c>
      <c r="H1891" s="3"/>
      <c r="I1891" s="3"/>
      <c r="J1891" s="3"/>
      <c r="K1891" s="2">
        <v>2600000</v>
      </c>
      <c r="L1891" s="6">
        <v>45467</v>
      </c>
    </row>
    <row r="1892" spans="1:15" ht="14.45" hidden="1">
      <c r="A1892" s="1">
        <v>30912021</v>
      </c>
      <c r="B1892" s="2" t="s">
        <v>1814</v>
      </c>
      <c r="C1892" s="3">
        <v>3900000</v>
      </c>
      <c r="D1892" s="3" t="s">
        <v>15</v>
      </c>
      <c r="E1892" s="2">
        <v>2676</v>
      </c>
      <c r="F1892" s="4">
        <v>45426</v>
      </c>
      <c r="G1892" s="3" t="s">
        <v>16</v>
      </c>
      <c r="H1892" s="3"/>
      <c r="I1892" s="3"/>
      <c r="J1892" s="3"/>
      <c r="K1892" s="2">
        <v>3900000</v>
      </c>
      <c r="L1892" s="6">
        <v>45467</v>
      </c>
    </row>
    <row r="1893" spans="1:15" ht="14.45" hidden="1">
      <c r="A1893" s="1">
        <v>30932021</v>
      </c>
      <c r="B1893" s="2" t="s">
        <v>1815</v>
      </c>
      <c r="C1893" s="3">
        <v>1300000</v>
      </c>
      <c r="D1893" s="3" t="s">
        <v>15</v>
      </c>
      <c r="E1893" s="2">
        <v>2637</v>
      </c>
      <c r="F1893" s="4">
        <v>45421</v>
      </c>
      <c r="G1893" s="3" t="s">
        <v>16</v>
      </c>
      <c r="H1893" s="3">
        <v>263</v>
      </c>
      <c r="I1893" s="5">
        <v>45729</v>
      </c>
      <c r="J1893" s="3" t="s">
        <v>17</v>
      </c>
      <c r="K1893" s="2">
        <v>0</v>
      </c>
      <c r="L1893" s="6">
        <v>45464</v>
      </c>
      <c r="N1893" s="12">
        <f>VLOOKUP(A1893,[1]BD_2da_INST_DESDE_MARZO_2021!$B$8:$S$8367,15,FALSE)</f>
        <v>263</v>
      </c>
      <c r="O1893" s="13" t="str">
        <f>VLOOKUP(A1893,[1]BD_2da_INST_DESDE_MARZO_2021!$B$8:$AA$8367,17,FALSE)</f>
        <v>EXONERAR</v>
      </c>
    </row>
    <row r="1894" spans="1:15" ht="14.45" hidden="1">
      <c r="A1894" s="1">
        <v>31002021</v>
      </c>
      <c r="B1894" s="2" t="s">
        <v>1816</v>
      </c>
      <c r="C1894" s="3">
        <v>2600000</v>
      </c>
      <c r="D1894" s="3" t="s">
        <v>15</v>
      </c>
      <c r="E1894" s="2">
        <v>2686</v>
      </c>
      <c r="F1894" s="4">
        <v>45421</v>
      </c>
      <c r="G1894" s="3" t="s">
        <v>16</v>
      </c>
      <c r="H1894" s="3"/>
      <c r="I1894" s="3"/>
      <c r="J1894" s="3"/>
      <c r="K1894" s="2">
        <v>2600000</v>
      </c>
      <c r="L1894" s="6">
        <v>45467</v>
      </c>
    </row>
    <row r="1895" spans="1:15" ht="14.45">
      <c r="A1895" s="1">
        <v>31012021</v>
      </c>
      <c r="B1895" s="2" t="s">
        <v>1817</v>
      </c>
      <c r="C1895" s="3">
        <v>2600000</v>
      </c>
      <c r="D1895" s="3" t="s">
        <v>15</v>
      </c>
      <c r="E1895" s="2">
        <v>2226</v>
      </c>
      <c r="F1895" s="4">
        <v>45405</v>
      </c>
      <c r="G1895" s="3" t="s">
        <v>20</v>
      </c>
      <c r="H1895" s="3"/>
      <c r="I1895" s="3"/>
      <c r="J1895" s="3"/>
      <c r="K1895" s="2">
        <v>1300000</v>
      </c>
      <c r="L1895" s="6">
        <v>45467</v>
      </c>
      <c r="N1895" s="12">
        <f>VLOOKUP(A1895,[1]BD_2da_INST_DESDE_MARZO_2021!$B$8:$S$8367,15,FALSE)</f>
        <v>662</v>
      </c>
      <c r="O1895" s="13" t="str">
        <f>VLOOKUP(A1895,[1]BD_2da_INST_DESDE_MARZO_2021!$B$8:$AA$8367,17,FALSE)</f>
        <v>REVOCAR</v>
      </c>
    </row>
    <row r="1896" spans="1:15" ht="14.45" hidden="1">
      <c r="A1896" s="1">
        <v>31062021</v>
      </c>
      <c r="B1896" s="2" t="s">
        <v>1818</v>
      </c>
      <c r="C1896" s="3">
        <v>3900000</v>
      </c>
      <c r="D1896" s="3" t="s">
        <v>15</v>
      </c>
      <c r="E1896" s="2">
        <v>2639</v>
      </c>
      <c r="F1896" s="4">
        <v>45421</v>
      </c>
      <c r="G1896" s="3" t="s">
        <v>16</v>
      </c>
      <c r="H1896" s="3"/>
      <c r="I1896" s="3"/>
      <c r="J1896" s="3"/>
      <c r="K1896" s="2">
        <v>3900000</v>
      </c>
      <c r="L1896" s="6">
        <v>45467</v>
      </c>
    </row>
    <row r="1897" spans="1:15" ht="14.45" hidden="1">
      <c r="A1897" s="1">
        <v>31372021</v>
      </c>
      <c r="B1897" s="2" t="s">
        <v>1819</v>
      </c>
      <c r="C1897" s="3">
        <v>1300000</v>
      </c>
      <c r="D1897" s="3" t="s">
        <v>15</v>
      </c>
      <c r="E1897" s="2">
        <v>2367</v>
      </c>
      <c r="F1897" s="4">
        <v>45411</v>
      </c>
      <c r="G1897" s="3" t="s">
        <v>16</v>
      </c>
      <c r="H1897" s="3"/>
      <c r="I1897" s="3"/>
      <c r="J1897" s="3"/>
      <c r="K1897" s="2">
        <v>1300000</v>
      </c>
      <c r="L1897" s="6">
        <v>45457</v>
      </c>
    </row>
    <row r="1898" spans="1:15" ht="14.45" hidden="1">
      <c r="A1898" s="1">
        <v>31432021</v>
      </c>
      <c r="B1898" s="2" t="s">
        <v>1820</v>
      </c>
      <c r="C1898" s="3">
        <v>6500000</v>
      </c>
      <c r="D1898" s="3" t="s">
        <v>15</v>
      </c>
      <c r="E1898" s="2">
        <v>2467</v>
      </c>
      <c r="F1898" s="4">
        <v>45414</v>
      </c>
      <c r="G1898" s="3" t="s">
        <v>16</v>
      </c>
      <c r="H1898" s="3"/>
      <c r="I1898" s="3"/>
      <c r="J1898" s="3"/>
      <c r="K1898" s="2">
        <v>6500000</v>
      </c>
      <c r="L1898" s="6">
        <v>45462</v>
      </c>
    </row>
    <row r="1899" spans="1:15" ht="14.45" hidden="1">
      <c r="A1899" s="1">
        <v>32332021</v>
      </c>
      <c r="B1899" s="2" t="s">
        <v>1821</v>
      </c>
      <c r="C1899" s="3">
        <v>1300000</v>
      </c>
      <c r="D1899" s="3" t="s">
        <v>15</v>
      </c>
      <c r="E1899" s="2">
        <v>2255</v>
      </c>
      <c r="F1899" s="4">
        <v>45426</v>
      </c>
      <c r="G1899" s="3" t="s">
        <v>16</v>
      </c>
      <c r="H1899" s="3">
        <v>252</v>
      </c>
      <c r="I1899" s="5">
        <v>45729</v>
      </c>
      <c r="J1899" s="3" t="s">
        <v>16</v>
      </c>
      <c r="K1899" s="2">
        <v>1300000</v>
      </c>
      <c r="L1899" s="6">
        <v>45454</v>
      </c>
      <c r="N1899" s="12">
        <f>VLOOKUP(A1899,[1]BD_2da_INST_DESDE_MARZO_2021!$B$8:$S$8367,15,FALSE)</f>
        <v>252</v>
      </c>
      <c r="O1899" s="13" t="str">
        <f>VLOOKUP(A1899,[1]BD_2da_INST_DESDE_MARZO_2021!$B$8:$AA$8367,17,FALSE)</f>
        <v>CONFIRMAR</v>
      </c>
    </row>
    <row r="1900" spans="1:15" ht="14.45" hidden="1">
      <c r="A1900" s="1">
        <v>32962021</v>
      </c>
      <c r="B1900" s="2" t="s">
        <v>1822</v>
      </c>
      <c r="C1900" s="3">
        <v>1300000</v>
      </c>
      <c r="D1900" s="3" t="s">
        <v>15</v>
      </c>
      <c r="E1900" s="2">
        <v>2289</v>
      </c>
      <c r="F1900" s="4">
        <v>45414</v>
      </c>
      <c r="G1900" s="3" t="s">
        <v>16</v>
      </c>
      <c r="H1900" s="3"/>
      <c r="I1900" s="3"/>
      <c r="J1900" s="3"/>
      <c r="K1900" s="2">
        <v>1300000</v>
      </c>
      <c r="L1900" s="6">
        <v>45454</v>
      </c>
    </row>
    <row r="1901" spans="1:15" ht="14.45" hidden="1">
      <c r="A1901" s="1">
        <v>34192021</v>
      </c>
      <c r="B1901" s="2" t="s">
        <v>1823</v>
      </c>
      <c r="C1901" s="3">
        <v>3480000</v>
      </c>
      <c r="D1901" s="3" t="s">
        <v>15</v>
      </c>
      <c r="E1901" s="2">
        <v>974</v>
      </c>
      <c r="F1901" s="4">
        <v>45334</v>
      </c>
      <c r="G1901" s="3" t="s">
        <v>16</v>
      </c>
      <c r="H1901" s="3"/>
      <c r="I1901" s="3"/>
      <c r="J1901" s="3"/>
      <c r="K1901" s="2">
        <v>3480000</v>
      </c>
      <c r="L1901" s="6">
        <v>45448</v>
      </c>
    </row>
    <row r="1902" spans="1:15" ht="14.45" hidden="1">
      <c r="A1902" s="1">
        <v>34862021</v>
      </c>
      <c r="B1902" s="2" t="s">
        <v>1824</v>
      </c>
      <c r="C1902" s="3">
        <v>2600000</v>
      </c>
      <c r="D1902" s="3" t="s">
        <v>15</v>
      </c>
      <c r="E1902" s="2">
        <v>2462</v>
      </c>
      <c r="F1902" s="4">
        <v>45414</v>
      </c>
      <c r="G1902" s="3" t="s">
        <v>16</v>
      </c>
      <c r="H1902" s="3"/>
      <c r="I1902" s="3"/>
      <c r="J1902" s="3"/>
      <c r="K1902" s="2">
        <v>2600000</v>
      </c>
      <c r="L1902" s="6">
        <v>45454</v>
      </c>
    </row>
    <row r="1903" spans="1:15" ht="14.45" hidden="1">
      <c r="A1903" s="1">
        <v>34992021</v>
      </c>
      <c r="B1903" s="2" t="s">
        <v>1825</v>
      </c>
      <c r="C1903" s="3">
        <v>3900000</v>
      </c>
      <c r="D1903" s="3" t="s">
        <v>15</v>
      </c>
      <c r="E1903" s="2">
        <v>2372</v>
      </c>
      <c r="F1903" s="4">
        <v>45411</v>
      </c>
      <c r="G1903" s="3" t="s">
        <v>16</v>
      </c>
      <c r="H1903" s="3"/>
      <c r="I1903" s="3"/>
      <c r="J1903" s="3"/>
      <c r="K1903" s="2">
        <v>3900000</v>
      </c>
      <c r="L1903" s="6">
        <v>45460</v>
      </c>
    </row>
    <row r="1904" spans="1:15" ht="14.45" hidden="1">
      <c r="A1904" s="1">
        <v>35262021</v>
      </c>
      <c r="B1904" s="2" t="s">
        <v>1826</v>
      </c>
      <c r="C1904" s="3">
        <v>2600000</v>
      </c>
      <c r="D1904" s="3" t="s">
        <v>15</v>
      </c>
      <c r="E1904" s="2">
        <v>2140</v>
      </c>
      <c r="F1904" s="4">
        <v>45405</v>
      </c>
      <c r="G1904" s="3" t="s">
        <v>16</v>
      </c>
      <c r="H1904" s="3">
        <v>259</v>
      </c>
      <c r="I1904" s="5">
        <v>45729</v>
      </c>
      <c r="J1904" s="3" t="s">
        <v>20</v>
      </c>
      <c r="K1904" s="2">
        <v>1300000</v>
      </c>
      <c r="L1904" s="6">
        <v>45464</v>
      </c>
      <c r="N1904" s="12">
        <f>VLOOKUP(A1904,[1]BD_2da_INST_DESDE_MARZO_2021!$B$8:$S$8367,15,FALSE)</f>
        <v>259</v>
      </c>
      <c r="O1904" s="13" t="str">
        <f>VLOOKUP(A1904,[1]BD_2da_INST_DESDE_MARZO_2021!$B$8:$AA$8367,17,FALSE)</f>
        <v>MODIFICAR</v>
      </c>
    </row>
    <row r="1905" spans="1:15" ht="14.45">
      <c r="A1905" s="1">
        <v>35952021</v>
      </c>
      <c r="B1905" s="2" t="s">
        <v>1827</v>
      </c>
      <c r="C1905" s="3">
        <v>1160000</v>
      </c>
      <c r="D1905" s="3" t="s">
        <v>15</v>
      </c>
      <c r="E1905" s="2">
        <v>2284</v>
      </c>
      <c r="F1905" s="4">
        <v>45415</v>
      </c>
      <c r="G1905" s="3" t="s">
        <v>16</v>
      </c>
      <c r="H1905" s="3"/>
      <c r="I1905" s="3"/>
      <c r="J1905" s="3"/>
      <c r="K1905" s="2">
        <v>1160000</v>
      </c>
      <c r="L1905" s="6">
        <v>45467</v>
      </c>
      <c r="N1905" s="12">
        <f>VLOOKUP(A1905,[1]BD_2da_INST_DESDE_MARZO_2021!$B$8:$S$8367,15,FALSE)</f>
        <v>1324</v>
      </c>
      <c r="O1905" s="13" t="str">
        <f>VLOOKUP(A1905,[1]BD_2da_INST_DESDE_MARZO_2021!$B$8:$AA$8367,17,FALSE)</f>
        <v>REVOCAR</v>
      </c>
    </row>
    <row r="1906" spans="1:15" ht="14.45" hidden="1">
      <c r="A1906" s="1">
        <v>36462021</v>
      </c>
      <c r="B1906" s="2" t="s">
        <v>1828</v>
      </c>
      <c r="C1906" s="3">
        <v>2600000</v>
      </c>
      <c r="D1906" s="3" t="s">
        <v>27</v>
      </c>
      <c r="E1906" s="2"/>
      <c r="F1906" s="2"/>
      <c r="G1906" s="3"/>
      <c r="H1906" s="3"/>
      <c r="I1906" s="3"/>
      <c r="J1906" s="3"/>
      <c r="K1906" s="2">
        <v>2600000</v>
      </c>
      <c r="L1906" s="6">
        <v>45413</v>
      </c>
      <c r="N1906" s="12">
        <f>VLOOKUP(A1906,[1]BD_2da_INST_DESDE_MARZO_2021!$B$8:$S$8367,15,FALSE)</f>
        <v>2881</v>
      </c>
      <c r="O1906" s="13" t="str">
        <f>VLOOKUP(A1906,[1]BD_2da_INST_DESDE_MARZO_2021!$B$8:$AA$8367,17,FALSE)</f>
        <v>CONFIRMAR</v>
      </c>
    </row>
    <row r="1907" spans="1:15" ht="14.45" hidden="1">
      <c r="A1907" s="1">
        <v>36552021</v>
      </c>
      <c r="B1907" s="2" t="s">
        <v>1829</v>
      </c>
      <c r="C1907" s="3">
        <v>2600000</v>
      </c>
      <c r="D1907" s="3" t="s">
        <v>15</v>
      </c>
      <c r="E1907" s="2">
        <v>2607</v>
      </c>
      <c r="F1907" s="4">
        <v>45426</v>
      </c>
      <c r="G1907" s="3" t="s">
        <v>16</v>
      </c>
      <c r="H1907" s="3"/>
      <c r="I1907" s="3"/>
      <c r="J1907" s="3"/>
      <c r="K1907" s="2">
        <v>0</v>
      </c>
      <c r="L1907" s="1"/>
    </row>
    <row r="1908" spans="1:15" ht="14.45" hidden="1">
      <c r="A1908" s="1">
        <v>37052021</v>
      </c>
      <c r="B1908" s="2" t="s">
        <v>1830</v>
      </c>
      <c r="C1908" s="3">
        <v>2600000</v>
      </c>
      <c r="D1908" s="3" t="s">
        <v>27</v>
      </c>
      <c r="E1908" s="2"/>
      <c r="F1908" s="2"/>
      <c r="G1908" s="3"/>
      <c r="H1908" s="3"/>
      <c r="I1908" s="3"/>
      <c r="J1908" s="3"/>
      <c r="K1908" s="2">
        <v>0</v>
      </c>
      <c r="L1908" s="1"/>
      <c r="N1908" s="12" t="s">
        <v>48</v>
      </c>
    </row>
    <row r="1909" spans="1:15" ht="14.45" hidden="1">
      <c r="A1909" s="1">
        <v>38142021</v>
      </c>
      <c r="B1909" s="2" t="s">
        <v>1831</v>
      </c>
      <c r="C1909" s="3">
        <v>1160000</v>
      </c>
      <c r="D1909" s="3" t="s">
        <v>15</v>
      </c>
      <c r="E1909" s="2">
        <v>5935</v>
      </c>
      <c r="F1909" s="4">
        <v>45594</v>
      </c>
      <c r="G1909" s="3" t="s">
        <v>16</v>
      </c>
      <c r="H1909" s="3"/>
      <c r="I1909" s="3"/>
      <c r="J1909" s="3"/>
      <c r="K1909" s="2">
        <v>1160000</v>
      </c>
      <c r="L1909" s="6">
        <v>45617</v>
      </c>
      <c r="N1909" s="12">
        <f>VLOOKUP(A1909,[1]BD_2da_INST_DESDE_MARZO_2021!$B$8:$S$8367,15,FALSE)</f>
        <v>625</v>
      </c>
      <c r="O1909" s="13" t="str">
        <f>VLOOKUP(A1909,[1]BD_2da_INST_DESDE_MARZO_2021!$B$8:$AA$8367,17,FALSE)</f>
        <v>CONFIRMAR</v>
      </c>
    </row>
    <row r="1910" spans="1:15" ht="14.45" hidden="1">
      <c r="A1910" s="1">
        <v>38252021</v>
      </c>
      <c r="B1910" s="2" t="s">
        <v>1832</v>
      </c>
      <c r="C1910" s="3">
        <v>1160000</v>
      </c>
      <c r="D1910" s="3" t="s">
        <v>15</v>
      </c>
      <c r="E1910" s="2">
        <v>1548</v>
      </c>
      <c r="F1910" s="4">
        <v>45350</v>
      </c>
      <c r="G1910" s="3" t="s">
        <v>16</v>
      </c>
      <c r="H1910" s="3"/>
      <c r="I1910" s="3"/>
      <c r="J1910" s="3"/>
      <c r="K1910" s="2">
        <v>1160000</v>
      </c>
      <c r="L1910" s="6">
        <v>45547</v>
      </c>
      <c r="N1910" s="12">
        <f>VLOOKUP(A1910,[1]BD_2da_INST_DESDE_MARZO_2021!$B$8:$S$8367,15,FALSE)</f>
        <v>1854</v>
      </c>
      <c r="O1910" s="13" t="str">
        <f>VLOOKUP(A1910,[1]BD_2da_INST_DESDE_MARZO_2021!$B$8:$AA$8367,17,FALSE)</f>
        <v>CONFIRMAR</v>
      </c>
    </row>
    <row r="1911" spans="1:15" ht="14.45" hidden="1">
      <c r="A1911" s="1">
        <v>38422021</v>
      </c>
      <c r="B1911" s="2" t="s">
        <v>1072</v>
      </c>
      <c r="C1911" s="3">
        <v>156000000</v>
      </c>
      <c r="D1911" s="3" t="s">
        <v>15</v>
      </c>
      <c r="E1911" s="2">
        <v>2903</v>
      </c>
      <c r="F1911" s="4">
        <v>45469</v>
      </c>
      <c r="G1911" s="3" t="s">
        <v>16</v>
      </c>
      <c r="H1911" s="3">
        <v>125</v>
      </c>
      <c r="I1911" s="5">
        <v>45692</v>
      </c>
      <c r="J1911" s="3" t="s">
        <v>16</v>
      </c>
      <c r="K1911" s="2">
        <v>156000000</v>
      </c>
      <c r="L1911" s="6">
        <v>45497</v>
      </c>
      <c r="N1911" s="12">
        <f>VLOOKUP(A1911,[1]BD_2da_INST_DESDE_MARZO_2021!$B$8:$S$8367,15,FALSE)</f>
        <v>125</v>
      </c>
      <c r="O1911" s="13" t="str">
        <f>VLOOKUP(A1911,[1]BD_2da_INST_DESDE_MARZO_2021!$B$8:$AA$8367,17,FALSE)</f>
        <v>CONFIRMAR</v>
      </c>
    </row>
    <row r="1912" spans="1:15" ht="14.45" hidden="1">
      <c r="A1912" s="1">
        <v>39472021</v>
      </c>
      <c r="B1912" s="2" t="s">
        <v>1833</v>
      </c>
      <c r="C1912" s="3">
        <v>2600000</v>
      </c>
      <c r="D1912" s="3" t="s">
        <v>15</v>
      </c>
      <c r="E1912" s="2">
        <v>2464</v>
      </c>
      <c r="F1912" s="4">
        <v>45414</v>
      </c>
      <c r="G1912" s="3" t="s">
        <v>16</v>
      </c>
      <c r="H1912" s="3"/>
      <c r="I1912" s="3"/>
      <c r="J1912" s="3"/>
      <c r="K1912" s="2">
        <v>2600000</v>
      </c>
      <c r="L1912" s="6">
        <v>45462</v>
      </c>
      <c r="N1912" s="12">
        <f>VLOOKUP(A1912,[1]BD_2da_INST_DESDE_MARZO_2021!$B$8:$S$8367,15,FALSE)</f>
        <v>1447</v>
      </c>
      <c r="O1912" s="13" t="str">
        <f>VLOOKUP(A1912,[1]BD_2da_INST_DESDE_MARZO_2021!$B$8:$AA$8367,17,FALSE)</f>
        <v>CONFIRMAR</v>
      </c>
    </row>
    <row r="1913" spans="1:15" ht="14.45" hidden="1">
      <c r="A1913" s="1">
        <v>40202021</v>
      </c>
      <c r="B1913" s="2" t="s">
        <v>1834</v>
      </c>
      <c r="C1913" s="3">
        <v>2600000</v>
      </c>
      <c r="D1913" s="3" t="s">
        <v>15</v>
      </c>
      <c r="E1913" s="2">
        <v>1358</v>
      </c>
      <c r="F1913" s="4">
        <v>45350</v>
      </c>
      <c r="G1913" s="3" t="s">
        <v>16</v>
      </c>
      <c r="H1913" s="3"/>
      <c r="I1913" s="3"/>
      <c r="J1913" s="3"/>
      <c r="K1913" s="2">
        <v>2600000</v>
      </c>
      <c r="L1913" s="6">
        <v>45545</v>
      </c>
    </row>
    <row r="1914" spans="1:15" ht="14.45" hidden="1">
      <c r="A1914" s="1">
        <v>40862021</v>
      </c>
      <c r="B1914" s="2" t="s">
        <v>1835</v>
      </c>
      <c r="C1914" s="3">
        <v>2600000</v>
      </c>
      <c r="D1914" s="3" t="s">
        <v>15</v>
      </c>
      <c r="E1914" s="2">
        <v>4151</v>
      </c>
      <c r="F1914" s="4">
        <v>45475</v>
      </c>
      <c r="G1914" s="3" t="s">
        <v>16</v>
      </c>
      <c r="H1914" s="3"/>
      <c r="I1914" s="3"/>
      <c r="J1914" s="3"/>
      <c r="K1914" s="2">
        <v>2600000</v>
      </c>
      <c r="L1914" s="6">
        <v>45615</v>
      </c>
    </row>
    <row r="1915" spans="1:15" ht="14.45" hidden="1">
      <c r="A1915" s="1">
        <v>41022021</v>
      </c>
      <c r="B1915" s="2" t="s">
        <v>1836</v>
      </c>
      <c r="C1915" s="3">
        <v>1300000</v>
      </c>
      <c r="D1915" s="3" t="s">
        <v>15</v>
      </c>
      <c r="E1915" s="2">
        <v>3599</v>
      </c>
      <c r="F1915" s="4">
        <v>45455</v>
      </c>
      <c r="G1915" s="3" t="s">
        <v>16</v>
      </c>
      <c r="H1915" s="3">
        <v>422</v>
      </c>
      <c r="I1915" s="5">
        <v>45791</v>
      </c>
      <c r="J1915" s="3" t="s">
        <v>20</v>
      </c>
      <c r="K1915" s="2">
        <v>1300000</v>
      </c>
      <c r="L1915" s="6">
        <v>45645</v>
      </c>
      <c r="N1915" s="12">
        <f>VLOOKUP(A1915,[1]BD_2da_INST_DESDE_MARZO_2021!$B$8:$S$8367,15,FALSE)</f>
        <v>422</v>
      </c>
      <c r="O1915" s="13" t="str">
        <f>VLOOKUP(A1915,[1]BD_2da_INST_DESDE_MARZO_2021!$B$8:$AA$8367,17,FALSE)</f>
        <v>MODIFICAR</v>
      </c>
    </row>
    <row r="1916" spans="1:15" ht="14.45" hidden="1">
      <c r="A1916" s="1">
        <v>41142021</v>
      </c>
      <c r="B1916" s="2" t="s">
        <v>1831</v>
      </c>
      <c r="C1916" s="3">
        <v>2600000</v>
      </c>
      <c r="D1916" s="3" t="s">
        <v>15</v>
      </c>
      <c r="E1916" s="2">
        <v>4075</v>
      </c>
      <c r="F1916" s="4">
        <v>45475</v>
      </c>
      <c r="G1916" s="3" t="s">
        <v>16</v>
      </c>
      <c r="H1916" s="3"/>
      <c r="I1916" s="3"/>
      <c r="J1916" s="3"/>
      <c r="K1916" s="2">
        <v>2600000</v>
      </c>
      <c r="L1916" s="6">
        <v>45611</v>
      </c>
    </row>
    <row r="1917" spans="1:15" ht="14.45" hidden="1">
      <c r="A1917" s="1">
        <v>42092021</v>
      </c>
      <c r="B1917" s="2" t="s">
        <v>1837</v>
      </c>
      <c r="C1917" s="3">
        <v>2600000</v>
      </c>
      <c r="D1917" s="3" t="s">
        <v>15</v>
      </c>
      <c r="E1917" s="2">
        <v>3652</v>
      </c>
      <c r="F1917" s="4">
        <v>45455</v>
      </c>
      <c r="G1917" s="3" t="s">
        <v>16</v>
      </c>
      <c r="H1917" s="3"/>
      <c r="I1917" s="3"/>
      <c r="J1917" s="3"/>
      <c r="K1917" s="2">
        <v>2600000</v>
      </c>
      <c r="L1917" s="6">
        <v>45580</v>
      </c>
    </row>
    <row r="1918" spans="1:15" ht="14.45" hidden="1">
      <c r="A1918" s="1">
        <v>42412021</v>
      </c>
      <c r="B1918" s="2" t="s">
        <v>1838</v>
      </c>
      <c r="C1918" s="3">
        <v>2320000</v>
      </c>
      <c r="D1918" s="3" t="s">
        <v>15</v>
      </c>
      <c r="E1918" s="2">
        <v>3769</v>
      </c>
      <c r="F1918" s="4">
        <v>45455</v>
      </c>
      <c r="G1918" s="3" t="s">
        <v>16</v>
      </c>
      <c r="H1918" s="3"/>
      <c r="I1918" s="3"/>
      <c r="J1918" s="3"/>
      <c r="K1918" s="2">
        <v>2320000</v>
      </c>
      <c r="L1918" s="6">
        <v>45567</v>
      </c>
    </row>
    <row r="1919" spans="1:15" ht="14.45" hidden="1">
      <c r="A1919" s="1">
        <v>42452021</v>
      </c>
      <c r="B1919" s="2" t="s">
        <v>1839</v>
      </c>
      <c r="C1919" s="3">
        <v>1300000</v>
      </c>
      <c r="D1919" s="3" t="s">
        <v>27</v>
      </c>
      <c r="E1919" s="2"/>
      <c r="F1919" s="2"/>
      <c r="G1919" s="3"/>
      <c r="H1919" s="3"/>
      <c r="I1919" s="3"/>
      <c r="J1919" s="3"/>
      <c r="K1919" s="2">
        <v>1300000</v>
      </c>
      <c r="L1919" s="6">
        <v>45495</v>
      </c>
      <c r="N1919" s="12" t="s">
        <v>28</v>
      </c>
    </row>
    <row r="1920" spans="1:15" ht="14.45" hidden="1">
      <c r="A1920" s="1">
        <v>42612021</v>
      </c>
      <c r="B1920" s="2" t="s">
        <v>1840</v>
      </c>
      <c r="C1920" s="3">
        <v>5200000</v>
      </c>
      <c r="D1920" s="3" t="s">
        <v>15</v>
      </c>
      <c r="E1920" s="2">
        <v>3644</v>
      </c>
      <c r="F1920" s="4">
        <v>45455</v>
      </c>
      <c r="G1920" s="3" t="s">
        <v>16</v>
      </c>
      <c r="H1920" s="3"/>
      <c r="I1920" s="3"/>
      <c r="J1920" s="3"/>
      <c r="K1920" s="2">
        <v>5200000</v>
      </c>
      <c r="L1920" s="6">
        <v>45532</v>
      </c>
    </row>
    <row r="1921" spans="1:15" ht="14.45" hidden="1">
      <c r="A1921" s="1">
        <v>42832021</v>
      </c>
      <c r="B1921" s="2" t="s">
        <v>1837</v>
      </c>
      <c r="C1921" s="3">
        <v>1300000</v>
      </c>
      <c r="D1921" s="3" t="s">
        <v>15</v>
      </c>
      <c r="E1921" s="2">
        <v>3770</v>
      </c>
      <c r="F1921" s="4">
        <v>45455</v>
      </c>
      <c r="G1921" s="3" t="s">
        <v>16</v>
      </c>
      <c r="H1921" s="3"/>
      <c r="I1921" s="3"/>
      <c r="J1921" s="3"/>
      <c r="K1921" s="2">
        <v>1300000</v>
      </c>
      <c r="L1921" s="6">
        <v>45583</v>
      </c>
    </row>
    <row r="1922" spans="1:15" ht="14.45" hidden="1">
      <c r="A1922" s="1">
        <v>42972021</v>
      </c>
      <c r="B1922" s="2" t="s">
        <v>1841</v>
      </c>
      <c r="C1922" s="3">
        <v>1300000</v>
      </c>
      <c r="D1922" s="3" t="s">
        <v>15</v>
      </c>
      <c r="E1922" s="2">
        <v>3571</v>
      </c>
      <c r="F1922" s="4">
        <v>45447</v>
      </c>
      <c r="G1922" s="3" t="s">
        <v>16</v>
      </c>
      <c r="H1922" s="3"/>
      <c r="I1922" s="3"/>
      <c r="J1922" s="3"/>
      <c r="K1922" s="2">
        <v>1300000</v>
      </c>
      <c r="L1922" s="6">
        <v>45503</v>
      </c>
    </row>
    <row r="1923" spans="1:15" ht="14.45" hidden="1">
      <c r="A1923" s="1">
        <v>42982021</v>
      </c>
      <c r="B1923" s="2" t="s">
        <v>1842</v>
      </c>
      <c r="C1923" s="3">
        <v>2600000</v>
      </c>
      <c r="D1923" s="3" t="s">
        <v>27</v>
      </c>
      <c r="E1923" s="2"/>
      <c r="F1923" s="2"/>
      <c r="G1923" s="3"/>
      <c r="H1923" s="3"/>
      <c r="I1923" s="3"/>
      <c r="J1923" s="3"/>
      <c r="K1923" s="2">
        <v>2600000</v>
      </c>
      <c r="L1923" s="6">
        <v>45576</v>
      </c>
      <c r="N1923" s="12" t="s">
        <v>28</v>
      </c>
    </row>
    <row r="1924" spans="1:15" ht="14.45" hidden="1">
      <c r="A1924" s="1">
        <v>43612021</v>
      </c>
      <c r="B1924" s="2" t="s">
        <v>1843</v>
      </c>
      <c r="C1924" s="3">
        <v>1300000</v>
      </c>
      <c r="D1924" s="3" t="s">
        <v>15</v>
      </c>
      <c r="E1924" s="2"/>
      <c r="F1924" s="2"/>
      <c r="G1924" s="3"/>
      <c r="H1924" s="3"/>
      <c r="I1924" s="3"/>
      <c r="J1924" s="3"/>
      <c r="K1924" s="2">
        <v>1300000</v>
      </c>
      <c r="L1924" s="1"/>
      <c r="N1924" s="12" t="s">
        <v>48</v>
      </c>
    </row>
    <row r="1925" spans="1:15" ht="14.45" hidden="1">
      <c r="A1925" s="1">
        <v>43632021</v>
      </c>
      <c r="B1925" s="2" t="s">
        <v>1837</v>
      </c>
      <c r="C1925" s="3">
        <v>5200000</v>
      </c>
      <c r="D1925" s="3" t="s">
        <v>15</v>
      </c>
      <c r="E1925" s="2">
        <v>4141</v>
      </c>
      <c r="F1925" s="4">
        <v>45475</v>
      </c>
      <c r="G1925" s="3" t="s">
        <v>16</v>
      </c>
      <c r="H1925" s="3"/>
      <c r="I1925" s="3"/>
      <c r="J1925" s="3"/>
      <c r="K1925" s="2">
        <v>5200000</v>
      </c>
      <c r="L1925" s="6">
        <v>45594</v>
      </c>
    </row>
    <row r="1926" spans="1:15" ht="14.45" hidden="1">
      <c r="A1926" s="1">
        <v>43642021</v>
      </c>
      <c r="B1926" s="2" t="s">
        <v>1844</v>
      </c>
      <c r="C1926" s="3">
        <v>5200000</v>
      </c>
      <c r="D1926" s="3" t="s">
        <v>15</v>
      </c>
      <c r="E1926" s="2">
        <v>3612</v>
      </c>
      <c r="F1926" s="4">
        <v>45447</v>
      </c>
      <c r="G1926" s="3" t="s">
        <v>16</v>
      </c>
      <c r="H1926" s="3"/>
      <c r="I1926" s="3"/>
      <c r="J1926" s="3"/>
      <c r="K1926" s="2">
        <v>5200000</v>
      </c>
      <c r="L1926" s="6">
        <v>45575</v>
      </c>
    </row>
    <row r="1927" spans="1:15" ht="14.45" hidden="1">
      <c r="A1927" s="1">
        <v>45122021</v>
      </c>
      <c r="B1927" s="2" t="s">
        <v>1845</v>
      </c>
      <c r="C1927" s="3">
        <v>1300000</v>
      </c>
      <c r="D1927" s="3" t="s">
        <v>15</v>
      </c>
      <c r="E1927" s="2">
        <v>4207</v>
      </c>
      <c r="F1927" s="4">
        <v>45477</v>
      </c>
      <c r="G1927" s="3" t="s">
        <v>16</v>
      </c>
      <c r="H1927" s="3"/>
      <c r="I1927" s="3"/>
      <c r="J1927" s="3"/>
      <c r="K1927" s="2">
        <v>1300000</v>
      </c>
      <c r="L1927" s="6">
        <v>45602</v>
      </c>
    </row>
    <row r="1928" spans="1:15" ht="14.45" hidden="1">
      <c r="A1928" s="1">
        <v>45222021</v>
      </c>
      <c r="B1928" s="2" t="s">
        <v>1846</v>
      </c>
      <c r="C1928" s="3">
        <v>2600000</v>
      </c>
      <c r="D1928" s="3" t="s">
        <v>15</v>
      </c>
      <c r="E1928" s="2">
        <v>3480</v>
      </c>
      <c r="F1928" s="4">
        <v>45439</v>
      </c>
      <c r="G1928" s="3" t="s">
        <v>16</v>
      </c>
      <c r="H1928" s="3">
        <v>421</v>
      </c>
      <c r="I1928" s="5">
        <v>45791</v>
      </c>
      <c r="J1928" s="3" t="s">
        <v>16</v>
      </c>
      <c r="K1928" s="2">
        <v>2600000</v>
      </c>
      <c r="L1928" s="6">
        <v>45138</v>
      </c>
      <c r="N1928" s="12">
        <f>VLOOKUP(A1928,[1]BD_2da_INST_DESDE_MARZO_2021!$B$8:$S$8367,15,FALSE)</f>
        <v>421</v>
      </c>
      <c r="O1928" s="13" t="str">
        <f>VLOOKUP(A1928,[1]BD_2da_INST_DESDE_MARZO_2021!$B$8:$AA$8367,17,FALSE)</f>
        <v>CONFIRMAR</v>
      </c>
    </row>
    <row r="1929" spans="1:15" ht="14.45" hidden="1">
      <c r="A1929" s="1">
        <v>45242021</v>
      </c>
      <c r="B1929" s="2" t="s">
        <v>1847</v>
      </c>
      <c r="C1929" s="3">
        <v>2600000</v>
      </c>
      <c r="D1929" s="3" t="s">
        <v>15</v>
      </c>
      <c r="E1929" s="2">
        <v>4089</v>
      </c>
      <c r="F1929" s="4">
        <v>45475</v>
      </c>
      <c r="G1929" s="3" t="s">
        <v>16</v>
      </c>
      <c r="H1929" s="3"/>
      <c r="I1929" s="3"/>
      <c r="J1929" s="3"/>
      <c r="K1929" s="2">
        <v>2600000</v>
      </c>
      <c r="L1929" s="6">
        <v>45595</v>
      </c>
    </row>
    <row r="1930" spans="1:15" ht="14.45" hidden="1">
      <c r="A1930" s="1">
        <v>46982021</v>
      </c>
      <c r="B1930" s="2" t="s">
        <v>1848</v>
      </c>
      <c r="C1930" s="3">
        <v>1300000</v>
      </c>
      <c r="D1930" s="3" t="s">
        <v>15</v>
      </c>
      <c r="E1930" s="2">
        <v>4183</v>
      </c>
      <c r="F1930" s="4">
        <v>45475</v>
      </c>
      <c r="G1930" s="3" t="s">
        <v>16</v>
      </c>
      <c r="H1930" s="3"/>
      <c r="I1930" s="3"/>
      <c r="J1930" s="3"/>
      <c r="K1930" s="2">
        <v>1300000</v>
      </c>
      <c r="L1930" s="6">
        <v>45602</v>
      </c>
    </row>
    <row r="1931" spans="1:15" ht="14.45" hidden="1">
      <c r="A1931" s="1">
        <v>47572021</v>
      </c>
      <c r="B1931" s="2" t="s">
        <v>1806</v>
      </c>
      <c r="C1931" s="3">
        <v>2600000</v>
      </c>
      <c r="D1931" s="3" t="s">
        <v>15</v>
      </c>
      <c r="E1931" s="2">
        <v>3424</v>
      </c>
      <c r="F1931" s="4">
        <v>45442</v>
      </c>
      <c r="G1931" s="3" t="s">
        <v>16</v>
      </c>
      <c r="H1931" s="3"/>
      <c r="I1931" s="3"/>
      <c r="J1931" s="3"/>
      <c r="K1931" s="2">
        <v>2600000</v>
      </c>
      <c r="L1931" s="6">
        <v>45581</v>
      </c>
    </row>
    <row r="1932" spans="1:15" ht="14.45" hidden="1">
      <c r="A1932" s="1">
        <v>47602021</v>
      </c>
      <c r="B1932" s="2" t="s">
        <v>1614</v>
      </c>
      <c r="C1932" s="3">
        <v>1300000</v>
      </c>
      <c r="D1932" s="3" t="s">
        <v>15</v>
      </c>
      <c r="E1932" s="2">
        <v>6170</v>
      </c>
      <c r="F1932" s="4">
        <v>45594</v>
      </c>
      <c r="G1932" s="3" t="s">
        <v>16</v>
      </c>
      <c r="H1932" s="3"/>
      <c r="I1932" s="3"/>
      <c r="J1932" s="3"/>
      <c r="K1932" s="2">
        <v>1300000</v>
      </c>
      <c r="L1932" s="6">
        <v>45624</v>
      </c>
    </row>
    <row r="1933" spans="1:15" ht="14.45" hidden="1">
      <c r="A1933" s="1">
        <v>47832021</v>
      </c>
      <c r="B1933" s="2" t="s">
        <v>1849</v>
      </c>
      <c r="C1933" s="3">
        <v>1300000</v>
      </c>
      <c r="D1933" s="3" t="s">
        <v>15</v>
      </c>
      <c r="E1933" s="2">
        <v>2215</v>
      </c>
      <c r="F1933" s="4">
        <v>45405</v>
      </c>
      <c r="G1933" s="3" t="s">
        <v>16</v>
      </c>
      <c r="H1933" s="3"/>
      <c r="I1933" s="3"/>
      <c r="J1933" s="3"/>
      <c r="K1933" s="2">
        <v>1300000</v>
      </c>
      <c r="L1933" s="6">
        <v>45484</v>
      </c>
    </row>
    <row r="1934" spans="1:15" ht="14.45" hidden="1">
      <c r="A1934" s="1">
        <v>47862021</v>
      </c>
      <c r="B1934" s="2" t="s">
        <v>1850</v>
      </c>
      <c r="C1934" s="3">
        <v>2600000</v>
      </c>
      <c r="D1934" s="3" t="s">
        <v>15</v>
      </c>
      <c r="E1934" s="2">
        <v>4039</v>
      </c>
      <c r="F1934" s="4">
        <v>45475</v>
      </c>
      <c r="G1934" s="3" t="s">
        <v>16</v>
      </c>
      <c r="H1934" s="3"/>
      <c r="I1934" s="3"/>
      <c r="J1934" s="3"/>
      <c r="K1934" s="2">
        <v>2600000</v>
      </c>
      <c r="L1934" s="6">
        <v>45623</v>
      </c>
    </row>
    <row r="1935" spans="1:15" ht="14.45" hidden="1">
      <c r="A1935" s="1">
        <v>47882021</v>
      </c>
      <c r="B1935" s="2" t="s">
        <v>1849</v>
      </c>
      <c r="C1935" s="3">
        <v>1300000</v>
      </c>
      <c r="D1935" s="3" t="s">
        <v>15</v>
      </c>
      <c r="E1935" s="2">
        <v>2127</v>
      </c>
      <c r="F1935" s="4">
        <v>45405</v>
      </c>
      <c r="G1935" s="3" t="s">
        <v>16</v>
      </c>
      <c r="H1935" s="3"/>
      <c r="I1935" s="3"/>
      <c r="J1935" s="3"/>
      <c r="K1935" s="2">
        <v>1300000</v>
      </c>
      <c r="L1935" s="6">
        <v>45485</v>
      </c>
    </row>
    <row r="1936" spans="1:15" ht="14.45" hidden="1">
      <c r="A1936" s="1">
        <v>48302021</v>
      </c>
      <c r="B1936" s="2" t="s">
        <v>1851</v>
      </c>
      <c r="C1936" s="3">
        <v>2600000</v>
      </c>
      <c r="D1936" s="3" t="s">
        <v>15</v>
      </c>
      <c r="E1936" s="2">
        <v>3689</v>
      </c>
      <c r="F1936" s="4">
        <v>45455</v>
      </c>
      <c r="G1936" s="3" t="s">
        <v>20</v>
      </c>
      <c r="H1936" s="3"/>
      <c r="I1936" s="3"/>
      <c r="J1936" s="3"/>
      <c r="K1936" s="2">
        <v>2600000</v>
      </c>
      <c r="L1936" s="6">
        <v>45532</v>
      </c>
    </row>
    <row r="1937" spans="1:15" ht="14.45" hidden="1">
      <c r="A1937" s="1">
        <v>48502021</v>
      </c>
      <c r="B1937" s="2" t="s">
        <v>1542</v>
      </c>
      <c r="C1937" s="3">
        <v>2600000</v>
      </c>
      <c r="D1937" s="3" t="s">
        <v>15</v>
      </c>
      <c r="E1937" s="2">
        <v>3521</v>
      </c>
      <c r="F1937" s="4">
        <v>45462</v>
      </c>
      <c r="G1937" s="3" t="s">
        <v>16</v>
      </c>
      <c r="H1937" s="3"/>
      <c r="I1937" s="3"/>
      <c r="J1937" s="3"/>
      <c r="K1937" s="2">
        <v>2600000</v>
      </c>
      <c r="L1937" s="6">
        <v>45532</v>
      </c>
    </row>
    <row r="1938" spans="1:15" ht="14.45" hidden="1">
      <c r="A1938" s="1">
        <v>48582021</v>
      </c>
      <c r="B1938" s="2" t="s">
        <v>1852</v>
      </c>
      <c r="C1938" s="3">
        <v>18200000</v>
      </c>
      <c r="D1938" s="3" t="s">
        <v>15</v>
      </c>
      <c r="E1938" s="2">
        <v>4045</v>
      </c>
      <c r="F1938" s="4">
        <v>45475</v>
      </c>
      <c r="G1938" s="3" t="s">
        <v>16</v>
      </c>
      <c r="H1938" s="3"/>
      <c r="I1938" s="3"/>
      <c r="J1938" s="3"/>
      <c r="K1938" s="2">
        <v>18200000</v>
      </c>
      <c r="L1938" s="6">
        <v>45616</v>
      </c>
    </row>
    <row r="1939" spans="1:15" ht="14.45" hidden="1">
      <c r="A1939" s="1">
        <v>48912021</v>
      </c>
      <c r="B1939" s="2" t="s">
        <v>1853</v>
      </c>
      <c r="C1939" s="3">
        <v>5200000</v>
      </c>
      <c r="D1939" s="3" t="s">
        <v>15</v>
      </c>
      <c r="E1939" s="2">
        <v>4266</v>
      </c>
      <c r="F1939" s="4">
        <v>45477</v>
      </c>
      <c r="G1939" s="3" t="s">
        <v>16</v>
      </c>
      <c r="H1939" s="3"/>
      <c r="I1939" s="3"/>
      <c r="J1939" s="3"/>
      <c r="K1939" s="2">
        <v>5200000</v>
      </c>
      <c r="L1939" s="6">
        <v>45631</v>
      </c>
    </row>
    <row r="1940" spans="1:15" ht="14.45" hidden="1">
      <c r="A1940" s="1">
        <v>49112021</v>
      </c>
      <c r="B1940" s="2" t="s">
        <v>1854</v>
      </c>
      <c r="C1940" s="3">
        <v>2600000</v>
      </c>
      <c r="D1940" s="3" t="s">
        <v>15</v>
      </c>
      <c r="E1940" s="2">
        <v>4163</v>
      </c>
      <c r="F1940" s="4">
        <v>45484</v>
      </c>
      <c r="G1940" s="3" t="s">
        <v>16</v>
      </c>
      <c r="H1940" s="3"/>
      <c r="I1940" s="3"/>
      <c r="J1940" s="3"/>
      <c r="K1940" s="2">
        <v>2600000</v>
      </c>
      <c r="L1940" s="6">
        <v>45638</v>
      </c>
    </row>
    <row r="1941" spans="1:15" ht="14.45" hidden="1">
      <c r="A1941" s="1">
        <v>50242021</v>
      </c>
      <c r="B1941" s="2" t="s">
        <v>1855</v>
      </c>
      <c r="C1941" s="3">
        <v>5200000</v>
      </c>
      <c r="D1941" s="3" t="s">
        <v>15</v>
      </c>
      <c r="E1941" s="2">
        <v>3417</v>
      </c>
      <c r="F1941" s="4">
        <v>45447</v>
      </c>
      <c r="G1941" s="3" t="s">
        <v>16</v>
      </c>
      <c r="H1941" s="3"/>
      <c r="I1941" s="3"/>
      <c r="J1941" s="3"/>
      <c r="K1941" s="2">
        <v>5200000</v>
      </c>
      <c r="L1941" s="6">
        <v>45499</v>
      </c>
    </row>
    <row r="1942" spans="1:15" ht="14.45" hidden="1">
      <c r="A1942" s="1">
        <v>50272021</v>
      </c>
      <c r="B1942" s="2" t="s">
        <v>1856</v>
      </c>
      <c r="C1942" s="3">
        <v>2600000</v>
      </c>
      <c r="D1942" s="3" t="s">
        <v>15</v>
      </c>
      <c r="E1942" s="2">
        <v>3426</v>
      </c>
      <c r="F1942" s="4">
        <v>45447</v>
      </c>
      <c r="G1942" s="3" t="s">
        <v>16</v>
      </c>
      <c r="H1942" s="3"/>
      <c r="I1942" s="3"/>
      <c r="J1942" s="3"/>
      <c r="K1942" s="2">
        <v>2600000</v>
      </c>
      <c r="L1942" s="6">
        <v>45495</v>
      </c>
      <c r="N1942" s="12">
        <f>VLOOKUP(A1942,[1]BD_2da_INST_DESDE_MARZO_2021!$B$8:$S$8367,15,FALSE)</f>
        <v>355</v>
      </c>
      <c r="O1942" s="13" t="str">
        <f>VLOOKUP(A1942,[1]BD_2da_INST_DESDE_MARZO_2021!$B$8:$AA$8367,17,FALSE)</f>
        <v>EXONERAR</v>
      </c>
    </row>
    <row r="1943" spans="1:15" ht="14.45" hidden="1">
      <c r="A1943" s="1">
        <v>50422021</v>
      </c>
      <c r="B1943" s="2" t="s">
        <v>1857</v>
      </c>
      <c r="C1943" s="3">
        <v>2600000</v>
      </c>
      <c r="D1943" s="3" t="s">
        <v>15</v>
      </c>
      <c r="E1943" s="2">
        <v>3651</v>
      </c>
      <c r="F1943" s="4">
        <v>45455</v>
      </c>
      <c r="G1943" s="3" t="s">
        <v>16</v>
      </c>
      <c r="H1943" s="3"/>
      <c r="I1943" s="3"/>
      <c r="J1943" s="3"/>
      <c r="K1943" s="2">
        <v>2600000</v>
      </c>
      <c r="L1943" s="6">
        <v>45618</v>
      </c>
    </row>
    <row r="1944" spans="1:15" ht="14.45" hidden="1">
      <c r="A1944" s="1">
        <v>50522021</v>
      </c>
      <c r="B1944" s="2" t="s">
        <v>1081</v>
      </c>
      <c r="C1944" s="3">
        <v>2600000</v>
      </c>
      <c r="D1944" s="3" t="s">
        <v>15</v>
      </c>
      <c r="E1944" s="2">
        <v>4032</v>
      </c>
      <c r="F1944" s="4">
        <v>45475</v>
      </c>
      <c r="G1944" s="3" t="s">
        <v>16</v>
      </c>
      <c r="H1944" s="3"/>
      <c r="I1944" s="3"/>
      <c r="J1944" s="3"/>
      <c r="K1944" s="2">
        <v>2600000</v>
      </c>
      <c r="L1944" s="6">
        <v>45616</v>
      </c>
    </row>
    <row r="1945" spans="1:15" ht="14.45" hidden="1">
      <c r="A1945" s="1">
        <v>51712021</v>
      </c>
      <c r="B1945" s="2" t="s">
        <v>1858</v>
      </c>
      <c r="C1945" s="3">
        <v>2600000</v>
      </c>
      <c r="D1945" s="3" t="s">
        <v>15</v>
      </c>
      <c r="E1945" s="2"/>
      <c r="F1945" s="2"/>
      <c r="G1945" s="3"/>
      <c r="H1945" s="3"/>
      <c r="I1945" s="3"/>
      <c r="J1945" s="3"/>
      <c r="K1945" s="2">
        <v>2600000</v>
      </c>
      <c r="L1945" s="6">
        <v>45624</v>
      </c>
      <c r="N1945" s="12" t="s">
        <v>28</v>
      </c>
    </row>
    <row r="1946" spans="1:15" ht="14.45" hidden="1">
      <c r="A1946" s="1">
        <v>52392021</v>
      </c>
      <c r="B1946" s="2" t="s">
        <v>1859</v>
      </c>
      <c r="C1946" s="3">
        <v>3900000</v>
      </c>
      <c r="D1946" s="3" t="s">
        <v>15</v>
      </c>
      <c r="E1946" s="2">
        <v>3729</v>
      </c>
      <c r="F1946" s="4">
        <v>45455</v>
      </c>
      <c r="G1946" s="3" t="s">
        <v>16</v>
      </c>
      <c r="H1946" s="3"/>
      <c r="I1946" s="3"/>
      <c r="J1946" s="3"/>
      <c r="K1946" s="2">
        <v>3900000</v>
      </c>
      <c r="L1946" s="6">
        <v>45572</v>
      </c>
    </row>
    <row r="1947" spans="1:15" ht="14.45" hidden="1">
      <c r="A1947" s="1">
        <v>52442021</v>
      </c>
      <c r="B1947" s="2" t="s">
        <v>1860</v>
      </c>
      <c r="C1947" s="3">
        <v>1300000</v>
      </c>
      <c r="D1947" s="3" t="s">
        <v>15</v>
      </c>
      <c r="E1947" s="2">
        <v>3754</v>
      </c>
      <c r="F1947" s="4">
        <v>45455</v>
      </c>
      <c r="G1947" s="3" t="s">
        <v>16</v>
      </c>
      <c r="H1947" s="3"/>
      <c r="I1947" s="3"/>
      <c r="J1947" s="3"/>
      <c r="K1947" s="2">
        <v>1300000</v>
      </c>
      <c r="L1947" s="6">
        <v>45583</v>
      </c>
    </row>
    <row r="1948" spans="1:15" ht="14.45" hidden="1">
      <c r="A1948" s="1">
        <v>52702021</v>
      </c>
      <c r="B1948" s="2" t="s">
        <v>1861</v>
      </c>
      <c r="C1948" s="3">
        <v>2600000</v>
      </c>
      <c r="D1948" s="3" t="s">
        <v>15</v>
      </c>
      <c r="E1948" s="2">
        <v>4169</v>
      </c>
      <c r="F1948" s="4">
        <v>45475</v>
      </c>
      <c r="G1948" s="3" t="s">
        <v>16</v>
      </c>
      <c r="H1948" s="3"/>
      <c r="I1948" s="3"/>
      <c r="J1948" s="3"/>
      <c r="K1948" s="2">
        <v>2600000</v>
      </c>
      <c r="L1948" s="6">
        <v>45580</v>
      </c>
    </row>
    <row r="1949" spans="1:15" ht="14.45" hidden="1">
      <c r="A1949" s="1">
        <v>52712021</v>
      </c>
      <c r="B1949" s="2" t="s">
        <v>1862</v>
      </c>
      <c r="C1949" s="3">
        <v>2600000</v>
      </c>
      <c r="D1949" s="3" t="s">
        <v>15</v>
      </c>
      <c r="E1949" s="2">
        <v>3445</v>
      </c>
      <c r="F1949" s="4">
        <v>45447</v>
      </c>
      <c r="G1949" s="3" t="s">
        <v>16</v>
      </c>
      <c r="H1949" s="3"/>
      <c r="I1949" s="3"/>
      <c r="J1949" s="3"/>
      <c r="K1949" s="2">
        <v>2600000</v>
      </c>
      <c r="L1949" s="6">
        <v>45495</v>
      </c>
    </row>
    <row r="1950" spans="1:15" ht="14.45" hidden="1">
      <c r="A1950" s="1">
        <v>52752021</v>
      </c>
      <c r="B1950" s="2" t="s">
        <v>1863</v>
      </c>
      <c r="C1950" s="3">
        <v>1300000</v>
      </c>
      <c r="D1950" s="3" t="s">
        <v>15</v>
      </c>
      <c r="E1950" s="2">
        <v>4384</v>
      </c>
      <c r="F1950" s="4">
        <v>45477</v>
      </c>
      <c r="G1950" s="3" t="s">
        <v>16</v>
      </c>
      <c r="H1950" s="3"/>
      <c r="I1950" s="3"/>
      <c r="J1950" s="3"/>
      <c r="K1950" s="2">
        <v>1300000</v>
      </c>
      <c r="L1950" s="6">
        <v>45630</v>
      </c>
    </row>
    <row r="1951" spans="1:15" ht="14.45" hidden="1">
      <c r="A1951" s="1">
        <v>53382021</v>
      </c>
      <c r="B1951" s="2" t="s">
        <v>1864</v>
      </c>
      <c r="C1951" s="3">
        <v>2600000</v>
      </c>
      <c r="D1951" s="3" t="s">
        <v>15</v>
      </c>
      <c r="E1951" s="2">
        <v>6169</v>
      </c>
      <c r="F1951" s="4">
        <v>45594</v>
      </c>
      <c r="G1951" s="3" t="s">
        <v>16</v>
      </c>
      <c r="H1951" s="3"/>
      <c r="I1951" s="3"/>
      <c r="J1951" s="3"/>
      <c r="K1951" s="2">
        <v>2600000</v>
      </c>
      <c r="L1951" s="6">
        <v>45632</v>
      </c>
    </row>
    <row r="1952" spans="1:15" ht="14.45" hidden="1">
      <c r="A1952" s="1">
        <v>53402021</v>
      </c>
      <c r="B1952" s="2" t="s">
        <v>1834</v>
      </c>
      <c r="C1952" s="3">
        <v>2600000</v>
      </c>
      <c r="D1952" s="3" t="s">
        <v>15</v>
      </c>
      <c r="E1952" s="2">
        <v>6026</v>
      </c>
      <c r="F1952" s="4">
        <v>45594</v>
      </c>
      <c r="G1952" s="3" t="s">
        <v>16</v>
      </c>
      <c r="H1952" s="3"/>
      <c r="I1952" s="3"/>
      <c r="J1952" s="3"/>
      <c r="K1952" s="2">
        <v>2600000</v>
      </c>
      <c r="L1952" s="6">
        <v>45807</v>
      </c>
    </row>
    <row r="1953" spans="1:15" ht="14.45" hidden="1">
      <c r="A1953" s="1">
        <v>53852021</v>
      </c>
      <c r="B1953" s="2" t="s">
        <v>1865</v>
      </c>
      <c r="C1953" s="3">
        <v>2600000</v>
      </c>
      <c r="D1953" s="3" t="s">
        <v>15</v>
      </c>
      <c r="E1953" s="2">
        <v>5997</v>
      </c>
      <c r="F1953" s="4">
        <v>45594</v>
      </c>
      <c r="G1953" s="3" t="s">
        <v>16</v>
      </c>
      <c r="H1953" s="3"/>
      <c r="I1953" s="3"/>
      <c r="J1953" s="3"/>
      <c r="K1953" s="2">
        <v>2600000</v>
      </c>
      <c r="L1953" s="6">
        <v>45705</v>
      </c>
    </row>
    <row r="1954" spans="1:15" ht="14.45" hidden="1">
      <c r="A1954" s="1">
        <v>54032021</v>
      </c>
      <c r="B1954" s="2" t="s">
        <v>1866</v>
      </c>
      <c r="C1954" s="3">
        <v>3900000</v>
      </c>
      <c r="D1954" s="3" t="s">
        <v>15</v>
      </c>
      <c r="E1954" s="2">
        <v>6185</v>
      </c>
      <c r="F1954" s="4">
        <v>45601</v>
      </c>
      <c r="G1954" s="3" t="s">
        <v>16</v>
      </c>
      <c r="H1954" s="3"/>
      <c r="I1954" s="3"/>
      <c r="J1954" s="3"/>
      <c r="K1954" s="2">
        <v>3900000</v>
      </c>
      <c r="L1954" s="6">
        <v>45783</v>
      </c>
    </row>
    <row r="1955" spans="1:15" ht="14.45" hidden="1">
      <c r="A1955" s="1">
        <v>54172021</v>
      </c>
      <c r="B1955" s="2" t="s">
        <v>1867</v>
      </c>
      <c r="C1955" s="3">
        <v>2600000</v>
      </c>
      <c r="D1955" s="3" t="s">
        <v>15</v>
      </c>
      <c r="E1955" s="2">
        <v>4732</v>
      </c>
      <c r="F1955" s="4">
        <v>45491</v>
      </c>
      <c r="G1955" s="3" t="s">
        <v>16</v>
      </c>
      <c r="H1955" s="3"/>
      <c r="I1955" s="3"/>
      <c r="J1955" s="3"/>
      <c r="K1955" s="2">
        <v>2600000</v>
      </c>
      <c r="L1955" s="6">
        <v>45635</v>
      </c>
    </row>
    <row r="1956" spans="1:15" ht="14.45" hidden="1">
      <c r="A1956" s="1">
        <v>54362021</v>
      </c>
      <c r="B1956" s="2" t="s">
        <v>1868</v>
      </c>
      <c r="C1956" s="3">
        <v>5200000</v>
      </c>
      <c r="D1956" s="3" t="s">
        <v>15</v>
      </c>
      <c r="E1956" s="2">
        <v>6904</v>
      </c>
      <c r="F1956" s="4">
        <v>45624</v>
      </c>
      <c r="G1956" s="3" t="s">
        <v>16</v>
      </c>
      <c r="H1956" s="3"/>
      <c r="I1956" s="3"/>
      <c r="J1956" s="3"/>
      <c r="K1956" s="2">
        <v>5200000</v>
      </c>
      <c r="L1956" s="6">
        <v>45734</v>
      </c>
    </row>
    <row r="1957" spans="1:15" ht="14.45" hidden="1">
      <c r="A1957" s="1">
        <v>54702021</v>
      </c>
      <c r="B1957" s="2" t="s">
        <v>1806</v>
      </c>
      <c r="C1957" s="3">
        <v>2600000</v>
      </c>
      <c r="D1957" s="3" t="s">
        <v>15</v>
      </c>
      <c r="E1957" s="2">
        <v>3738</v>
      </c>
      <c r="F1957" s="4">
        <v>45454</v>
      </c>
      <c r="G1957" s="3" t="s">
        <v>16</v>
      </c>
      <c r="H1957" s="3"/>
      <c r="I1957" s="3"/>
      <c r="J1957" s="3"/>
      <c r="K1957" s="2">
        <v>2600000</v>
      </c>
      <c r="L1957" s="6">
        <v>45567</v>
      </c>
    </row>
    <row r="1958" spans="1:15" ht="14.45" hidden="1">
      <c r="A1958" s="1">
        <v>54982021</v>
      </c>
      <c r="B1958" s="2" t="s">
        <v>1717</v>
      </c>
      <c r="C1958" s="3">
        <v>6500000</v>
      </c>
      <c r="D1958" s="3" t="s">
        <v>15</v>
      </c>
      <c r="E1958" s="2">
        <v>7167</v>
      </c>
      <c r="F1958" s="4">
        <v>45631</v>
      </c>
      <c r="G1958" s="3" t="s">
        <v>16</v>
      </c>
      <c r="H1958" s="3"/>
      <c r="I1958" s="3"/>
      <c r="J1958" s="3"/>
      <c r="K1958" s="2">
        <v>6500000</v>
      </c>
      <c r="L1958" s="6">
        <v>45701</v>
      </c>
    </row>
    <row r="1959" spans="1:15" ht="14.45" hidden="1">
      <c r="A1959" s="1">
        <v>55892021</v>
      </c>
      <c r="B1959" s="2" t="s">
        <v>1869</v>
      </c>
      <c r="C1959" s="3">
        <v>1300000</v>
      </c>
      <c r="D1959" s="3" t="s">
        <v>15</v>
      </c>
      <c r="E1959" s="2">
        <v>4318</v>
      </c>
      <c r="F1959" s="4">
        <v>45477</v>
      </c>
      <c r="G1959" s="3" t="s">
        <v>16</v>
      </c>
      <c r="H1959" s="3"/>
      <c r="I1959" s="3"/>
      <c r="J1959" s="3"/>
      <c r="K1959" s="2">
        <v>1300000</v>
      </c>
      <c r="L1959" s="6">
        <v>45624</v>
      </c>
    </row>
    <row r="1960" spans="1:15" ht="14.45" hidden="1">
      <c r="A1960" s="1">
        <v>56022021</v>
      </c>
      <c r="B1960" s="2" t="s">
        <v>1870</v>
      </c>
      <c r="C1960" s="3">
        <v>1300000</v>
      </c>
      <c r="D1960" s="3" t="s">
        <v>15</v>
      </c>
      <c r="E1960" s="2">
        <v>6194</v>
      </c>
      <c r="F1960" s="4">
        <v>45601</v>
      </c>
      <c r="G1960" s="3" t="s">
        <v>16</v>
      </c>
      <c r="H1960" s="3"/>
      <c r="I1960" s="3"/>
      <c r="J1960" s="3"/>
      <c r="K1960" s="2">
        <v>1300000</v>
      </c>
      <c r="L1960" s="6">
        <v>45758</v>
      </c>
    </row>
    <row r="1961" spans="1:15" ht="14.45" hidden="1">
      <c r="A1961" s="1">
        <v>56302021</v>
      </c>
      <c r="B1961" s="2" t="s">
        <v>1841</v>
      </c>
      <c r="C1961" s="3">
        <v>2600000</v>
      </c>
      <c r="D1961" s="3" t="s">
        <v>15</v>
      </c>
      <c r="E1961" s="2">
        <v>4066</v>
      </c>
      <c r="F1961" s="4">
        <v>45475</v>
      </c>
      <c r="G1961" s="3" t="s">
        <v>16</v>
      </c>
      <c r="H1961" s="3"/>
      <c r="I1961" s="3"/>
      <c r="J1961" s="3"/>
      <c r="K1961" s="2">
        <v>2600000</v>
      </c>
      <c r="L1961" s="6">
        <v>45603</v>
      </c>
    </row>
    <row r="1962" spans="1:15" ht="14.45" hidden="1">
      <c r="A1962" s="1">
        <v>56442021</v>
      </c>
      <c r="B1962" s="2" t="s">
        <v>1871</v>
      </c>
      <c r="C1962" s="3">
        <v>2600000</v>
      </c>
      <c r="D1962" s="3" t="s">
        <v>15</v>
      </c>
      <c r="E1962" s="2">
        <v>2630</v>
      </c>
      <c r="F1962" s="4">
        <v>45421</v>
      </c>
      <c r="G1962" s="3" t="s">
        <v>16</v>
      </c>
      <c r="H1962" s="3"/>
      <c r="I1962" s="3"/>
      <c r="J1962" s="3"/>
      <c r="K1962" s="2">
        <v>2600000</v>
      </c>
      <c r="L1962" s="6">
        <v>45464</v>
      </c>
    </row>
    <row r="1963" spans="1:15" ht="14.45" hidden="1">
      <c r="A1963" s="1">
        <v>56672021</v>
      </c>
      <c r="B1963" s="2" t="s">
        <v>1872</v>
      </c>
      <c r="C1963" s="3">
        <v>2600000</v>
      </c>
      <c r="D1963" s="3" t="s">
        <v>15</v>
      </c>
      <c r="E1963" s="2">
        <v>6905</v>
      </c>
      <c r="F1963" s="4">
        <v>45624</v>
      </c>
      <c r="G1963" s="3" t="s">
        <v>16</v>
      </c>
      <c r="H1963" s="3"/>
      <c r="I1963" s="3"/>
      <c r="J1963" s="3"/>
      <c r="K1963" s="2">
        <v>2600000</v>
      </c>
      <c r="L1963" s="6">
        <v>45728</v>
      </c>
    </row>
    <row r="1964" spans="1:15" ht="14.45" hidden="1">
      <c r="A1964" s="1">
        <v>56942021</v>
      </c>
      <c r="B1964" s="2" t="s">
        <v>1852</v>
      </c>
      <c r="C1964" s="3">
        <v>2600000</v>
      </c>
      <c r="D1964" s="3" t="s">
        <v>15</v>
      </c>
      <c r="E1964" s="2">
        <v>4113</v>
      </c>
      <c r="F1964" s="4">
        <v>45475</v>
      </c>
      <c r="G1964" s="3" t="s">
        <v>16</v>
      </c>
      <c r="H1964" s="3"/>
      <c r="I1964" s="3"/>
      <c r="J1964" s="3"/>
      <c r="K1964" s="2">
        <v>2600000</v>
      </c>
      <c r="L1964" s="6">
        <v>45590</v>
      </c>
    </row>
    <row r="1965" spans="1:15" ht="14.45" hidden="1">
      <c r="A1965" s="1">
        <v>57392021</v>
      </c>
      <c r="B1965" s="2" t="s">
        <v>1852</v>
      </c>
      <c r="C1965" s="3">
        <v>3900000</v>
      </c>
      <c r="D1965" s="3" t="s">
        <v>15</v>
      </c>
      <c r="E1965" s="2"/>
      <c r="F1965" s="2"/>
      <c r="G1965" s="3"/>
      <c r="H1965" s="3"/>
      <c r="I1965" s="3"/>
      <c r="J1965" s="3"/>
      <c r="K1965" s="2">
        <v>3900000</v>
      </c>
      <c r="L1965" s="6">
        <v>45649</v>
      </c>
      <c r="N1965" s="12" t="s">
        <v>28</v>
      </c>
    </row>
    <row r="1966" spans="1:15" ht="14.45" hidden="1">
      <c r="A1966" s="1">
        <v>58112021</v>
      </c>
      <c r="B1966" s="2" t="s">
        <v>1873</v>
      </c>
      <c r="C1966" s="3">
        <v>2600000</v>
      </c>
      <c r="D1966" s="3" t="s">
        <v>15</v>
      </c>
      <c r="E1966" s="2">
        <v>4018</v>
      </c>
      <c r="F1966" s="4">
        <v>45475</v>
      </c>
      <c r="G1966" s="3" t="s">
        <v>16</v>
      </c>
      <c r="H1966" s="3">
        <v>443</v>
      </c>
      <c r="I1966" s="5">
        <v>45799</v>
      </c>
      <c r="J1966" s="3" t="s">
        <v>20</v>
      </c>
      <c r="K1966" s="2">
        <v>0</v>
      </c>
      <c r="L1966" s="6">
        <v>45594</v>
      </c>
      <c r="N1966" s="12">
        <f>VLOOKUP(A1966,[1]BD_2da_INST_DESDE_MARZO_2021!$B$8:$S$8367,15,FALSE)</f>
        <v>443</v>
      </c>
      <c r="O1966" s="13" t="str">
        <f>VLOOKUP(A1966,[1]BD_2da_INST_DESDE_MARZO_2021!$B$8:$AA$8367,17,FALSE)</f>
        <v>MODIFICAR</v>
      </c>
    </row>
    <row r="1967" spans="1:15" ht="14.45" hidden="1">
      <c r="A1967" s="1">
        <v>58752021</v>
      </c>
      <c r="B1967" s="2" t="s">
        <v>1874</v>
      </c>
      <c r="C1967" s="3">
        <v>1300000</v>
      </c>
      <c r="D1967" s="3" t="s">
        <v>15</v>
      </c>
      <c r="E1967" s="2">
        <v>6065</v>
      </c>
      <c r="F1967" s="4">
        <v>45594</v>
      </c>
      <c r="G1967" s="3" t="s">
        <v>16</v>
      </c>
      <c r="H1967" s="3"/>
      <c r="I1967" s="3"/>
      <c r="J1967" s="3"/>
      <c r="K1967" s="2">
        <v>1300000</v>
      </c>
      <c r="L1967" s="6">
        <v>45705</v>
      </c>
    </row>
    <row r="1968" spans="1:15" ht="14.45" hidden="1">
      <c r="A1968" s="1">
        <v>58802021</v>
      </c>
      <c r="B1968" s="2" t="s">
        <v>1875</v>
      </c>
      <c r="C1968" s="3">
        <v>3900000</v>
      </c>
      <c r="D1968" s="3" t="s">
        <v>15</v>
      </c>
      <c r="E1968" s="2">
        <v>7168</v>
      </c>
      <c r="F1968" s="4">
        <v>45631</v>
      </c>
      <c r="G1968" s="3" t="s">
        <v>16</v>
      </c>
      <c r="H1968" s="3"/>
      <c r="I1968" s="3"/>
      <c r="J1968" s="3"/>
      <c r="K1968" s="2">
        <v>3900000</v>
      </c>
      <c r="L1968" s="6">
        <v>45645</v>
      </c>
    </row>
    <row r="1969" spans="1:15" ht="14.45" hidden="1">
      <c r="A1969" s="1">
        <v>59182021</v>
      </c>
      <c r="B1969" s="2" t="s">
        <v>1876</v>
      </c>
      <c r="C1969" s="3">
        <v>1300000</v>
      </c>
      <c r="D1969" s="3" t="s">
        <v>15</v>
      </c>
      <c r="E1969" s="2">
        <v>3751</v>
      </c>
      <c r="F1969" s="4">
        <v>45455</v>
      </c>
      <c r="G1969" s="3" t="s">
        <v>16</v>
      </c>
      <c r="H1969" s="3">
        <v>387</v>
      </c>
      <c r="I1969" s="5">
        <v>45771</v>
      </c>
      <c r="J1969" s="3" t="s">
        <v>20</v>
      </c>
      <c r="K1969" s="2">
        <v>1300000</v>
      </c>
      <c r="L1969" s="6">
        <v>45586</v>
      </c>
      <c r="N1969" s="12">
        <f>VLOOKUP(A1969,[1]BD_2da_INST_DESDE_MARZO_2021!$B$8:$S$8367,15,FALSE)</f>
        <v>387</v>
      </c>
      <c r="O1969" s="13" t="str">
        <f>VLOOKUP(A1969,[1]BD_2da_INST_DESDE_MARZO_2021!$B$8:$AA$8367,17,FALSE)</f>
        <v>MODIFICAR</v>
      </c>
    </row>
    <row r="1970" spans="1:15" ht="14.45" hidden="1">
      <c r="A1970" s="1">
        <v>59462021</v>
      </c>
      <c r="B1970" s="2" t="s">
        <v>1877</v>
      </c>
      <c r="C1970" s="3">
        <v>2600000</v>
      </c>
      <c r="D1970" s="3" t="s">
        <v>15</v>
      </c>
      <c r="E1970" s="2">
        <v>6838</v>
      </c>
      <c r="F1970" s="4">
        <v>45624</v>
      </c>
      <c r="G1970" s="3" t="s">
        <v>16</v>
      </c>
      <c r="H1970" s="3"/>
      <c r="I1970" s="3"/>
      <c r="J1970" s="3"/>
      <c r="K1970" s="2">
        <v>2600000</v>
      </c>
      <c r="L1970" s="6">
        <v>45707</v>
      </c>
    </row>
    <row r="1971" spans="1:15" ht="14.45" hidden="1">
      <c r="A1971" s="1">
        <v>59492021</v>
      </c>
      <c r="B1971" s="2" t="s">
        <v>1878</v>
      </c>
      <c r="C1971" s="3">
        <v>2600000</v>
      </c>
      <c r="D1971" s="3" t="s">
        <v>15</v>
      </c>
      <c r="E1971" s="2"/>
      <c r="F1971" s="2"/>
      <c r="G1971" s="3"/>
      <c r="H1971" s="3"/>
      <c r="I1971" s="3"/>
      <c r="J1971" s="3"/>
      <c r="K1971" s="2">
        <v>2600000</v>
      </c>
      <c r="L1971" s="6">
        <v>45503</v>
      </c>
      <c r="N1971" s="12" t="s">
        <v>28</v>
      </c>
    </row>
    <row r="1972" spans="1:15" ht="14.45" hidden="1">
      <c r="A1972" s="1">
        <v>59522021</v>
      </c>
      <c r="B1972" s="2" t="s">
        <v>1879</v>
      </c>
      <c r="C1972" s="3">
        <v>1300000</v>
      </c>
      <c r="D1972" s="3" t="s">
        <v>15</v>
      </c>
      <c r="E1972" s="2">
        <v>3622</v>
      </c>
      <c r="F1972" s="4">
        <v>45455</v>
      </c>
      <c r="G1972" s="3" t="s">
        <v>16</v>
      </c>
      <c r="H1972" s="3">
        <v>350</v>
      </c>
      <c r="I1972" s="5">
        <v>45758</v>
      </c>
      <c r="J1972" s="3" t="s">
        <v>20</v>
      </c>
      <c r="K1972" s="2">
        <v>0</v>
      </c>
      <c r="L1972" s="6">
        <v>45567</v>
      </c>
      <c r="N1972" s="12">
        <f>VLOOKUP(A1972,[1]BD_2da_INST_DESDE_MARZO_2021!$B$8:$S$8367,15,FALSE)</f>
        <v>350</v>
      </c>
      <c r="O1972" s="13" t="str">
        <f>VLOOKUP(A1972,[1]BD_2da_INST_DESDE_MARZO_2021!$B$8:$AA$8367,17,FALSE)</f>
        <v>MODIFICAR</v>
      </c>
    </row>
    <row r="1973" spans="1:15" ht="14.45" hidden="1">
      <c r="A1973" s="1">
        <v>60392021</v>
      </c>
      <c r="B1973" s="2" t="s">
        <v>1880</v>
      </c>
      <c r="C1973" s="3">
        <v>3900000</v>
      </c>
      <c r="D1973" s="3" t="s">
        <v>15</v>
      </c>
      <c r="E1973" s="2">
        <v>4695</v>
      </c>
      <c r="F1973" s="4">
        <v>45492</v>
      </c>
      <c r="G1973" s="3" t="s">
        <v>16</v>
      </c>
      <c r="H1973" s="3"/>
      <c r="I1973" s="3"/>
      <c r="J1973" s="3"/>
      <c r="K1973" s="2">
        <v>3900000</v>
      </c>
      <c r="L1973" s="6">
        <v>45632</v>
      </c>
    </row>
    <row r="1974" spans="1:15" ht="14.45" hidden="1">
      <c r="A1974" s="1">
        <v>60462021</v>
      </c>
      <c r="B1974" s="2" t="s">
        <v>1881</v>
      </c>
      <c r="C1974" s="3">
        <v>1300000</v>
      </c>
      <c r="D1974" s="3" t="s">
        <v>15</v>
      </c>
      <c r="E1974" s="2">
        <v>6852</v>
      </c>
      <c r="F1974" s="4">
        <v>45621</v>
      </c>
      <c r="G1974" s="3" t="s">
        <v>16</v>
      </c>
      <c r="H1974" s="3"/>
      <c r="I1974" s="3"/>
      <c r="J1974" s="3"/>
      <c r="K1974" s="2">
        <v>1300000</v>
      </c>
      <c r="L1974" s="6">
        <v>45728</v>
      </c>
    </row>
    <row r="1975" spans="1:15" ht="14.45" hidden="1">
      <c r="A1975" s="1">
        <v>60702021</v>
      </c>
      <c r="B1975" s="2" t="s">
        <v>1882</v>
      </c>
      <c r="C1975" s="3">
        <v>2600000</v>
      </c>
      <c r="D1975" s="3" t="s">
        <v>15</v>
      </c>
      <c r="E1975" s="2">
        <v>6906</v>
      </c>
      <c r="F1975" s="4">
        <v>45622</v>
      </c>
      <c r="G1975" s="3" t="s">
        <v>16</v>
      </c>
      <c r="H1975" s="3"/>
      <c r="I1975" s="3"/>
      <c r="J1975" s="3"/>
      <c r="K1975" s="2">
        <v>2600000</v>
      </c>
      <c r="L1975" s="6">
        <v>45737</v>
      </c>
    </row>
    <row r="1976" spans="1:15" ht="14.45" hidden="1">
      <c r="A1976" s="1">
        <v>60752021</v>
      </c>
      <c r="B1976" s="2" t="s">
        <v>1883</v>
      </c>
      <c r="C1976" s="3">
        <v>2600000</v>
      </c>
      <c r="D1976" s="3" t="s">
        <v>15</v>
      </c>
      <c r="E1976" s="2">
        <v>4269</v>
      </c>
      <c r="F1976" s="4">
        <v>45477</v>
      </c>
      <c r="G1976" s="3" t="s">
        <v>16</v>
      </c>
      <c r="H1976" s="3"/>
      <c r="I1976" s="3"/>
      <c r="J1976" s="3"/>
      <c r="K1976" s="2">
        <v>2600000</v>
      </c>
      <c r="L1976" s="6">
        <v>45616</v>
      </c>
    </row>
    <row r="1977" spans="1:15" ht="14.45" hidden="1">
      <c r="A1977" s="1">
        <v>61212021</v>
      </c>
      <c r="B1977" s="2" t="s">
        <v>1884</v>
      </c>
      <c r="C1977" s="3">
        <v>5200000</v>
      </c>
      <c r="D1977" s="3" t="s">
        <v>15</v>
      </c>
      <c r="E1977" s="2">
        <v>7145</v>
      </c>
      <c r="F1977" s="4">
        <v>45631</v>
      </c>
      <c r="G1977" s="3" t="s">
        <v>16</v>
      </c>
      <c r="H1977" s="3"/>
      <c r="I1977" s="3"/>
      <c r="J1977" s="3"/>
      <c r="K1977" s="2">
        <v>5200000</v>
      </c>
      <c r="L1977" s="6">
        <v>45722</v>
      </c>
    </row>
    <row r="1978" spans="1:15" ht="14.45" hidden="1">
      <c r="A1978" s="1">
        <v>61412021</v>
      </c>
      <c r="B1978" s="2" t="s">
        <v>1885</v>
      </c>
      <c r="C1978" s="3">
        <v>2600000</v>
      </c>
      <c r="D1978" s="3" t="s">
        <v>27</v>
      </c>
      <c r="E1978" s="2"/>
      <c r="F1978" s="2"/>
      <c r="G1978" s="3"/>
      <c r="H1978" s="3"/>
      <c r="I1978" s="3"/>
      <c r="J1978" s="3"/>
      <c r="K1978" s="2">
        <v>2600000</v>
      </c>
      <c r="L1978" s="6">
        <v>45586</v>
      </c>
      <c r="N1978" s="12" t="s">
        <v>28</v>
      </c>
    </row>
    <row r="1979" spans="1:15" ht="14.45" hidden="1">
      <c r="A1979" s="1">
        <v>61722021</v>
      </c>
      <c r="B1979" s="2" t="s">
        <v>1079</v>
      </c>
      <c r="C1979" s="3">
        <v>2600000</v>
      </c>
      <c r="D1979" s="3" t="s">
        <v>15</v>
      </c>
      <c r="E1979" s="2">
        <v>4162</v>
      </c>
      <c r="F1979" s="4">
        <v>45475</v>
      </c>
      <c r="G1979" s="3" t="s">
        <v>16</v>
      </c>
      <c r="H1979" s="3"/>
      <c r="I1979" s="3"/>
      <c r="J1979" s="3"/>
      <c r="K1979" s="2">
        <v>2600000</v>
      </c>
      <c r="L1979" s="6">
        <v>45608</v>
      </c>
    </row>
    <row r="1980" spans="1:15" ht="14.45" hidden="1">
      <c r="A1980" s="1">
        <v>63552021</v>
      </c>
      <c r="B1980" s="2" t="s">
        <v>1886</v>
      </c>
      <c r="C1980" s="3">
        <v>1300000</v>
      </c>
      <c r="D1980" s="3" t="s">
        <v>15</v>
      </c>
      <c r="E1980" s="2">
        <v>3712</v>
      </c>
      <c r="F1980" s="4">
        <v>45455</v>
      </c>
      <c r="G1980" s="3" t="s">
        <v>16</v>
      </c>
      <c r="H1980" s="3"/>
      <c r="I1980" s="3"/>
      <c r="J1980" s="3"/>
      <c r="K1980" s="2">
        <v>1300000</v>
      </c>
      <c r="L1980" s="6">
        <v>45567</v>
      </c>
    </row>
    <row r="1981" spans="1:15" ht="14.45" hidden="1">
      <c r="A1981" s="1">
        <v>64952021</v>
      </c>
      <c r="B1981" s="2" t="s">
        <v>1602</v>
      </c>
      <c r="C1981" s="3">
        <v>3900000</v>
      </c>
      <c r="D1981" s="3" t="s">
        <v>15</v>
      </c>
      <c r="E1981" s="2">
        <v>3537</v>
      </c>
      <c r="F1981" s="4">
        <v>45447</v>
      </c>
      <c r="G1981" s="3" t="s">
        <v>16</v>
      </c>
      <c r="H1981" s="3"/>
      <c r="I1981" s="3"/>
      <c r="J1981" s="3"/>
      <c r="K1981" s="2">
        <v>3900000</v>
      </c>
      <c r="L1981" s="6">
        <v>45503</v>
      </c>
    </row>
    <row r="1982" spans="1:15" ht="14.45" hidden="1">
      <c r="A1982" s="1">
        <v>67052021</v>
      </c>
      <c r="B1982" s="2" t="s">
        <v>1850</v>
      </c>
      <c r="C1982" s="3">
        <v>1300000</v>
      </c>
      <c r="D1982" s="3" t="s">
        <v>15</v>
      </c>
      <c r="E1982" s="2"/>
      <c r="F1982" s="2"/>
      <c r="G1982" s="3"/>
      <c r="H1982" s="3"/>
      <c r="I1982" s="3"/>
      <c r="J1982" s="3"/>
      <c r="K1982" s="2">
        <v>1300000</v>
      </c>
      <c r="L1982" s="6">
        <v>45737</v>
      </c>
      <c r="N1982" s="12" t="s">
        <v>28</v>
      </c>
    </row>
    <row r="1983" spans="1:15" ht="14.45" hidden="1">
      <c r="A1983" s="1">
        <v>67672021</v>
      </c>
      <c r="B1983" s="2" t="s">
        <v>1887</v>
      </c>
      <c r="C1983" s="3">
        <v>2600000</v>
      </c>
      <c r="D1983" s="3" t="s">
        <v>15</v>
      </c>
      <c r="E1983" s="2">
        <v>4629</v>
      </c>
      <c r="F1983" s="4">
        <v>45491</v>
      </c>
      <c r="G1983" s="3" t="s">
        <v>16</v>
      </c>
      <c r="H1983" s="3"/>
      <c r="I1983" s="3"/>
      <c r="J1983" s="3"/>
      <c r="K1983" s="2">
        <v>2600000</v>
      </c>
      <c r="L1983" s="6">
        <v>45630</v>
      </c>
    </row>
    <row r="1984" spans="1:15" ht="14.45" hidden="1">
      <c r="A1984" s="1">
        <v>68072021</v>
      </c>
      <c r="B1984" s="2" t="s">
        <v>1857</v>
      </c>
      <c r="C1984" s="3">
        <v>2600000</v>
      </c>
      <c r="D1984" s="3" t="s">
        <v>15</v>
      </c>
      <c r="E1984" s="2"/>
      <c r="F1984" s="2"/>
      <c r="G1984" s="3"/>
      <c r="H1984" s="3"/>
      <c r="I1984" s="3"/>
      <c r="J1984" s="3"/>
      <c r="K1984" s="2">
        <v>2600000</v>
      </c>
      <c r="L1984" s="6">
        <v>45701</v>
      </c>
      <c r="N1984" s="12" t="s">
        <v>28</v>
      </c>
    </row>
    <row r="1985" spans="1:14" ht="14.45" hidden="1">
      <c r="A1985" s="1">
        <v>68302021</v>
      </c>
      <c r="B1985" s="2" t="s">
        <v>1857</v>
      </c>
      <c r="C1985" s="3">
        <v>1300000</v>
      </c>
      <c r="D1985" s="3" t="s">
        <v>15</v>
      </c>
      <c r="E1985" s="2"/>
      <c r="F1985" s="2"/>
      <c r="G1985" s="3"/>
      <c r="H1985" s="3"/>
      <c r="I1985" s="3"/>
      <c r="J1985" s="3"/>
      <c r="K1985" s="2">
        <v>1300000</v>
      </c>
      <c r="L1985" s="6">
        <v>45720</v>
      </c>
      <c r="N1985" s="12" t="s">
        <v>28</v>
      </c>
    </row>
    <row r="1986" spans="1:14" ht="14.45" hidden="1">
      <c r="A1986" s="1">
        <v>68372021</v>
      </c>
      <c r="B1986" s="2" t="s">
        <v>1857</v>
      </c>
      <c r="C1986" s="3">
        <v>2600000</v>
      </c>
      <c r="D1986" s="3" t="s">
        <v>15</v>
      </c>
      <c r="E1986" s="2"/>
      <c r="F1986" s="2"/>
      <c r="G1986" s="3"/>
      <c r="H1986" s="3"/>
      <c r="I1986" s="3"/>
      <c r="J1986" s="3"/>
      <c r="K1986" s="2">
        <v>2600000</v>
      </c>
      <c r="L1986" s="6">
        <v>45602</v>
      </c>
      <c r="N1986" s="12" t="s">
        <v>28</v>
      </c>
    </row>
    <row r="1987" spans="1:14" ht="14.45" hidden="1">
      <c r="A1987" s="1">
        <v>70022021</v>
      </c>
      <c r="B1987" s="2" t="s">
        <v>1233</v>
      </c>
      <c r="C1987" s="3">
        <v>3900000</v>
      </c>
      <c r="D1987" s="3" t="s">
        <v>15</v>
      </c>
      <c r="E1987" s="2"/>
      <c r="F1987" s="2"/>
      <c r="G1987" s="3"/>
      <c r="H1987" s="3"/>
      <c r="I1987" s="3"/>
      <c r="J1987" s="3"/>
      <c r="K1987" s="2">
        <v>3900000</v>
      </c>
      <c r="L1987" s="6">
        <v>45742</v>
      </c>
      <c r="N1987" s="12" t="s">
        <v>28</v>
      </c>
    </row>
    <row r="1988" spans="1:14" ht="14.45" hidden="1">
      <c r="A1988" s="1">
        <v>70072021</v>
      </c>
      <c r="B1988" s="2" t="s">
        <v>1888</v>
      </c>
      <c r="C1988" s="3">
        <v>3900000</v>
      </c>
      <c r="D1988" s="3" t="s">
        <v>15</v>
      </c>
      <c r="E1988" s="2">
        <v>6181</v>
      </c>
      <c r="F1988" s="4">
        <v>45601</v>
      </c>
      <c r="G1988" s="3" t="s">
        <v>16</v>
      </c>
      <c r="H1988" s="3"/>
      <c r="I1988" s="3"/>
      <c r="J1988" s="3"/>
      <c r="K1988" s="2">
        <v>3900000</v>
      </c>
      <c r="L1988" s="6">
        <v>45783</v>
      </c>
    </row>
    <row r="1989" spans="1:14" ht="14.45" hidden="1">
      <c r="A1989" s="1">
        <v>70412021</v>
      </c>
      <c r="B1989" s="2" t="s">
        <v>1889</v>
      </c>
      <c r="C1989" s="3">
        <v>2600000</v>
      </c>
      <c r="D1989" s="3" t="s">
        <v>15</v>
      </c>
      <c r="E1989" s="2"/>
      <c r="F1989" s="2"/>
      <c r="G1989" s="3"/>
      <c r="H1989" s="3"/>
      <c r="I1989" s="3"/>
      <c r="J1989" s="3"/>
      <c r="K1989" s="2">
        <v>2600000</v>
      </c>
      <c r="L1989" s="1"/>
      <c r="N1989" s="12" t="s">
        <v>48</v>
      </c>
    </row>
    <row r="1990" spans="1:14" ht="14.45" hidden="1">
      <c r="A1990" s="1">
        <v>70512021</v>
      </c>
      <c r="B1990" s="2" t="s">
        <v>1890</v>
      </c>
      <c r="C1990" s="3">
        <v>1300000</v>
      </c>
      <c r="D1990" s="3" t="s">
        <v>15</v>
      </c>
      <c r="E1990" s="2"/>
      <c r="F1990" s="2"/>
      <c r="G1990" s="3"/>
      <c r="H1990" s="3"/>
      <c r="I1990" s="3"/>
      <c r="J1990" s="3"/>
      <c r="K1990" s="2">
        <v>1300000</v>
      </c>
      <c r="L1990" s="6">
        <v>45790</v>
      </c>
      <c r="N1990" s="12" t="s">
        <v>961</v>
      </c>
    </row>
    <row r="1991" spans="1:14" ht="14.45" hidden="1">
      <c r="A1991" s="1">
        <v>70562021</v>
      </c>
      <c r="B1991" s="2" t="s">
        <v>1891</v>
      </c>
      <c r="C1991" s="3">
        <v>2600000</v>
      </c>
      <c r="D1991" s="3" t="s">
        <v>15</v>
      </c>
      <c r="E1991" s="2">
        <v>6421</v>
      </c>
      <c r="F1991" s="4">
        <v>45610</v>
      </c>
      <c r="G1991" s="3" t="s">
        <v>16</v>
      </c>
      <c r="H1991" s="3"/>
      <c r="I1991" s="3"/>
      <c r="J1991" s="3"/>
      <c r="K1991" s="2">
        <v>2600000</v>
      </c>
      <c r="L1991" s="6">
        <v>45798</v>
      </c>
    </row>
    <row r="1992" spans="1:14" ht="14.45" hidden="1">
      <c r="A1992" s="1">
        <v>70602021</v>
      </c>
      <c r="B1992" s="2" t="s">
        <v>1233</v>
      </c>
      <c r="C1992" s="3">
        <v>11700000</v>
      </c>
      <c r="D1992" s="3" t="s">
        <v>15</v>
      </c>
      <c r="E1992" s="2">
        <v>4665</v>
      </c>
      <c r="F1992" s="4">
        <v>45491</v>
      </c>
      <c r="G1992" s="3" t="s">
        <v>16</v>
      </c>
      <c r="H1992" s="3"/>
      <c r="I1992" s="3"/>
      <c r="J1992" s="3"/>
      <c r="K1992" s="2">
        <v>11700000</v>
      </c>
      <c r="L1992" s="6">
        <v>45699</v>
      </c>
    </row>
    <row r="1993" spans="1:14" ht="14.45" hidden="1">
      <c r="A1993" s="1">
        <v>70622021</v>
      </c>
      <c r="B1993" s="2" t="s">
        <v>1233</v>
      </c>
      <c r="C1993" s="3">
        <v>3900000</v>
      </c>
      <c r="D1993" s="3" t="s">
        <v>15</v>
      </c>
      <c r="E1993" s="2"/>
      <c r="F1993" s="2"/>
      <c r="G1993" s="3"/>
      <c r="H1993" s="3"/>
      <c r="I1993" s="3"/>
      <c r="J1993" s="3"/>
      <c r="K1993" s="2">
        <v>3900000</v>
      </c>
      <c r="L1993" s="1"/>
      <c r="N1993" s="12" t="s">
        <v>48</v>
      </c>
    </row>
    <row r="1994" spans="1:14" ht="14.45" hidden="1">
      <c r="A1994" s="1">
        <v>122022</v>
      </c>
      <c r="B1994" s="2" t="s">
        <v>1242</v>
      </c>
      <c r="C1994" s="3">
        <v>5200000</v>
      </c>
      <c r="D1994" s="3" t="s">
        <v>15</v>
      </c>
      <c r="E1994" s="2">
        <v>1707</v>
      </c>
      <c r="F1994" s="4">
        <v>45793</v>
      </c>
      <c r="G1994" s="3" t="s">
        <v>16</v>
      </c>
      <c r="H1994" s="3"/>
      <c r="I1994" s="3"/>
      <c r="J1994" s="3"/>
      <c r="K1994" s="2">
        <v>5200000</v>
      </c>
      <c r="L1994" s="1"/>
    </row>
    <row r="1995" spans="1:14" ht="14.45" hidden="1">
      <c r="A1995" s="1">
        <v>70812021</v>
      </c>
      <c r="B1995" s="2" t="s">
        <v>1892</v>
      </c>
      <c r="C1995" s="3">
        <v>2600000</v>
      </c>
      <c r="D1995" s="3" t="s">
        <v>15</v>
      </c>
      <c r="E1995" s="2">
        <v>3676</v>
      </c>
      <c r="F1995" s="4">
        <v>45455</v>
      </c>
      <c r="G1995" s="3" t="s">
        <v>16</v>
      </c>
      <c r="H1995" s="3"/>
      <c r="I1995" s="3"/>
      <c r="J1995" s="3"/>
      <c r="K1995" s="2">
        <v>2600000</v>
      </c>
      <c r="L1995" s="6">
        <v>45532</v>
      </c>
    </row>
    <row r="1996" spans="1:14" ht="14.45" hidden="1">
      <c r="A1996" s="1">
        <v>71702021</v>
      </c>
      <c r="B1996" s="2" t="s">
        <v>1893</v>
      </c>
      <c r="C1996" s="3">
        <v>5200000</v>
      </c>
      <c r="D1996" s="3" t="s">
        <v>15</v>
      </c>
      <c r="E1996" s="2">
        <v>7130</v>
      </c>
      <c r="F1996" s="4">
        <v>45644</v>
      </c>
      <c r="G1996" s="3" t="s">
        <v>16</v>
      </c>
      <c r="H1996" s="3"/>
      <c r="I1996" s="3"/>
      <c r="J1996" s="3"/>
      <c r="K1996" s="2">
        <v>5200000</v>
      </c>
      <c r="L1996" s="6">
        <v>45728</v>
      </c>
    </row>
    <row r="1997" spans="1:14" ht="14.45" hidden="1">
      <c r="A1997" s="1">
        <v>71762021</v>
      </c>
      <c r="B1997" s="2" t="s">
        <v>1894</v>
      </c>
      <c r="C1997" s="3">
        <v>2600000</v>
      </c>
      <c r="D1997" s="3" t="s">
        <v>15</v>
      </c>
      <c r="E1997" s="2">
        <v>7380</v>
      </c>
      <c r="F1997" s="4">
        <v>45632</v>
      </c>
      <c r="G1997" s="3" t="s">
        <v>16</v>
      </c>
      <c r="H1997" s="3"/>
      <c r="I1997" s="3"/>
      <c r="J1997" s="3"/>
      <c r="K1997" s="2">
        <v>2600000</v>
      </c>
      <c r="L1997" s="1"/>
    </row>
    <row r="1998" spans="1:14" ht="14.45" hidden="1">
      <c r="A1998" s="1">
        <v>71772021</v>
      </c>
      <c r="B1998" s="2" t="s">
        <v>1671</v>
      </c>
      <c r="C1998" s="3">
        <v>2600000</v>
      </c>
      <c r="D1998" s="3" t="s">
        <v>15</v>
      </c>
      <c r="E1998" s="2">
        <v>6213</v>
      </c>
      <c r="F1998" s="4">
        <v>45594</v>
      </c>
      <c r="G1998" s="3" t="s">
        <v>16</v>
      </c>
      <c r="H1998" s="3"/>
      <c r="I1998" s="3"/>
      <c r="J1998" s="3"/>
      <c r="K1998" s="2">
        <v>2600000</v>
      </c>
      <c r="L1998" s="6">
        <v>45798</v>
      </c>
    </row>
    <row r="1999" spans="1:14" ht="14.45" hidden="1">
      <c r="A1999" s="1">
        <v>71942021</v>
      </c>
      <c r="B1999" s="2" t="s">
        <v>1749</v>
      </c>
      <c r="C1999" s="3">
        <v>5200000</v>
      </c>
      <c r="D1999" s="3" t="s">
        <v>15</v>
      </c>
      <c r="E1999" s="2">
        <v>4038</v>
      </c>
      <c r="F1999" s="4">
        <v>45475</v>
      </c>
      <c r="G1999" s="3" t="s">
        <v>16</v>
      </c>
      <c r="H1999" s="3"/>
      <c r="I1999" s="3"/>
      <c r="J1999" s="3"/>
      <c r="K1999" s="2">
        <v>5200000</v>
      </c>
      <c r="L1999" s="6">
        <v>45590</v>
      </c>
    </row>
    <row r="2000" spans="1:14" ht="14.45" hidden="1">
      <c r="A2000" s="1">
        <v>74142021</v>
      </c>
      <c r="B2000" s="2" t="s">
        <v>1837</v>
      </c>
      <c r="C2000" s="3">
        <v>1300000</v>
      </c>
      <c r="D2000" s="3" t="s">
        <v>15</v>
      </c>
      <c r="E2000" s="2">
        <v>4682</v>
      </c>
      <c r="F2000" s="4">
        <v>45484</v>
      </c>
      <c r="G2000" s="3" t="s">
        <v>16</v>
      </c>
      <c r="H2000" s="3"/>
      <c r="I2000" s="3"/>
      <c r="J2000" s="3"/>
      <c r="K2000" s="2">
        <v>1300000</v>
      </c>
      <c r="L2000" s="6">
        <v>45632</v>
      </c>
    </row>
    <row r="2001" spans="1:15" ht="14.45" hidden="1">
      <c r="A2001" s="1">
        <v>74372021</v>
      </c>
      <c r="B2001" s="2" t="s">
        <v>1895</v>
      </c>
      <c r="C2001" s="3">
        <v>1300000</v>
      </c>
      <c r="D2001" s="3" t="s">
        <v>15</v>
      </c>
      <c r="E2001" s="2">
        <v>3666</v>
      </c>
      <c r="F2001" s="4">
        <v>45455</v>
      </c>
      <c r="G2001" s="3" t="s">
        <v>16</v>
      </c>
      <c r="H2001" s="3"/>
      <c r="I2001" s="3"/>
      <c r="J2001" s="3"/>
      <c r="K2001" s="2">
        <v>1300000</v>
      </c>
      <c r="L2001" s="6">
        <v>45583</v>
      </c>
    </row>
    <row r="2002" spans="1:15" ht="14.45" hidden="1">
      <c r="A2002" s="1">
        <v>74822021</v>
      </c>
      <c r="B2002" s="2" t="s">
        <v>1896</v>
      </c>
      <c r="C2002" s="3">
        <v>2600000</v>
      </c>
      <c r="D2002" s="3" t="s">
        <v>15</v>
      </c>
      <c r="E2002" s="2">
        <v>4052</v>
      </c>
      <c r="F2002" s="4">
        <v>45475</v>
      </c>
      <c r="G2002" s="3" t="s">
        <v>16</v>
      </c>
      <c r="H2002" s="3"/>
      <c r="I2002" s="3"/>
      <c r="J2002" s="3"/>
      <c r="K2002" s="2">
        <v>2600000</v>
      </c>
      <c r="L2002" s="6">
        <v>45590</v>
      </c>
    </row>
    <row r="2003" spans="1:15" ht="14.45" hidden="1">
      <c r="A2003" s="1">
        <v>2142022</v>
      </c>
      <c r="B2003" s="2" t="s">
        <v>1897</v>
      </c>
      <c r="C2003" s="3">
        <v>4270500</v>
      </c>
      <c r="D2003" s="3" t="s">
        <v>15</v>
      </c>
      <c r="E2003" s="2"/>
      <c r="F2003" s="2"/>
      <c r="G2003" s="3"/>
      <c r="H2003" s="3"/>
      <c r="I2003" s="3"/>
      <c r="J2003" s="3"/>
      <c r="K2003" s="2">
        <v>4270500</v>
      </c>
      <c r="L2003" s="1"/>
      <c r="N2003" s="12" t="s">
        <v>48</v>
      </c>
    </row>
    <row r="2004" spans="1:15" ht="14.45" hidden="1">
      <c r="A2004" s="1">
        <v>2262022</v>
      </c>
      <c r="B2004" s="2" t="s">
        <v>1898</v>
      </c>
      <c r="C2004" s="3">
        <v>4270500</v>
      </c>
      <c r="D2004" s="3" t="s">
        <v>15</v>
      </c>
      <c r="E2004" s="2"/>
      <c r="F2004" s="2"/>
      <c r="G2004" s="3"/>
      <c r="H2004" s="3"/>
      <c r="I2004" s="3"/>
      <c r="J2004" s="3"/>
      <c r="K2004" s="2">
        <v>4270500</v>
      </c>
      <c r="L2004" s="1"/>
      <c r="N2004" s="12" t="s">
        <v>48</v>
      </c>
    </row>
    <row r="2005" spans="1:15" ht="14.45" hidden="1">
      <c r="A2005" s="1">
        <v>2312022</v>
      </c>
      <c r="B2005" s="2" t="s">
        <v>1899</v>
      </c>
      <c r="C2005" s="3">
        <v>2847000</v>
      </c>
      <c r="D2005" s="3" t="s">
        <v>15</v>
      </c>
      <c r="E2005" s="2"/>
      <c r="F2005" s="2"/>
      <c r="G2005" s="3"/>
      <c r="H2005" s="3"/>
      <c r="I2005" s="3"/>
      <c r="J2005" s="3"/>
      <c r="K2005" s="2">
        <v>2847000</v>
      </c>
      <c r="L2005" s="1"/>
      <c r="N2005" s="12" t="s">
        <v>28</v>
      </c>
    </row>
    <row r="2006" spans="1:15" ht="14.45" hidden="1">
      <c r="A2006" s="1">
        <v>2512022</v>
      </c>
      <c r="B2006" s="2" t="s">
        <v>1900</v>
      </c>
      <c r="C2006" s="3">
        <v>4270500</v>
      </c>
      <c r="D2006" s="3" t="s">
        <v>15</v>
      </c>
      <c r="E2006" s="2"/>
      <c r="F2006" s="2"/>
      <c r="G2006" s="3"/>
      <c r="H2006" s="3"/>
      <c r="I2006" s="3"/>
      <c r="J2006" s="3"/>
      <c r="K2006" s="2">
        <v>4270500</v>
      </c>
      <c r="L2006" s="1"/>
      <c r="N2006" s="12" t="s">
        <v>48</v>
      </c>
    </row>
    <row r="2007" spans="1:15" ht="14.45" hidden="1">
      <c r="A2007" s="1">
        <v>75922021</v>
      </c>
      <c r="B2007" s="2" t="s">
        <v>1901</v>
      </c>
      <c r="C2007" s="3">
        <v>1300000</v>
      </c>
      <c r="D2007" s="3" t="s">
        <v>15</v>
      </c>
      <c r="E2007" s="2">
        <v>6813</v>
      </c>
      <c r="F2007" s="4">
        <v>45624</v>
      </c>
      <c r="G2007" s="3" t="s">
        <v>16</v>
      </c>
      <c r="H2007" s="3"/>
      <c r="I2007" s="3"/>
      <c r="J2007" s="3"/>
      <c r="K2007" s="2">
        <v>1300000</v>
      </c>
      <c r="L2007" s="6">
        <v>45734</v>
      </c>
    </row>
    <row r="2008" spans="1:15" ht="14.45" hidden="1">
      <c r="A2008" s="1">
        <v>75972021</v>
      </c>
      <c r="B2008" s="2" t="s">
        <v>1902</v>
      </c>
      <c r="C2008" s="3">
        <v>3900000</v>
      </c>
      <c r="D2008" s="3" t="s">
        <v>15</v>
      </c>
      <c r="E2008" s="2">
        <v>3530</v>
      </c>
      <c r="F2008" s="4">
        <v>45447</v>
      </c>
      <c r="G2008" s="3" t="s">
        <v>16</v>
      </c>
      <c r="H2008" s="3"/>
      <c r="I2008" s="3"/>
      <c r="J2008" s="3"/>
      <c r="K2008" s="2">
        <v>3900000</v>
      </c>
      <c r="L2008" s="6">
        <v>45495</v>
      </c>
    </row>
    <row r="2009" spans="1:15" ht="14.45" hidden="1">
      <c r="A2009" s="1">
        <v>76042021</v>
      </c>
      <c r="B2009" s="2" t="s">
        <v>1903</v>
      </c>
      <c r="C2009" s="3">
        <v>1300000</v>
      </c>
      <c r="D2009" s="3" t="s">
        <v>15</v>
      </c>
      <c r="E2009" s="2">
        <v>6745</v>
      </c>
      <c r="F2009" s="4">
        <v>45624</v>
      </c>
      <c r="G2009" s="3" t="s">
        <v>16</v>
      </c>
      <c r="H2009" s="3"/>
      <c r="I2009" s="3"/>
      <c r="J2009" s="3"/>
      <c r="K2009" s="2">
        <v>1300000</v>
      </c>
      <c r="L2009" s="6">
        <v>45645</v>
      </c>
    </row>
    <row r="2010" spans="1:15" ht="14.45" hidden="1">
      <c r="A2010" s="1">
        <v>77082021</v>
      </c>
      <c r="B2010" s="2" t="s">
        <v>1904</v>
      </c>
      <c r="C2010" s="3">
        <v>2600000</v>
      </c>
      <c r="D2010" s="3" t="s">
        <v>15</v>
      </c>
      <c r="E2010" s="2">
        <v>351</v>
      </c>
      <c r="F2010" s="4">
        <v>45713</v>
      </c>
      <c r="G2010" s="3" t="s">
        <v>16</v>
      </c>
      <c r="H2010" s="3"/>
      <c r="I2010" s="3"/>
      <c r="J2010" s="3"/>
      <c r="K2010" s="2">
        <v>2600000</v>
      </c>
      <c r="L2010" s="1"/>
    </row>
    <row r="2011" spans="1:15" ht="14.45" hidden="1">
      <c r="A2011" s="1">
        <v>77652021</v>
      </c>
      <c r="B2011" s="2" t="s">
        <v>1905</v>
      </c>
      <c r="C2011" s="3">
        <v>3900000</v>
      </c>
      <c r="D2011" s="3" t="s">
        <v>15</v>
      </c>
      <c r="E2011" s="2">
        <v>6083</v>
      </c>
      <c r="F2011" s="4">
        <v>45594</v>
      </c>
      <c r="G2011" s="3" t="s">
        <v>16</v>
      </c>
      <c r="H2011" s="3"/>
      <c r="I2011" s="3"/>
      <c r="J2011" s="3"/>
      <c r="K2011" s="2">
        <v>3900000</v>
      </c>
      <c r="L2011" s="6">
        <v>45672</v>
      </c>
    </row>
    <row r="2012" spans="1:15" ht="14.45" hidden="1">
      <c r="A2012" s="1">
        <v>77762021</v>
      </c>
      <c r="B2012" s="2" t="s">
        <v>1906</v>
      </c>
      <c r="C2012" s="3">
        <v>2600000</v>
      </c>
      <c r="D2012" s="3" t="s">
        <v>15</v>
      </c>
      <c r="E2012" s="2">
        <v>3736</v>
      </c>
      <c r="F2012" s="4">
        <v>45455</v>
      </c>
      <c r="G2012" s="3" t="s">
        <v>16</v>
      </c>
      <c r="H2012" s="3">
        <v>386</v>
      </c>
      <c r="I2012" s="5">
        <v>45771</v>
      </c>
      <c r="J2012" s="3" t="s">
        <v>16</v>
      </c>
      <c r="K2012" s="2">
        <v>2600000</v>
      </c>
      <c r="L2012" s="6">
        <v>45532</v>
      </c>
      <c r="N2012" s="12">
        <f>VLOOKUP(A2012,[1]BD_2da_INST_DESDE_MARZO_2021!$B$8:$S$8367,15,FALSE)</f>
        <v>386</v>
      </c>
      <c r="O2012" s="13" t="str">
        <f>VLOOKUP(A2012,[1]BD_2da_INST_DESDE_MARZO_2021!$B$8:$AA$8367,17,FALSE)</f>
        <v>CONFIRMAR</v>
      </c>
    </row>
    <row r="2013" spans="1:15" ht="14.45" hidden="1">
      <c r="A2013" s="1">
        <v>77782021</v>
      </c>
      <c r="B2013" s="2" t="s">
        <v>1389</v>
      </c>
      <c r="C2013" s="3">
        <v>1300000</v>
      </c>
      <c r="D2013" s="3" t="s">
        <v>15</v>
      </c>
      <c r="E2013" s="2">
        <v>7847</v>
      </c>
      <c r="F2013" s="4">
        <v>45645</v>
      </c>
      <c r="G2013" s="3" t="s">
        <v>16</v>
      </c>
      <c r="H2013" s="3"/>
      <c r="I2013" s="3"/>
      <c r="J2013" s="3"/>
      <c r="K2013" s="2">
        <v>1300000</v>
      </c>
      <c r="L2013" s="6">
        <v>45756</v>
      </c>
    </row>
    <row r="2014" spans="1:15" ht="14.45" hidden="1">
      <c r="A2014" s="1">
        <v>77842021</v>
      </c>
      <c r="B2014" s="2" t="s">
        <v>1907</v>
      </c>
      <c r="C2014" s="3">
        <v>2600000</v>
      </c>
      <c r="D2014" s="3" t="s">
        <v>15</v>
      </c>
      <c r="E2014" s="2">
        <v>3749</v>
      </c>
      <c r="F2014" s="4">
        <v>45455</v>
      </c>
      <c r="G2014" s="3" t="s">
        <v>16</v>
      </c>
      <c r="H2014" s="3"/>
      <c r="I2014" s="3"/>
      <c r="J2014" s="3"/>
      <c r="K2014" s="2">
        <v>2600000</v>
      </c>
      <c r="L2014" s="6">
        <v>45532</v>
      </c>
    </row>
    <row r="2015" spans="1:15" ht="14.45" hidden="1">
      <c r="A2015" s="1">
        <v>77982021</v>
      </c>
      <c r="B2015" s="2" t="s">
        <v>1908</v>
      </c>
      <c r="C2015" s="3">
        <v>2600000</v>
      </c>
      <c r="D2015" s="3" t="s">
        <v>15</v>
      </c>
      <c r="E2015" s="2">
        <v>7798</v>
      </c>
      <c r="F2015" s="4">
        <v>45407</v>
      </c>
      <c r="G2015" s="3" t="s">
        <v>16</v>
      </c>
      <c r="H2015" s="3"/>
      <c r="I2015" s="3"/>
      <c r="J2015" s="3"/>
      <c r="K2015" s="2">
        <v>2600000</v>
      </c>
      <c r="L2015" s="6">
        <v>45498</v>
      </c>
    </row>
    <row r="2016" spans="1:15" ht="14.45" hidden="1">
      <c r="A2016" s="1">
        <v>78272021</v>
      </c>
      <c r="B2016" s="2" t="s">
        <v>1909</v>
      </c>
      <c r="C2016" s="3">
        <v>2600000</v>
      </c>
      <c r="D2016" s="3" t="s">
        <v>15</v>
      </c>
      <c r="E2016" s="2">
        <v>4424</v>
      </c>
      <c r="F2016" s="4">
        <v>45475</v>
      </c>
      <c r="G2016" s="3" t="s">
        <v>16</v>
      </c>
      <c r="H2016" s="3"/>
      <c r="I2016" s="3"/>
      <c r="J2016" s="3"/>
      <c r="K2016" s="2">
        <v>2600000</v>
      </c>
      <c r="L2016" s="6">
        <v>45603</v>
      </c>
    </row>
    <row r="2017" spans="1:15" ht="14.45" hidden="1">
      <c r="A2017" s="1">
        <v>78452021</v>
      </c>
      <c r="B2017" s="2" t="s">
        <v>1754</v>
      </c>
      <c r="C2017" s="3">
        <v>3900000</v>
      </c>
      <c r="D2017" s="3" t="s">
        <v>15</v>
      </c>
      <c r="E2017" s="2">
        <v>4005</v>
      </c>
      <c r="F2017" s="4">
        <v>45475</v>
      </c>
      <c r="G2017" s="3" t="s">
        <v>20</v>
      </c>
      <c r="H2017" s="3">
        <v>460</v>
      </c>
      <c r="I2017" s="5">
        <v>45806</v>
      </c>
      <c r="J2017" s="3" t="s">
        <v>20</v>
      </c>
      <c r="K2017" s="2">
        <v>3900000</v>
      </c>
      <c r="L2017" s="6">
        <v>45590</v>
      </c>
      <c r="N2017" s="12">
        <f>VLOOKUP(A2017,[1]BD_2da_INST_DESDE_MARZO_2021!$B$8:$S$8367,15,FALSE)</f>
        <v>460</v>
      </c>
      <c r="O2017" s="13" t="str">
        <f>VLOOKUP(A2017,[1]BD_2da_INST_DESDE_MARZO_2021!$B$8:$AA$8367,17,FALSE)</f>
        <v>CONFIRMAR</v>
      </c>
    </row>
    <row r="2018" spans="1:15" ht="14.45" hidden="1">
      <c r="A2018" s="1">
        <v>78472021</v>
      </c>
      <c r="B2018" s="2" t="s">
        <v>1910</v>
      </c>
      <c r="C2018" s="3">
        <v>2600000</v>
      </c>
      <c r="D2018" s="3" t="s">
        <v>15</v>
      </c>
      <c r="E2018" s="2">
        <v>6734</v>
      </c>
      <c r="F2018" s="4">
        <v>45624</v>
      </c>
      <c r="G2018" s="3" t="s">
        <v>16</v>
      </c>
      <c r="H2018" s="3"/>
      <c r="I2018" s="3"/>
      <c r="J2018" s="3"/>
      <c r="K2018" s="2">
        <v>2600000</v>
      </c>
      <c r="L2018" s="1"/>
    </row>
    <row r="2019" spans="1:15" ht="14.45" hidden="1">
      <c r="A2019" s="1">
        <v>79932021</v>
      </c>
      <c r="B2019" s="2" t="s">
        <v>1911</v>
      </c>
      <c r="C2019" s="3">
        <v>2600000</v>
      </c>
      <c r="D2019" s="3" t="s">
        <v>15</v>
      </c>
      <c r="E2019" s="2"/>
      <c r="F2019" s="2"/>
      <c r="G2019" s="3"/>
      <c r="H2019" s="3"/>
      <c r="I2019" s="3"/>
      <c r="J2019" s="3"/>
      <c r="K2019" s="2">
        <v>2600000</v>
      </c>
      <c r="L2019" s="1"/>
      <c r="N2019" s="12" t="s">
        <v>48</v>
      </c>
    </row>
    <row r="2020" spans="1:15" ht="14.45" hidden="1">
      <c r="A2020" s="1">
        <v>80082021</v>
      </c>
      <c r="B2020" s="2" t="s">
        <v>1341</v>
      </c>
      <c r="C2020" s="3">
        <v>2600000</v>
      </c>
      <c r="D2020" s="3" t="s">
        <v>15</v>
      </c>
      <c r="E2020" s="2">
        <v>4107</v>
      </c>
      <c r="F2020" s="4">
        <v>45475</v>
      </c>
      <c r="G2020" s="3" t="s">
        <v>16</v>
      </c>
      <c r="H2020" s="3"/>
      <c r="I2020" s="3"/>
      <c r="J2020" s="3"/>
      <c r="K2020" s="2">
        <v>2600000</v>
      </c>
      <c r="L2020" s="6">
        <v>45594</v>
      </c>
    </row>
    <row r="2021" spans="1:15" ht="14.45" hidden="1">
      <c r="A2021" s="1">
        <v>80092021</v>
      </c>
      <c r="B2021" s="2" t="s">
        <v>1912</v>
      </c>
      <c r="C2021" s="3">
        <v>1300000</v>
      </c>
      <c r="D2021" s="3" t="s">
        <v>15</v>
      </c>
      <c r="E2021" s="2">
        <v>4206</v>
      </c>
      <c r="F2021" s="4">
        <v>45477</v>
      </c>
      <c r="G2021" s="3" t="s">
        <v>16</v>
      </c>
      <c r="H2021" s="3"/>
      <c r="I2021" s="3"/>
      <c r="J2021" s="3"/>
      <c r="K2021" s="2">
        <v>1300000</v>
      </c>
      <c r="L2021" s="6">
        <v>45631</v>
      </c>
    </row>
    <row r="2022" spans="1:15" ht="14.45" hidden="1">
      <c r="A2022" s="1">
        <v>80102021</v>
      </c>
      <c r="B2022" s="2" t="s">
        <v>1913</v>
      </c>
      <c r="C2022" s="3">
        <v>2600000</v>
      </c>
      <c r="D2022" s="3" t="s">
        <v>15</v>
      </c>
      <c r="E2022" s="2">
        <v>4274</v>
      </c>
      <c r="F2022" s="4">
        <v>45503</v>
      </c>
      <c r="G2022" s="3" t="s">
        <v>16</v>
      </c>
      <c r="H2022" s="3"/>
      <c r="I2022" s="3"/>
      <c r="J2022" s="3"/>
      <c r="K2022" s="2">
        <v>2600000</v>
      </c>
      <c r="L2022" s="6">
        <v>45580</v>
      </c>
    </row>
    <row r="2023" spans="1:15" ht="14.45" hidden="1">
      <c r="A2023" s="1">
        <v>80402021</v>
      </c>
      <c r="B2023" s="2" t="s">
        <v>1914</v>
      </c>
      <c r="C2023" s="3">
        <v>1300000</v>
      </c>
      <c r="D2023" s="3" t="s">
        <v>15</v>
      </c>
      <c r="E2023" s="2">
        <v>7223</v>
      </c>
      <c r="F2023" s="4">
        <v>45624</v>
      </c>
      <c r="G2023" s="3" t="s">
        <v>16</v>
      </c>
      <c r="H2023" s="3"/>
      <c r="I2023" s="3"/>
      <c r="J2023" s="3"/>
      <c r="K2023" s="2">
        <v>1300000</v>
      </c>
      <c r="L2023" s="1"/>
    </row>
    <row r="2024" spans="1:15" ht="14.45" hidden="1">
      <c r="A2024" s="1">
        <v>80532021</v>
      </c>
      <c r="B2024" s="2" t="s">
        <v>1915</v>
      </c>
      <c r="C2024" s="3">
        <v>3900000</v>
      </c>
      <c r="D2024" s="3" t="s">
        <v>15</v>
      </c>
      <c r="E2024" s="2">
        <v>7267</v>
      </c>
      <c r="F2024" s="4">
        <v>45639</v>
      </c>
      <c r="G2024" s="3" t="s">
        <v>16</v>
      </c>
      <c r="H2024" s="3"/>
      <c r="I2024" s="3"/>
      <c r="J2024" s="3"/>
      <c r="K2024" s="2">
        <v>3900000</v>
      </c>
      <c r="L2024" s="1"/>
    </row>
    <row r="2025" spans="1:15" ht="14.45" hidden="1">
      <c r="A2025" s="1">
        <v>80562021</v>
      </c>
      <c r="B2025" s="2" t="s">
        <v>1916</v>
      </c>
      <c r="C2025" s="3">
        <v>2600000</v>
      </c>
      <c r="D2025" s="3" t="s">
        <v>15</v>
      </c>
      <c r="E2025" s="2">
        <v>7323</v>
      </c>
      <c r="F2025" s="4">
        <v>45638</v>
      </c>
      <c r="G2025" s="3" t="s">
        <v>16</v>
      </c>
      <c r="H2025" s="3"/>
      <c r="I2025" s="3"/>
      <c r="J2025" s="3"/>
      <c r="K2025" s="2">
        <v>2600000</v>
      </c>
      <c r="L2025" s="1"/>
    </row>
    <row r="2026" spans="1:15" ht="14.45" hidden="1">
      <c r="A2026" s="1">
        <v>80752021</v>
      </c>
      <c r="B2026" s="2" t="s">
        <v>1917</v>
      </c>
      <c r="C2026" s="3">
        <v>2600000</v>
      </c>
      <c r="D2026" s="3" t="s">
        <v>15</v>
      </c>
      <c r="E2026" s="2">
        <v>6951</v>
      </c>
      <c r="F2026" s="4">
        <v>45624</v>
      </c>
      <c r="G2026" s="3" t="s">
        <v>16</v>
      </c>
      <c r="H2026" s="3"/>
      <c r="I2026" s="3"/>
      <c r="J2026" s="3"/>
      <c r="K2026" s="2">
        <v>2600000</v>
      </c>
      <c r="L2026" s="1"/>
    </row>
    <row r="2027" spans="1:15" ht="14.45" hidden="1">
      <c r="A2027" s="1">
        <v>82652021</v>
      </c>
      <c r="B2027" s="2" t="s">
        <v>1918</v>
      </c>
      <c r="C2027" s="3">
        <v>1300000</v>
      </c>
      <c r="D2027" s="3" t="s">
        <v>15</v>
      </c>
      <c r="E2027" s="2">
        <v>7233</v>
      </c>
      <c r="F2027" s="4">
        <v>45638</v>
      </c>
      <c r="G2027" s="3" t="s">
        <v>16</v>
      </c>
      <c r="H2027" s="3"/>
      <c r="I2027" s="3"/>
      <c r="J2027" s="3"/>
      <c r="K2027" s="2">
        <v>1300000</v>
      </c>
      <c r="L2027" s="1"/>
    </row>
    <row r="2028" spans="1:15" ht="14.45" hidden="1">
      <c r="A2028" s="1">
        <v>83012021</v>
      </c>
      <c r="B2028" s="2" t="s">
        <v>1919</v>
      </c>
      <c r="C2028" s="3">
        <v>2600000</v>
      </c>
      <c r="D2028" s="3" t="s">
        <v>15</v>
      </c>
      <c r="E2028" s="2">
        <v>7293</v>
      </c>
      <c r="F2028" s="4">
        <v>45638</v>
      </c>
      <c r="G2028" s="3" t="s">
        <v>16</v>
      </c>
      <c r="H2028" s="3"/>
      <c r="I2028" s="3"/>
      <c r="J2028" s="3"/>
      <c r="K2028" s="2">
        <v>2600000</v>
      </c>
      <c r="L2028" s="1"/>
    </row>
    <row r="2029" spans="1:15" ht="14.45" hidden="1">
      <c r="A2029" s="1">
        <v>83842021</v>
      </c>
      <c r="B2029" s="2" t="s">
        <v>1920</v>
      </c>
      <c r="C2029" s="3">
        <v>1300000</v>
      </c>
      <c r="D2029" s="3" t="s">
        <v>15</v>
      </c>
      <c r="E2029" s="2">
        <v>7350</v>
      </c>
      <c r="F2029" s="4">
        <v>45638</v>
      </c>
      <c r="G2029" s="3" t="s">
        <v>16</v>
      </c>
      <c r="H2029" s="3"/>
      <c r="I2029" s="3"/>
      <c r="J2029" s="3"/>
      <c r="K2029" s="2">
        <v>1300000</v>
      </c>
      <c r="L2029" s="1"/>
    </row>
    <row r="2030" spans="1:15" ht="14.45" hidden="1">
      <c r="A2030" s="1">
        <v>84792021</v>
      </c>
      <c r="B2030" s="2" t="s">
        <v>1921</v>
      </c>
      <c r="C2030" s="3">
        <v>13000000</v>
      </c>
      <c r="D2030" s="3" t="s">
        <v>15</v>
      </c>
      <c r="E2030" s="2">
        <v>3487</v>
      </c>
      <c r="F2030" s="4">
        <v>45447</v>
      </c>
      <c r="G2030" s="3" t="s">
        <v>20</v>
      </c>
      <c r="H2030" s="3"/>
      <c r="I2030" s="3"/>
      <c r="J2030" s="3"/>
      <c r="K2030" s="2">
        <v>5200000</v>
      </c>
      <c r="L2030" s="6">
        <v>45572</v>
      </c>
    </row>
    <row r="2031" spans="1:15" ht="14.45" hidden="1">
      <c r="A2031" s="1">
        <v>84912021</v>
      </c>
      <c r="B2031" s="2" t="s">
        <v>1922</v>
      </c>
      <c r="C2031" s="3">
        <v>2600000</v>
      </c>
      <c r="D2031" s="3" t="s">
        <v>15</v>
      </c>
      <c r="E2031" s="2">
        <v>6892</v>
      </c>
      <c r="F2031" s="4">
        <v>45624</v>
      </c>
      <c r="G2031" s="3" t="s">
        <v>16</v>
      </c>
      <c r="H2031" s="3"/>
      <c r="I2031" s="3"/>
      <c r="J2031" s="3"/>
      <c r="K2031" s="2">
        <v>2600000</v>
      </c>
      <c r="L2031" s="6">
        <v>45722</v>
      </c>
    </row>
    <row r="2032" spans="1:15" ht="14.45" hidden="1">
      <c r="A2032" s="1">
        <v>84952021</v>
      </c>
      <c r="B2032" s="2" t="s">
        <v>1923</v>
      </c>
      <c r="C2032" s="3">
        <v>2600000</v>
      </c>
      <c r="D2032" s="3" t="s">
        <v>15</v>
      </c>
      <c r="E2032" s="2">
        <v>6761</v>
      </c>
      <c r="F2032" s="4">
        <v>45624</v>
      </c>
      <c r="G2032" s="3" t="s">
        <v>16</v>
      </c>
      <c r="H2032" s="3"/>
      <c r="I2032" s="3"/>
      <c r="J2032" s="3"/>
      <c r="K2032" s="2">
        <v>2600000</v>
      </c>
      <c r="L2032" s="1"/>
    </row>
    <row r="2033" spans="1:15" ht="14.45" hidden="1">
      <c r="A2033" s="1">
        <v>85122021</v>
      </c>
      <c r="B2033" s="2" t="s">
        <v>1924</v>
      </c>
      <c r="C2033" s="3">
        <v>2600000</v>
      </c>
      <c r="D2033" s="3" t="s">
        <v>15</v>
      </c>
      <c r="E2033" s="2">
        <v>6189</v>
      </c>
      <c r="F2033" s="4">
        <v>45601</v>
      </c>
      <c r="G2033" s="3" t="s">
        <v>16</v>
      </c>
      <c r="H2033" s="3"/>
      <c r="I2033" s="3"/>
      <c r="J2033" s="3"/>
      <c r="K2033" s="2">
        <v>2600000</v>
      </c>
      <c r="L2033" s="1"/>
    </row>
    <row r="2034" spans="1:15" ht="14.45" hidden="1">
      <c r="A2034" s="1">
        <v>85172021</v>
      </c>
      <c r="B2034" s="2" t="s">
        <v>1925</v>
      </c>
      <c r="C2034" s="3">
        <v>1300000</v>
      </c>
      <c r="D2034" s="3" t="s">
        <v>15</v>
      </c>
      <c r="E2034" s="2">
        <v>7348</v>
      </c>
      <c r="F2034" s="4">
        <v>45638</v>
      </c>
      <c r="G2034" s="3" t="s">
        <v>16</v>
      </c>
      <c r="H2034" s="3"/>
      <c r="I2034" s="3"/>
      <c r="J2034" s="3"/>
      <c r="K2034" s="2">
        <v>1300000</v>
      </c>
      <c r="L2034" s="1"/>
    </row>
    <row r="2035" spans="1:15" ht="14.45" hidden="1">
      <c r="A2035" s="1">
        <v>85312021</v>
      </c>
      <c r="B2035" s="2" t="s">
        <v>1926</v>
      </c>
      <c r="C2035" s="3">
        <v>2600000</v>
      </c>
      <c r="D2035" s="3" t="s">
        <v>15</v>
      </c>
      <c r="E2035" s="2">
        <v>7379</v>
      </c>
      <c r="F2035" s="4">
        <v>45632</v>
      </c>
      <c r="G2035" s="3" t="s">
        <v>16</v>
      </c>
      <c r="H2035" s="3"/>
      <c r="I2035" s="3"/>
      <c r="J2035" s="3"/>
      <c r="K2035" s="2">
        <v>2600000</v>
      </c>
      <c r="L2035" s="1"/>
    </row>
    <row r="2036" spans="1:15" ht="14.45" hidden="1">
      <c r="A2036" s="1">
        <v>85322021</v>
      </c>
      <c r="B2036" s="2" t="s">
        <v>1927</v>
      </c>
      <c r="C2036" s="3">
        <v>3900000</v>
      </c>
      <c r="D2036" s="3" t="s">
        <v>15</v>
      </c>
      <c r="E2036" s="2">
        <v>7312</v>
      </c>
      <c r="F2036" s="4">
        <v>45638</v>
      </c>
      <c r="G2036" s="3" t="s">
        <v>16</v>
      </c>
      <c r="H2036" s="3"/>
      <c r="I2036" s="3"/>
      <c r="J2036" s="3"/>
      <c r="K2036" s="2">
        <v>3900000</v>
      </c>
      <c r="L2036" s="1"/>
    </row>
    <row r="2037" spans="1:15" ht="14.45" hidden="1">
      <c r="A2037" s="1">
        <v>86062021</v>
      </c>
      <c r="B2037" s="2" t="s">
        <v>1928</v>
      </c>
      <c r="C2037" s="3">
        <v>2600000</v>
      </c>
      <c r="D2037" s="3" t="s">
        <v>15</v>
      </c>
      <c r="E2037" s="2">
        <v>7244</v>
      </c>
      <c r="F2037" s="4">
        <v>45638</v>
      </c>
      <c r="G2037" s="3" t="s">
        <v>16</v>
      </c>
      <c r="H2037" s="3"/>
      <c r="I2037" s="3"/>
      <c r="J2037" s="3"/>
      <c r="K2037" s="2">
        <v>2600000</v>
      </c>
      <c r="L2037" s="1"/>
    </row>
    <row r="2038" spans="1:15" ht="14.45" hidden="1">
      <c r="A2038" s="1">
        <v>86072021</v>
      </c>
      <c r="B2038" s="2" t="s">
        <v>1929</v>
      </c>
      <c r="C2038" s="3">
        <v>2600000</v>
      </c>
      <c r="D2038" s="3" t="s">
        <v>15</v>
      </c>
      <c r="E2038" s="2">
        <v>7313</v>
      </c>
      <c r="F2038" s="4">
        <v>45638</v>
      </c>
      <c r="G2038" s="3" t="s">
        <v>16</v>
      </c>
      <c r="H2038" s="3"/>
      <c r="I2038" s="3"/>
      <c r="J2038" s="3"/>
      <c r="K2038" s="2">
        <v>2600000</v>
      </c>
      <c r="L2038" s="1"/>
    </row>
    <row r="2039" spans="1:15" ht="14.45" hidden="1">
      <c r="A2039" s="1">
        <v>86302021</v>
      </c>
      <c r="B2039" s="2" t="s">
        <v>1930</v>
      </c>
      <c r="C2039" s="3">
        <v>2600000</v>
      </c>
      <c r="D2039" s="3" t="s">
        <v>15</v>
      </c>
      <c r="E2039" s="2">
        <v>6783</v>
      </c>
      <c r="F2039" s="4">
        <v>45624</v>
      </c>
      <c r="G2039" s="3" t="s">
        <v>16</v>
      </c>
      <c r="H2039" s="3"/>
      <c r="I2039" s="3"/>
      <c r="J2039" s="3"/>
      <c r="K2039" s="2">
        <v>2600000</v>
      </c>
      <c r="L2039" s="6">
        <v>45734</v>
      </c>
    </row>
    <row r="2040" spans="1:15" ht="14.45" hidden="1">
      <c r="A2040" s="1">
        <v>4592022</v>
      </c>
      <c r="B2040" s="2" t="s">
        <v>1931</v>
      </c>
      <c r="C2040" s="3">
        <v>2847000</v>
      </c>
      <c r="D2040" s="3" t="s">
        <v>15</v>
      </c>
      <c r="E2040" s="2"/>
      <c r="F2040" s="2"/>
      <c r="G2040" s="3"/>
      <c r="H2040" s="3"/>
      <c r="I2040" s="3"/>
      <c r="J2040" s="3"/>
      <c r="K2040" s="2">
        <v>2847000</v>
      </c>
      <c r="L2040" s="1"/>
      <c r="N2040" s="12" t="s">
        <v>48</v>
      </c>
    </row>
    <row r="2041" spans="1:15" ht="14.45" hidden="1">
      <c r="A2041" s="1">
        <v>87942021</v>
      </c>
      <c r="B2041" s="2" t="s">
        <v>1932</v>
      </c>
      <c r="C2041" s="3">
        <v>1300000</v>
      </c>
      <c r="D2041" s="3" t="s">
        <v>15</v>
      </c>
      <c r="E2041" s="2">
        <v>4659</v>
      </c>
      <c r="F2041" s="4">
        <v>45490</v>
      </c>
      <c r="G2041" s="3" t="s">
        <v>16</v>
      </c>
      <c r="H2041" s="3"/>
      <c r="I2041" s="3"/>
      <c r="J2041" s="3"/>
      <c r="K2041" s="2">
        <v>1300000</v>
      </c>
      <c r="L2041" s="6">
        <v>45624</v>
      </c>
    </row>
    <row r="2042" spans="1:15" ht="14.45" hidden="1">
      <c r="A2042" s="1">
        <v>88042021</v>
      </c>
      <c r="B2042" s="2" t="s">
        <v>1672</v>
      </c>
      <c r="C2042" s="3">
        <v>15600000</v>
      </c>
      <c r="D2042" s="3" t="s">
        <v>15</v>
      </c>
      <c r="E2042" s="2">
        <v>1598</v>
      </c>
      <c r="F2042" s="4">
        <v>45792</v>
      </c>
      <c r="G2042" s="3" t="s">
        <v>16</v>
      </c>
      <c r="H2042" s="3"/>
      <c r="I2042" s="3"/>
      <c r="J2042" s="3"/>
      <c r="K2042" s="2">
        <v>15600000</v>
      </c>
      <c r="L2042" s="6">
        <v>45814</v>
      </c>
    </row>
    <row r="2043" spans="1:15" ht="14.45" hidden="1">
      <c r="A2043" s="1">
        <v>88102021</v>
      </c>
      <c r="B2043" s="2" t="s">
        <v>1933</v>
      </c>
      <c r="C2043" s="3">
        <v>3900000</v>
      </c>
      <c r="D2043" s="3" t="s">
        <v>15</v>
      </c>
      <c r="E2043" s="2">
        <v>7064</v>
      </c>
      <c r="F2043" s="4">
        <v>45631</v>
      </c>
      <c r="G2043" s="3" t="s">
        <v>20</v>
      </c>
      <c r="H2043" s="3"/>
      <c r="I2043" s="3"/>
      <c r="J2043" s="3"/>
      <c r="K2043" s="2">
        <v>2600000</v>
      </c>
      <c r="L2043" s="6">
        <v>45750</v>
      </c>
    </row>
    <row r="2044" spans="1:15" ht="14.45" hidden="1">
      <c r="A2044" s="1">
        <v>88212021</v>
      </c>
      <c r="B2044" s="2" t="s">
        <v>1934</v>
      </c>
      <c r="C2044" s="3">
        <v>2600000</v>
      </c>
      <c r="D2044" s="3" t="s">
        <v>15</v>
      </c>
      <c r="E2044" s="2">
        <v>7295</v>
      </c>
      <c r="F2044" s="4">
        <v>45638</v>
      </c>
      <c r="G2044" s="3" t="s">
        <v>16</v>
      </c>
      <c r="H2044" s="3"/>
      <c r="I2044" s="3"/>
      <c r="J2044" s="3"/>
      <c r="K2044" s="2">
        <v>2600000</v>
      </c>
      <c r="L2044" s="1"/>
    </row>
    <row r="2045" spans="1:15" ht="14.45" hidden="1">
      <c r="A2045" s="1">
        <v>88242021</v>
      </c>
      <c r="B2045" s="2" t="s">
        <v>1934</v>
      </c>
      <c r="C2045" s="3">
        <v>1300000</v>
      </c>
      <c r="D2045" s="3" t="s">
        <v>15</v>
      </c>
      <c r="E2045" s="2">
        <v>7314</v>
      </c>
      <c r="F2045" s="4">
        <v>45638</v>
      </c>
      <c r="G2045" s="3" t="s">
        <v>16</v>
      </c>
      <c r="H2045" s="3"/>
      <c r="I2045" s="3"/>
      <c r="J2045" s="3"/>
      <c r="K2045" s="2">
        <v>1300000</v>
      </c>
      <c r="L2045" s="1"/>
    </row>
    <row r="2046" spans="1:15" ht="14.45" hidden="1">
      <c r="A2046" s="1">
        <v>88682021</v>
      </c>
      <c r="B2046" s="2" t="s">
        <v>1935</v>
      </c>
      <c r="C2046" s="3">
        <v>6500000</v>
      </c>
      <c r="D2046" s="3" t="s">
        <v>15</v>
      </c>
      <c r="E2046" s="2">
        <v>4717</v>
      </c>
      <c r="F2046" s="4">
        <v>45491</v>
      </c>
      <c r="G2046" s="3" t="s">
        <v>16</v>
      </c>
      <c r="H2046" s="3"/>
      <c r="I2046" s="3"/>
      <c r="J2046" s="3"/>
      <c r="K2046" s="2">
        <v>6500000</v>
      </c>
      <c r="L2046" s="6">
        <v>45638</v>
      </c>
    </row>
    <row r="2047" spans="1:15" ht="14.45">
      <c r="A2047" s="1">
        <v>88732021</v>
      </c>
      <c r="B2047" s="2" t="s">
        <v>1936</v>
      </c>
      <c r="C2047" s="3">
        <v>2600000</v>
      </c>
      <c r="D2047" s="3" t="s">
        <v>15</v>
      </c>
      <c r="E2047" s="2">
        <v>4237</v>
      </c>
      <c r="F2047" s="4">
        <v>45475</v>
      </c>
      <c r="G2047" s="3" t="s">
        <v>16</v>
      </c>
      <c r="H2047" s="3">
        <v>423</v>
      </c>
      <c r="I2047" s="5">
        <v>45791</v>
      </c>
      <c r="J2047" s="3" t="s">
        <v>17</v>
      </c>
      <c r="K2047" s="2">
        <v>0</v>
      </c>
      <c r="L2047" s="6">
        <v>45595</v>
      </c>
      <c r="N2047" s="12">
        <f>VLOOKUP(A2047,[1]BD_2da_INST_DESDE_MARZO_2021!$B$8:$S$8367,15,FALSE)</f>
        <v>423</v>
      </c>
      <c r="O2047" s="13" t="str">
        <f>VLOOKUP(A2047,[1]BD_2da_INST_DESDE_MARZO_2021!$B$8:$AA$8367,17,FALSE)</f>
        <v>REVOCAR</v>
      </c>
    </row>
    <row r="2048" spans="1:15" ht="14.45" hidden="1">
      <c r="A2048" s="1">
        <v>88742021</v>
      </c>
      <c r="B2048" s="2"/>
      <c r="C2048" s="3">
        <v>2600000</v>
      </c>
      <c r="D2048" s="3" t="s">
        <v>15</v>
      </c>
      <c r="E2048" s="2">
        <v>3728</v>
      </c>
      <c r="F2048" s="4">
        <v>45455</v>
      </c>
      <c r="G2048" s="3" t="s">
        <v>16</v>
      </c>
      <c r="H2048" s="3"/>
      <c r="I2048" s="3"/>
      <c r="J2048" s="3"/>
      <c r="K2048" s="2">
        <v>2600000</v>
      </c>
      <c r="L2048" s="6">
        <v>45567</v>
      </c>
    </row>
    <row r="2049" spans="1:14" ht="14.45" hidden="1">
      <c r="A2049" s="1">
        <v>89162021</v>
      </c>
      <c r="B2049" s="2" t="s">
        <v>1937</v>
      </c>
      <c r="C2049" s="3">
        <v>2600000</v>
      </c>
      <c r="D2049" s="3" t="s">
        <v>15</v>
      </c>
      <c r="E2049" s="2">
        <v>7768</v>
      </c>
      <c r="F2049" s="4">
        <v>45646</v>
      </c>
      <c r="G2049" s="3" t="s">
        <v>16</v>
      </c>
      <c r="H2049" s="3"/>
      <c r="I2049" s="3"/>
      <c r="J2049" s="3"/>
      <c r="K2049" s="2">
        <v>2600000</v>
      </c>
      <c r="L2049" s="1"/>
    </row>
    <row r="2050" spans="1:14" ht="14.45" hidden="1">
      <c r="A2050" s="1">
        <v>89482021</v>
      </c>
      <c r="B2050" s="2" t="s">
        <v>1444</v>
      </c>
      <c r="C2050" s="3">
        <v>2600000</v>
      </c>
      <c r="D2050" s="3" t="s">
        <v>15</v>
      </c>
      <c r="E2050" s="2">
        <v>6920</v>
      </c>
      <c r="F2050" s="4">
        <v>45624</v>
      </c>
      <c r="G2050" s="3" t="s">
        <v>16</v>
      </c>
      <c r="H2050" s="3"/>
      <c r="I2050" s="3"/>
      <c r="J2050" s="3"/>
      <c r="K2050" s="2">
        <v>2600000</v>
      </c>
      <c r="L2050" s="1"/>
    </row>
    <row r="2051" spans="1:14" ht="14.45" hidden="1">
      <c r="A2051" s="1">
        <v>89692021</v>
      </c>
      <c r="B2051" s="2" t="s">
        <v>1938</v>
      </c>
      <c r="C2051" s="3">
        <v>3900000</v>
      </c>
      <c r="D2051" s="3" t="s">
        <v>15</v>
      </c>
      <c r="E2051" s="2">
        <v>6733</v>
      </c>
      <c r="F2051" s="4">
        <v>45624</v>
      </c>
      <c r="G2051" s="3" t="s">
        <v>16</v>
      </c>
      <c r="H2051" s="3"/>
      <c r="I2051" s="3"/>
      <c r="J2051" s="3"/>
      <c r="K2051" s="2">
        <v>3900000</v>
      </c>
      <c r="L2051" s="6">
        <v>45812</v>
      </c>
    </row>
    <row r="2052" spans="1:14" ht="14.45" hidden="1">
      <c r="A2052" s="1">
        <v>90192021</v>
      </c>
      <c r="B2052" s="2" t="s">
        <v>1482</v>
      </c>
      <c r="C2052" s="3">
        <v>6500000</v>
      </c>
      <c r="D2052" s="3" t="s">
        <v>15</v>
      </c>
      <c r="E2052" s="2">
        <v>4003</v>
      </c>
      <c r="F2052" s="4">
        <v>45475</v>
      </c>
      <c r="G2052" s="3" t="s">
        <v>20</v>
      </c>
      <c r="H2052" s="3"/>
      <c r="I2052" s="3"/>
      <c r="J2052" s="3"/>
      <c r="K2052" s="2">
        <v>5200000</v>
      </c>
      <c r="L2052" s="6">
        <v>45602</v>
      </c>
    </row>
    <row r="2053" spans="1:14" ht="14.45" hidden="1">
      <c r="A2053" s="1">
        <v>90202021</v>
      </c>
      <c r="B2053" s="2" t="s">
        <v>1388</v>
      </c>
      <c r="C2053" s="3">
        <v>3900000</v>
      </c>
      <c r="D2053" s="3" t="s">
        <v>15</v>
      </c>
      <c r="E2053" s="2"/>
      <c r="F2053" s="2"/>
      <c r="G2053" s="3"/>
      <c r="H2053" s="3"/>
      <c r="I2053" s="3"/>
      <c r="J2053" s="3"/>
      <c r="K2053" s="2">
        <v>3900000</v>
      </c>
      <c r="L2053" s="6">
        <v>45699</v>
      </c>
      <c r="N2053" s="12" t="s">
        <v>28</v>
      </c>
    </row>
    <row r="2054" spans="1:14" ht="14.45" hidden="1">
      <c r="A2054" s="1">
        <v>92472021</v>
      </c>
      <c r="B2054" s="2" t="s">
        <v>1939</v>
      </c>
      <c r="C2054" s="3">
        <v>2600000</v>
      </c>
      <c r="D2054" s="3" t="s">
        <v>15</v>
      </c>
      <c r="E2054" s="2">
        <v>7041</v>
      </c>
      <c r="F2054" s="4">
        <v>45625</v>
      </c>
      <c r="G2054" s="3" t="s">
        <v>16</v>
      </c>
      <c r="H2054" s="3"/>
      <c r="I2054" s="3"/>
      <c r="J2054" s="3"/>
      <c r="K2054" s="2">
        <v>2600000</v>
      </c>
      <c r="L2054" s="6">
        <v>45756</v>
      </c>
    </row>
    <row r="2055" spans="1:14" ht="14.45" hidden="1">
      <c r="A2055" s="1">
        <v>92512021</v>
      </c>
      <c r="B2055" s="2" t="s">
        <v>1940</v>
      </c>
      <c r="C2055" s="3">
        <v>2600000</v>
      </c>
      <c r="D2055" s="3" t="s">
        <v>15</v>
      </c>
      <c r="E2055" s="2">
        <v>9251</v>
      </c>
      <c r="F2055" s="4">
        <v>45652</v>
      </c>
      <c r="G2055" s="3" t="s">
        <v>16</v>
      </c>
      <c r="H2055" s="3"/>
      <c r="I2055" s="3"/>
      <c r="J2055" s="3"/>
      <c r="K2055" s="2">
        <v>2600000</v>
      </c>
      <c r="L2055" s="1"/>
    </row>
    <row r="2056" spans="1:14" ht="14.45" hidden="1">
      <c r="A2056" s="1">
        <v>92692021</v>
      </c>
      <c r="B2056" s="2" t="s">
        <v>1941</v>
      </c>
      <c r="C2056" s="3">
        <v>2600000</v>
      </c>
      <c r="D2056" s="3" t="s">
        <v>15</v>
      </c>
      <c r="E2056" s="2">
        <v>6763</v>
      </c>
      <c r="F2056" s="4">
        <v>45624</v>
      </c>
      <c r="G2056" s="3" t="s">
        <v>16</v>
      </c>
      <c r="H2056" s="3"/>
      <c r="I2056" s="3"/>
      <c r="J2056" s="3"/>
      <c r="K2056" s="2">
        <v>2600000</v>
      </c>
      <c r="L2056" s="1"/>
    </row>
    <row r="2057" spans="1:14" ht="14.45" hidden="1">
      <c r="A2057" s="1">
        <v>92732021</v>
      </c>
      <c r="B2057" s="2" t="s">
        <v>1942</v>
      </c>
      <c r="C2057" s="3">
        <v>2600000</v>
      </c>
      <c r="D2057" s="3" t="s">
        <v>15</v>
      </c>
      <c r="E2057" s="2">
        <v>187</v>
      </c>
      <c r="F2057" s="4">
        <v>45705</v>
      </c>
      <c r="G2057" s="3" t="s">
        <v>16</v>
      </c>
      <c r="H2057" s="3"/>
      <c r="I2057" s="3"/>
      <c r="J2057" s="3"/>
      <c r="K2057" s="2">
        <v>2600000</v>
      </c>
      <c r="L2057" s="1"/>
    </row>
    <row r="2058" spans="1:14" ht="14.45" hidden="1">
      <c r="A2058" s="1">
        <v>92782021</v>
      </c>
      <c r="B2058" s="2" t="s">
        <v>1943</v>
      </c>
      <c r="C2058" s="3">
        <v>1300000</v>
      </c>
      <c r="D2058" s="3" t="s">
        <v>15</v>
      </c>
      <c r="E2058" s="2">
        <v>7278</v>
      </c>
      <c r="F2058" s="4">
        <v>45635</v>
      </c>
      <c r="G2058" s="3" t="s">
        <v>16</v>
      </c>
      <c r="H2058" s="3"/>
      <c r="I2058" s="3"/>
      <c r="J2058" s="3"/>
      <c r="K2058" s="2">
        <v>1300000</v>
      </c>
      <c r="L2058" s="1"/>
    </row>
    <row r="2059" spans="1:14" ht="14.45" hidden="1">
      <c r="A2059" s="1">
        <v>93952021</v>
      </c>
      <c r="B2059" s="2" t="s">
        <v>1944</v>
      </c>
      <c r="C2059" s="3">
        <v>1300000</v>
      </c>
      <c r="D2059" s="3" t="s">
        <v>15</v>
      </c>
      <c r="E2059" s="2">
        <v>7231</v>
      </c>
      <c r="F2059" s="4">
        <v>45638</v>
      </c>
      <c r="G2059" s="3" t="s">
        <v>16</v>
      </c>
      <c r="H2059" s="3"/>
      <c r="I2059" s="3"/>
      <c r="J2059" s="3"/>
      <c r="K2059" s="2">
        <v>1300000</v>
      </c>
      <c r="L2059" s="1"/>
    </row>
    <row r="2060" spans="1:14" ht="14.45" hidden="1">
      <c r="A2060" s="1">
        <v>94332021</v>
      </c>
      <c r="B2060" s="2" t="s">
        <v>1945</v>
      </c>
      <c r="C2060" s="3">
        <v>1300000</v>
      </c>
      <c r="D2060" s="3" t="s">
        <v>15</v>
      </c>
      <c r="E2060" s="2">
        <v>7369</v>
      </c>
      <c r="F2060" s="4">
        <v>45638</v>
      </c>
      <c r="G2060" s="3" t="s">
        <v>16</v>
      </c>
      <c r="H2060" s="3"/>
      <c r="I2060" s="3"/>
      <c r="J2060" s="3"/>
      <c r="K2060" s="2">
        <v>1300000</v>
      </c>
      <c r="L2060" s="6">
        <v>45790</v>
      </c>
    </row>
    <row r="2061" spans="1:14" ht="14.45" hidden="1">
      <c r="A2061" s="1">
        <v>94562021</v>
      </c>
      <c r="B2061" s="2" t="s">
        <v>1946</v>
      </c>
      <c r="C2061" s="3">
        <v>2600000</v>
      </c>
      <c r="D2061" s="3" t="s">
        <v>15</v>
      </c>
      <c r="E2061" s="2">
        <v>6964</v>
      </c>
      <c r="F2061" s="4">
        <v>45617</v>
      </c>
      <c r="G2061" s="3" t="s">
        <v>16</v>
      </c>
      <c r="H2061" s="3"/>
      <c r="I2061" s="3"/>
      <c r="J2061" s="3"/>
      <c r="K2061" s="2">
        <v>2600000</v>
      </c>
      <c r="L2061" s="1"/>
    </row>
    <row r="2062" spans="1:14" ht="14.45" hidden="1">
      <c r="A2062" s="1">
        <v>94582021</v>
      </c>
      <c r="B2062" s="2" t="s">
        <v>1947</v>
      </c>
      <c r="C2062" s="3">
        <v>3900000</v>
      </c>
      <c r="D2062" s="3" t="s">
        <v>15</v>
      </c>
      <c r="E2062" s="2">
        <v>7429</v>
      </c>
      <c r="F2062" s="4">
        <v>45639</v>
      </c>
      <c r="G2062" s="3" t="s">
        <v>16</v>
      </c>
      <c r="H2062" s="3"/>
      <c r="I2062" s="3"/>
      <c r="J2062" s="3"/>
      <c r="K2062" s="2">
        <v>3900000</v>
      </c>
      <c r="L2062" s="6">
        <v>45798</v>
      </c>
    </row>
    <row r="2063" spans="1:14" ht="14.45" hidden="1">
      <c r="A2063" s="1">
        <v>94822021</v>
      </c>
      <c r="B2063" s="2" t="s">
        <v>1948</v>
      </c>
      <c r="C2063" s="3">
        <v>2600000</v>
      </c>
      <c r="D2063" s="3" t="s">
        <v>15</v>
      </c>
      <c r="E2063" s="2">
        <v>321</v>
      </c>
      <c r="F2063" s="4">
        <v>45719</v>
      </c>
      <c r="G2063" s="3" t="s">
        <v>16</v>
      </c>
      <c r="H2063" s="3"/>
      <c r="I2063" s="3"/>
      <c r="J2063" s="3"/>
      <c r="K2063" s="2">
        <v>2600000</v>
      </c>
      <c r="L2063" s="1"/>
    </row>
    <row r="2064" spans="1:14" ht="14.45" hidden="1">
      <c r="A2064" s="1">
        <v>95742021</v>
      </c>
      <c r="B2064" s="2" t="s">
        <v>1949</v>
      </c>
      <c r="C2064" s="3">
        <v>3900000</v>
      </c>
      <c r="D2064" s="3" t="s">
        <v>15</v>
      </c>
      <c r="E2064" s="2">
        <v>7336</v>
      </c>
      <c r="F2064" s="4">
        <v>45638</v>
      </c>
      <c r="G2064" s="3" t="s">
        <v>16</v>
      </c>
      <c r="H2064" s="3"/>
      <c r="I2064" s="3"/>
      <c r="J2064" s="3"/>
      <c r="K2064" s="2">
        <v>3900000</v>
      </c>
      <c r="L2064" s="6">
        <v>45803</v>
      </c>
    </row>
    <row r="2065" spans="1:14" ht="14.45" hidden="1">
      <c r="A2065" s="1">
        <v>95772021</v>
      </c>
      <c r="B2065" s="2" t="s">
        <v>1950</v>
      </c>
      <c r="C2065" s="3">
        <v>2600000</v>
      </c>
      <c r="D2065" s="3" t="s">
        <v>15</v>
      </c>
      <c r="E2065" s="2">
        <v>4298</v>
      </c>
      <c r="F2065" s="4">
        <v>45477</v>
      </c>
      <c r="G2065" s="3" t="s">
        <v>16</v>
      </c>
      <c r="H2065" s="3"/>
      <c r="I2065" s="3"/>
      <c r="J2065" s="3"/>
      <c r="K2065" s="2">
        <v>2600000</v>
      </c>
      <c r="L2065" s="6">
        <v>45601</v>
      </c>
    </row>
    <row r="2066" spans="1:14" ht="14.45" hidden="1">
      <c r="A2066" s="1">
        <v>95992021</v>
      </c>
      <c r="B2066" s="2" t="s">
        <v>1951</v>
      </c>
      <c r="C2066" s="3">
        <v>7800000</v>
      </c>
      <c r="D2066" s="3" t="s">
        <v>15</v>
      </c>
      <c r="E2066" s="2">
        <v>6748</v>
      </c>
      <c r="F2066" s="4">
        <v>45624</v>
      </c>
      <c r="G2066" s="3" t="s">
        <v>16</v>
      </c>
      <c r="H2066" s="3"/>
      <c r="I2066" s="3"/>
      <c r="J2066" s="3"/>
      <c r="K2066" s="2">
        <v>7800000</v>
      </c>
      <c r="L2066" s="6">
        <v>45798</v>
      </c>
    </row>
    <row r="2067" spans="1:14" ht="14.45" hidden="1">
      <c r="A2067" s="1">
        <v>96092021</v>
      </c>
      <c r="B2067" s="2" t="s">
        <v>1952</v>
      </c>
      <c r="C2067" s="3">
        <v>3900000</v>
      </c>
      <c r="D2067" s="3" t="s">
        <v>15</v>
      </c>
      <c r="E2067" s="2">
        <v>6925</v>
      </c>
      <c r="F2067" s="4">
        <v>45624</v>
      </c>
      <c r="G2067" s="3" t="s">
        <v>16</v>
      </c>
      <c r="H2067" s="3"/>
      <c r="I2067" s="3"/>
      <c r="J2067" s="3"/>
      <c r="K2067" s="2">
        <v>3900000</v>
      </c>
      <c r="L2067" s="6">
        <v>45737</v>
      </c>
    </row>
    <row r="2068" spans="1:14" ht="14.45" hidden="1">
      <c r="A2068" s="1">
        <v>96662021</v>
      </c>
      <c r="B2068" s="2" t="s">
        <v>1855</v>
      </c>
      <c r="C2068" s="3">
        <v>1300000</v>
      </c>
      <c r="D2068" s="3" t="s">
        <v>15</v>
      </c>
      <c r="E2068" s="2"/>
      <c r="F2068" s="2"/>
      <c r="G2068" s="3"/>
      <c r="H2068" s="3"/>
      <c r="I2068" s="3"/>
      <c r="J2068" s="3"/>
      <c r="K2068" s="2">
        <v>1300000</v>
      </c>
      <c r="L2068" s="1"/>
      <c r="N2068" s="12" t="s">
        <v>48</v>
      </c>
    </row>
    <row r="2069" spans="1:14" ht="14.45" hidden="1">
      <c r="A2069" s="1">
        <v>97732021</v>
      </c>
      <c r="B2069" s="2" t="s">
        <v>1953</v>
      </c>
      <c r="C2069" s="3">
        <v>2600000</v>
      </c>
      <c r="D2069" s="3" t="s">
        <v>15</v>
      </c>
      <c r="E2069" s="2">
        <v>7291</v>
      </c>
      <c r="F2069" s="4">
        <v>45638</v>
      </c>
      <c r="G2069" s="3" t="s">
        <v>16</v>
      </c>
      <c r="H2069" s="3"/>
      <c r="I2069" s="3"/>
      <c r="J2069" s="3"/>
      <c r="K2069" s="2">
        <v>2600000</v>
      </c>
      <c r="L2069" s="1"/>
    </row>
    <row r="2070" spans="1:14" ht="14.45" hidden="1">
      <c r="A2070" s="1">
        <v>98232021</v>
      </c>
      <c r="B2070" s="2" t="s">
        <v>1954</v>
      </c>
      <c r="C2070" s="3">
        <v>3900000</v>
      </c>
      <c r="D2070" s="3" t="s">
        <v>15</v>
      </c>
      <c r="E2070" s="2">
        <v>7416</v>
      </c>
      <c r="F2070" s="4">
        <v>45652</v>
      </c>
      <c r="G2070" s="3" t="s">
        <v>16</v>
      </c>
      <c r="H2070" s="3"/>
      <c r="I2070" s="3"/>
      <c r="J2070" s="3"/>
      <c r="K2070" s="2">
        <v>3900000</v>
      </c>
      <c r="L2070" s="6">
        <v>45798</v>
      </c>
    </row>
    <row r="2071" spans="1:14" ht="14.45" hidden="1">
      <c r="A2071" s="1">
        <v>98302021</v>
      </c>
      <c r="B2071" s="2" t="s">
        <v>1605</v>
      </c>
      <c r="C2071" s="3">
        <v>2600000</v>
      </c>
      <c r="D2071" s="3" t="s">
        <v>15</v>
      </c>
      <c r="E2071" s="2">
        <v>7279</v>
      </c>
      <c r="F2071" s="4">
        <v>45635</v>
      </c>
      <c r="G2071" s="3" t="s">
        <v>16</v>
      </c>
      <c r="H2071" s="3"/>
      <c r="I2071" s="3"/>
      <c r="J2071" s="3"/>
      <c r="K2071" s="2">
        <v>2600000</v>
      </c>
      <c r="L2071" s="1"/>
    </row>
    <row r="2072" spans="1:14" ht="14.45" hidden="1">
      <c r="A2072" s="1">
        <v>99542021</v>
      </c>
      <c r="B2072" s="2" t="s">
        <v>1955</v>
      </c>
      <c r="C2072" s="3">
        <v>3900000</v>
      </c>
      <c r="D2072" s="3" t="s">
        <v>15</v>
      </c>
      <c r="E2072" s="2">
        <v>4727</v>
      </c>
      <c r="F2072" s="4">
        <v>45491</v>
      </c>
      <c r="G2072" s="3" t="s">
        <v>16</v>
      </c>
      <c r="H2072" s="3"/>
      <c r="I2072" s="3"/>
      <c r="J2072" s="3"/>
      <c r="K2072" s="2">
        <v>3900000</v>
      </c>
      <c r="L2072" s="6">
        <v>45581</v>
      </c>
    </row>
    <row r="2073" spans="1:14" ht="14.45" hidden="1">
      <c r="A2073" s="1">
        <v>100002021</v>
      </c>
      <c r="B2073" s="2" t="s">
        <v>1956</v>
      </c>
      <c r="C2073" s="3">
        <v>16900000</v>
      </c>
      <c r="D2073" s="3" t="s">
        <v>15</v>
      </c>
      <c r="E2073" s="2">
        <v>1642</v>
      </c>
      <c r="F2073" s="4">
        <v>45790</v>
      </c>
      <c r="G2073" s="3" t="s">
        <v>16</v>
      </c>
      <c r="H2073" s="3"/>
      <c r="I2073" s="3"/>
      <c r="J2073" s="3"/>
      <c r="K2073" s="2">
        <v>16900000</v>
      </c>
      <c r="L2073" s="1"/>
    </row>
    <row r="2074" spans="1:14" ht="14.45" hidden="1">
      <c r="A2074" s="1">
        <v>107102021</v>
      </c>
      <c r="B2074" s="2" t="s">
        <v>1957</v>
      </c>
      <c r="C2074" s="3">
        <v>2600000</v>
      </c>
      <c r="D2074" s="3" t="s">
        <v>15</v>
      </c>
      <c r="E2074" s="2">
        <v>4238</v>
      </c>
      <c r="F2074" s="4">
        <v>45476</v>
      </c>
      <c r="G2074" s="3" t="s">
        <v>16</v>
      </c>
      <c r="H2074" s="3"/>
      <c r="I2074" s="3"/>
      <c r="J2074" s="3"/>
      <c r="K2074" s="2">
        <v>2600000</v>
      </c>
      <c r="L2074" s="6">
        <v>45602</v>
      </c>
    </row>
    <row r="2075" spans="1:14" ht="14.45" hidden="1">
      <c r="A2075" s="1">
        <v>107312021</v>
      </c>
      <c r="B2075" s="2" t="s">
        <v>1958</v>
      </c>
      <c r="C2075" s="3">
        <v>2600000</v>
      </c>
      <c r="D2075" s="3" t="s">
        <v>15</v>
      </c>
      <c r="E2075" s="2">
        <v>6153</v>
      </c>
      <c r="F2075" s="4">
        <v>45594</v>
      </c>
      <c r="G2075" s="3" t="s">
        <v>16</v>
      </c>
      <c r="H2075" s="3"/>
      <c r="I2075" s="3"/>
      <c r="J2075" s="3"/>
      <c r="K2075" s="2">
        <v>2600000</v>
      </c>
      <c r="L2075" s="6">
        <v>45798</v>
      </c>
    </row>
    <row r="2076" spans="1:14" ht="14.45" hidden="1">
      <c r="A2076" s="1">
        <v>15462022</v>
      </c>
      <c r="B2076" s="2" t="s">
        <v>1959</v>
      </c>
      <c r="C2076" s="3">
        <v>1300000</v>
      </c>
      <c r="D2076" s="3" t="s">
        <v>15</v>
      </c>
      <c r="E2076" s="2">
        <v>366</v>
      </c>
      <c r="F2076" s="4">
        <v>45719</v>
      </c>
      <c r="G2076" s="3" t="s">
        <v>16</v>
      </c>
      <c r="H2076" s="3"/>
      <c r="I2076" s="3"/>
      <c r="J2076" s="3"/>
      <c r="K2076" s="2">
        <v>1300000</v>
      </c>
      <c r="L2076" s="1"/>
    </row>
    <row r="2077" spans="1:14" ht="14.45" hidden="1">
      <c r="A2077" s="1">
        <v>114152021</v>
      </c>
      <c r="B2077" s="2" t="s">
        <v>1960</v>
      </c>
      <c r="C2077" s="3">
        <v>2600000</v>
      </c>
      <c r="D2077" s="3" t="s">
        <v>15</v>
      </c>
      <c r="E2077" s="2">
        <v>7311</v>
      </c>
      <c r="F2077" s="4">
        <v>45638</v>
      </c>
      <c r="G2077" s="3" t="s">
        <v>16</v>
      </c>
      <c r="H2077" s="3"/>
      <c r="I2077" s="3"/>
      <c r="J2077" s="3"/>
      <c r="K2077" s="2">
        <v>2600000</v>
      </c>
      <c r="L2077" s="1"/>
    </row>
    <row r="2078" spans="1:14" ht="14.45" hidden="1">
      <c r="A2078" s="1">
        <v>114302021</v>
      </c>
      <c r="B2078" s="2" t="s">
        <v>1961</v>
      </c>
      <c r="C2078" s="3">
        <v>10400000</v>
      </c>
      <c r="D2078" s="3" t="s">
        <v>15</v>
      </c>
      <c r="E2078" s="2">
        <v>4168</v>
      </c>
      <c r="F2078" s="4">
        <v>45475</v>
      </c>
      <c r="G2078" s="3" t="s">
        <v>16</v>
      </c>
      <c r="H2078" s="3"/>
      <c r="I2078" s="3"/>
      <c r="J2078" s="3"/>
      <c r="K2078" s="2">
        <v>10400000</v>
      </c>
      <c r="L2078" s="6">
        <v>45603</v>
      </c>
    </row>
    <row r="2079" spans="1:14" ht="14.45" hidden="1">
      <c r="A2079" s="1">
        <v>116682021</v>
      </c>
      <c r="B2079" s="2" t="s">
        <v>1962</v>
      </c>
      <c r="C2079" s="3">
        <v>2600000</v>
      </c>
      <c r="D2079" s="3" t="s">
        <v>15</v>
      </c>
      <c r="E2079" s="2">
        <v>4635</v>
      </c>
      <c r="F2079" s="4">
        <v>45491</v>
      </c>
      <c r="G2079" s="3" t="s">
        <v>16</v>
      </c>
      <c r="H2079" s="3"/>
      <c r="I2079" s="3"/>
      <c r="J2079" s="3"/>
      <c r="K2079" s="2">
        <v>2600000</v>
      </c>
      <c r="L2079" s="6">
        <v>45638</v>
      </c>
    </row>
    <row r="2080" spans="1:14" ht="14.45" hidden="1">
      <c r="A2080" s="1">
        <v>116882021</v>
      </c>
      <c r="B2080" s="2" t="s">
        <v>1792</v>
      </c>
      <c r="C2080" s="3">
        <v>1423500</v>
      </c>
      <c r="D2080" s="3" t="s">
        <v>15</v>
      </c>
      <c r="E2080" s="2"/>
      <c r="F2080" s="2"/>
      <c r="G2080" s="3"/>
      <c r="H2080" s="3"/>
      <c r="I2080" s="3"/>
      <c r="J2080" s="3"/>
      <c r="K2080" s="2">
        <v>1423500</v>
      </c>
      <c r="L2080" s="1"/>
      <c r="N2080" s="12" t="s">
        <v>48</v>
      </c>
    </row>
    <row r="2081" spans="1:15" ht="14.45" hidden="1">
      <c r="A2081" s="1">
        <v>116972021</v>
      </c>
      <c r="B2081" s="2" t="s">
        <v>1963</v>
      </c>
      <c r="C2081" s="3">
        <v>2600000</v>
      </c>
      <c r="D2081" s="3" t="s">
        <v>15</v>
      </c>
      <c r="E2081" s="2">
        <v>6176</v>
      </c>
      <c r="F2081" s="4">
        <v>45601</v>
      </c>
      <c r="G2081" s="3" t="s">
        <v>16</v>
      </c>
      <c r="H2081" s="3"/>
      <c r="I2081" s="3"/>
      <c r="J2081" s="3"/>
      <c r="K2081" s="2">
        <v>2600000</v>
      </c>
      <c r="L2081" s="1"/>
    </row>
    <row r="2082" spans="1:15" ht="14.45" hidden="1">
      <c r="A2082" s="1">
        <v>117272021</v>
      </c>
      <c r="B2082" s="2" t="s">
        <v>1852</v>
      </c>
      <c r="C2082" s="3">
        <v>5200000</v>
      </c>
      <c r="D2082" s="3" t="s">
        <v>15</v>
      </c>
      <c r="E2082" s="2"/>
      <c r="F2082" s="2"/>
      <c r="G2082" s="3"/>
      <c r="H2082" s="3"/>
      <c r="I2082" s="3"/>
      <c r="J2082" s="3"/>
      <c r="K2082" s="2">
        <v>5200000</v>
      </c>
      <c r="L2082" s="1"/>
      <c r="N2082" s="12" t="s">
        <v>48</v>
      </c>
    </row>
    <row r="2083" spans="1:15" ht="14.45" hidden="1">
      <c r="A2083" s="1">
        <v>117522021</v>
      </c>
      <c r="B2083" s="2" t="s">
        <v>1964</v>
      </c>
      <c r="C2083" s="3">
        <v>3900000</v>
      </c>
      <c r="D2083" s="3" t="s">
        <v>15</v>
      </c>
      <c r="E2083" s="2">
        <v>6135</v>
      </c>
      <c r="F2083" s="4">
        <v>45594</v>
      </c>
      <c r="G2083" s="3" t="s">
        <v>16</v>
      </c>
      <c r="H2083" s="3"/>
      <c r="I2083" s="3"/>
      <c r="J2083" s="3"/>
      <c r="K2083" s="2">
        <v>3900000</v>
      </c>
      <c r="L2083" s="6">
        <v>45699</v>
      </c>
    </row>
    <row r="2084" spans="1:15" ht="14.45" hidden="1">
      <c r="A2084" s="1">
        <v>117622021</v>
      </c>
      <c r="B2084" s="2" t="s">
        <v>1806</v>
      </c>
      <c r="C2084" s="3">
        <v>2600000</v>
      </c>
      <c r="D2084" s="3" t="s">
        <v>15</v>
      </c>
      <c r="E2084" s="2"/>
      <c r="F2084" s="2"/>
      <c r="G2084" s="3"/>
      <c r="H2084" s="3"/>
      <c r="I2084" s="3"/>
      <c r="J2084" s="3"/>
      <c r="K2084" s="2">
        <v>2600000</v>
      </c>
      <c r="L2084" s="1"/>
      <c r="N2084" s="12" t="s">
        <v>48</v>
      </c>
    </row>
    <row r="2085" spans="1:15" ht="14.45" hidden="1">
      <c r="A2085" s="1">
        <v>117662021</v>
      </c>
      <c r="B2085" s="2" t="s">
        <v>1965</v>
      </c>
      <c r="C2085" s="3">
        <v>1300000</v>
      </c>
      <c r="D2085" s="3" t="s">
        <v>15</v>
      </c>
      <c r="E2085" s="2">
        <v>4114</v>
      </c>
      <c r="F2085" s="4">
        <v>45475</v>
      </c>
      <c r="G2085" s="3" t="s">
        <v>16</v>
      </c>
      <c r="H2085" s="3">
        <v>462</v>
      </c>
      <c r="I2085" s="5">
        <v>45806</v>
      </c>
      <c r="J2085" s="3" t="s">
        <v>20</v>
      </c>
      <c r="K2085" s="2">
        <v>1300000</v>
      </c>
      <c r="L2085" s="6">
        <v>45603</v>
      </c>
      <c r="N2085" s="12">
        <f>VLOOKUP(A2085,[1]BD_2da_INST_DESDE_MARZO_2021!$B$8:$S$8367,15,FALSE)</f>
        <v>462</v>
      </c>
      <c r="O2085" s="13" t="str">
        <f>VLOOKUP(A2085,[1]BD_2da_INST_DESDE_MARZO_2021!$B$8:$AA$8367,17,FALSE)</f>
        <v>MODIFICAR</v>
      </c>
    </row>
    <row r="2086" spans="1:15" ht="14.45" hidden="1">
      <c r="A2086" s="1">
        <v>117692021</v>
      </c>
      <c r="B2086" s="2" t="s">
        <v>1966</v>
      </c>
      <c r="C2086" s="3">
        <v>2600000</v>
      </c>
      <c r="D2086" s="3" t="s">
        <v>15</v>
      </c>
      <c r="E2086" s="2">
        <v>6100</v>
      </c>
      <c r="F2086" s="4">
        <v>45594</v>
      </c>
      <c r="G2086" s="3" t="s">
        <v>16</v>
      </c>
      <c r="H2086" s="3"/>
      <c r="I2086" s="3"/>
      <c r="J2086" s="3"/>
      <c r="K2086" s="2">
        <v>2600000</v>
      </c>
      <c r="L2086" s="6">
        <v>45649</v>
      </c>
    </row>
    <row r="2087" spans="1:15" ht="14.45" hidden="1">
      <c r="A2087" s="1">
        <v>19012022</v>
      </c>
      <c r="B2087" s="2" t="s">
        <v>1967</v>
      </c>
      <c r="C2087" s="3">
        <v>4270500</v>
      </c>
      <c r="D2087" s="3" t="s">
        <v>15</v>
      </c>
      <c r="E2087" s="2">
        <v>1721</v>
      </c>
      <c r="F2087" s="4">
        <v>45792</v>
      </c>
      <c r="G2087" s="3" t="s">
        <v>16</v>
      </c>
      <c r="H2087" s="3"/>
      <c r="I2087" s="3"/>
      <c r="J2087" s="3"/>
      <c r="K2087" s="2">
        <v>4270500</v>
      </c>
      <c r="L2087" s="1"/>
    </row>
    <row r="2088" spans="1:15" ht="14.45" hidden="1">
      <c r="A2088" s="1">
        <v>19192022</v>
      </c>
      <c r="B2088" s="2" t="s">
        <v>1968</v>
      </c>
      <c r="C2088" s="3">
        <v>2847000</v>
      </c>
      <c r="D2088" s="3" t="s">
        <v>15</v>
      </c>
      <c r="E2088" s="2">
        <v>1443</v>
      </c>
      <c r="F2088" s="4">
        <v>45777</v>
      </c>
      <c r="G2088" s="3" t="s">
        <v>16</v>
      </c>
      <c r="H2088" s="3"/>
      <c r="I2088" s="3"/>
      <c r="J2088" s="3"/>
      <c r="K2088" s="2">
        <v>2847000</v>
      </c>
      <c r="L2088" s="1"/>
    </row>
    <row r="2089" spans="1:15" ht="14.45" hidden="1">
      <c r="A2089" s="1">
        <v>19202022</v>
      </c>
      <c r="B2089" s="2" t="s">
        <v>1969</v>
      </c>
      <c r="C2089" s="3">
        <v>2847000</v>
      </c>
      <c r="D2089" s="3" t="s">
        <v>15</v>
      </c>
      <c r="E2089" s="2">
        <v>1469</v>
      </c>
      <c r="F2089" s="4">
        <v>45790</v>
      </c>
      <c r="G2089" s="3" t="s">
        <v>16</v>
      </c>
      <c r="H2089" s="3"/>
      <c r="I2089" s="3"/>
      <c r="J2089" s="3"/>
      <c r="K2089" s="2">
        <v>2847000</v>
      </c>
      <c r="L2089" s="1"/>
    </row>
    <row r="2090" spans="1:15" ht="14.45" hidden="1">
      <c r="A2090" s="1">
        <v>19212022</v>
      </c>
      <c r="B2090" s="2" t="s">
        <v>1970</v>
      </c>
      <c r="C2090" s="3">
        <v>2847000</v>
      </c>
      <c r="D2090" s="3" t="s">
        <v>15</v>
      </c>
      <c r="E2090" s="2"/>
      <c r="F2090" s="2"/>
      <c r="G2090" s="3"/>
      <c r="H2090" s="3"/>
      <c r="I2090" s="3"/>
      <c r="J2090" s="3"/>
      <c r="K2090" s="2">
        <v>2847000</v>
      </c>
      <c r="L2090" s="1"/>
      <c r="N2090" s="12" t="s">
        <v>28</v>
      </c>
    </row>
    <row r="2091" spans="1:15" ht="14.45" hidden="1">
      <c r="A2091" s="1">
        <v>19232022</v>
      </c>
      <c r="B2091" s="2" t="s">
        <v>1083</v>
      </c>
      <c r="C2091" s="3">
        <v>2847000</v>
      </c>
      <c r="D2091" s="3" t="s">
        <v>15</v>
      </c>
      <c r="E2091" s="2">
        <v>1691</v>
      </c>
      <c r="F2091" s="4">
        <v>45796</v>
      </c>
      <c r="G2091" s="3" t="s">
        <v>16</v>
      </c>
      <c r="H2091" s="3"/>
      <c r="I2091" s="3"/>
      <c r="J2091" s="3"/>
      <c r="K2091" s="2">
        <v>2847000</v>
      </c>
      <c r="L2091" s="1"/>
    </row>
    <row r="2092" spans="1:15" ht="14.45" hidden="1">
      <c r="A2092" s="1">
        <v>19272022</v>
      </c>
      <c r="B2092" s="2" t="s">
        <v>1395</v>
      </c>
      <c r="C2092" s="3">
        <v>4270500</v>
      </c>
      <c r="D2092" s="3" t="s">
        <v>15</v>
      </c>
      <c r="E2092" s="2">
        <v>1024</v>
      </c>
      <c r="F2092" s="4">
        <v>45758</v>
      </c>
      <c r="G2092" s="3" t="s">
        <v>16</v>
      </c>
      <c r="H2092" s="3"/>
      <c r="I2092" s="3"/>
      <c r="J2092" s="3"/>
      <c r="K2092" s="2">
        <v>4270500</v>
      </c>
      <c r="L2092" s="1"/>
    </row>
    <row r="2093" spans="1:15" ht="14.45" hidden="1">
      <c r="A2093" s="1">
        <v>19282022</v>
      </c>
      <c r="B2093" s="2" t="s">
        <v>1971</v>
      </c>
      <c r="C2093" s="3">
        <v>4270500</v>
      </c>
      <c r="D2093" s="3" t="s">
        <v>15</v>
      </c>
      <c r="E2093" s="2">
        <v>1709</v>
      </c>
      <c r="F2093" s="4">
        <v>45793</v>
      </c>
      <c r="G2093" s="3" t="s">
        <v>16</v>
      </c>
      <c r="H2093" s="3"/>
      <c r="I2093" s="3"/>
      <c r="J2093" s="3"/>
      <c r="K2093" s="2">
        <v>4270500</v>
      </c>
      <c r="L2093" s="1"/>
    </row>
    <row r="2094" spans="1:15" ht="14.45" hidden="1">
      <c r="A2094" s="1">
        <v>19582022</v>
      </c>
      <c r="B2094" s="2" t="s">
        <v>1972</v>
      </c>
      <c r="C2094" s="3">
        <v>4270500</v>
      </c>
      <c r="D2094" s="3" t="s">
        <v>15</v>
      </c>
      <c r="E2094" s="2">
        <v>1440</v>
      </c>
      <c r="F2094" s="4">
        <v>45777</v>
      </c>
      <c r="G2094" s="3" t="s">
        <v>16</v>
      </c>
      <c r="H2094" s="3"/>
      <c r="I2094" s="3"/>
      <c r="J2094" s="3"/>
      <c r="K2094" s="2">
        <v>4270500</v>
      </c>
      <c r="L2094" s="1"/>
    </row>
    <row r="2095" spans="1:15" ht="14.45" hidden="1">
      <c r="A2095" s="1">
        <v>21222022</v>
      </c>
      <c r="B2095" s="2" t="s">
        <v>1973</v>
      </c>
      <c r="C2095" s="3">
        <v>4270500</v>
      </c>
      <c r="D2095" s="3" t="s">
        <v>15</v>
      </c>
      <c r="E2095" s="2">
        <v>1673</v>
      </c>
      <c r="F2095" s="4">
        <v>45793</v>
      </c>
      <c r="G2095" s="3" t="s">
        <v>16</v>
      </c>
      <c r="H2095" s="3"/>
      <c r="I2095" s="3"/>
      <c r="J2095" s="3"/>
      <c r="K2095" s="2">
        <v>4270500</v>
      </c>
      <c r="L2095" s="1"/>
    </row>
    <row r="2096" spans="1:15" ht="14.45" hidden="1">
      <c r="A2096" s="1">
        <v>21412022</v>
      </c>
      <c r="B2096" s="2" t="s">
        <v>1974</v>
      </c>
      <c r="C2096" s="3">
        <v>2847000</v>
      </c>
      <c r="D2096" s="3" t="s">
        <v>15</v>
      </c>
      <c r="E2096" s="2">
        <v>1227</v>
      </c>
      <c r="F2096" s="4">
        <v>45793</v>
      </c>
      <c r="G2096" s="3" t="s">
        <v>16</v>
      </c>
      <c r="H2096" s="3"/>
      <c r="I2096" s="3"/>
      <c r="J2096" s="3"/>
      <c r="K2096" s="2">
        <v>2847000</v>
      </c>
      <c r="L2096" s="1"/>
    </row>
    <row r="2097" spans="1:14" ht="14.45" hidden="1">
      <c r="A2097" s="1">
        <v>120782021</v>
      </c>
      <c r="B2097" s="2" t="s">
        <v>1975</v>
      </c>
      <c r="C2097" s="3">
        <v>3900000</v>
      </c>
      <c r="D2097" s="3" t="s">
        <v>15</v>
      </c>
      <c r="E2097" s="2">
        <v>191</v>
      </c>
      <c r="F2097" s="4">
        <v>45705</v>
      </c>
      <c r="G2097" s="3" t="s">
        <v>16</v>
      </c>
      <c r="H2097" s="3"/>
      <c r="I2097" s="3"/>
      <c r="J2097" s="3"/>
      <c r="K2097" s="2">
        <v>3900000</v>
      </c>
      <c r="L2097" s="1"/>
    </row>
    <row r="2098" spans="1:14" ht="14.45" hidden="1">
      <c r="A2098" s="1">
        <v>22092022</v>
      </c>
      <c r="B2098" s="2" t="s">
        <v>1976</v>
      </c>
      <c r="C2098" s="3">
        <v>6500000</v>
      </c>
      <c r="D2098" s="3" t="s">
        <v>15</v>
      </c>
      <c r="E2098" s="2">
        <v>334</v>
      </c>
      <c r="F2098" s="4">
        <v>45719</v>
      </c>
      <c r="G2098" s="3" t="s">
        <v>16</v>
      </c>
      <c r="H2098" s="3"/>
      <c r="I2098" s="3"/>
      <c r="J2098" s="3"/>
      <c r="K2098" s="2">
        <v>6500000</v>
      </c>
      <c r="L2098" s="1"/>
    </row>
    <row r="2099" spans="1:14" ht="14.45" hidden="1">
      <c r="A2099" s="1">
        <v>22122022</v>
      </c>
      <c r="B2099" s="2" t="s">
        <v>1977</v>
      </c>
      <c r="C2099" s="3">
        <v>7117500</v>
      </c>
      <c r="D2099" s="3" t="s">
        <v>15</v>
      </c>
      <c r="E2099" s="2"/>
      <c r="F2099" s="2"/>
      <c r="G2099" s="3"/>
      <c r="H2099" s="3"/>
      <c r="I2099" s="3"/>
      <c r="J2099" s="3"/>
      <c r="K2099" s="2">
        <v>7117500</v>
      </c>
      <c r="L2099" s="1"/>
      <c r="N2099" s="12" t="s">
        <v>48</v>
      </c>
    </row>
    <row r="2100" spans="1:14" ht="14.45" hidden="1">
      <c r="A2100" s="1">
        <v>22362022</v>
      </c>
      <c r="B2100" s="2" t="s">
        <v>1978</v>
      </c>
      <c r="C2100" s="3">
        <v>4270500</v>
      </c>
      <c r="D2100" s="3" t="s">
        <v>15</v>
      </c>
      <c r="E2100" s="2">
        <v>1585</v>
      </c>
      <c r="F2100" s="4">
        <v>45783</v>
      </c>
      <c r="G2100" s="3" t="s">
        <v>16</v>
      </c>
      <c r="H2100" s="3"/>
      <c r="I2100" s="3"/>
      <c r="J2100" s="3"/>
      <c r="K2100" s="2">
        <v>4270500</v>
      </c>
      <c r="L2100" s="1"/>
    </row>
    <row r="2101" spans="1:14" ht="14.45" hidden="1">
      <c r="A2101" s="1">
        <v>22392022</v>
      </c>
      <c r="B2101" s="2" t="s">
        <v>1979</v>
      </c>
      <c r="C2101" s="3">
        <v>4270500</v>
      </c>
      <c r="D2101" s="3" t="s">
        <v>15</v>
      </c>
      <c r="E2101" s="2"/>
      <c r="F2101" s="2"/>
      <c r="G2101" s="3"/>
      <c r="H2101" s="3"/>
      <c r="I2101" s="3"/>
      <c r="J2101" s="3"/>
      <c r="K2101" s="2">
        <v>4270500</v>
      </c>
      <c r="L2101" s="1"/>
      <c r="N2101" s="12" t="s">
        <v>48</v>
      </c>
    </row>
    <row r="2102" spans="1:14" ht="14.45" hidden="1">
      <c r="A2102" s="1">
        <v>22472022</v>
      </c>
      <c r="B2102" s="2" t="s">
        <v>1980</v>
      </c>
      <c r="C2102" s="3">
        <v>2847000</v>
      </c>
      <c r="D2102" s="3" t="s">
        <v>15</v>
      </c>
      <c r="E2102" s="2">
        <v>1391</v>
      </c>
      <c r="F2102" s="4">
        <v>45793</v>
      </c>
      <c r="G2102" s="3" t="s">
        <v>16</v>
      </c>
      <c r="H2102" s="3"/>
      <c r="I2102" s="3"/>
      <c r="J2102" s="3"/>
      <c r="K2102" s="2">
        <v>2847000</v>
      </c>
      <c r="L2102" s="1"/>
    </row>
    <row r="2103" spans="1:14" ht="14.45" hidden="1">
      <c r="A2103" s="1">
        <v>22882022</v>
      </c>
      <c r="B2103" s="2" t="s">
        <v>1981</v>
      </c>
      <c r="C2103" s="3">
        <v>2847000</v>
      </c>
      <c r="D2103" s="3" t="s">
        <v>15</v>
      </c>
      <c r="E2103" s="2"/>
      <c r="F2103" s="2"/>
      <c r="G2103" s="3"/>
      <c r="H2103" s="3"/>
      <c r="I2103" s="3"/>
      <c r="J2103" s="3"/>
      <c r="K2103" s="2">
        <v>2847000</v>
      </c>
      <c r="L2103" s="1"/>
      <c r="N2103" s="12" t="s">
        <v>48</v>
      </c>
    </row>
    <row r="2104" spans="1:14" ht="14.45" hidden="1">
      <c r="A2104" s="1">
        <v>124002021</v>
      </c>
      <c r="B2104" s="2" t="s">
        <v>1982</v>
      </c>
      <c r="C2104" s="3">
        <v>1300000</v>
      </c>
      <c r="D2104" s="3" t="s">
        <v>15</v>
      </c>
      <c r="E2104" s="2">
        <v>6057</v>
      </c>
      <c r="F2104" s="4">
        <v>45589</v>
      </c>
      <c r="G2104" s="3" t="s">
        <v>16</v>
      </c>
      <c r="H2104" s="3"/>
      <c r="I2104" s="3"/>
      <c r="J2104" s="3"/>
      <c r="K2104" s="2">
        <v>1300000</v>
      </c>
      <c r="L2104" s="6">
        <v>45705</v>
      </c>
    </row>
    <row r="2105" spans="1:14" ht="14.45" hidden="1">
      <c r="A2105" s="1">
        <v>125362021</v>
      </c>
      <c r="B2105" s="2" t="s">
        <v>1950</v>
      </c>
      <c r="C2105" s="3">
        <v>1300000</v>
      </c>
      <c r="D2105" s="3" t="s">
        <v>15</v>
      </c>
      <c r="E2105" s="2">
        <v>6836</v>
      </c>
      <c r="F2105" s="4">
        <v>45624</v>
      </c>
      <c r="G2105" s="3" t="s">
        <v>16</v>
      </c>
      <c r="H2105" s="3"/>
      <c r="I2105" s="3"/>
      <c r="J2105" s="3"/>
      <c r="K2105" s="2">
        <v>1300000</v>
      </c>
      <c r="L2105" s="6">
        <v>45707</v>
      </c>
    </row>
    <row r="2106" spans="1:14" ht="14.45" hidden="1">
      <c r="A2106" s="1">
        <v>23772022</v>
      </c>
      <c r="B2106" s="2" t="s">
        <v>1983</v>
      </c>
      <c r="C2106" s="3">
        <v>4270500</v>
      </c>
      <c r="D2106" s="3" t="s">
        <v>15</v>
      </c>
      <c r="E2106" s="2"/>
      <c r="F2106" s="2"/>
      <c r="G2106" s="3"/>
      <c r="H2106" s="3"/>
      <c r="I2106" s="3"/>
      <c r="J2106" s="3"/>
      <c r="K2106" s="2">
        <v>0</v>
      </c>
      <c r="L2106" s="1"/>
      <c r="N2106" s="12" t="s">
        <v>48</v>
      </c>
    </row>
    <row r="2107" spans="1:14" ht="14.45" hidden="1">
      <c r="A2107" s="1">
        <v>24692022</v>
      </c>
      <c r="B2107" s="2" t="s">
        <v>1984</v>
      </c>
      <c r="C2107" s="3">
        <v>7117500</v>
      </c>
      <c r="D2107" s="3" t="s">
        <v>15</v>
      </c>
      <c r="E2107" s="2">
        <v>1614</v>
      </c>
      <c r="F2107" s="4">
        <v>45792</v>
      </c>
      <c r="G2107" s="3" t="s">
        <v>16</v>
      </c>
      <c r="H2107" s="3"/>
      <c r="I2107" s="3"/>
      <c r="J2107" s="3"/>
      <c r="K2107" s="2">
        <v>7117500</v>
      </c>
      <c r="L2107" s="1"/>
    </row>
    <row r="2108" spans="1:14" ht="14.45" hidden="1">
      <c r="A2108" s="1">
        <v>24702022</v>
      </c>
      <c r="B2108" s="2" t="s">
        <v>1985</v>
      </c>
      <c r="C2108" s="3">
        <v>4270500</v>
      </c>
      <c r="D2108" s="3" t="s">
        <v>15</v>
      </c>
      <c r="E2108" s="2"/>
      <c r="F2108" s="2"/>
      <c r="G2108" s="3"/>
      <c r="H2108" s="3"/>
      <c r="I2108" s="3"/>
      <c r="J2108" s="3"/>
      <c r="K2108" s="2">
        <v>4270500</v>
      </c>
      <c r="L2108" s="1"/>
      <c r="N2108" s="12" t="s">
        <v>48</v>
      </c>
    </row>
    <row r="2109" spans="1:14" ht="14.45" hidden="1">
      <c r="A2109" s="1">
        <v>24712022</v>
      </c>
      <c r="B2109" s="2" t="s">
        <v>1986</v>
      </c>
      <c r="C2109" s="3">
        <v>5694000</v>
      </c>
      <c r="D2109" s="3" t="s">
        <v>15</v>
      </c>
      <c r="E2109" s="2"/>
      <c r="F2109" s="2"/>
      <c r="G2109" s="3"/>
      <c r="H2109" s="3"/>
      <c r="I2109" s="3"/>
      <c r="J2109" s="3"/>
      <c r="K2109" s="2">
        <v>5694000</v>
      </c>
      <c r="L2109" s="1"/>
      <c r="N2109" s="12" t="s">
        <v>48</v>
      </c>
    </row>
    <row r="2110" spans="1:14" ht="14.45" hidden="1">
      <c r="A2110" s="1">
        <v>24732022</v>
      </c>
      <c r="B2110" s="2" t="s">
        <v>1987</v>
      </c>
      <c r="C2110" s="3">
        <v>2847000</v>
      </c>
      <c r="D2110" s="3" t="s">
        <v>15</v>
      </c>
      <c r="E2110" s="2"/>
      <c r="F2110" s="2"/>
      <c r="G2110" s="3"/>
      <c r="H2110" s="3"/>
      <c r="I2110" s="3"/>
      <c r="J2110" s="3"/>
      <c r="K2110" s="2">
        <v>2847000</v>
      </c>
      <c r="L2110" s="1"/>
      <c r="N2110" s="12" t="s">
        <v>48</v>
      </c>
    </row>
    <row r="2111" spans="1:14" ht="14.45" hidden="1">
      <c r="A2111" s="1">
        <v>129092021</v>
      </c>
      <c r="B2111" s="2" t="s">
        <v>1988</v>
      </c>
      <c r="C2111" s="3">
        <v>3900000</v>
      </c>
      <c r="D2111" s="3" t="s">
        <v>15</v>
      </c>
      <c r="E2111" s="2">
        <v>7146</v>
      </c>
      <c r="F2111" s="4">
        <v>45631</v>
      </c>
      <c r="G2111" s="3" t="s">
        <v>16</v>
      </c>
      <c r="H2111" s="3"/>
      <c r="I2111" s="3"/>
      <c r="J2111" s="3"/>
      <c r="K2111" s="2">
        <v>3900000</v>
      </c>
      <c r="L2111" s="6">
        <v>45755</v>
      </c>
    </row>
    <row r="2112" spans="1:14" ht="14.45" hidden="1">
      <c r="A2112" s="1">
        <v>129142021</v>
      </c>
      <c r="B2112" s="2" t="s">
        <v>1989</v>
      </c>
      <c r="C2112" s="3">
        <v>5200000</v>
      </c>
      <c r="D2112" s="3" t="s">
        <v>15</v>
      </c>
      <c r="E2112" s="2">
        <v>6730</v>
      </c>
      <c r="F2112" s="4">
        <v>45624</v>
      </c>
      <c r="G2112" s="3" t="s">
        <v>16</v>
      </c>
      <c r="H2112" s="3"/>
      <c r="I2112" s="3"/>
      <c r="J2112" s="3"/>
      <c r="K2112" s="2">
        <v>5200000</v>
      </c>
      <c r="L2112" s="6">
        <v>45790</v>
      </c>
    </row>
    <row r="2113" spans="1:14" ht="14.45" hidden="1">
      <c r="A2113" s="1">
        <v>129182021</v>
      </c>
      <c r="B2113" s="2" t="s">
        <v>1990</v>
      </c>
      <c r="C2113" s="3">
        <v>2600000</v>
      </c>
      <c r="D2113" s="3" t="s">
        <v>15</v>
      </c>
      <c r="E2113" s="2">
        <v>7165</v>
      </c>
      <c r="F2113" s="4">
        <v>45631</v>
      </c>
      <c r="G2113" s="3" t="s">
        <v>16</v>
      </c>
      <c r="H2113" s="3"/>
      <c r="I2113" s="3"/>
      <c r="J2113" s="3"/>
      <c r="K2113" s="2">
        <v>2600000</v>
      </c>
      <c r="L2113" s="6">
        <v>45756</v>
      </c>
    </row>
    <row r="2114" spans="1:14" ht="14.45" hidden="1">
      <c r="A2114" s="1">
        <v>129192021</v>
      </c>
      <c r="B2114" s="2" t="s">
        <v>1991</v>
      </c>
      <c r="C2114" s="3">
        <v>3900000</v>
      </c>
      <c r="D2114" s="3" t="s">
        <v>15</v>
      </c>
      <c r="E2114" s="2">
        <v>7701</v>
      </c>
      <c r="F2114" s="4">
        <v>45652</v>
      </c>
      <c r="G2114" s="3" t="s">
        <v>16</v>
      </c>
      <c r="H2114" s="3"/>
      <c r="I2114" s="3"/>
      <c r="J2114" s="3"/>
      <c r="K2114" s="2">
        <v>3900000</v>
      </c>
      <c r="L2114" s="1"/>
    </row>
    <row r="2115" spans="1:14" ht="14.45" hidden="1">
      <c r="A2115" s="1">
        <v>130652021</v>
      </c>
      <c r="B2115" s="2" t="s">
        <v>1992</v>
      </c>
      <c r="C2115" s="3">
        <v>2600000</v>
      </c>
      <c r="D2115" s="3" t="s">
        <v>15</v>
      </c>
      <c r="E2115" s="2"/>
      <c r="F2115" s="2"/>
      <c r="G2115" s="3"/>
      <c r="H2115" s="3"/>
      <c r="I2115" s="3"/>
      <c r="J2115" s="3"/>
      <c r="K2115" s="2">
        <v>2600000</v>
      </c>
      <c r="L2115" s="1"/>
      <c r="N2115" s="12" t="s">
        <v>48</v>
      </c>
    </row>
    <row r="2116" spans="1:14" ht="14.45" hidden="1">
      <c r="A2116" s="1">
        <v>132472021</v>
      </c>
      <c r="B2116" s="2" t="s">
        <v>1993</v>
      </c>
      <c r="C2116" s="3">
        <v>5200000</v>
      </c>
      <c r="D2116" s="3" t="s">
        <v>15</v>
      </c>
      <c r="E2116" s="2">
        <v>7268</v>
      </c>
      <c r="F2116" s="4">
        <v>45639</v>
      </c>
      <c r="G2116" s="3" t="s">
        <v>16</v>
      </c>
      <c r="H2116" s="3"/>
      <c r="I2116" s="3"/>
      <c r="J2116" s="3"/>
      <c r="K2116" s="2">
        <v>5200000</v>
      </c>
      <c r="L2116" s="6">
        <v>45716</v>
      </c>
    </row>
    <row r="2117" spans="1:14" ht="14.45" hidden="1">
      <c r="A2117" s="1">
        <v>25172022</v>
      </c>
      <c r="B2117" s="2" t="s">
        <v>1994</v>
      </c>
      <c r="C2117" s="3">
        <v>1300000</v>
      </c>
      <c r="D2117" s="3" t="s">
        <v>15</v>
      </c>
      <c r="E2117" s="2">
        <v>1400</v>
      </c>
      <c r="F2117" s="4">
        <v>45782</v>
      </c>
      <c r="G2117" s="3" t="s">
        <v>16</v>
      </c>
      <c r="H2117" s="3"/>
      <c r="I2117" s="3"/>
      <c r="J2117" s="3"/>
      <c r="K2117" s="2">
        <v>1300000</v>
      </c>
      <c r="L2117" s="1"/>
    </row>
    <row r="2118" spans="1:14" ht="14.45" hidden="1">
      <c r="A2118" s="1">
        <v>25212022</v>
      </c>
      <c r="B2118" s="2" t="s">
        <v>1995</v>
      </c>
      <c r="C2118" s="3">
        <v>6500000</v>
      </c>
      <c r="D2118" s="3" t="s">
        <v>15</v>
      </c>
      <c r="E2118" s="2"/>
      <c r="F2118" s="2"/>
      <c r="G2118" s="3"/>
      <c r="H2118" s="3"/>
      <c r="I2118" s="3"/>
      <c r="J2118" s="3"/>
      <c r="K2118" s="2">
        <v>6500000</v>
      </c>
      <c r="L2118" s="1"/>
      <c r="N2118" s="12" t="s">
        <v>48</v>
      </c>
    </row>
    <row r="2119" spans="1:14" ht="14.45" hidden="1">
      <c r="A2119" s="1">
        <v>25292022</v>
      </c>
      <c r="B2119" s="2" t="s">
        <v>1996</v>
      </c>
      <c r="C2119" s="3">
        <v>2847000</v>
      </c>
      <c r="D2119" s="3" t="s">
        <v>15</v>
      </c>
      <c r="E2119" s="2">
        <v>1386</v>
      </c>
      <c r="F2119" s="4">
        <v>45793</v>
      </c>
      <c r="G2119" s="3" t="s">
        <v>16</v>
      </c>
      <c r="H2119" s="3"/>
      <c r="I2119" s="3"/>
      <c r="J2119" s="3"/>
      <c r="K2119" s="2">
        <v>2847000</v>
      </c>
      <c r="L2119" s="1"/>
    </row>
    <row r="2120" spans="1:14" ht="14.45" hidden="1">
      <c r="A2120" s="1">
        <v>25572022</v>
      </c>
      <c r="B2120" s="2" t="s">
        <v>1997</v>
      </c>
      <c r="C2120" s="3">
        <v>2847000</v>
      </c>
      <c r="D2120" s="3" t="s">
        <v>15</v>
      </c>
      <c r="E2120" s="2"/>
      <c r="F2120" s="2"/>
      <c r="G2120" s="3"/>
      <c r="H2120" s="3"/>
      <c r="I2120" s="3"/>
      <c r="J2120" s="3"/>
      <c r="K2120" s="2">
        <v>2847000</v>
      </c>
      <c r="L2120" s="1"/>
      <c r="N2120" s="12" t="s">
        <v>48</v>
      </c>
    </row>
    <row r="2121" spans="1:14" ht="14.45" hidden="1">
      <c r="A2121" s="1">
        <v>25732022</v>
      </c>
      <c r="B2121" s="2" t="s">
        <v>1998</v>
      </c>
      <c r="C2121" s="3">
        <v>2847000</v>
      </c>
      <c r="D2121" s="3" t="s">
        <v>15</v>
      </c>
      <c r="E2121" s="2">
        <v>1634</v>
      </c>
      <c r="F2121" s="4">
        <v>45791</v>
      </c>
      <c r="G2121" s="3" t="s">
        <v>16</v>
      </c>
      <c r="H2121" s="3"/>
      <c r="I2121" s="3"/>
      <c r="J2121" s="3"/>
      <c r="K2121" s="2">
        <v>2847000</v>
      </c>
      <c r="L2121" s="1"/>
    </row>
    <row r="2122" spans="1:14" ht="14.45" hidden="1">
      <c r="A2122" s="1">
        <v>133742021</v>
      </c>
      <c r="B2122" s="2" t="s">
        <v>1999</v>
      </c>
      <c r="C2122" s="3">
        <v>3900000</v>
      </c>
      <c r="D2122" s="3" t="s">
        <v>15</v>
      </c>
      <c r="E2122" s="2">
        <v>6950</v>
      </c>
      <c r="F2122" s="4">
        <v>45624</v>
      </c>
      <c r="G2122" s="3" t="s">
        <v>16</v>
      </c>
      <c r="H2122" s="3"/>
      <c r="I2122" s="3"/>
      <c r="J2122" s="3"/>
      <c r="K2122" s="2">
        <v>3900000</v>
      </c>
      <c r="L2122" s="1"/>
    </row>
    <row r="2123" spans="1:14" ht="14.45" hidden="1">
      <c r="A2123" s="1">
        <v>133772021</v>
      </c>
      <c r="B2123" s="2" t="s">
        <v>2000</v>
      </c>
      <c r="C2123" s="3">
        <v>2600000</v>
      </c>
      <c r="D2123" s="3" t="s">
        <v>15</v>
      </c>
      <c r="E2123" s="2">
        <v>7370</v>
      </c>
      <c r="F2123" s="4">
        <v>45639</v>
      </c>
      <c r="G2123" s="3" t="s">
        <v>16</v>
      </c>
      <c r="H2123" s="3"/>
      <c r="I2123" s="3"/>
      <c r="J2123" s="3"/>
      <c r="K2123" s="2">
        <v>2600000</v>
      </c>
      <c r="L2123" s="1"/>
    </row>
    <row r="2124" spans="1:14" ht="14.45" hidden="1">
      <c r="A2124" s="1">
        <v>26252022</v>
      </c>
      <c r="B2124" s="2" t="s">
        <v>1782</v>
      </c>
      <c r="C2124" s="3">
        <v>2847000</v>
      </c>
      <c r="D2124" s="3" t="s">
        <v>15</v>
      </c>
      <c r="E2124" s="2"/>
      <c r="F2124" s="2"/>
      <c r="G2124" s="3"/>
      <c r="H2124" s="3"/>
      <c r="I2124" s="3"/>
      <c r="J2124" s="3"/>
      <c r="K2124" s="2">
        <v>2847000</v>
      </c>
      <c r="L2124" s="1"/>
      <c r="N2124" s="12" t="s">
        <v>48</v>
      </c>
    </row>
    <row r="2125" spans="1:14" ht="14.45" hidden="1">
      <c r="A2125" s="1">
        <v>134242021</v>
      </c>
      <c r="B2125" s="2" t="s">
        <v>2001</v>
      </c>
      <c r="C2125" s="3">
        <v>3900000</v>
      </c>
      <c r="D2125" s="3" t="s">
        <v>15</v>
      </c>
      <c r="E2125" s="2">
        <v>348</v>
      </c>
      <c r="F2125" s="4">
        <v>45719</v>
      </c>
      <c r="G2125" s="3" t="s">
        <v>16</v>
      </c>
      <c r="H2125" s="3"/>
      <c r="I2125" s="3"/>
      <c r="J2125" s="3"/>
      <c r="K2125" s="2">
        <v>3900000</v>
      </c>
      <c r="L2125" s="1"/>
    </row>
    <row r="2126" spans="1:14" ht="14.45" hidden="1">
      <c r="A2126" s="1">
        <v>134402021</v>
      </c>
      <c r="B2126" s="2" t="s">
        <v>2002</v>
      </c>
      <c r="C2126" s="3">
        <v>2847000</v>
      </c>
      <c r="D2126" s="3" t="s">
        <v>15</v>
      </c>
      <c r="E2126" s="2"/>
      <c r="F2126" s="2"/>
      <c r="G2126" s="3"/>
      <c r="H2126" s="3"/>
      <c r="I2126" s="3"/>
      <c r="J2126" s="3"/>
      <c r="K2126" s="2">
        <v>2847000</v>
      </c>
      <c r="L2126" s="1"/>
      <c r="N2126" s="12" t="s">
        <v>48</v>
      </c>
    </row>
    <row r="2127" spans="1:14" ht="14.45" hidden="1">
      <c r="A2127" s="1">
        <v>135142021</v>
      </c>
      <c r="B2127" s="2" t="s">
        <v>2003</v>
      </c>
      <c r="C2127" s="3">
        <v>41600000</v>
      </c>
      <c r="D2127" s="3" t="s">
        <v>15</v>
      </c>
      <c r="E2127" s="2">
        <v>1708</v>
      </c>
      <c r="F2127" s="4">
        <v>45793</v>
      </c>
      <c r="G2127" s="3" t="s">
        <v>16</v>
      </c>
      <c r="H2127" s="3"/>
      <c r="I2127" s="3"/>
      <c r="J2127" s="3"/>
      <c r="K2127" s="2">
        <v>41600000</v>
      </c>
      <c r="L2127" s="1"/>
    </row>
    <row r="2128" spans="1:14" ht="14.45" hidden="1">
      <c r="A2128" s="1">
        <v>26842022</v>
      </c>
      <c r="B2128" s="2" t="s">
        <v>2004</v>
      </c>
      <c r="C2128" s="3">
        <v>2847000</v>
      </c>
      <c r="D2128" s="3" t="s">
        <v>15</v>
      </c>
      <c r="E2128" s="2">
        <v>1472</v>
      </c>
      <c r="F2128" s="4">
        <v>45790</v>
      </c>
      <c r="G2128" s="3" t="s">
        <v>16</v>
      </c>
      <c r="H2128" s="3"/>
      <c r="I2128" s="3"/>
      <c r="J2128" s="3"/>
      <c r="K2128" s="2">
        <v>2847000</v>
      </c>
      <c r="L2128" s="1"/>
    </row>
    <row r="2129" spans="1:14" ht="14.45" hidden="1">
      <c r="A2129" s="1">
        <v>136652021</v>
      </c>
      <c r="B2129" s="2" t="s">
        <v>2005</v>
      </c>
      <c r="C2129" s="3">
        <v>1300000</v>
      </c>
      <c r="D2129" s="3" t="s">
        <v>15</v>
      </c>
      <c r="E2129" s="2">
        <v>6732</v>
      </c>
      <c r="F2129" s="4">
        <v>45624</v>
      </c>
      <c r="G2129" s="3" t="s">
        <v>16</v>
      </c>
      <c r="H2129" s="3"/>
      <c r="I2129" s="3"/>
      <c r="J2129" s="3"/>
      <c r="K2129" s="2">
        <v>1300000</v>
      </c>
      <c r="L2129" s="6">
        <v>45807</v>
      </c>
    </row>
    <row r="2130" spans="1:14" ht="14.45" hidden="1">
      <c r="A2130" s="1">
        <v>136672021</v>
      </c>
      <c r="B2130" s="2" t="s">
        <v>1837</v>
      </c>
      <c r="C2130" s="3">
        <v>1300000</v>
      </c>
      <c r="D2130" s="3" t="s">
        <v>15</v>
      </c>
      <c r="E2130" s="2">
        <v>6012</v>
      </c>
      <c r="F2130" s="4">
        <v>45594</v>
      </c>
      <c r="G2130" s="3" t="s">
        <v>16</v>
      </c>
      <c r="H2130" s="3"/>
      <c r="I2130" s="3"/>
      <c r="J2130" s="3"/>
      <c r="K2130" s="2">
        <v>1300000</v>
      </c>
      <c r="L2130" s="1"/>
    </row>
    <row r="2131" spans="1:14" ht="14.45" hidden="1">
      <c r="A2131" s="1">
        <v>137392021</v>
      </c>
      <c r="B2131" s="2" t="s">
        <v>2006</v>
      </c>
      <c r="C2131" s="3">
        <v>2600000</v>
      </c>
      <c r="D2131" s="3" t="s">
        <v>15</v>
      </c>
      <c r="E2131" s="2">
        <v>6922</v>
      </c>
      <c r="F2131" s="4">
        <v>45624</v>
      </c>
      <c r="G2131" s="3" t="s">
        <v>16</v>
      </c>
      <c r="H2131" s="3"/>
      <c r="I2131" s="3"/>
      <c r="J2131" s="3"/>
      <c r="K2131" s="2">
        <v>2600000</v>
      </c>
      <c r="L2131" s="6">
        <v>45742</v>
      </c>
    </row>
    <row r="2132" spans="1:14" ht="14.45" hidden="1">
      <c r="A2132" s="1">
        <v>27982022</v>
      </c>
      <c r="B2132" s="2" t="s">
        <v>2007</v>
      </c>
      <c r="C2132" s="3">
        <v>2847000</v>
      </c>
      <c r="D2132" s="3" t="s">
        <v>15</v>
      </c>
      <c r="E2132" s="2">
        <v>1599</v>
      </c>
      <c r="F2132" s="4">
        <v>45792</v>
      </c>
      <c r="G2132" s="3" t="s">
        <v>16</v>
      </c>
      <c r="H2132" s="3"/>
      <c r="I2132" s="3"/>
      <c r="J2132" s="3"/>
      <c r="K2132" s="2">
        <v>2847000</v>
      </c>
      <c r="L2132" s="1"/>
    </row>
    <row r="2133" spans="1:14" ht="14.45" hidden="1">
      <c r="A2133" s="1">
        <v>28442022</v>
      </c>
      <c r="B2133" s="2" t="s">
        <v>2008</v>
      </c>
      <c r="C2133" s="3">
        <v>2847000</v>
      </c>
      <c r="D2133" s="3" t="s">
        <v>15</v>
      </c>
      <c r="E2133" s="2"/>
      <c r="F2133" s="2"/>
      <c r="G2133" s="3"/>
      <c r="H2133" s="3"/>
      <c r="I2133" s="3"/>
      <c r="J2133" s="3"/>
      <c r="K2133" s="2">
        <v>2847000</v>
      </c>
      <c r="L2133" s="1"/>
      <c r="N2133" s="12" t="s">
        <v>48</v>
      </c>
    </row>
    <row r="2134" spans="1:14" ht="14.45" hidden="1">
      <c r="A2134" s="1">
        <v>139642021</v>
      </c>
      <c r="B2134" s="2" t="s">
        <v>2009</v>
      </c>
      <c r="C2134" s="3">
        <v>3900000</v>
      </c>
      <c r="D2134" s="3" t="s">
        <v>15</v>
      </c>
      <c r="E2134" s="2">
        <v>7280</v>
      </c>
      <c r="F2134" s="4">
        <v>45635</v>
      </c>
      <c r="G2134" s="3" t="s">
        <v>20</v>
      </c>
      <c r="H2134" s="3"/>
      <c r="I2134" s="3"/>
      <c r="J2134" s="3"/>
      <c r="K2134" s="2">
        <v>3900000</v>
      </c>
      <c r="L2134" s="1"/>
    </row>
    <row r="2135" spans="1:14" ht="14.45" hidden="1">
      <c r="A2135" s="1">
        <v>29532022</v>
      </c>
      <c r="B2135" s="2" t="s">
        <v>2010</v>
      </c>
      <c r="C2135" s="3">
        <v>4270500</v>
      </c>
      <c r="D2135" s="3" t="s">
        <v>15</v>
      </c>
      <c r="E2135" s="2"/>
      <c r="F2135" s="2"/>
      <c r="G2135" s="3"/>
      <c r="H2135" s="3"/>
      <c r="I2135" s="3"/>
      <c r="J2135" s="3"/>
      <c r="K2135" s="2">
        <v>4270500</v>
      </c>
      <c r="L2135" s="1"/>
      <c r="N2135" s="12" t="s">
        <v>48</v>
      </c>
    </row>
    <row r="2136" spans="1:14" ht="14.45" hidden="1">
      <c r="A2136" s="1">
        <v>30352022</v>
      </c>
      <c r="B2136" s="2" t="s">
        <v>2011</v>
      </c>
      <c r="C2136" s="3">
        <v>4270500</v>
      </c>
      <c r="D2136" s="3" t="s">
        <v>15</v>
      </c>
      <c r="E2136" s="2">
        <v>1705</v>
      </c>
      <c r="F2136" s="4">
        <v>45793</v>
      </c>
      <c r="G2136" s="3" t="s">
        <v>16</v>
      </c>
      <c r="H2136" s="3"/>
      <c r="I2136" s="3"/>
      <c r="J2136" s="3"/>
      <c r="K2136" s="2">
        <v>4270500</v>
      </c>
      <c r="L2136" s="1"/>
    </row>
    <row r="2137" spans="1:14" ht="14.45" hidden="1">
      <c r="A2137" s="1">
        <v>31592022</v>
      </c>
      <c r="B2137" s="2" t="s">
        <v>2012</v>
      </c>
      <c r="C2137" s="3">
        <v>8117500</v>
      </c>
      <c r="D2137" s="3" t="s">
        <v>15</v>
      </c>
      <c r="E2137" s="2">
        <v>1700</v>
      </c>
      <c r="F2137" s="4">
        <v>45791</v>
      </c>
      <c r="G2137" s="3" t="s">
        <v>16</v>
      </c>
      <c r="H2137" s="3"/>
      <c r="I2137" s="3"/>
      <c r="J2137" s="3"/>
      <c r="K2137" s="2">
        <v>8117500</v>
      </c>
      <c r="L2137" s="1"/>
    </row>
    <row r="2138" spans="1:14" ht="14.45" hidden="1">
      <c r="A2138" s="1">
        <v>32192022</v>
      </c>
      <c r="B2138" s="2" t="s">
        <v>2013</v>
      </c>
      <c r="C2138" s="3">
        <v>2847000</v>
      </c>
      <c r="D2138" s="3" t="s">
        <v>15</v>
      </c>
      <c r="E2138" s="2">
        <v>1701</v>
      </c>
      <c r="F2138" s="4">
        <v>45791</v>
      </c>
      <c r="G2138" s="3" t="s">
        <v>16</v>
      </c>
      <c r="H2138" s="3"/>
      <c r="I2138" s="3"/>
      <c r="J2138" s="3"/>
      <c r="K2138" s="2">
        <v>2847000</v>
      </c>
      <c r="L2138" s="1"/>
    </row>
    <row r="2139" spans="1:14" ht="14.45" hidden="1">
      <c r="A2139" s="1">
        <v>32462022</v>
      </c>
      <c r="B2139" s="2" t="s">
        <v>1320</v>
      </c>
      <c r="C2139" s="3">
        <v>7117500</v>
      </c>
      <c r="D2139" s="3" t="s">
        <v>15</v>
      </c>
      <c r="E2139" s="2"/>
      <c r="F2139" s="2"/>
      <c r="G2139" s="3"/>
      <c r="H2139" s="3"/>
      <c r="I2139" s="3"/>
      <c r="J2139" s="3"/>
      <c r="K2139" s="2">
        <v>7117500</v>
      </c>
      <c r="L2139" s="1"/>
      <c r="N2139" s="12" t="s">
        <v>48</v>
      </c>
    </row>
    <row r="2140" spans="1:14" ht="14.45" hidden="1">
      <c r="A2140" s="1">
        <v>33002022</v>
      </c>
      <c r="B2140" s="2" t="s">
        <v>2014</v>
      </c>
      <c r="C2140" s="3">
        <v>2847000</v>
      </c>
      <c r="D2140" s="3" t="s">
        <v>15</v>
      </c>
      <c r="E2140" s="2">
        <v>1702</v>
      </c>
      <c r="F2140" s="4">
        <v>45791</v>
      </c>
      <c r="G2140" s="3" t="s">
        <v>16</v>
      </c>
      <c r="H2140" s="3"/>
      <c r="I2140" s="3"/>
      <c r="J2140" s="3"/>
      <c r="K2140" s="2">
        <v>2847000</v>
      </c>
      <c r="L2140" s="1"/>
    </row>
    <row r="2141" spans="1:14" ht="14.45" hidden="1">
      <c r="A2141" s="1">
        <v>142512021</v>
      </c>
      <c r="B2141" s="2" t="s">
        <v>1844</v>
      </c>
      <c r="C2141" s="3">
        <v>2600000</v>
      </c>
      <c r="D2141" s="3" t="s">
        <v>15</v>
      </c>
      <c r="E2141" s="2">
        <v>6098</v>
      </c>
      <c r="F2141" s="4">
        <v>45594</v>
      </c>
      <c r="G2141" s="3" t="s">
        <v>16</v>
      </c>
      <c r="H2141" s="3"/>
      <c r="I2141" s="3"/>
      <c r="J2141" s="3"/>
      <c r="K2141" s="2">
        <v>2600000</v>
      </c>
      <c r="L2141" s="6">
        <v>45638</v>
      </c>
    </row>
    <row r="2142" spans="1:14" ht="14.45" hidden="1">
      <c r="A2142" s="1">
        <v>145652021</v>
      </c>
      <c r="B2142" s="2" t="s">
        <v>2015</v>
      </c>
      <c r="C2142" s="3">
        <v>2600000</v>
      </c>
      <c r="D2142" s="3" t="s">
        <v>15</v>
      </c>
      <c r="E2142" s="2">
        <v>7245</v>
      </c>
      <c r="F2142" s="4">
        <v>45638</v>
      </c>
      <c r="G2142" s="3" t="s">
        <v>16</v>
      </c>
      <c r="H2142" s="3"/>
      <c r="I2142" s="3"/>
      <c r="J2142" s="3"/>
      <c r="K2142" s="2">
        <v>2600000</v>
      </c>
      <c r="L2142" s="1"/>
    </row>
    <row r="2143" spans="1:14" ht="14.45" hidden="1">
      <c r="A2143" s="1">
        <v>145712021</v>
      </c>
      <c r="B2143" s="2" t="s">
        <v>1851</v>
      </c>
      <c r="C2143" s="3">
        <v>1300000</v>
      </c>
      <c r="D2143" s="3" t="s">
        <v>15</v>
      </c>
      <c r="E2143" s="2">
        <v>7361</v>
      </c>
      <c r="F2143" s="4">
        <v>45639</v>
      </c>
      <c r="G2143" s="3" t="s">
        <v>16</v>
      </c>
      <c r="H2143" s="3"/>
      <c r="I2143" s="3"/>
      <c r="J2143" s="3"/>
      <c r="K2143" s="2">
        <v>1300000</v>
      </c>
      <c r="L2143" s="1"/>
    </row>
    <row r="2144" spans="1:14" ht="14.45" hidden="1">
      <c r="A2144" s="1">
        <v>34482022</v>
      </c>
      <c r="B2144" s="2" t="s">
        <v>2016</v>
      </c>
      <c r="C2144" s="3">
        <v>4270500</v>
      </c>
      <c r="D2144" s="3" t="s">
        <v>15</v>
      </c>
      <c r="E2144" s="2"/>
      <c r="F2144" s="2"/>
      <c r="G2144" s="3"/>
      <c r="H2144" s="3"/>
      <c r="I2144" s="3"/>
      <c r="J2144" s="3"/>
      <c r="K2144" s="2">
        <v>4270500</v>
      </c>
      <c r="L2144" s="1"/>
      <c r="N2144" s="12" t="s">
        <v>48</v>
      </c>
    </row>
    <row r="2145" spans="1:14" ht="14.45" hidden="1">
      <c r="A2145" s="1">
        <v>147092021</v>
      </c>
      <c r="B2145" s="2" t="s">
        <v>2017</v>
      </c>
      <c r="C2145" s="3">
        <v>10400000</v>
      </c>
      <c r="D2145" s="3" t="s">
        <v>15</v>
      </c>
      <c r="E2145" s="2">
        <v>7400</v>
      </c>
      <c r="F2145" s="4">
        <v>45638</v>
      </c>
      <c r="G2145" s="3" t="s">
        <v>16</v>
      </c>
      <c r="H2145" s="3"/>
      <c r="I2145" s="3"/>
      <c r="J2145" s="3"/>
      <c r="K2145" s="2">
        <v>10400000</v>
      </c>
      <c r="L2145" s="1"/>
    </row>
    <row r="2146" spans="1:14" ht="14.45" hidden="1">
      <c r="A2146" s="1">
        <v>148672021</v>
      </c>
      <c r="B2146" s="2" t="s">
        <v>1837</v>
      </c>
      <c r="C2146" s="3">
        <v>2600000</v>
      </c>
      <c r="D2146" s="3" t="s">
        <v>15</v>
      </c>
      <c r="E2146" s="2">
        <v>6903</v>
      </c>
      <c r="F2146" s="4">
        <v>45624</v>
      </c>
      <c r="G2146" s="3" t="s">
        <v>16</v>
      </c>
      <c r="H2146" s="3"/>
      <c r="I2146" s="3"/>
      <c r="J2146" s="3"/>
      <c r="K2146" s="2">
        <v>2600000</v>
      </c>
      <c r="L2146" s="6">
        <v>45722</v>
      </c>
    </row>
    <row r="2147" spans="1:14" ht="14.45" hidden="1">
      <c r="A2147" s="1">
        <v>148812021</v>
      </c>
      <c r="B2147" s="2" t="s">
        <v>2018</v>
      </c>
      <c r="C2147" s="3">
        <v>1300000</v>
      </c>
      <c r="D2147" s="3" t="s">
        <v>15</v>
      </c>
      <c r="E2147" s="2">
        <v>4700</v>
      </c>
      <c r="F2147" s="4">
        <v>45491</v>
      </c>
      <c r="G2147" s="3" t="s">
        <v>20</v>
      </c>
      <c r="H2147" s="3"/>
      <c r="I2147" s="3"/>
      <c r="J2147" s="3"/>
      <c r="K2147" s="2">
        <v>1300000</v>
      </c>
      <c r="L2147" s="6">
        <v>45638</v>
      </c>
    </row>
    <row r="2148" spans="1:14" ht="14.45" hidden="1">
      <c r="A2148" s="1">
        <v>148972021</v>
      </c>
      <c r="B2148" s="2" t="s">
        <v>2019</v>
      </c>
      <c r="C2148" s="3">
        <v>1300000</v>
      </c>
      <c r="D2148" s="3" t="s">
        <v>15</v>
      </c>
      <c r="E2148" s="2"/>
      <c r="F2148" s="2"/>
      <c r="G2148" s="3"/>
      <c r="H2148" s="3"/>
      <c r="I2148" s="3"/>
      <c r="J2148" s="3"/>
      <c r="K2148" s="2">
        <v>1300000</v>
      </c>
      <c r="L2148" s="1"/>
      <c r="N2148" s="12" t="s">
        <v>48</v>
      </c>
    </row>
    <row r="2149" spans="1:14" ht="14.45" hidden="1">
      <c r="A2149" s="1">
        <v>149362021</v>
      </c>
      <c r="B2149" s="2" t="s">
        <v>2020</v>
      </c>
      <c r="C2149" s="3">
        <v>2600000</v>
      </c>
      <c r="D2149" s="3" t="s">
        <v>15</v>
      </c>
      <c r="E2149" s="2">
        <v>6084</v>
      </c>
      <c r="F2149" s="4">
        <v>45594</v>
      </c>
      <c r="G2149" s="3" t="s">
        <v>16</v>
      </c>
      <c r="H2149" s="3"/>
      <c r="I2149" s="3"/>
      <c r="J2149" s="3"/>
      <c r="K2149" s="2">
        <v>2600000</v>
      </c>
      <c r="L2149" s="6">
        <v>45672</v>
      </c>
    </row>
    <row r="2150" spans="1:14" ht="14.45" hidden="1">
      <c r="A2150" s="1">
        <v>149562021</v>
      </c>
      <c r="B2150" s="2" t="s">
        <v>2021</v>
      </c>
      <c r="C2150" s="3">
        <v>1300000</v>
      </c>
      <c r="D2150" s="3" t="s">
        <v>15</v>
      </c>
      <c r="E2150" s="2">
        <v>7109</v>
      </c>
      <c r="F2150" s="4">
        <v>45630</v>
      </c>
      <c r="G2150" s="3" t="s">
        <v>16</v>
      </c>
      <c r="H2150" s="3"/>
      <c r="I2150" s="3"/>
      <c r="J2150" s="3"/>
      <c r="K2150" s="2">
        <v>1300000</v>
      </c>
      <c r="L2150" s="6">
        <v>45803</v>
      </c>
    </row>
    <row r="2151" spans="1:14" ht="14.45" hidden="1">
      <c r="A2151" s="1">
        <v>149762021</v>
      </c>
      <c r="B2151" s="2" t="s">
        <v>1674</v>
      </c>
      <c r="C2151" s="3">
        <v>2600000</v>
      </c>
      <c r="D2151" s="3" t="s">
        <v>27</v>
      </c>
      <c r="E2151" s="2"/>
      <c r="F2151" s="2"/>
      <c r="G2151" s="3"/>
      <c r="H2151" s="3"/>
      <c r="I2151" s="3"/>
      <c r="J2151" s="3"/>
      <c r="K2151" s="2">
        <v>2600000</v>
      </c>
      <c r="L2151" s="6">
        <v>45716</v>
      </c>
      <c r="N2151" s="12" t="s">
        <v>935</v>
      </c>
    </row>
    <row r="2152" spans="1:14" ht="14.45" hidden="1">
      <c r="A2152" s="1">
        <v>150532021</v>
      </c>
      <c r="B2152" s="2" t="s">
        <v>1857</v>
      </c>
      <c r="C2152" s="3">
        <v>5200000</v>
      </c>
      <c r="D2152" s="3" t="s">
        <v>15</v>
      </c>
      <c r="E2152" s="2"/>
      <c r="F2152" s="2"/>
      <c r="G2152" s="3"/>
      <c r="H2152" s="3"/>
      <c r="I2152" s="3"/>
      <c r="J2152" s="3"/>
      <c r="K2152" s="2">
        <v>5200000</v>
      </c>
      <c r="L2152" s="1"/>
      <c r="N2152" s="12" t="s">
        <v>48</v>
      </c>
    </row>
    <row r="2153" spans="1:14" ht="14.45" hidden="1">
      <c r="A2153" s="1">
        <v>36292022</v>
      </c>
      <c r="B2153" s="2" t="s">
        <v>2022</v>
      </c>
      <c r="C2153" s="3">
        <v>2847000</v>
      </c>
      <c r="D2153" s="3" t="s">
        <v>15</v>
      </c>
      <c r="E2153" s="2"/>
      <c r="F2153" s="2"/>
      <c r="G2153" s="3"/>
      <c r="H2153" s="3"/>
      <c r="I2153" s="3"/>
      <c r="J2153" s="3"/>
      <c r="K2153" s="2">
        <v>2847000</v>
      </c>
      <c r="L2153" s="1"/>
      <c r="N2153" s="12" t="s">
        <v>48</v>
      </c>
    </row>
    <row r="2154" spans="1:14" ht="14.45" hidden="1">
      <c r="A2154" s="1">
        <v>36902022</v>
      </c>
      <c r="B2154" s="2" t="s">
        <v>2023</v>
      </c>
      <c r="C2154" s="3">
        <v>7117500</v>
      </c>
      <c r="D2154" s="3" t="s">
        <v>15</v>
      </c>
      <c r="E2154" s="2">
        <v>1646</v>
      </c>
      <c r="F2154" s="4">
        <v>45792</v>
      </c>
      <c r="G2154" s="3" t="s">
        <v>16</v>
      </c>
      <c r="H2154" s="3"/>
      <c r="I2154" s="3"/>
      <c r="J2154" s="3"/>
      <c r="K2154" s="2">
        <v>7117500</v>
      </c>
      <c r="L2154" s="1"/>
    </row>
    <row r="2155" spans="1:14" ht="14.45" hidden="1">
      <c r="A2155" s="1">
        <v>37702022</v>
      </c>
      <c r="B2155" s="2" t="s">
        <v>1362</v>
      </c>
      <c r="C2155" s="3">
        <v>5694000</v>
      </c>
      <c r="D2155" s="3" t="s">
        <v>15</v>
      </c>
      <c r="E2155" s="2"/>
      <c r="F2155" s="2"/>
      <c r="G2155" s="3"/>
      <c r="H2155" s="3"/>
      <c r="I2155" s="3"/>
      <c r="J2155" s="3"/>
      <c r="K2155" s="2">
        <v>5694000</v>
      </c>
      <c r="L2155" s="1"/>
      <c r="N2155" s="12" t="s">
        <v>48</v>
      </c>
    </row>
    <row r="2156" spans="1:14" ht="14.45" hidden="1">
      <c r="A2156" s="1">
        <v>37742022</v>
      </c>
      <c r="B2156" s="2" t="s">
        <v>2024</v>
      </c>
      <c r="C2156" s="3">
        <v>5694000</v>
      </c>
      <c r="D2156" s="3" t="s">
        <v>15</v>
      </c>
      <c r="E2156" s="2"/>
      <c r="F2156" s="2"/>
      <c r="G2156" s="3"/>
      <c r="H2156" s="3"/>
      <c r="I2156" s="3"/>
      <c r="J2156" s="3"/>
      <c r="K2156" s="2">
        <v>5694000</v>
      </c>
      <c r="L2156" s="1"/>
      <c r="N2156" s="12" t="s">
        <v>48</v>
      </c>
    </row>
    <row r="2157" spans="1:14" ht="14.45" hidden="1">
      <c r="A2157" s="1">
        <v>153312021</v>
      </c>
      <c r="B2157" s="2" t="s">
        <v>2025</v>
      </c>
      <c r="C2157" s="3">
        <v>2600000</v>
      </c>
      <c r="D2157" s="3" t="s">
        <v>15</v>
      </c>
      <c r="E2157" s="2"/>
      <c r="F2157" s="2"/>
      <c r="G2157" s="3"/>
      <c r="H2157" s="3"/>
      <c r="I2157" s="3"/>
      <c r="J2157" s="3"/>
      <c r="K2157" s="2">
        <v>2600000</v>
      </c>
      <c r="L2157" s="1"/>
      <c r="N2157" s="12" t="s">
        <v>48</v>
      </c>
    </row>
    <row r="2158" spans="1:14" ht="14.45" hidden="1">
      <c r="A2158" s="1">
        <v>153552021</v>
      </c>
      <c r="B2158" s="2" t="s">
        <v>2026</v>
      </c>
      <c r="C2158" s="3">
        <v>1300000</v>
      </c>
      <c r="D2158" s="3" t="s">
        <v>15</v>
      </c>
      <c r="E2158" s="2">
        <v>231</v>
      </c>
      <c r="F2158" s="4">
        <v>45719</v>
      </c>
      <c r="G2158" s="3" t="s">
        <v>20</v>
      </c>
      <c r="H2158" s="3"/>
      <c r="I2158" s="3"/>
      <c r="J2158" s="3"/>
      <c r="K2158" s="2">
        <v>1300000</v>
      </c>
      <c r="L2158" s="1"/>
    </row>
    <row r="2159" spans="1:14" ht="14.45" hidden="1">
      <c r="A2159" s="1">
        <v>153562021</v>
      </c>
      <c r="B2159" s="2" t="s">
        <v>2027</v>
      </c>
      <c r="C2159" s="3">
        <v>2600000</v>
      </c>
      <c r="D2159" s="3" t="s">
        <v>15</v>
      </c>
      <c r="E2159" s="2">
        <v>7446</v>
      </c>
      <c r="F2159" s="4">
        <v>45639</v>
      </c>
      <c r="G2159" s="3" t="s">
        <v>16</v>
      </c>
      <c r="H2159" s="3"/>
      <c r="I2159" s="3"/>
      <c r="J2159" s="3"/>
      <c r="K2159" s="2">
        <v>2600000</v>
      </c>
      <c r="L2159" s="1"/>
    </row>
    <row r="2160" spans="1:14" ht="14.45" hidden="1">
      <c r="A2160" s="1">
        <v>153632021</v>
      </c>
      <c r="B2160" s="2" t="s">
        <v>1699</v>
      </c>
      <c r="C2160" s="3">
        <v>3900000</v>
      </c>
      <c r="D2160" s="3" t="s">
        <v>15</v>
      </c>
      <c r="E2160" s="2">
        <v>359</v>
      </c>
      <c r="F2160" s="4">
        <v>45733</v>
      </c>
      <c r="G2160" s="3" t="s">
        <v>16</v>
      </c>
      <c r="H2160" s="3"/>
      <c r="I2160" s="3"/>
      <c r="J2160" s="3"/>
      <c r="K2160" s="2">
        <v>3900000</v>
      </c>
      <c r="L2160" s="1"/>
    </row>
    <row r="2161" spans="1:14" ht="14.45" hidden="1">
      <c r="A2161" s="1">
        <v>154102021</v>
      </c>
      <c r="B2161" s="2" t="s">
        <v>2028</v>
      </c>
      <c r="C2161" s="3">
        <v>1300000</v>
      </c>
      <c r="D2161" s="3" t="s">
        <v>15</v>
      </c>
      <c r="E2161" s="2">
        <v>346</v>
      </c>
      <c r="F2161" s="4">
        <v>45719</v>
      </c>
      <c r="G2161" s="3" t="s">
        <v>16</v>
      </c>
      <c r="H2161" s="3"/>
      <c r="I2161" s="3"/>
      <c r="J2161" s="3"/>
      <c r="K2161" s="2">
        <v>1300000</v>
      </c>
      <c r="L2161" s="1"/>
    </row>
    <row r="2162" spans="1:14" ht="14.45" hidden="1">
      <c r="A2162" s="1">
        <v>156682021</v>
      </c>
      <c r="B2162" s="2" t="s">
        <v>2029</v>
      </c>
      <c r="C2162" s="3">
        <v>3900000</v>
      </c>
      <c r="D2162" s="3" t="s">
        <v>15</v>
      </c>
      <c r="E2162" s="2">
        <v>6013</v>
      </c>
      <c r="F2162" s="4">
        <v>45594</v>
      </c>
      <c r="G2162" s="3" t="s">
        <v>20</v>
      </c>
      <c r="H2162" s="3"/>
      <c r="I2162" s="3"/>
      <c r="J2162" s="3"/>
      <c r="K2162" s="2">
        <v>2600000</v>
      </c>
      <c r="L2162" s="6">
        <v>45645</v>
      </c>
    </row>
    <row r="2163" spans="1:14" ht="14.45" hidden="1">
      <c r="A2163" s="1">
        <v>156792021</v>
      </c>
      <c r="B2163" s="2" t="s">
        <v>1312</v>
      </c>
      <c r="C2163" s="3">
        <v>5200000</v>
      </c>
      <c r="D2163" s="3" t="s">
        <v>15</v>
      </c>
      <c r="E2163" s="2">
        <v>6391</v>
      </c>
      <c r="F2163" s="4">
        <v>45589</v>
      </c>
      <c r="G2163" s="3" t="s">
        <v>20</v>
      </c>
      <c r="H2163" s="3"/>
      <c r="I2163" s="3"/>
      <c r="J2163" s="3"/>
      <c r="K2163" s="2">
        <v>2600000</v>
      </c>
      <c r="L2163" s="6">
        <v>45645</v>
      </c>
    </row>
    <row r="2164" spans="1:14" ht="14.45" hidden="1">
      <c r="A2164" s="1">
        <v>157762021</v>
      </c>
      <c r="B2164" s="2" t="s">
        <v>1857</v>
      </c>
      <c r="C2164" s="3">
        <v>5200000</v>
      </c>
      <c r="D2164" s="3" t="s">
        <v>15</v>
      </c>
      <c r="E2164" s="2">
        <v>6005</v>
      </c>
      <c r="F2164" s="4">
        <v>45594</v>
      </c>
      <c r="G2164" s="3" t="s">
        <v>16</v>
      </c>
      <c r="H2164" s="3"/>
      <c r="I2164" s="3"/>
      <c r="J2164" s="3"/>
      <c r="K2164" s="2">
        <v>5200000</v>
      </c>
      <c r="L2164" s="6">
        <v>45720</v>
      </c>
    </row>
    <row r="2165" spans="1:14" ht="14.45" hidden="1">
      <c r="A2165" s="1">
        <v>157792021</v>
      </c>
      <c r="B2165" s="2" t="s">
        <v>1944</v>
      </c>
      <c r="C2165" s="3">
        <v>1300000</v>
      </c>
      <c r="D2165" s="3" t="s">
        <v>15</v>
      </c>
      <c r="E2165" s="2">
        <v>6011</v>
      </c>
      <c r="F2165" s="4">
        <v>45594</v>
      </c>
      <c r="G2165" s="3" t="s">
        <v>16</v>
      </c>
      <c r="H2165" s="3"/>
      <c r="I2165" s="3"/>
      <c r="J2165" s="3"/>
      <c r="K2165" s="2">
        <v>1300000</v>
      </c>
      <c r="L2165" s="6">
        <v>45645</v>
      </c>
    </row>
    <row r="2166" spans="1:14" ht="14.45" hidden="1">
      <c r="A2166" s="1">
        <v>157832021</v>
      </c>
      <c r="B2166" s="2" t="s">
        <v>2030</v>
      </c>
      <c r="C2166" s="3">
        <v>3900000</v>
      </c>
      <c r="D2166" s="3" t="s">
        <v>27</v>
      </c>
      <c r="E2166" s="2"/>
      <c r="F2166" s="2"/>
      <c r="G2166" s="3"/>
      <c r="H2166" s="3"/>
      <c r="I2166" s="3"/>
      <c r="J2166" s="3"/>
      <c r="K2166" s="2">
        <v>3900000</v>
      </c>
      <c r="L2166" s="6">
        <v>45495</v>
      </c>
      <c r="N2166" s="12" t="s">
        <v>28</v>
      </c>
    </row>
    <row r="2167" spans="1:14" ht="14.45" hidden="1">
      <c r="A2167" s="1">
        <v>158362021</v>
      </c>
      <c r="B2167" s="2"/>
      <c r="C2167" s="3">
        <v>1300000</v>
      </c>
      <c r="D2167" s="3" t="s">
        <v>15</v>
      </c>
      <c r="E2167" s="2">
        <v>349</v>
      </c>
      <c r="F2167" s="4">
        <v>45713</v>
      </c>
      <c r="G2167" s="3" t="s">
        <v>16</v>
      </c>
      <c r="H2167" s="3"/>
      <c r="I2167" s="3"/>
      <c r="J2167" s="3"/>
      <c r="K2167" s="2">
        <v>1300000</v>
      </c>
      <c r="L2167" s="6">
        <v>45784</v>
      </c>
    </row>
    <row r="2168" spans="1:14" ht="14.45" hidden="1">
      <c r="A2168" s="1">
        <v>158522021</v>
      </c>
      <c r="B2168" s="2" t="s">
        <v>2031</v>
      </c>
      <c r="C2168" s="3">
        <v>1300000</v>
      </c>
      <c r="D2168" s="3" t="s">
        <v>15</v>
      </c>
      <c r="E2168" s="2"/>
      <c r="F2168" s="2"/>
      <c r="G2168" s="3"/>
      <c r="H2168" s="3"/>
      <c r="I2168" s="3"/>
      <c r="J2168" s="3"/>
      <c r="K2168" s="2">
        <v>1300000</v>
      </c>
      <c r="L2168" s="1"/>
      <c r="N2168" s="12" t="s">
        <v>48</v>
      </c>
    </row>
    <row r="2169" spans="1:14" ht="14.45" hidden="1">
      <c r="A2169" s="1">
        <v>158692021</v>
      </c>
      <c r="B2169" s="2" t="s">
        <v>2032</v>
      </c>
      <c r="C2169" s="3">
        <v>2600000</v>
      </c>
      <c r="D2169" s="3" t="s">
        <v>15</v>
      </c>
      <c r="E2169" s="2"/>
      <c r="F2169" s="2"/>
      <c r="G2169" s="3"/>
      <c r="H2169" s="3"/>
      <c r="I2169" s="3"/>
      <c r="J2169" s="3"/>
      <c r="K2169" s="2">
        <v>0</v>
      </c>
      <c r="L2169" s="1"/>
      <c r="N2169" s="12" t="s">
        <v>48</v>
      </c>
    </row>
    <row r="2170" spans="1:14" ht="14.45" hidden="1">
      <c r="A2170" s="1">
        <v>160732021</v>
      </c>
      <c r="B2170" s="2" t="s">
        <v>2033</v>
      </c>
      <c r="C2170" s="3">
        <v>1300000</v>
      </c>
      <c r="D2170" s="3" t="s">
        <v>15</v>
      </c>
      <c r="E2170" s="2">
        <v>7231</v>
      </c>
      <c r="F2170" s="4">
        <v>45638</v>
      </c>
      <c r="G2170" s="3" t="s">
        <v>16</v>
      </c>
      <c r="H2170" s="3"/>
      <c r="I2170" s="3"/>
      <c r="J2170" s="3"/>
      <c r="K2170" s="2">
        <v>1300000</v>
      </c>
      <c r="L2170" s="1"/>
    </row>
    <row r="2171" spans="1:14" ht="14.45" hidden="1">
      <c r="A2171" s="1">
        <v>161332021</v>
      </c>
      <c r="B2171" s="2" t="s">
        <v>1837</v>
      </c>
      <c r="C2171" s="3">
        <v>2600000</v>
      </c>
      <c r="D2171" s="3" t="s">
        <v>15</v>
      </c>
      <c r="E2171" s="2"/>
      <c r="F2171" s="2"/>
      <c r="G2171" s="3"/>
      <c r="H2171" s="3"/>
      <c r="I2171" s="3"/>
      <c r="J2171" s="3"/>
      <c r="K2171" s="2">
        <v>2600000</v>
      </c>
      <c r="L2171" s="1"/>
      <c r="N2171" s="12" t="s">
        <v>48</v>
      </c>
    </row>
    <row r="2172" spans="1:14" ht="14.45" hidden="1">
      <c r="A2172" s="1">
        <v>161672021</v>
      </c>
      <c r="B2172" s="2" t="s">
        <v>2034</v>
      </c>
      <c r="C2172" s="3">
        <v>2600000</v>
      </c>
      <c r="D2172" s="3" t="s">
        <v>15</v>
      </c>
      <c r="E2172" s="2"/>
      <c r="F2172" s="2"/>
      <c r="G2172" s="3"/>
      <c r="H2172" s="3"/>
      <c r="I2172" s="3"/>
      <c r="J2172" s="3"/>
      <c r="K2172" s="2">
        <v>2600000</v>
      </c>
      <c r="L2172" s="1"/>
      <c r="N2172" s="12" t="s">
        <v>48</v>
      </c>
    </row>
    <row r="2173" spans="1:14" ht="14.45" hidden="1">
      <c r="A2173" s="1">
        <v>162892021</v>
      </c>
      <c r="B2173" s="2" t="s">
        <v>1683</v>
      </c>
      <c r="C2173" s="3">
        <v>1300000</v>
      </c>
      <c r="D2173" s="3" t="s">
        <v>15</v>
      </c>
      <c r="E2173" s="2">
        <v>7415</v>
      </c>
      <c r="F2173" s="4">
        <v>45638</v>
      </c>
      <c r="G2173" s="3" t="s">
        <v>16</v>
      </c>
      <c r="H2173" s="3"/>
      <c r="I2173" s="3"/>
      <c r="J2173" s="3"/>
      <c r="K2173" s="2">
        <v>1300000</v>
      </c>
      <c r="L2173" s="1"/>
    </row>
    <row r="2174" spans="1:14" ht="14.45" hidden="1">
      <c r="A2174" s="1">
        <v>163452021</v>
      </c>
      <c r="B2174" s="2" t="s">
        <v>2035</v>
      </c>
      <c r="C2174" s="3">
        <v>2600000</v>
      </c>
      <c r="D2174" s="3" t="s">
        <v>27</v>
      </c>
      <c r="E2174" s="2"/>
      <c r="F2174" s="2"/>
      <c r="G2174" s="3"/>
      <c r="H2174" s="3"/>
      <c r="I2174" s="3"/>
      <c r="J2174" s="3"/>
      <c r="K2174" s="2">
        <v>2600000</v>
      </c>
      <c r="L2174" s="1"/>
      <c r="N2174" s="12" t="s">
        <v>48</v>
      </c>
    </row>
    <row r="2175" spans="1:14" ht="14.45" hidden="1">
      <c r="A2175" s="1">
        <v>164212021</v>
      </c>
      <c r="B2175" s="2" t="s">
        <v>1101</v>
      </c>
      <c r="C2175" s="3">
        <v>6500000</v>
      </c>
      <c r="D2175" s="3" t="s">
        <v>15</v>
      </c>
      <c r="E2175" s="2"/>
      <c r="F2175" s="2"/>
      <c r="G2175" s="3"/>
      <c r="H2175" s="3"/>
      <c r="I2175" s="3"/>
      <c r="J2175" s="3"/>
      <c r="K2175" s="2">
        <v>6500000</v>
      </c>
      <c r="L2175" s="1"/>
      <c r="N2175" s="12" t="s">
        <v>48</v>
      </c>
    </row>
    <row r="2176" spans="1:14" ht="14.45" hidden="1">
      <c r="A2176" s="1">
        <v>165092021</v>
      </c>
      <c r="B2176" s="2" t="s">
        <v>2036</v>
      </c>
      <c r="C2176" s="3">
        <v>2600000</v>
      </c>
      <c r="D2176" s="3" t="s">
        <v>15</v>
      </c>
      <c r="E2176" s="2"/>
      <c r="F2176" s="2"/>
      <c r="G2176" s="3"/>
      <c r="H2176" s="3"/>
      <c r="I2176" s="3"/>
      <c r="J2176" s="3"/>
      <c r="K2176" s="2">
        <v>2600000</v>
      </c>
      <c r="L2176" s="1"/>
      <c r="N2176" s="12" t="s">
        <v>48</v>
      </c>
    </row>
    <row r="2177" spans="1:14" ht="14.45" hidden="1">
      <c r="A2177" s="1">
        <v>165702021</v>
      </c>
      <c r="B2177" s="2" t="s">
        <v>2037</v>
      </c>
      <c r="C2177" s="3">
        <v>1300000</v>
      </c>
      <c r="D2177" s="3" t="s">
        <v>27</v>
      </c>
      <c r="E2177" s="2"/>
      <c r="F2177" s="2"/>
      <c r="G2177" s="3"/>
      <c r="H2177" s="3"/>
      <c r="I2177" s="3"/>
      <c r="J2177" s="3"/>
      <c r="K2177" s="2">
        <v>1300000</v>
      </c>
      <c r="L2177" s="1"/>
      <c r="N2177" s="12" t="s">
        <v>48</v>
      </c>
    </row>
    <row r="2178" spans="1:14" ht="14.45" hidden="1">
      <c r="A2178" s="1">
        <v>165952021</v>
      </c>
      <c r="B2178" s="2" t="s">
        <v>2038</v>
      </c>
      <c r="C2178" s="3">
        <v>1300000</v>
      </c>
      <c r="D2178" s="3" t="s">
        <v>15</v>
      </c>
      <c r="E2178" s="2"/>
      <c r="F2178" s="2"/>
      <c r="G2178" s="3"/>
      <c r="H2178" s="3"/>
      <c r="I2178" s="3"/>
      <c r="J2178" s="3"/>
      <c r="K2178" s="2">
        <v>1300000</v>
      </c>
      <c r="L2178" s="1"/>
      <c r="N2178" s="12" t="s">
        <v>48</v>
      </c>
    </row>
    <row r="2179" spans="1:14" ht="14.45" hidden="1">
      <c r="A2179" s="1">
        <v>166852021</v>
      </c>
      <c r="B2179" s="2" t="s">
        <v>2039</v>
      </c>
      <c r="C2179" s="3">
        <v>3900000</v>
      </c>
      <c r="D2179" s="3" t="s">
        <v>15</v>
      </c>
      <c r="E2179" s="2">
        <v>7282</v>
      </c>
      <c r="F2179" s="4">
        <v>45635</v>
      </c>
      <c r="G2179" s="3" t="s">
        <v>16</v>
      </c>
      <c r="H2179" s="3"/>
      <c r="I2179" s="3"/>
      <c r="J2179" s="3"/>
      <c r="K2179" s="2">
        <v>3900000</v>
      </c>
      <c r="L2179" s="1"/>
    </row>
    <row r="2180" spans="1:14" ht="14.45" hidden="1">
      <c r="A2180" s="1">
        <v>166972021</v>
      </c>
      <c r="B2180" s="2" t="s">
        <v>2040</v>
      </c>
      <c r="C2180" s="3">
        <v>2600000</v>
      </c>
      <c r="D2180" s="3" t="s">
        <v>15</v>
      </c>
      <c r="E2180" s="2"/>
      <c r="F2180" s="2"/>
      <c r="G2180" s="3"/>
      <c r="H2180" s="3"/>
      <c r="I2180" s="3"/>
      <c r="J2180" s="3"/>
      <c r="K2180" s="2">
        <v>2600000</v>
      </c>
      <c r="L2180" s="1"/>
      <c r="N2180" s="12" t="s">
        <v>48</v>
      </c>
    </row>
    <row r="2181" spans="1:14" ht="14.45" hidden="1">
      <c r="A2181" s="1">
        <v>167452021</v>
      </c>
      <c r="B2181" s="2" t="s">
        <v>2041</v>
      </c>
      <c r="C2181" s="3">
        <v>3900000</v>
      </c>
      <c r="D2181" s="3" t="s">
        <v>15</v>
      </c>
      <c r="E2181" s="2">
        <v>230</v>
      </c>
      <c r="F2181" s="4">
        <v>45719</v>
      </c>
      <c r="G2181" s="3" t="s">
        <v>16</v>
      </c>
      <c r="H2181" s="3"/>
      <c r="I2181" s="3"/>
      <c r="J2181" s="3"/>
      <c r="K2181" s="2">
        <v>3900000</v>
      </c>
      <c r="L2181" s="1"/>
    </row>
    <row r="2182" spans="1:14" ht="14.45" hidden="1">
      <c r="A2182" s="1">
        <v>167492021</v>
      </c>
      <c r="B2182" s="2" t="s">
        <v>2042</v>
      </c>
      <c r="C2182" s="3">
        <v>5200000</v>
      </c>
      <c r="D2182" s="3" t="s">
        <v>15</v>
      </c>
      <c r="E2182" s="2">
        <v>335</v>
      </c>
      <c r="F2182" s="4">
        <v>45719</v>
      </c>
      <c r="G2182" s="3" t="s">
        <v>16</v>
      </c>
      <c r="H2182" s="3"/>
      <c r="I2182" s="3"/>
      <c r="J2182" s="3"/>
      <c r="K2182" s="2">
        <v>5200000</v>
      </c>
      <c r="L2182" s="1"/>
    </row>
    <row r="2183" spans="1:14" ht="14.45" hidden="1">
      <c r="A2183" s="1">
        <v>167882021</v>
      </c>
      <c r="B2183" s="2" t="s">
        <v>1689</v>
      </c>
      <c r="C2183" s="3">
        <v>2600000</v>
      </c>
      <c r="D2183" s="3" t="s">
        <v>15</v>
      </c>
      <c r="E2183" s="2">
        <v>1441</v>
      </c>
      <c r="F2183" s="4">
        <v>45777</v>
      </c>
      <c r="G2183" s="3" t="s">
        <v>16</v>
      </c>
      <c r="H2183" s="3"/>
      <c r="I2183" s="3"/>
      <c r="J2183" s="3"/>
      <c r="K2183" s="2">
        <v>2600000</v>
      </c>
      <c r="L2183" s="1"/>
    </row>
    <row r="2184" spans="1:14" ht="14.45" hidden="1">
      <c r="A2184" s="1">
        <v>168022021</v>
      </c>
      <c r="B2184" s="2" t="s">
        <v>2043</v>
      </c>
      <c r="C2184" s="3">
        <v>3900000</v>
      </c>
      <c r="D2184" s="3" t="s">
        <v>15</v>
      </c>
      <c r="E2184" s="2">
        <v>355</v>
      </c>
      <c r="F2184" s="4">
        <v>45719</v>
      </c>
      <c r="G2184" s="3" t="s">
        <v>20</v>
      </c>
      <c r="H2184" s="3"/>
      <c r="I2184" s="3"/>
      <c r="J2184" s="3"/>
      <c r="K2184" s="2">
        <v>2600000</v>
      </c>
      <c r="L2184" s="1"/>
    </row>
    <row r="2185" spans="1:14" ht="14.45" hidden="1">
      <c r="A2185" s="1">
        <v>168322021</v>
      </c>
      <c r="B2185" s="2" t="s">
        <v>2013</v>
      </c>
      <c r="C2185" s="3">
        <v>2600000</v>
      </c>
      <c r="D2185" s="3" t="s">
        <v>15</v>
      </c>
      <c r="E2185" s="2">
        <v>232</v>
      </c>
      <c r="F2185" s="4">
        <v>45719</v>
      </c>
      <c r="G2185" s="3" t="s">
        <v>16</v>
      </c>
      <c r="H2185" s="3"/>
      <c r="I2185" s="3"/>
      <c r="J2185" s="3"/>
      <c r="K2185" s="2">
        <v>2600000</v>
      </c>
      <c r="L2185" s="1"/>
    </row>
    <row r="2186" spans="1:14" ht="14.45" hidden="1">
      <c r="A2186" s="1">
        <v>168832021</v>
      </c>
      <c r="B2186" s="2" t="s">
        <v>2044</v>
      </c>
      <c r="C2186" s="3">
        <v>5200000</v>
      </c>
      <c r="D2186" s="3" t="s">
        <v>15</v>
      </c>
      <c r="E2186" s="2"/>
      <c r="F2186" s="2"/>
      <c r="G2186" s="3"/>
      <c r="H2186" s="3"/>
      <c r="I2186" s="3"/>
      <c r="J2186" s="3"/>
      <c r="K2186" s="2">
        <v>5200000</v>
      </c>
      <c r="L2186" s="1"/>
      <c r="N2186" s="12" t="s">
        <v>48</v>
      </c>
    </row>
    <row r="2187" spans="1:14" ht="14.45" hidden="1">
      <c r="A2187" s="1">
        <v>170092021</v>
      </c>
      <c r="B2187" s="2"/>
      <c r="C2187" s="3">
        <v>3900000</v>
      </c>
      <c r="D2187" s="3" t="s">
        <v>15</v>
      </c>
      <c r="E2187" s="2"/>
      <c r="F2187" s="2"/>
      <c r="G2187" s="3"/>
      <c r="H2187" s="3"/>
      <c r="I2187" s="3"/>
      <c r="J2187" s="3"/>
      <c r="K2187" s="2">
        <v>3900000</v>
      </c>
      <c r="L2187" s="1"/>
      <c r="N2187" s="12" t="s">
        <v>48</v>
      </c>
    </row>
    <row r="2188" spans="1:14" ht="14.45" hidden="1">
      <c r="A2188" s="1">
        <v>171262021</v>
      </c>
      <c r="B2188" s="2" t="s">
        <v>2045</v>
      </c>
      <c r="C2188" s="3">
        <v>3900000</v>
      </c>
      <c r="D2188" s="3" t="s">
        <v>15</v>
      </c>
      <c r="E2188" s="2">
        <v>338</v>
      </c>
      <c r="F2188" s="4">
        <v>45719</v>
      </c>
      <c r="G2188" s="3" t="s">
        <v>16</v>
      </c>
      <c r="H2188" s="3"/>
      <c r="I2188" s="3"/>
      <c r="J2188" s="3"/>
      <c r="K2188" s="2">
        <v>3900000</v>
      </c>
      <c r="L2188" s="1"/>
    </row>
    <row r="2189" spans="1:14" ht="14.45" hidden="1">
      <c r="A2189" s="1">
        <v>39722022</v>
      </c>
      <c r="B2189" s="2" t="s">
        <v>2046</v>
      </c>
      <c r="C2189" s="3">
        <v>2600000</v>
      </c>
      <c r="D2189" s="3" t="s">
        <v>15</v>
      </c>
      <c r="E2189" s="2">
        <v>325</v>
      </c>
      <c r="F2189" s="4">
        <v>45741</v>
      </c>
      <c r="G2189" s="3" t="s">
        <v>16</v>
      </c>
      <c r="H2189" s="3"/>
      <c r="I2189" s="3"/>
      <c r="J2189" s="3"/>
      <c r="K2189" s="2">
        <v>2600000</v>
      </c>
      <c r="L2189" s="1"/>
    </row>
    <row r="2190" spans="1:14" ht="14.45" hidden="1">
      <c r="A2190" s="1">
        <v>171452021</v>
      </c>
      <c r="B2190" s="2" t="s">
        <v>2047</v>
      </c>
      <c r="C2190" s="3">
        <v>1300000</v>
      </c>
      <c r="D2190" s="3" t="s">
        <v>15</v>
      </c>
      <c r="E2190" s="2"/>
      <c r="F2190" s="2"/>
      <c r="G2190" s="3"/>
      <c r="H2190" s="3"/>
      <c r="I2190" s="3"/>
      <c r="J2190" s="3"/>
      <c r="K2190" s="2">
        <v>1300000</v>
      </c>
      <c r="L2190" s="1"/>
      <c r="N2190" s="12" t="s">
        <v>48</v>
      </c>
    </row>
    <row r="2191" spans="1:14" ht="14.45" hidden="1">
      <c r="A2191" s="1">
        <v>41532022</v>
      </c>
      <c r="B2191" s="2" t="s">
        <v>2048</v>
      </c>
      <c r="C2191" s="3">
        <v>3900000</v>
      </c>
      <c r="D2191" s="3" t="s">
        <v>15</v>
      </c>
      <c r="E2191" s="2">
        <v>326</v>
      </c>
      <c r="F2191" s="4">
        <v>45741</v>
      </c>
      <c r="G2191" s="3" t="s">
        <v>16</v>
      </c>
      <c r="H2191" s="3"/>
      <c r="I2191" s="3"/>
      <c r="J2191" s="3"/>
      <c r="K2191" s="2">
        <v>3900000</v>
      </c>
      <c r="L2191" s="1"/>
    </row>
    <row r="2192" spans="1:14" ht="14.45" hidden="1">
      <c r="A2192" s="1">
        <v>41572022</v>
      </c>
      <c r="B2192" s="2" t="s">
        <v>2049</v>
      </c>
      <c r="C2192" s="3">
        <v>2600000</v>
      </c>
      <c r="D2192" s="3" t="s">
        <v>15</v>
      </c>
      <c r="E2192" s="2">
        <v>358</v>
      </c>
      <c r="F2192" s="4">
        <v>45733</v>
      </c>
      <c r="G2192" s="3" t="s">
        <v>20</v>
      </c>
      <c r="H2192" s="3"/>
      <c r="I2192" s="3"/>
      <c r="J2192" s="3"/>
      <c r="K2192" s="2">
        <v>2600000</v>
      </c>
      <c r="L2192" s="1"/>
    </row>
    <row r="2193" spans="1:14" ht="14.45" hidden="1">
      <c r="A2193" s="1">
        <v>41682022</v>
      </c>
      <c r="B2193" s="2" t="s">
        <v>2050</v>
      </c>
      <c r="C2193" s="3">
        <v>2600000</v>
      </c>
      <c r="D2193" s="3" t="s">
        <v>15</v>
      </c>
      <c r="E2193" s="2">
        <v>194</v>
      </c>
      <c r="F2193" s="4">
        <v>45712</v>
      </c>
      <c r="G2193" s="3" t="s">
        <v>16</v>
      </c>
      <c r="H2193" s="3"/>
      <c r="I2193" s="3"/>
      <c r="J2193" s="3"/>
      <c r="K2193" s="2">
        <v>2600000</v>
      </c>
      <c r="L2193" s="1"/>
    </row>
    <row r="2194" spans="1:14" ht="14.45" hidden="1">
      <c r="A2194" s="1">
        <v>42592022</v>
      </c>
      <c r="B2194" s="2" t="s">
        <v>2051</v>
      </c>
      <c r="C2194" s="3">
        <v>4270500</v>
      </c>
      <c r="D2194" s="3" t="s">
        <v>15</v>
      </c>
      <c r="E2194" s="2">
        <v>1699</v>
      </c>
      <c r="F2194" s="4">
        <v>45791</v>
      </c>
      <c r="G2194" s="3" t="s">
        <v>16</v>
      </c>
      <c r="H2194" s="3"/>
      <c r="I2194" s="3"/>
      <c r="J2194" s="3"/>
      <c r="K2194" s="2">
        <v>4270500</v>
      </c>
      <c r="L2194" s="1"/>
    </row>
    <row r="2195" spans="1:14" ht="14.45" hidden="1">
      <c r="A2195" s="1">
        <v>43122022</v>
      </c>
      <c r="B2195" s="2" t="s">
        <v>2052</v>
      </c>
      <c r="C2195" s="3">
        <v>4270500</v>
      </c>
      <c r="D2195" s="3" t="s">
        <v>15</v>
      </c>
      <c r="E2195" s="2"/>
      <c r="F2195" s="2"/>
      <c r="G2195" s="3"/>
      <c r="H2195" s="3"/>
      <c r="I2195" s="3"/>
      <c r="J2195" s="3"/>
      <c r="K2195" s="2">
        <v>4270500</v>
      </c>
      <c r="L2195" s="1"/>
      <c r="N2195" s="12" t="s">
        <v>48</v>
      </c>
    </row>
    <row r="2196" spans="1:14" ht="14.45" hidden="1">
      <c r="A2196" s="1">
        <v>43792022</v>
      </c>
      <c r="B2196" s="2" t="s">
        <v>2053</v>
      </c>
      <c r="C2196" s="3">
        <v>4270500</v>
      </c>
      <c r="D2196" s="3" t="s">
        <v>15</v>
      </c>
      <c r="E2196" s="2">
        <v>1383</v>
      </c>
      <c r="F2196" s="4">
        <v>45777</v>
      </c>
      <c r="G2196" s="3" t="s">
        <v>16</v>
      </c>
      <c r="H2196" s="3"/>
      <c r="I2196" s="3"/>
      <c r="J2196" s="3"/>
      <c r="K2196" s="2">
        <v>4270500</v>
      </c>
      <c r="L2196" s="1"/>
    </row>
    <row r="2197" spans="1:14" ht="14.45" hidden="1">
      <c r="A2197" s="1">
        <v>43832022</v>
      </c>
      <c r="B2197" s="2" t="s">
        <v>2054</v>
      </c>
      <c r="C2197" s="3">
        <v>5694000</v>
      </c>
      <c r="D2197" s="3" t="s">
        <v>15</v>
      </c>
      <c r="E2197" s="2"/>
      <c r="F2197" s="2"/>
      <c r="G2197" s="3"/>
      <c r="H2197" s="3"/>
      <c r="I2197" s="3"/>
      <c r="J2197" s="3"/>
      <c r="K2197" s="2">
        <v>5694000</v>
      </c>
      <c r="L2197" s="1"/>
      <c r="N2197" s="12" t="s">
        <v>48</v>
      </c>
    </row>
    <row r="2198" spans="1:14" ht="14.45" hidden="1">
      <c r="A2198" s="1">
        <v>49012022</v>
      </c>
      <c r="B2198" s="2" t="s">
        <v>2055</v>
      </c>
      <c r="C2198" s="3">
        <v>2847000</v>
      </c>
      <c r="D2198" s="3" t="s">
        <v>15</v>
      </c>
      <c r="E2198" s="2"/>
      <c r="F2198" s="2"/>
      <c r="G2198" s="3"/>
      <c r="H2198" s="3"/>
      <c r="I2198" s="3"/>
      <c r="J2198" s="3"/>
      <c r="K2198" s="2">
        <v>2847000</v>
      </c>
      <c r="L2198" s="1"/>
      <c r="N2198" s="12" t="s">
        <v>48</v>
      </c>
    </row>
    <row r="2199" spans="1:14" ht="14.45" hidden="1">
      <c r="A2199" s="1">
        <v>4802023</v>
      </c>
      <c r="B2199" s="2" t="s">
        <v>2056</v>
      </c>
      <c r="C2199" s="3">
        <v>4270500</v>
      </c>
      <c r="D2199" s="3" t="s">
        <v>15</v>
      </c>
      <c r="E2199" s="2">
        <v>783</v>
      </c>
      <c r="F2199" s="4">
        <v>45744</v>
      </c>
      <c r="G2199" s="3" t="s">
        <v>16</v>
      </c>
      <c r="H2199" s="3"/>
      <c r="I2199" s="3"/>
      <c r="J2199" s="3"/>
      <c r="K2199" s="2">
        <v>4270500</v>
      </c>
      <c r="L2199" s="6">
        <v>45814</v>
      </c>
    </row>
    <row r="2200" spans="1:14" ht="14.45" hidden="1">
      <c r="A2200" s="1">
        <v>57232022</v>
      </c>
      <c r="B2200" s="2" t="s">
        <v>2057</v>
      </c>
      <c r="C2200" s="3">
        <v>3900000</v>
      </c>
      <c r="D2200" s="3" t="s">
        <v>15</v>
      </c>
      <c r="E2200" s="2"/>
      <c r="F2200" s="2"/>
      <c r="G2200" s="3"/>
      <c r="H2200" s="3"/>
      <c r="I2200" s="3"/>
      <c r="J2200" s="3"/>
      <c r="K2200" s="2">
        <v>3900000</v>
      </c>
      <c r="L2200" s="1"/>
      <c r="N2200" s="12" t="s">
        <v>48</v>
      </c>
    </row>
    <row r="2201" spans="1:14" ht="14.45" hidden="1">
      <c r="A2201" s="1">
        <v>57902022</v>
      </c>
      <c r="B2201" s="2" t="s">
        <v>2058</v>
      </c>
      <c r="C2201" s="3">
        <v>4270500</v>
      </c>
      <c r="D2201" s="3" t="s">
        <v>15</v>
      </c>
      <c r="E2201" s="2">
        <v>1473</v>
      </c>
      <c r="F2201" s="4">
        <v>45790</v>
      </c>
      <c r="G2201" s="3" t="s">
        <v>16</v>
      </c>
      <c r="H2201" s="3"/>
      <c r="I2201" s="3"/>
      <c r="J2201" s="3"/>
      <c r="K2201" s="2">
        <v>4270500</v>
      </c>
      <c r="L2201" s="1"/>
    </row>
    <row r="2202" spans="1:14" ht="14.45" hidden="1">
      <c r="A2202" s="1">
        <v>58462022</v>
      </c>
      <c r="B2202" s="2" t="s">
        <v>2059</v>
      </c>
      <c r="C2202" s="3">
        <v>5694000</v>
      </c>
      <c r="D2202" s="3" t="s">
        <v>15</v>
      </c>
      <c r="E2202" s="2"/>
      <c r="F2202" s="2"/>
      <c r="G2202" s="3"/>
      <c r="H2202" s="3"/>
      <c r="I2202" s="3"/>
      <c r="J2202" s="3"/>
      <c r="K2202" s="2">
        <v>5694000</v>
      </c>
      <c r="L2202" s="1"/>
      <c r="N2202" s="12" t="s">
        <v>48</v>
      </c>
    </row>
    <row r="2203" spans="1:14" ht="14.45" hidden="1">
      <c r="A2203" s="1">
        <v>58552022</v>
      </c>
      <c r="B2203" s="2" t="s">
        <v>2060</v>
      </c>
      <c r="C2203" s="3">
        <v>1423500</v>
      </c>
      <c r="D2203" s="3" t="s">
        <v>15</v>
      </c>
      <c r="E2203" s="2"/>
      <c r="F2203" s="2"/>
      <c r="G2203" s="3"/>
      <c r="H2203" s="3"/>
      <c r="I2203" s="3"/>
      <c r="J2203" s="3"/>
      <c r="K2203" s="2">
        <v>1423500</v>
      </c>
      <c r="L2203" s="1"/>
      <c r="N2203" s="12" t="s">
        <v>48</v>
      </c>
    </row>
    <row r="2204" spans="1:14" ht="14.45" hidden="1">
      <c r="A2204" s="1">
        <v>59962022</v>
      </c>
      <c r="B2204" s="2" t="s">
        <v>2061</v>
      </c>
      <c r="C2204" s="3">
        <v>2847000</v>
      </c>
      <c r="D2204" s="3" t="s">
        <v>15</v>
      </c>
      <c r="E2204" s="2">
        <v>1380</v>
      </c>
      <c r="F2204" s="4">
        <v>45777</v>
      </c>
      <c r="G2204" s="3" t="s">
        <v>16</v>
      </c>
      <c r="H2204" s="3"/>
      <c r="I2204" s="3"/>
      <c r="J2204" s="3"/>
      <c r="K2204" s="2">
        <v>2847000</v>
      </c>
      <c r="L2204" s="1"/>
    </row>
    <row r="2205" spans="1:14" ht="14.45" hidden="1">
      <c r="A2205" s="1">
        <v>60062022</v>
      </c>
      <c r="B2205" s="2" t="s">
        <v>2062</v>
      </c>
      <c r="C2205" s="3">
        <v>2847000</v>
      </c>
      <c r="D2205" s="3" t="s">
        <v>15</v>
      </c>
      <c r="E2205" s="2"/>
      <c r="F2205" s="2"/>
      <c r="G2205" s="3"/>
      <c r="H2205" s="3"/>
      <c r="I2205" s="3"/>
      <c r="J2205" s="3"/>
      <c r="K2205" s="2">
        <v>2847000</v>
      </c>
      <c r="L2205" s="1"/>
      <c r="N2205" s="12" t="s">
        <v>48</v>
      </c>
    </row>
    <row r="2206" spans="1:14" ht="14.45" hidden="1">
      <c r="A2206" s="1">
        <v>62962022</v>
      </c>
      <c r="B2206" s="2" t="s">
        <v>2063</v>
      </c>
      <c r="C2206" s="3">
        <v>1423500</v>
      </c>
      <c r="D2206" s="3" t="s">
        <v>15</v>
      </c>
      <c r="E2206" s="2">
        <v>1652</v>
      </c>
      <c r="F2206" s="4">
        <v>45793</v>
      </c>
      <c r="G2206" s="3" t="s">
        <v>16</v>
      </c>
      <c r="H2206" s="3"/>
      <c r="I2206" s="3"/>
      <c r="J2206" s="3"/>
      <c r="K2206" s="2">
        <v>1423500</v>
      </c>
      <c r="L2206" s="1"/>
    </row>
    <row r="2207" spans="1:14" ht="14.45" hidden="1">
      <c r="A2207" s="1">
        <v>63402022</v>
      </c>
      <c r="B2207" s="2" t="s">
        <v>2064</v>
      </c>
      <c r="C2207" s="3">
        <v>2847000</v>
      </c>
      <c r="D2207" s="3" t="s">
        <v>15</v>
      </c>
      <c r="E2207" s="2"/>
      <c r="F2207" s="2"/>
      <c r="G2207" s="3"/>
      <c r="H2207" s="3"/>
      <c r="I2207" s="3"/>
      <c r="J2207" s="3"/>
      <c r="K2207" s="2">
        <v>2847000</v>
      </c>
      <c r="L2207" s="1"/>
      <c r="N2207" s="12" t="s">
        <v>48</v>
      </c>
    </row>
    <row r="2208" spans="1:14" ht="14.45" hidden="1">
      <c r="A2208" s="1">
        <v>65972022</v>
      </c>
      <c r="B2208" s="2" t="s">
        <v>2065</v>
      </c>
      <c r="C2208" s="3">
        <v>2600000</v>
      </c>
      <c r="D2208" s="3" t="s">
        <v>15</v>
      </c>
      <c r="E2208" s="2">
        <v>371</v>
      </c>
      <c r="F2208" s="4">
        <v>45715</v>
      </c>
      <c r="G2208" s="3" t="s">
        <v>16</v>
      </c>
      <c r="H2208" s="3"/>
      <c r="I2208" s="3"/>
      <c r="J2208" s="3"/>
      <c r="K2208" s="2">
        <v>2600000</v>
      </c>
      <c r="L2208" s="1"/>
    </row>
    <row r="2209" spans="1:14" ht="14.45" hidden="1">
      <c r="A2209" s="1">
        <v>175372021</v>
      </c>
      <c r="B2209" s="2" t="s">
        <v>1736</v>
      </c>
      <c r="C2209" s="3">
        <v>1300000</v>
      </c>
      <c r="D2209" s="3" t="s">
        <v>15</v>
      </c>
      <c r="E2209" s="2"/>
      <c r="F2209" s="2"/>
      <c r="G2209" s="3"/>
      <c r="H2209" s="3"/>
      <c r="I2209" s="3"/>
      <c r="J2209" s="3"/>
      <c r="K2209" s="2">
        <v>1300000</v>
      </c>
      <c r="L2209" s="1"/>
      <c r="N2209" s="12" t="s">
        <v>48</v>
      </c>
    </row>
    <row r="2210" spans="1:14" ht="14.45" hidden="1">
      <c r="A2210" s="1">
        <v>67342022</v>
      </c>
      <c r="B2210" s="2" t="s">
        <v>2066</v>
      </c>
      <c r="C2210" s="3">
        <v>3900000</v>
      </c>
      <c r="D2210" s="3" t="s">
        <v>15</v>
      </c>
      <c r="E2210" s="2"/>
      <c r="F2210" s="2"/>
      <c r="G2210" s="3"/>
      <c r="H2210" s="3"/>
      <c r="I2210" s="3"/>
      <c r="J2210" s="3"/>
      <c r="K2210" s="2">
        <v>3900000</v>
      </c>
      <c r="L2210" s="1"/>
      <c r="N2210" s="12" t="s">
        <v>48</v>
      </c>
    </row>
    <row r="2211" spans="1:14" ht="14.45" hidden="1">
      <c r="A2211" s="1">
        <v>67862022</v>
      </c>
      <c r="B2211" s="2" t="s">
        <v>2067</v>
      </c>
      <c r="C2211" s="3">
        <v>2847000</v>
      </c>
      <c r="D2211" s="3" t="s">
        <v>15</v>
      </c>
      <c r="E2211" s="2"/>
      <c r="F2211" s="2"/>
      <c r="G2211" s="3"/>
      <c r="H2211" s="3"/>
      <c r="I2211" s="3"/>
      <c r="J2211" s="3"/>
      <c r="K2211" s="2">
        <v>2847000</v>
      </c>
      <c r="L2211" s="1"/>
      <c r="N2211" s="12" t="s">
        <v>48</v>
      </c>
    </row>
    <row r="2212" spans="1:14" ht="14.45" hidden="1">
      <c r="A2212" s="1">
        <v>67872022</v>
      </c>
      <c r="B2212" s="2" t="s">
        <v>1598</v>
      </c>
      <c r="C2212" s="3">
        <v>5694000</v>
      </c>
      <c r="D2212" s="3" t="s">
        <v>15</v>
      </c>
      <c r="E2212" s="2"/>
      <c r="F2212" s="2"/>
      <c r="G2212" s="3"/>
      <c r="H2212" s="3"/>
      <c r="I2212" s="3"/>
      <c r="J2212" s="3"/>
      <c r="K2212" s="2">
        <v>5694000</v>
      </c>
      <c r="L2212" s="1"/>
      <c r="N2212" s="12" t="s">
        <v>48</v>
      </c>
    </row>
    <row r="2213" spans="1:14" ht="14.45" hidden="1">
      <c r="A2213" s="1">
        <v>68222022</v>
      </c>
      <c r="B2213" s="2" t="s">
        <v>2068</v>
      </c>
      <c r="C2213" s="3">
        <v>1423500</v>
      </c>
      <c r="D2213" s="3" t="s">
        <v>15</v>
      </c>
      <c r="E2213" s="2"/>
      <c r="F2213" s="2"/>
      <c r="G2213" s="3"/>
      <c r="H2213" s="3"/>
      <c r="I2213" s="3"/>
      <c r="J2213" s="3"/>
      <c r="K2213" s="2">
        <v>1423500</v>
      </c>
      <c r="L2213" s="1"/>
      <c r="N2213" s="12" t="s">
        <v>48</v>
      </c>
    </row>
    <row r="2214" spans="1:14" ht="14.45" hidden="1">
      <c r="A2214" s="1">
        <v>68242022</v>
      </c>
      <c r="B2214" s="2" t="s">
        <v>1592</v>
      </c>
      <c r="C2214" s="3">
        <v>2847000</v>
      </c>
      <c r="D2214" s="3" t="s">
        <v>15</v>
      </c>
      <c r="E2214" s="2">
        <v>1723</v>
      </c>
      <c r="F2214" s="4">
        <v>45792</v>
      </c>
      <c r="G2214" s="3" t="s">
        <v>16</v>
      </c>
      <c r="H2214" s="3"/>
      <c r="I2214" s="3"/>
      <c r="J2214" s="3"/>
      <c r="K2214" s="2">
        <v>2847000</v>
      </c>
      <c r="L2214" s="1"/>
    </row>
    <row r="2215" spans="1:14" ht="14.45" hidden="1">
      <c r="A2215" s="1">
        <v>68912022</v>
      </c>
      <c r="B2215" s="2" t="s">
        <v>2069</v>
      </c>
      <c r="C2215" s="3">
        <v>2847000</v>
      </c>
      <c r="D2215" s="3" t="s">
        <v>15</v>
      </c>
      <c r="E2215" s="2"/>
      <c r="F2215" s="2"/>
      <c r="G2215" s="3"/>
      <c r="H2215" s="3"/>
      <c r="I2215" s="3"/>
      <c r="J2215" s="3"/>
      <c r="K2215" s="2">
        <v>2847000</v>
      </c>
      <c r="L2215" s="1"/>
      <c r="N2215" s="12" t="s">
        <v>48</v>
      </c>
    </row>
    <row r="2216" spans="1:14" ht="14.45" hidden="1">
      <c r="A2216" s="1">
        <v>68962022</v>
      </c>
      <c r="B2216" s="2" t="s">
        <v>2070</v>
      </c>
      <c r="C2216" s="3">
        <v>1423500</v>
      </c>
      <c r="D2216" s="3" t="s">
        <v>15</v>
      </c>
      <c r="E2216" s="2"/>
      <c r="F2216" s="2"/>
      <c r="G2216" s="3"/>
      <c r="H2216" s="3"/>
      <c r="I2216" s="3"/>
      <c r="J2216" s="3"/>
      <c r="K2216" s="2">
        <v>1423500</v>
      </c>
      <c r="L2216" s="1"/>
      <c r="N2216" s="12" t="s">
        <v>48</v>
      </c>
    </row>
    <row r="2217" spans="1:14" ht="14.45" hidden="1">
      <c r="A2217" s="1">
        <v>69042022</v>
      </c>
      <c r="B2217" s="2" t="s">
        <v>2071</v>
      </c>
      <c r="C2217" s="3">
        <v>2847000</v>
      </c>
      <c r="D2217" s="3" t="s">
        <v>15</v>
      </c>
      <c r="E2217" s="2"/>
      <c r="F2217" s="2"/>
      <c r="G2217" s="3"/>
      <c r="H2217" s="3"/>
      <c r="I2217" s="3"/>
      <c r="J2217" s="3"/>
      <c r="K2217" s="2">
        <v>2847000</v>
      </c>
      <c r="L2217" s="1"/>
      <c r="N2217" s="12" t="s">
        <v>48</v>
      </c>
    </row>
    <row r="2218" spans="1:14" ht="14.45" hidden="1">
      <c r="A2218" s="1">
        <v>69072022</v>
      </c>
      <c r="B2218" s="2" t="s">
        <v>1591</v>
      </c>
      <c r="C2218" s="3">
        <v>1423500</v>
      </c>
      <c r="D2218" s="3" t="s">
        <v>15</v>
      </c>
      <c r="E2218" s="2">
        <v>1942</v>
      </c>
      <c r="F2218" s="4">
        <v>45798</v>
      </c>
      <c r="G2218" s="3" t="s">
        <v>16</v>
      </c>
      <c r="H2218" s="3"/>
      <c r="I2218" s="3"/>
      <c r="J2218" s="3"/>
      <c r="K2218" s="2">
        <v>1423500</v>
      </c>
      <c r="L2218" s="1"/>
    </row>
    <row r="2219" spans="1:14" ht="14.45" hidden="1">
      <c r="A2219" s="1">
        <v>69232022</v>
      </c>
      <c r="B2219" s="2" t="s">
        <v>2072</v>
      </c>
      <c r="C2219" s="3">
        <v>4270500</v>
      </c>
      <c r="D2219" s="3" t="s">
        <v>15</v>
      </c>
      <c r="E2219" s="2"/>
      <c r="F2219" s="2"/>
      <c r="G2219" s="3"/>
      <c r="H2219" s="3"/>
      <c r="I2219" s="3"/>
      <c r="J2219" s="3"/>
      <c r="K2219" s="2">
        <v>4270500</v>
      </c>
      <c r="L2219" s="1"/>
      <c r="N2219" s="12" t="s">
        <v>48</v>
      </c>
    </row>
    <row r="2220" spans="1:14" ht="14.45" hidden="1">
      <c r="A2220" s="1">
        <v>69292022</v>
      </c>
      <c r="B2220" s="2" t="s">
        <v>2073</v>
      </c>
      <c r="C2220" s="3">
        <v>4270500</v>
      </c>
      <c r="D2220" s="3" t="s">
        <v>15</v>
      </c>
      <c r="E2220" s="2">
        <v>1025</v>
      </c>
      <c r="F2220" s="4">
        <v>45758</v>
      </c>
      <c r="G2220" s="3" t="s">
        <v>20</v>
      </c>
      <c r="H2220" s="3"/>
      <c r="I2220" s="3"/>
      <c r="J2220" s="3"/>
      <c r="K2220" s="2">
        <v>0</v>
      </c>
      <c r="L2220" s="1"/>
    </row>
    <row r="2221" spans="1:14" ht="14.45" hidden="1">
      <c r="A2221" s="1">
        <v>69502022</v>
      </c>
      <c r="B2221" s="2" t="s">
        <v>1117</v>
      </c>
      <c r="C2221" s="3">
        <v>2847000</v>
      </c>
      <c r="D2221" s="3" t="s">
        <v>15</v>
      </c>
      <c r="E2221" s="2"/>
      <c r="F2221" s="2"/>
      <c r="G2221" s="3"/>
      <c r="H2221" s="3"/>
      <c r="I2221" s="3"/>
      <c r="J2221" s="3"/>
      <c r="K2221" s="2">
        <v>2847000</v>
      </c>
      <c r="L2221" s="1"/>
      <c r="N2221" s="12" t="s">
        <v>48</v>
      </c>
    </row>
    <row r="2222" spans="1:14" ht="14.45" hidden="1">
      <c r="A2222" s="1">
        <v>69582022</v>
      </c>
      <c r="B2222" s="2" t="s">
        <v>2074</v>
      </c>
      <c r="C2222" s="3">
        <v>2847000</v>
      </c>
      <c r="D2222" s="3" t="s">
        <v>15</v>
      </c>
      <c r="E2222" s="2">
        <v>1470</v>
      </c>
      <c r="F2222" s="4">
        <v>45790</v>
      </c>
      <c r="G2222" s="3" t="s">
        <v>16</v>
      </c>
      <c r="H2222" s="3"/>
      <c r="I2222" s="3"/>
      <c r="J2222" s="3"/>
      <c r="K2222" s="2">
        <v>2847000</v>
      </c>
      <c r="L2222" s="1"/>
    </row>
    <row r="2223" spans="1:14" ht="14.45" hidden="1">
      <c r="A2223" s="1">
        <v>70842022</v>
      </c>
      <c r="B2223" s="2" t="s">
        <v>2075</v>
      </c>
      <c r="C2223" s="3">
        <v>2847000</v>
      </c>
      <c r="D2223" s="3" t="s">
        <v>15</v>
      </c>
      <c r="E2223" s="2">
        <v>1597</v>
      </c>
      <c r="F2223" s="4">
        <v>45792</v>
      </c>
      <c r="G2223" s="3" t="s">
        <v>16</v>
      </c>
      <c r="H2223" s="3"/>
      <c r="I2223" s="3"/>
      <c r="J2223" s="3"/>
      <c r="K2223" s="2">
        <v>2847000</v>
      </c>
      <c r="L2223" s="1"/>
    </row>
    <row r="2224" spans="1:14" ht="14.45" hidden="1">
      <c r="A2224" s="1">
        <v>70942022</v>
      </c>
      <c r="B2224" s="2" t="s">
        <v>1946</v>
      </c>
      <c r="C2224" s="3">
        <v>0</v>
      </c>
      <c r="D2224" s="3" t="s">
        <v>15</v>
      </c>
      <c r="E2224" s="2"/>
      <c r="F2224" s="2"/>
      <c r="G2224" s="3"/>
      <c r="H2224" s="3"/>
      <c r="I2224" s="3"/>
      <c r="J2224" s="3"/>
      <c r="K2224" s="2">
        <v>0</v>
      </c>
      <c r="L2224" s="1"/>
      <c r="N2224" s="12" t="s">
        <v>48</v>
      </c>
    </row>
    <row r="2225" spans="1:14" ht="14.45" hidden="1">
      <c r="A2225" s="1">
        <v>71292022</v>
      </c>
      <c r="B2225" s="2" t="s">
        <v>2076</v>
      </c>
      <c r="C2225" s="3">
        <v>7117500</v>
      </c>
      <c r="D2225" s="3" t="s">
        <v>15</v>
      </c>
      <c r="E2225" s="2"/>
      <c r="F2225" s="2"/>
      <c r="G2225" s="3"/>
      <c r="H2225" s="3"/>
      <c r="I2225" s="3"/>
      <c r="J2225" s="3"/>
      <c r="K2225" s="2">
        <v>7117500</v>
      </c>
      <c r="L2225" s="1"/>
      <c r="N2225" s="12" t="s">
        <v>48</v>
      </c>
    </row>
    <row r="2226" spans="1:14" ht="14.45" hidden="1">
      <c r="A2226" s="1">
        <v>71412022</v>
      </c>
      <c r="B2226" s="2" t="s">
        <v>2077</v>
      </c>
      <c r="C2226" s="3">
        <v>4270500</v>
      </c>
      <c r="D2226" s="3" t="s">
        <v>15</v>
      </c>
      <c r="E2226" s="2"/>
      <c r="F2226" s="2"/>
      <c r="G2226" s="3"/>
      <c r="H2226" s="3"/>
      <c r="I2226" s="3"/>
      <c r="J2226" s="3"/>
      <c r="K2226" s="2">
        <v>4270500</v>
      </c>
      <c r="L2226" s="1"/>
      <c r="N2226" s="12" t="s">
        <v>48</v>
      </c>
    </row>
    <row r="2227" spans="1:14" ht="14.45" hidden="1">
      <c r="A2227" s="1">
        <v>75212022</v>
      </c>
      <c r="B2227" s="2" t="s">
        <v>2078</v>
      </c>
      <c r="C2227" s="3">
        <v>2847000</v>
      </c>
      <c r="D2227" s="3" t="s">
        <v>15</v>
      </c>
      <c r="E2227" s="2"/>
      <c r="F2227" s="2"/>
      <c r="G2227" s="3"/>
      <c r="H2227" s="3"/>
      <c r="I2227" s="3"/>
      <c r="J2227" s="3"/>
      <c r="K2227" s="2">
        <v>2847000</v>
      </c>
      <c r="L2227" s="1"/>
      <c r="N2227" s="12" t="s">
        <v>48</v>
      </c>
    </row>
    <row r="2228" spans="1:14" ht="14.45" hidden="1">
      <c r="A2228" s="1">
        <v>75942022</v>
      </c>
      <c r="B2228" s="2" t="s">
        <v>2079</v>
      </c>
      <c r="C2228" s="3">
        <v>4270500</v>
      </c>
      <c r="D2228" s="3" t="s">
        <v>15</v>
      </c>
      <c r="E2228" s="2">
        <v>1462</v>
      </c>
      <c r="F2228" s="4">
        <v>45793</v>
      </c>
      <c r="G2228" s="3" t="s">
        <v>16</v>
      </c>
      <c r="H2228" s="3"/>
      <c r="I2228" s="3"/>
      <c r="J2228" s="3"/>
      <c r="K2228" s="2">
        <v>4270500</v>
      </c>
      <c r="L2228" s="1"/>
    </row>
    <row r="2229" spans="1:14" ht="14.45" hidden="1">
      <c r="A2229" s="1">
        <v>76222022</v>
      </c>
      <c r="B2229" s="2" t="s">
        <v>2080</v>
      </c>
      <c r="C2229" s="3">
        <v>2847000</v>
      </c>
      <c r="D2229" s="3" t="s">
        <v>15</v>
      </c>
      <c r="E2229" s="2"/>
      <c r="F2229" s="2"/>
      <c r="G2229" s="3"/>
      <c r="H2229" s="3"/>
      <c r="I2229" s="3"/>
      <c r="J2229" s="3"/>
      <c r="K2229" s="2">
        <v>2847000</v>
      </c>
      <c r="L2229" s="1"/>
      <c r="N2229" s="12" t="s">
        <v>48</v>
      </c>
    </row>
    <row r="2230" spans="1:14" ht="14.45" hidden="1">
      <c r="A2230" s="1">
        <v>79682022</v>
      </c>
      <c r="B2230" s="2" t="s">
        <v>2081</v>
      </c>
      <c r="C2230" s="3">
        <v>4270500</v>
      </c>
      <c r="D2230" s="3" t="s">
        <v>15</v>
      </c>
      <c r="E2230" s="2"/>
      <c r="F2230" s="2"/>
      <c r="G2230" s="3"/>
      <c r="H2230" s="3"/>
      <c r="I2230" s="3"/>
      <c r="J2230" s="3"/>
      <c r="K2230" s="2">
        <v>4270500</v>
      </c>
      <c r="L2230" s="1"/>
      <c r="N2230" s="12" t="s">
        <v>48</v>
      </c>
    </row>
    <row r="2231" spans="1:14" ht="14.45" hidden="1">
      <c r="A2231" s="1">
        <v>85632022</v>
      </c>
      <c r="B2231" s="2" t="s">
        <v>2082</v>
      </c>
      <c r="C2231" s="3">
        <v>2847000</v>
      </c>
      <c r="D2231" s="3" t="s">
        <v>15</v>
      </c>
      <c r="E2231" s="2">
        <v>1625</v>
      </c>
      <c r="F2231" s="4">
        <v>45792</v>
      </c>
      <c r="G2231" s="3" t="s">
        <v>16</v>
      </c>
      <c r="H2231" s="3"/>
      <c r="I2231" s="3"/>
      <c r="J2231" s="3"/>
      <c r="K2231" s="2">
        <v>2847000</v>
      </c>
      <c r="L2231" s="1"/>
    </row>
    <row r="2232" spans="1:14" ht="14.45" hidden="1">
      <c r="A2232" s="1">
        <v>86792022</v>
      </c>
      <c r="B2232" s="2" t="s">
        <v>1711</v>
      </c>
      <c r="C2232" s="3">
        <v>0</v>
      </c>
      <c r="D2232" s="3" t="s">
        <v>15</v>
      </c>
      <c r="E2232" s="2"/>
      <c r="F2232" s="2"/>
      <c r="G2232" s="3"/>
      <c r="H2232" s="3"/>
      <c r="I2232" s="3"/>
      <c r="J2232" s="3"/>
      <c r="K2232" s="2">
        <v>0</v>
      </c>
      <c r="L2232" s="1"/>
      <c r="N2232" s="12" t="s">
        <v>48</v>
      </c>
    </row>
    <row r="2233" spans="1:14" ht="14.45" hidden="1">
      <c r="A2233" s="1">
        <v>88512022</v>
      </c>
      <c r="B2233" s="2" t="s">
        <v>2083</v>
      </c>
      <c r="C2233" s="3">
        <v>1423500</v>
      </c>
      <c r="D2233" s="3" t="s">
        <v>15</v>
      </c>
      <c r="E2233" s="2"/>
      <c r="F2233" s="2"/>
      <c r="G2233" s="3"/>
      <c r="H2233" s="3"/>
      <c r="I2233" s="3"/>
      <c r="J2233" s="3"/>
      <c r="K2233" s="2">
        <v>1423500</v>
      </c>
      <c r="L2233" s="1"/>
      <c r="N2233" s="12" t="s">
        <v>48</v>
      </c>
    </row>
    <row r="2234" spans="1:14" ht="14.45" hidden="1">
      <c r="A2234" s="1">
        <v>89442022</v>
      </c>
      <c r="B2234" s="2" t="s">
        <v>2084</v>
      </c>
      <c r="C2234" s="3">
        <v>5694000</v>
      </c>
      <c r="D2234" s="3" t="s">
        <v>15</v>
      </c>
      <c r="E2234" s="2"/>
      <c r="F2234" s="2"/>
      <c r="G2234" s="3"/>
      <c r="H2234" s="3"/>
      <c r="I2234" s="3"/>
      <c r="J2234" s="3"/>
      <c r="K2234" s="2">
        <v>5694000</v>
      </c>
      <c r="L2234" s="1"/>
      <c r="N2234" s="12" t="s">
        <v>48</v>
      </c>
    </row>
  </sheetData>
  <autoFilter ref="A1:O2234" xr:uid="{00000000-0001-0000-0000-000000000000}">
    <filterColumn colId="14">
      <filters>
        <filter val="(No vacías)"/>
        <filter val="REVOCA"/>
        <filter val="REVOCAR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Riveros Romero, Angela Margoth</dc:creator>
  <cp:keywords/>
  <dc:description/>
  <cp:lastModifiedBy>Sandra Lorena, Botero Montes</cp:lastModifiedBy>
  <cp:revision/>
  <dcterms:created xsi:type="dcterms:W3CDTF">2025-06-10T16:27:09Z</dcterms:created>
  <dcterms:modified xsi:type="dcterms:W3CDTF">2025-08-11T15:27:52Z</dcterms:modified>
  <cp:category/>
  <cp:contentStatus/>
</cp:coreProperties>
</file>